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rge\PycharmProjects\mpldxf\mpldxf\dxf hatch pattern templating\"/>
    </mc:Choice>
  </mc:AlternateContent>
  <xr:revisionPtr revIDLastSave="0" documentId="13_ncr:1_{8D601CED-5113-4FD1-B312-89AA7D528B7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143" i="1" l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4116" i="1"/>
  <c r="U4117" i="1"/>
  <c r="U4118" i="1"/>
  <c r="U4119" i="1"/>
  <c r="U4120" i="1"/>
  <c r="U4121" i="1"/>
  <c r="U4122" i="1"/>
  <c r="U4123" i="1"/>
  <c r="U4124" i="1"/>
  <c r="U4125" i="1"/>
  <c r="U4126" i="1"/>
  <c r="U4127" i="1"/>
  <c r="U4128" i="1"/>
  <c r="U4129" i="1"/>
  <c r="U4130" i="1"/>
  <c r="U4131" i="1"/>
  <c r="U4132" i="1"/>
  <c r="U4133" i="1"/>
  <c r="U4134" i="1"/>
  <c r="U4135" i="1"/>
  <c r="U4136" i="1"/>
  <c r="U4137" i="1"/>
  <c r="U4138" i="1"/>
  <c r="U4139" i="1"/>
  <c r="U4140" i="1"/>
  <c r="U4141" i="1"/>
  <c r="U4142" i="1"/>
  <c r="U4143" i="1"/>
  <c r="U4144" i="1"/>
  <c r="U4145" i="1"/>
  <c r="U4146" i="1"/>
  <c r="U4147" i="1"/>
  <c r="U4148" i="1"/>
  <c r="U4149" i="1"/>
  <c r="U4150" i="1"/>
  <c r="U4151" i="1"/>
  <c r="U4152" i="1"/>
  <c r="U4153" i="1"/>
  <c r="U4154" i="1"/>
  <c r="U4155" i="1"/>
  <c r="U4156" i="1"/>
  <c r="U4157" i="1"/>
  <c r="U4158" i="1"/>
  <c r="U4159" i="1"/>
  <c r="U4160" i="1"/>
  <c r="U4161" i="1"/>
  <c r="U4162" i="1"/>
  <c r="U4163" i="1"/>
  <c r="U4164" i="1"/>
  <c r="U4165" i="1"/>
  <c r="U4166" i="1"/>
  <c r="U4167" i="1"/>
  <c r="U4168" i="1"/>
  <c r="U4169" i="1"/>
  <c r="U4170" i="1"/>
  <c r="U4171" i="1"/>
  <c r="U4172" i="1"/>
  <c r="U4173" i="1"/>
  <c r="U4174" i="1"/>
  <c r="U4175" i="1"/>
  <c r="U4176" i="1"/>
  <c r="U4177" i="1"/>
  <c r="U4178" i="1"/>
  <c r="U4179" i="1"/>
  <c r="U4180" i="1"/>
  <c r="U4181" i="1"/>
  <c r="U4182" i="1"/>
  <c r="U4183" i="1"/>
  <c r="U4184" i="1"/>
  <c r="U4185" i="1"/>
  <c r="U4186" i="1"/>
  <c r="U4187" i="1"/>
  <c r="U4188" i="1"/>
  <c r="U4189" i="1"/>
  <c r="U4190" i="1"/>
  <c r="U4191" i="1"/>
  <c r="U4192" i="1"/>
  <c r="U4193" i="1"/>
  <c r="U4194" i="1"/>
  <c r="U4195" i="1"/>
  <c r="U4196" i="1"/>
  <c r="U4197" i="1"/>
  <c r="U4198" i="1"/>
  <c r="U4199" i="1"/>
  <c r="U4200" i="1"/>
  <c r="U4201" i="1"/>
  <c r="U4202" i="1"/>
  <c r="U4203" i="1"/>
  <c r="U4204" i="1"/>
  <c r="U4205" i="1"/>
  <c r="U4206" i="1"/>
  <c r="U4207" i="1"/>
  <c r="U4208" i="1"/>
  <c r="U4209" i="1"/>
  <c r="U4210" i="1"/>
  <c r="U4211" i="1"/>
  <c r="U4212" i="1"/>
  <c r="U4213" i="1"/>
  <c r="U4214" i="1"/>
  <c r="U4215" i="1"/>
  <c r="U4216" i="1"/>
  <c r="U4217" i="1"/>
  <c r="U4218" i="1"/>
  <c r="U4219" i="1"/>
  <c r="U4220" i="1"/>
  <c r="U4221" i="1"/>
  <c r="U4222" i="1"/>
  <c r="U4223" i="1"/>
  <c r="U4224" i="1"/>
  <c r="U4225" i="1"/>
  <c r="U4226" i="1"/>
  <c r="U4227" i="1"/>
  <c r="U4228" i="1"/>
  <c r="U4229" i="1"/>
  <c r="U4230" i="1"/>
  <c r="U4231" i="1"/>
  <c r="U4232" i="1"/>
  <c r="U4233" i="1"/>
  <c r="U4234" i="1"/>
  <c r="U4235" i="1"/>
  <c r="U4236" i="1"/>
  <c r="U4237" i="1"/>
  <c r="U4238" i="1"/>
  <c r="U4239" i="1"/>
  <c r="U4240" i="1"/>
  <c r="U4241" i="1"/>
  <c r="U4242" i="1"/>
  <c r="U4243" i="1"/>
  <c r="U4244" i="1"/>
  <c r="U4245" i="1"/>
  <c r="U4246" i="1"/>
  <c r="U4247" i="1"/>
  <c r="U4248" i="1"/>
  <c r="U4249" i="1"/>
  <c r="U4250" i="1"/>
  <c r="U4251" i="1"/>
  <c r="U4252" i="1"/>
  <c r="U4253" i="1"/>
  <c r="U4254" i="1"/>
  <c r="U4255" i="1"/>
  <c r="U4256" i="1"/>
  <c r="U4257" i="1"/>
  <c r="U4258" i="1"/>
  <c r="U4259" i="1"/>
  <c r="U4260" i="1"/>
  <c r="U4261" i="1"/>
  <c r="U4262" i="1"/>
  <c r="U4263" i="1"/>
  <c r="U4264" i="1"/>
  <c r="U4265" i="1"/>
  <c r="U4266" i="1"/>
  <c r="U4267" i="1"/>
  <c r="U4268" i="1"/>
  <c r="U4269" i="1"/>
  <c r="U4270" i="1"/>
  <c r="U4271" i="1"/>
  <c r="U4272" i="1"/>
  <c r="U4273" i="1"/>
  <c r="U4274" i="1"/>
  <c r="U4275" i="1"/>
  <c r="U4276" i="1"/>
  <c r="U4277" i="1"/>
  <c r="U4278" i="1"/>
  <c r="U4279" i="1"/>
  <c r="U4280" i="1"/>
  <c r="U4281" i="1"/>
  <c r="U4282" i="1"/>
  <c r="U4283" i="1"/>
  <c r="U4284" i="1"/>
  <c r="U4285" i="1"/>
  <c r="U4286" i="1"/>
  <c r="U4287" i="1"/>
  <c r="U4288" i="1"/>
  <c r="U4289" i="1"/>
  <c r="U4290" i="1"/>
  <c r="U4291" i="1"/>
  <c r="U4292" i="1"/>
  <c r="U4293" i="1"/>
  <c r="U4294" i="1"/>
  <c r="U4295" i="1"/>
  <c r="U4296" i="1"/>
  <c r="U4297" i="1"/>
  <c r="U4298" i="1"/>
  <c r="U4299" i="1"/>
  <c r="U4300" i="1"/>
  <c r="U4301" i="1"/>
  <c r="U4302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4116" i="1"/>
  <c r="R4117" i="1"/>
  <c r="R4118" i="1"/>
  <c r="R4119" i="1"/>
  <c r="R4120" i="1"/>
  <c r="R4121" i="1"/>
  <c r="R4122" i="1"/>
  <c r="R4123" i="1"/>
  <c r="R4124" i="1"/>
  <c r="R4125" i="1"/>
  <c r="R4126" i="1"/>
  <c r="R4127" i="1"/>
  <c r="R4128" i="1"/>
  <c r="R4129" i="1"/>
  <c r="R4130" i="1"/>
  <c r="R4131" i="1"/>
  <c r="R4132" i="1"/>
  <c r="R4133" i="1"/>
  <c r="R4134" i="1"/>
  <c r="R4135" i="1"/>
  <c r="R4136" i="1"/>
  <c r="R4137" i="1"/>
  <c r="R4138" i="1"/>
  <c r="R4139" i="1"/>
  <c r="R4140" i="1"/>
  <c r="R4141" i="1"/>
  <c r="R4142" i="1"/>
  <c r="R4143" i="1"/>
  <c r="R4144" i="1"/>
  <c r="R4145" i="1"/>
  <c r="R4146" i="1"/>
  <c r="R4147" i="1"/>
  <c r="R4148" i="1"/>
  <c r="R4149" i="1"/>
  <c r="R4150" i="1"/>
  <c r="R4151" i="1"/>
  <c r="R4152" i="1"/>
  <c r="R4153" i="1"/>
  <c r="R4154" i="1"/>
  <c r="R4155" i="1"/>
  <c r="R4156" i="1"/>
  <c r="R4157" i="1"/>
  <c r="R4158" i="1"/>
  <c r="R4159" i="1"/>
  <c r="R4160" i="1"/>
  <c r="R4161" i="1"/>
  <c r="R4162" i="1"/>
  <c r="R4163" i="1"/>
  <c r="R4164" i="1"/>
  <c r="R4165" i="1"/>
  <c r="R4166" i="1"/>
  <c r="R4167" i="1"/>
  <c r="R4168" i="1"/>
  <c r="R4169" i="1"/>
  <c r="R4170" i="1"/>
  <c r="R4171" i="1"/>
  <c r="R4172" i="1"/>
  <c r="R4173" i="1"/>
  <c r="R4174" i="1"/>
  <c r="R4175" i="1"/>
  <c r="R4176" i="1"/>
  <c r="R4177" i="1"/>
  <c r="R4178" i="1"/>
  <c r="R4179" i="1"/>
  <c r="R4180" i="1"/>
  <c r="R4181" i="1"/>
  <c r="R4182" i="1"/>
  <c r="R4183" i="1"/>
  <c r="R4184" i="1"/>
  <c r="R4185" i="1"/>
  <c r="R4186" i="1"/>
  <c r="R4187" i="1"/>
  <c r="R4188" i="1"/>
  <c r="R4189" i="1"/>
  <c r="R4190" i="1"/>
  <c r="R4191" i="1"/>
  <c r="R4192" i="1"/>
  <c r="R4193" i="1"/>
  <c r="R4194" i="1"/>
  <c r="R4195" i="1"/>
  <c r="R4196" i="1"/>
  <c r="R4197" i="1"/>
  <c r="R4198" i="1"/>
  <c r="R4199" i="1"/>
  <c r="R4200" i="1"/>
  <c r="R4201" i="1"/>
  <c r="R4202" i="1"/>
  <c r="R4203" i="1"/>
  <c r="R4204" i="1"/>
  <c r="R4205" i="1"/>
  <c r="R4206" i="1"/>
  <c r="R4207" i="1"/>
  <c r="R4208" i="1"/>
  <c r="R4209" i="1"/>
  <c r="R4210" i="1"/>
  <c r="R4211" i="1"/>
  <c r="R4212" i="1"/>
  <c r="R4213" i="1"/>
  <c r="R4214" i="1"/>
  <c r="R4215" i="1"/>
  <c r="R4216" i="1"/>
  <c r="R4217" i="1"/>
  <c r="R4218" i="1"/>
  <c r="R4219" i="1"/>
  <c r="R4220" i="1"/>
  <c r="R4221" i="1"/>
  <c r="R4222" i="1"/>
  <c r="R4223" i="1"/>
  <c r="R4224" i="1"/>
  <c r="R4225" i="1"/>
  <c r="R4226" i="1"/>
  <c r="R4227" i="1"/>
  <c r="R4228" i="1"/>
  <c r="R4229" i="1"/>
  <c r="R4230" i="1"/>
  <c r="R4231" i="1"/>
  <c r="R4232" i="1"/>
  <c r="R4233" i="1"/>
  <c r="R4234" i="1"/>
  <c r="R4235" i="1"/>
  <c r="R4236" i="1"/>
  <c r="R4237" i="1"/>
  <c r="R4238" i="1"/>
  <c r="R4239" i="1"/>
  <c r="R4240" i="1"/>
  <c r="R4241" i="1"/>
  <c r="R4242" i="1"/>
  <c r="R4243" i="1"/>
  <c r="R4244" i="1"/>
  <c r="R4245" i="1"/>
  <c r="R4246" i="1"/>
  <c r="R4247" i="1"/>
  <c r="R4248" i="1"/>
  <c r="R4249" i="1"/>
  <c r="R4250" i="1"/>
  <c r="R4251" i="1"/>
  <c r="R4252" i="1"/>
  <c r="R4253" i="1"/>
  <c r="R4254" i="1"/>
  <c r="R4255" i="1"/>
  <c r="R4256" i="1"/>
  <c r="R4257" i="1"/>
  <c r="R4258" i="1"/>
  <c r="R4259" i="1"/>
  <c r="R4260" i="1"/>
  <c r="R4261" i="1"/>
  <c r="R4262" i="1"/>
  <c r="R4263" i="1"/>
  <c r="R4264" i="1"/>
  <c r="R4265" i="1"/>
  <c r="R4266" i="1"/>
  <c r="R4267" i="1"/>
  <c r="R4268" i="1"/>
  <c r="R4269" i="1"/>
  <c r="R4270" i="1"/>
  <c r="R4271" i="1"/>
  <c r="R4272" i="1"/>
  <c r="R4273" i="1"/>
  <c r="R4274" i="1"/>
  <c r="R4275" i="1"/>
  <c r="R4276" i="1"/>
  <c r="R4277" i="1"/>
  <c r="R4278" i="1"/>
  <c r="R4279" i="1"/>
  <c r="R4280" i="1"/>
  <c r="R4281" i="1"/>
  <c r="R4282" i="1"/>
  <c r="R4283" i="1"/>
  <c r="R4284" i="1"/>
  <c r="R4285" i="1"/>
  <c r="R4286" i="1"/>
  <c r="R4287" i="1"/>
  <c r="R4288" i="1"/>
  <c r="R4289" i="1"/>
  <c r="R4290" i="1"/>
  <c r="R4291" i="1"/>
  <c r="R4292" i="1"/>
  <c r="R4293" i="1"/>
  <c r="R4294" i="1"/>
  <c r="R4295" i="1"/>
  <c r="R4296" i="1"/>
  <c r="R4297" i="1"/>
  <c r="R4298" i="1"/>
  <c r="R4299" i="1"/>
  <c r="R4300" i="1"/>
  <c r="R4301" i="1"/>
  <c r="R430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A3" i="1"/>
  <c r="B3" i="1" s="1"/>
  <c r="A4" i="1"/>
  <c r="C4" i="1" s="1"/>
  <c r="A5" i="1"/>
  <c r="A6" i="1"/>
  <c r="A7" i="1"/>
  <c r="A8" i="1"/>
  <c r="A9" i="1"/>
  <c r="B9" i="1" s="1"/>
  <c r="A10" i="1"/>
  <c r="B10" i="1" s="1"/>
  <c r="A11" i="1"/>
  <c r="C11" i="1" s="1"/>
  <c r="W11" i="1" s="1"/>
  <c r="X11" i="1" s="1"/>
  <c r="A12" i="1"/>
  <c r="B12" i="1" s="1"/>
  <c r="A13" i="1"/>
  <c r="A14" i="1"/>
  <c r="A15" i="1"/>
  <c r="A16" i="1"/>
  <c r="A17" i="1"/>
  <c r="A18" i="1"/>
  <c r="B18" i="1" s="1"/>
  <c r="A19" i="1"/>
  <c r="A20" i="1"/>
  <c r="A21" i="1"/>
  <c r="A22" i="1"/>
  <c r="A23" i="1"/>
  <c r="A24" i="1"/>
  <c r="A25" i="1"/>
  <c r="C25" i="1" s="1"/>
  <c r="W25" i="1" s="1"/>
  <c r="X25" i="1" s="1"/>
  <c r="A26" i="1"/>
  <c r="B26" i="1" s="1"/>
  <c r="A27" i="1"/>
  <c r="B27" i="1" s="1"/>
  <c r="A28" i="1"/>
  <c r="B28" i="1" s="1"/>
  <c r="A29" i="1"/>
  <c r="A30" i="1"/>
  <c r="A31" i="1"/>
  <c r="A32" i="1"/>
  <c r="A33" i="1"/>
  <c r="A34" i="1"/>
  <c r="B34" i="1" s="1"/>
  <c r="A35" i="1"/>
  <c r="B35" i="1" s="1"/>
  <c r="A36" i="1"/>
  <c r="A37" i="1"/>
  <c r="A38" i="1"/>
  <c r="A39" i="1"/>
  <c r="A40" i="1"/>
  <c r="A41" i="1"/>
  <c r="B41" i="1" s="1"/>
  <c r="A42" i="1"/>
  <c r="C42" i="1" s="1"/>
  <c r="W42" i="1" s="1"/>
  <c r="X42" i="1" s="1"/>
  <c r="A43" i="1"/>
  <c r="C43" i="1" s="1"/>
  <c r="W43" i="1" s="1"/>
  <c r="X43" i="1" s="1"/>
  <c r="A44" i="1"/>
  <c r="A45" i="1"/>
  <c r="A46" i="1"/>
  <c r="A47" i="1"/>
  <c r="A48" i="1"/>
  <c r="A49" i="1"/>
  <c r="A50" i="1"/>
  <c r="B50" i="1" s="1"/>
  <c r="A51" i="1"/>
  <c r="A52" i="1"/>
  <c r="A53" i="1"/>
  <c r="A54" i="1"/>
  <c r="A55" i="1"/>
  <c r="A56" i="1"/>
  <c r="A57" i="1"/>
  <c r="C57" i="1" s="1"/>
  <c r="W57" i="1" s="1"/>
  <c r="X57" i="1" s="1"/>
  <c r="A58" i="1"/>
  <c r="C58" i="1" s="1"/>
  <c r="W58" i="1" s="1"/>
  <c r="X58" i="1" s="1"/>
  <c r="A59" i="1"/>
  <c r="B59" i="1" s="1"/>
  <c r="A60" i="1"/>
  <c r="C60" i="1" s="1"/>
  <c r="W60" i="1" s="1"/>
  <c r="X60" i="1" s="1"/>
  <c r="A61" i="1"/>
  <c r="A62" i="1"/>
  <c r="A63" i="1"/>
  <c r="A64" i="1"/>
  <c r="A65" i="1"/>
  <c r="A66" i="1"/>
  <c r="B66" i="1" s="1"/>
  <c r="A67" i="1"/>
  <c r="A68" i="1"/>
  <c r="A69" i="1"/>
  <c r="A70" i="1"/>
  <c r="A71" i="1"/>
  <c r="A72" i="1"/>
  <c r="A73" i="1"/>
  <c r="C73" i="1" s="1"/>
  <c r="W73" i="1" s="1"/>
  <c r="X73" i="1" s="1"/>
  <c r="A74" i="1"/>
  <c r="B74" i="1" s="1"/>
  <c r="A75" i="1"/>
  <c r="C75" i="1" s="1"/>
  <c r="W75" i="1" s="1"/>
  <c r="X75" i="1" s="1"/>
  <c r="A76" i="1"/>
  <c r="A77" i="1"/>
  <c r="A78" i="1"/>
  <c r="A79" i="1"/>
  <c r="A80" i="1"/>
  <c r="B80" i="1" s="1"/>
  <c r="A81" i="1"/>
  <c r="A82" i="1"/>
  <c r="B82" i="1" s="1"/>
  <c r="A83" i="1"/>
  <c r="A84" i="1"/>
  <c r="A85" i="1"/>
  <c r="A86" i="1"/>
  <c r="A87" i="1"/>
  <c r="A88" i="1"/>
  <c r="A89" i="1"/>
  <c r="B89" i="1" s="1"/>
  <c r="A90" i="1"/>
  <c r="C90" i="1" s="1"/>
  <c r="W90" i="1" s="1"/>
  <c r="X90" i="1" s="1"/>
  <c r="A91" i="1"/>
  <c r="C91" i="1" s="1"/>
  <c r="W91" i="1" s="1"/>
  <c r="X91" i="1" s="1"/>
  <c r="A92" i="1"/>
  <c r="A93" i="1"/>
  <c r="A94" i="1"/>
  <c r="A95" i="1"/>
  <c r="C95" i="1" s="1"/>
  <c r="W95" i="1" s="1"/>
  <c r="X95" i="1" s="1"/>
  <c r="A96" i="1"/>
  <c r="A97" i="1"/>
  <c r="A98" i="1"/>
  <c r="B98" i="1" s="1"/>
  <c r="A99" i="1"/>
  <c r="A100" i="1"/>
  <c r="A101" i="1"/>
  <c r="A102" i="1"/>
  <c r="A103" i="1"/>
  <c r="A104" i="1"/>
  <c r="A105" i="1"/>
  <c r="C105" i="1" s="1"/>
  <c r="W105" i="1" s="1"/>
  <c r="X105" i="1" s="1"/>
  <c r="A106" i="1"/>
  <c r="A107" i="1"/>
  <c r="C107" i="1" s="1"/>
  <c r="W107" i="1" s="1"/>
  <c r="X107" i="1" s="1"/>
  <c r="A108" i="1"/>
  <c r="B108" i="1" s="1"/>
  <c r="A109" i="1"/>
  <c r="A110" i="1"/>
  <c r="A111" i="1"/>
  <c r="B111" i="1" s="1"/>
  <c r="A112" i="1"/>
  <c r="B112" i="1" s="1"/>
  <c r="A113" i="1"/>
  <c r="A114" i="1"/>
  <c r="B114" i="1" s="1"/>
  <c r="A115" i="1"/>
  <c r="A116" i="1"/>
  <c r="A117" i="1"/>
  <c r="A118" i="1"/>
  <c r="A119" i="1"/>
  <c r="A120" i="1"/>
  <c r="A121" i="1"/>
  <c r="B121" i="1" s="1"/>
  <c r="A122" i="1"/>
  <c r="C122" i="1" s="1"/>
  <c r="W122" i="1" s="1"/>
  <c r="X122" i="1" s="1"/>
  <c r="A123" i="1"/>
  <c r="B123" i="1" s="1"/>
  <c r="A124" i="1"/>
  <c r="C124" i="1" s="1"/>
  <c r="W124" i="1" s="1"/>
  <c r="X124" i="1" s="1"/>
  <c r="A125" i="1"/>
  <c r="A126" i="1"/>
  <c r="A127" i="1"/>
  <c r="C127" i="1" s="1"/>
  <c r="W127" i="1" s="1"/>
  <c r="X127" i="1" s="1"/>
  <c r="A128" i="1"/>
  <c r="A129" i="1"/>
  <c r="A130" i="1"/>
  <c r="B130" i="1" s="1"/>
  <c r="A131" i="1"/>
  <c r="A132" i="1"/>
  <c r="A133" i="1"/>
  <c r="A134" i="1"/>
  <c r="B134" i="1" s="1"/>
  <c r="A135" i="1"/>
  <c r="B135" i="1" s="1"/>
  <c r="A136" i="1"/>
  <c r="A137" i="1"/>
  <c r="C137" i="1" s="1"/>
  <c r="W137" i="1" s="1"/>
  <c r="X137" i="1" s="1"/>
  <c r="A138" i="1"/>
  <c r="B138" i="1" s="1"/>
  <c r="A139" i="1"/>
  <c r="B139" i="1" s="1"/>
  <c r="A140" i="1"/>
  <c r="A141" i="1"/>
  <c r="A142" i="1"/>
  <c r="A143" i="1"/>
  <c r="A144" i="1"/>
  <c r="C144" i="1" s="1"/>
  <c r="W144" i="1" s="1"/>
  <c r="X144" i="1" s="1"/>
  <c r="A145" i="1"/>
  <c r="A146" i="1"/>
  <c r="B146" i="1" s="1"/>
  <c r="A147" i="1"/>
  <c r="A148" i="1"/>
  <c r="A149" i="1"/>
  <c r="A150" i="1"/>
  <c r="A151" i="1"/>
  <c r="A152" i="1"/>
  <c r="A153" i="1"/>
  <c r="B153" i="1" s="1"/>
  <c r="A154" i="1"/>
  <c r="C154" i="1" s="1"/>
  <c r="W154" i="1" s="1"/>
  <c r="X154" i="1" s="1"/>
  <c r="A155" i="1"/>
  <c r="C155" i="1" s="1"/>
  <c r="W155" i="1" s="1"/>
  <c r="X155" i="1" s="1"/>
  <c r="A156" i="1"/>
  <c r="C156" i="1" s="1"/>
  <c r="W156" i="1" s="1"/>
  <c r="X156" i="1" s="1"/>
  <c r="A157" i="1"/>
  <c r="A158" i="1"/>
  <c r="A159" i="1"/>
  <c r="C159" i="1" s="1"/>
  <c r="W159" i="1" s="1"/>
  <c r="X159" i="1" s="1"/>
  <c r="A160" i="1"/>
  <c r="A161" i="1"/>
  <c r="A162" i="1"/>
  <c r="B162" i="1" s="1"/>
  <c r="A163" i="1"/>
  <c r="A164" i="1"/>
  <c r="A165" i="1"/>
  <c r="A166" i="1"/>
  <c r="A167" i="1"/>
  <c r="A168" i="1"/>
  <c r="A169" i="1"/>
  <c r="B169" i="1" s="1"/>
  <c r="A170" i="1"/>
  <c r="C170" i="1" s="1"/>
  <c r="W170" i="1" s="1"/>
  <c r="X170" i="1" s="1"/>
  <c r="A171" i="1"/>
  <c r="B171" i="1" s="1"/>
  <c r="A172" i="1"/>
  <c r="A173" i="1"/>
  <c r="A174" i="1"/>
  <c r="A175" i="1"/>
  <c r="A176" i="1"/>
  <c r="A177" i="1"/>
  <c r="A178" i="1"/>
  <c r="B178" i="1" s="1"/>
  <c r="A179" i="1"/>
  <c r="A180" i="1"/>
  <c r="A181" i="1"/>
  <c r="A182" i="1"/>
  <c r="B182" i="1" s="1"/>
  <c r="A183" i="1"/>
  <c r="A184" i="1"/>
  <c r="A185" i="1"/>
  <c r="B185" i="1" s="1"/>
  <c r="A186" i="1"/>
  <c r="B186" i="1" s="1"/>
  <c r="A187" i="1"/>
  <c r="C187" i="1" s="1"/>
  <c r="W187" i="1" s="1"/>
  <c r="X187" i="1" s="1"/>
  <c r="A188" i="1"/>
  <c r="C188" i="1" s="1"/>
  <c r="W188" i="1" s="1"/>
  <c r="X188" i="1" s="1"/>
  <c r="A189" i="1"/>
  <c r="A190" i="1"/>
  <c r="A191" i="1"/>
  <c r="A192" i="1"/>
  <c r="B192" i="1" s="1"/>
  <c r="A193" i="1"/>
  <c r="A194" i="1"/>
  <c r="B194" i="1" s="1"/>
  <c r="A195" i="1"/>
  <c r="A196" i="1"/>
  <c r="A197" i="1"/>
  <c r="A198" i="1"/>
  <c r="A199" i="1"/>
  <c r="A200" i="1"/>
  <c r="A201" i="1"/>
  <c r="C201" i="1" s="1"/>
  <c r="W201" i="1" s="1"/>
  <c r="X201" i="1" s="1"/>
  <c r="A202" i="1"/>
  <c r="A203" i="1"/>
  <c r="C203" i="1" s="1"/>
  <c r="W203" i="1" s="1"/>
  <c r="X203" i="1" s="1"/>
  <c r="A204" i="1"/>
  <c r="C204" i="1" s="1"/>
  <c r="W204" i="1" s="1"/>
  <c r="X204" i="1" s="1"/>
  <c r="A205" i="1"/>
  <c r="A206" i="1"/>
  <c r="A207" i="1"/>
  <c r="A208" i="1"/>
  <c r="A209" i="1"/>
  <c r="A210" i="1"/>
  <c r="B210" i="1" s="1"/>
  <c r="A211" i="1"/>
  <c r="A212" i="1"/>
  <c r="A213" i="1"/>
  <c r="A214" i="1"/>
  <c r="A215" i="1"/>
  <c r="A216" i="1"/>
  <c r="A217" i="1"/>
  <c r="B217" i="1" s="1"/>
  <c r="A218" i="1"/>
  <c r="C218" i="1" s="1"/>
  <c r="W218" i="1" s="1"/>
  <c r="X218" i="1" s="1"/>
  <c r="A219" i="1"/>
  <c r="B219" i="1" s="1"/>
  <c r="A220" i="1"/>
  <c r="A221" i="1"/>
  <c r="A222" i="1"/>
  <c r="A223" i="1"/>
  <c r="A224" i="1"/>
  <c r="A225" i="1"/>
  <c r="A226" i="1"/>
  <c r="B226" i="1" s="1"/>
  <c r="A227" i="1"/>
  <c r="A228" i="1"/>
  <c r="A229" i="1"/>
  <c r="A230" i="1"/>
  <c r="A231" i="1"/>
  <c r="A232" i="1"/>
  <c r="A233" i="1"/>
  <c r="C233" i="1" s="1"/>
  <c r="W233" i="1" s="1"/>
  <c r="X233" i="1" s="1"/>
  <c r="A234" i="1"/>
  <c r="B234" i="1" s="1"/>
  <c r="A235" i="1"/>
  <c r="B235" i="1" s="1"/>
  <c r="A236" i="1"/>
  <c r="C236" i="1" s="1"/>
  <c r="W236" i="1" s="1"/>
  <c r="X236" i="1" s="1"/>
  <c r="A237" i="1"/>
  <c r="A238" i="1"/>
  <c r="A239" i="1"/>
  <c r="A240" i="1"/>
  <c r="A241" i="1"/>
  <c r="A242" i="1"/>
  <c r="B242" i="1" s="1"/>
  <c r="A243" i="1"/>
  <c r="A244" i="1"/>
  <c r="A245" i="1"/>
  <c r="A246" i="1"/>
  <c r="A247" i="1"/>
  <c r="C247" i="1" s="1"/>
  <c r="A248" i="1"/>
  <c r="A249" i="1"/>
  <c r="B249" i="1" s="1"/>
  <c r="A250" i="1"/>
  <c r="C250" i="1" s="1"/>
  <c r="W250" i="1" s="1"/>
  <c r="X250" i="1" s="1"/>
  <c r="A251" i="1"/>
  <c r="B251" i="1" s="1"/>
  <c r="A252" i="1"/>
  <c r="A253" i="1"/>
  <c r="A254" i="1"/>
  <c r="B254" i="1" s="1"/>
  <c r="A255" i="1"/>
  <c r="A256" i="1"/>
  <c r="A257" i="1"/>
  <c r="A258" i="1"/>
  <c r="B258" i="1" s="1"/>
  <c r="A259" i="1"/>
  <c r="A260" i="1"/>
  <c r="A261" i="1"/>
  <c r="A262" i="1"/>
  <c r="A263" i="1"/>
  <c r="A264" i="1"/>
  <c r="A265" i="1"/>
  <c r="C265" i="1" s="1"/>
  <c r="W265" i="1" s="1"/>
  <c r="X265" i="1" s="1"/>
  <c r="A266" i="1"/>
  <c r="B266" i="1" s="1"/>
  <c r="A267" i="1"/>
  <c r="B267" i="1" s="1"/>
  <c r="A268" i="1"/>
  <c r="A269" i="1"/>
  <c r="A270" i="1"/>
  <c r="A271" i="1"/>
  <c r="A272" i="1"/>
  <c r="B272" i="1" s="1"/>
  <c r="A273" i="1"/>
  <c r="A274" i="1"/>
  <c r="B274" i="1" s="1"/>
  <c r="A275" i="1"/>
  <c r="A276" i="1"/>
  <c r="B276" i="1" s="1"/>
  <c r="A277" i="1"/>
  <c r="A278" i="1"/>
  <c r="A279" i="1"/>
  <c r="A280" i="1"/>
  <c r="A281" i="1"/>
  <c r="B281" i="1" s="1"/>
  <c r="A282" i="1"/>
  <c r="A283" i="1"/>
  <c r="B283" i="1" s="1"/>
  <c r="A284" i="1"/>
  <c r="C284" i="1" s="1"/>
  <c r="W284" i="1" s="1"/>
  <c r="X284" i="1" s="1"/>
  <c r="A285" i="1"/>
  <c r="A286" i="1"/>
  <c r="A287" i="1"/>
  <c r="A288" i="1"/>
  <c r="A289" i="1"/>
  <c r="A290" i="1"/>
  <c r="B290" i="1" s="1"/>
  <c r="A291" i="1"/>
  <c r="A292" i="1"/>
  <c r="A293" i="1"/>
  <c r="A294" i="1"/>
  <c r="A295" i="1"/>
  <c r="A296" i="1"/>
  <c r="A297" i="1"/>
  <c r="B297" i="1" s="1"/>
  <c r="A298" i="1"/>
  <c r="C298" i="1" s="1"/>
  <c r="W298" i="1" s="1"/>
  <c r="X298" i="1" s="1"/>
  <c r="A299" i="1"/>
  <c r="B299" i="1" s="1"/>
  <c r="A300" i="1"/>
  <c r="A301" i="1"/>
  <c r="A302" i="1"/>
  <c r="B302" i="1" s="1"/>
  <c r="A303" i="1"/>
  <c r="A304" i="1"/>
  <c r="A305" i="1"/>
  <c r="A306" i="1"/>
  <c r="B306" i="1" s="1"/>
  <c r="A307" i="1"/>
  <c r="A308" i="1"/>
  <c r="A309" i="1"/>
  <c r="A310" i="1"/>
  <c r="A311" i="1"/>
  <c r="A312" i="1"/>
  <c r="A313" i="1"/>
  <c r="C313" i="1" s="1"/>
  <c r="W313" i="1" s="1"/>
  <c r="X313" i="1" s="1"/>
  <c r="A314" i="1"/>
  <c r="B314" i="1" s="1"/>
  <c r="A315" i="1"/>
  <c r="C315" i="1" s="1"/>
  <c r="W315" i="1" s="1"/>
  <c r="X315" i="1" s="1"/>
  <c r="A316" i="1"/>
  <c r="A317" i="1"/>
  <c r="A318" i="1"/>
  <c r="A319" i="1"/>
  <c r="A320" i="1"/>
  <c r="A321" i="1"/>
  <c r="A322" i="1"/>
  <c r="B322" i="1" s="1"/>
  <c r="A323" i="1"/>
  <c r="A324" i="1"/>
  <c r="A325" i="1"/>
  <c r="A326" i="1"/>
  <c r="A327" i="1"/>
  <c r="A328" i="1"/>
  <c r="A329" i="1"/>
  <c r="C329" i="1" s="1"/>
  <c r="W329" i="1" s="1"/>
  <c r="X329" i="1" s="1"/>
  <c r="A330" i="1"/>
  <c r="C330" i="1" s="1"/>
  <c r="W330" i="1" s="1"/>
  <c r="X330" i="1" s="1"/>
  <c r="A331" i="1"/>
  <c r="B331" i="1" s="1"/>
  <c r="A332" i="1"/>
  <c r="A333" i="1"/>
  <c r="A334" i="1"/>
  <c r="A335" i="1"/>
  <c r="A336" i="1"/>
  <c r="A337" i="1"/>
  <c r="A338" i="1"/>
  <c r="A339" i="1"/>
  <c r="B339" i="1" s="1"/>
  <c r="A340" i="1"/>
  <c r="A341" i="1"/>
  <c r="A342" i="1"/>
  <c r="A343" i="1"/>
  <c r="A344" i="1"/>
  <c r="A345" i="1"/>
  <c r="C345" i="1" s="1"/>
  <c r="W345" i="1" s="1"/>
  <c r="X345" i="1" s="1"/>
  <c r="A346" i="1"/>
  <c r="B346" i="1" s="1"/>
  <c r="A347" i="1"/>
  <c r="B347" i="1" s="1"/>
  <c r="A348" i="1"/>
  <c r="A349" i="1"/>
  <c r="A350" i="1"/>
  <c r="B350" i="1" s="1"/>
  <c r="A351" i="1"/>
  <c r="C351" i="1" s="1"/>
  <c r="W351" i="1" s="1"/>
  <c r="X351" i="1" s="1"/>
  <c r="A352" i="1"/>
  <c r="B352" i="1" s="1"/>
  <c r="A353" i="1"/>
  <c r="A354" i="1"/>
  <c r="B354" i="1" s="1"/>
  <c r="A355" i="1"/>
  <c r="A356" i="1"/>
  <c r="A357" i="1"/>
  <c r="A358" i="1"/>
  <c r="A359" i="1"/>
  <c r="A360" i="1"/>
  <c r="A361" i="1"/>
  <c r="B361" i="1" s="1"/>
  <c r="A362" i="1"/>
  <c r="B362" i="1" s="1"/>
  <c r="A363" i="1"/>
  <c r="B363" i="1" s="1"/>
  <c r="A364" i="1"/>
  <c r="C364" i="1" s="1"/>
  <c r="W364" i="1" s="1"/>
  <c r="X364" i="1" s="1"/>
  <c r="A365" i="1"/>
  <c r="A366" i="1"/>
  <c r="A367" i="1"/>
  <c r="A368" i="1"/>
  <c r="A369" i="1"/>
  <c r="A370" i="1"/>
  <c r="B370" i="1" s="1"/>
  <c r="A371" i="1"/>
  <c r="A372" i="1"/>
  <c r="A373" i="1"/>
  <c r="A374" i="1"/>
  <c r="A375" i="1"/>
  <c r="A376" i="1"/>
  <c r="A377" i="1"/>
  <c r="B377" i="1" s="1"/>
  <c r="A378" i="1"/>
  <c r="B378" i="1" s="1"/>
  <c r="A379" i="1"/>
  <c r="B379" i="1" s="1"/>
  <c r="A380" i="1"/>
  <c r="B380" i="1" s="1"/>
  <c r="A381" i="1"/>
  <c r="A382" i="1"/>
  <c r="B382" i="1" s="1"/>
  <c r="A383" i="1"/>
  <c r="C383" i="1" s="1"/>
  <c r="W383" i="1" s="1"/>
  <c r="X383" i="1" s="1"/>
  <c r="A384" i="1"/>
  <c r="A385" i="1"/>
  <c r="A386" i="1"/>
  <c r="B386" i="1" s="1"/>
  <c r="A387" i="1"/>
  <c r="C387" i="1" s="1"/>
  <c r="A388" i="1"/>
  <c r="A389" i="1"/>
  <c r="A390" i="1"/>
  <c r="A391" i="1"/>
  <c r="A392" i="1"/>
  <c r="A393" i="1"/>
  <c r="B393" i="1" s="1"/>
  <c r="A394" i="1"/>
  <c r="B394" i="1" s="1"/>
  <c r="A395" i="1"/>
  <c r="B395" i="1" s="1"/>
  <c r="A396" i="1"/>
  <c r="A397" i="1"/>
  <c r="A398" i="1"/>
  <c r="A399" i="1"/>
  <c r="A400" i="1"/>
  <c r="B400" i="1" s="1"/>
  <c r="A401" i="1"/>
  <c r="A402" i="1"/>
  <c r="B402" i="1" s="1"/>
  <c r="A403" i="1"/>
  <c r="A404" i="1"/>
  <c r="A405" i="1"/>
  <c r="A406" i="1"/>
  <c r="A407" i="1"/>
  <c r="A408" i="1"/>
  <c r="A409" i="1"/>
  <c r="B409" i="1" s="1"/>
  <c r="A410" i="1"/>
  <c r="A411" i="1"/>
  <c r="B411" i="1" s="1"/>
  <c r="A412" i="1"/>
  <c r="C412" i="1" s="1"/>
  <c r="W412" i="1" s="1"/>
  <c r="X412" i="1" s="1"/>
  <c r="A413" i="1"/>
  <c r="A414" i="1"/>
  <c r="A415" i="1"/>
  <c r="A416" i="1"/>
  <c r="A417" i="1"/>
  <c r="A418" i="1"/>
  <c r="B418" i="1" s="1"/>
  <c r="A419" i="1"/>
  <c r="A420" i="1"/>
  <c r="A421" i="1"/>
  <c r="A422" i="1"/>
  <c r="C422" i="1" s="1"/>
  <c r="W422" i="1" s="1"/>
  <c r="X422" i="1" s="1"/>
  <c r="A423" i="1"/>
  <c r="A424" i="1"/>
  <c r="A425" i="1"/>
  <c r="B425" i="1" s="1"/>
  <c r="A426" i="1"/>
  <c r="A427" i="1"/>
  <c r="B427" i="1" s="1"/>
  <c r="A428" i="1"/>
  <c r="A429" i="1"/>
  <c r="A430" i="1"/>
  <c r="B430" i="1" s="1"/>
  <c r="A431" i="1"/>
  <c r="C431" i="1" s="1"/>
  <c r="W431" i="1" s="1"/>
  <c r="X431" i="1" s="1"/>
  <c r="A432" i="1"/>
  <c r="B432" i="1" s="1"/>
  <c r="A433" i="1"/>
  <c r="A434" i="1"/>
  <c r="B434" i="1" s="1"/>
  <c r="A435" i="1"/>
  <c r="A436" i="1"/>
  <c r="A437" i="1"/>
  <c r="A438" i="1"/>
  <c r="A439" i="1"/>
  <c r="A440" i="1"/>
  <c r="A441" i="1"/>
  <c r="B441" i="1" s="1"/>
  <c r="A442" i="1"/>
  <c r="C442" i="1" s="1"/>
  <c r="W442" i="1" s="1"/>
  <c r="X442" i="1" s="1"/>
  <c r="A443" i="1"/>
  <c r="B443" i="1" s="1"/>
  <c r="A444" i="1"/>
  <c r="B444" i="1" s="1"/>
  <c r="A445" i="1"/>
  <c r="A446" i="1"/>
  <c r="A447" i="1"/>
  <c r="A448" i="1"/>
  <c r="A449" i="1"/>
  <c r="A450" i="1"/>
  <c r="B450" i="1" s="1"/>
  <c r="A451" i="1"/>
  <c r="A452" i="1"/>
  <c r="A453" i="1"/>
  <c r="A454" i="1"/>
  <c r="A455" i="1"/>
  <c r="A456" i="1"/>
  <c r="A457" i="1"/>
  <c r="C457" i="1" s="1"/>
  <c r="W457" i="1" s="1"/>
  <c r="X457" i="1" s="1"/>
  <c r="A458" i="1"/>
  <c r="C458" i="1" s="1"/>
  <c r="W458" i="1" s="1"/>
  <c r="X458" i="1" s="1"/>
  <c r="A459" i="1"/>
  <c r="B459" i="1" s="1"/>
  <c r="A460" i="1"/>
  <c r="B460" i="1" s="1"/>
  <c r="A461" i="1"/>
  <c r="A462" i="1"/>
  <c r="A463" i="1"/>
  <c r="A464" i="1"/>
  <c r="A465" i="1"/>
  <c r="A466" i="1"/>
  <c r="C466" i="1" s="1"/>
  <c r="A467" i="1"/>
  <c r="A468" i="1"/>
  <c r="A469" i="1"/>
  <c r="A470" i="1"/>
  <c r="A471" i="1"/>
  <c r="A472" i="1"/>
  <c r="A473" i="1"/>
  <c r="C473" i="1" s="1"/>
  <c r="W473" i="1" s="1"/>
  <c r="X473" i="1" s="1"/>
  <c r="A474" i="1"/>
  <c r="B474" i="1" s="1"/>
  <c r="A475" i="1"/>
  <c r="C475" i="1" s="1"/>
  <c r="W475" i="1" s="1"/>
  <c r="X475" i="1" s="1"/>
  <c r="A476" i="1"/>
  <c r="A477" i="1"/>
  <c r="A478" i="1"/>
  <c r="A479" i="1"/>
  <c r="C479" i="1" s="1"/>
  <c r="W479" i="1" s="1"/>
  <c r="X479" i="1" s="1"/>
  <c r="A480" i="1"/>
  <c r="B480" i="1" s="1"/>
  <c r="A481" i="1"/>
  <c r="A482" i="1"/>
  <c r="B482" i="1" s="1"/>
  <c r="A483" i="1"/>
  <c r="A484" i="1"/>
  <c r="A485" i="1"/>
  <c r="A486" i="1"/>
  <c r="A487" i="1"/>
  <c r="A488" i="1"/>
  <c r="A489" i="1"/>
  <c r="B489" i="1" s="1"/>
  <c r="A490" i="1"/>
  <c r="B490" i="1" s="1"/>
  <c r="A491" i="1"/>
  <c r="B491" i="1" s="1"/>
  <c r="A492" i="1"/>
  <c r="C492" i="1" s="1"/>
  <c r="W492" i="1" s="1"/>
  <c r="X492" i="1" s="1"/>
  <c r="A493" i="1"/>
  <c r="A494" i="1"/>
  <c r="A495" i="1"/>
  <c r="A496" i="1"/>
  <c r="A497" i="1"/>
  <c r="A498" i="1"/>
  <c r="C498" i="1" s="1"/>
  <c r="A499" i="1"/>
  <c r="A500" i="1"/>
  <c r="A501" i="1"/>
  <c r="A502" i="1"/>
  <c r="A503" i="1"/>
  <c r="A504" i="1"/>
  <c r="A505" i="1"/>
  <c r="C505" i="1" s="1"/>
  <c r="W505" i="1" s="1"/>
  <c r="X505" i="1" s="1"/>
  <c r="A506" i="1"/>
  <c r="B506" i="1" s="1"/>
  <c r="A507" i="1"/>
  <c r="B507" i="1" s="1"/>
  <c r="A508" i="1"/>
  <c r="B508" i="1" s="1"/>
  <c r="A509" i="1"/>
  <c r="A510" i="1"/>
  <c r="B510" i="1" s="1"/>
  <c r="A511" i="1"/>
  <c r="C511" i="1" s="1"/>
  <c r="W511" i="1" s="1"/>
  <c r="X511" i="1" s="1"/>
  <c r="A512" i="1"/>
  <c r="A513" i="1"/>
  <c r="A514" i="1"/>
  <c r="B514" i="1" s="1"/>
  <c r="A515" i="1"/>
  <c r="B515" i="1" s="1"/>
  <c r="A516" i="1"/>
  <c r="A517" i="1"/>
  <c r="A518" i="1"/>
  <c r="A519" i="1"/>
  <c r="A520" i="1"/>
  <c r="A521" i="1"/>
  <c r="B521" i="1" s="1"/>
  <c r="A522" i="1"/>
  <c r="B522" i="1" s="1"/>
  <c r="A523" i="1"/>
  <c r="C523" i="1" s="1"/>
  <c r="W523" i="1" s="1"/>
  <c r="X523" i="1" s="1"/>
  <c r="A524" i="1"/>
  <c r="A525" i="1"/>
  <c r="A526" i="1"/>
  <c r="A527" i="1"/>
  <c r="A528" i="1"/>
  <c r="A529" i="1"/>
  <c r="A530" i="1"/>
  <c r="B530" i="1" s="1"/>
  <c r="A531" i="1"/>
  <c r="A532" i="1"/>
  <c r="A533" i="1"/>
  <c r="B533" i="1" s="1"/>
  <c r="A534" i="1"/>
  <c r="A535" i="1"/>
  <c r="A536" i="1"/>
  <c r="A537" i="1"/>
  <c r="B537" i="1" s="1"/>
  <c r="A538" i="1"/>
  <c r="B538" i="1" s="1"/>
  <c r="A539" i="1"/>
  <c r="B539" i="1" s="1"/>
  <c r="A540" i="1"/>
  <c r="C540" i="1" s="1"/>
  <c r="W540" i="1" s="1"/>
  <c r="X540" i="1" s="1"/>
  <c r="A541" i="1"/>
  <c r="A542" i="1"/>
  <c r="A543" i="1"/>
  <c r="A544" i="1"/>
  <c r="A545" i="1"/>
  <c r="A546" i="1"/>
  <c r="C546" i="1" s="1"/>
  <c r="A547" i="1"/>
  <c r="A548" i="1"/>
  <c r="A549" i="1"/>
  <c r="A550" i="1"/>
  <c r="C550" i="1" s="1"/>
  <c r="W550" i="1" s="1"/>
  <c r="X550" i="1" s="1"/>
  <c r="A551" i="1"/>
  <c r="A552" i="1"/>
  <c r="A553" i="1"/>
  <c r="B553" i="1" s="1"/>
  <c r="A554" i="1"/>
  <c r="C554" i="1" s="1"/>
  <c r="W554" i="1" s="1"/>
  <c r="X554" i="1" s="1"/>
  <c r="A555" i="1"/>
  <c r="B555" i="1" s="1"/>
  <c r="A556" i="1"/>
  <c r="B556" i="1" s="1"/>
  <c r="A557" i="1"/>
  <c r="A558" i="1"/>
  <c r="C558" i="1" s="1"/>
  <c r="W558" i="1" s="1"/>
  <c r="X558" i="1" s="1"/>
  <c r="A559" i="1"/>
  <c r="C559" i="1" s="1"/>
  <c r="W559" i="1" s="1"/>
  <c r="X559" i="1" s="1"/>
  <c r="A560" i="1"/>
  <c r="B560" i="1" s="1"/>
  <c r="A561" i="1"/>
  <c r="A562" i="1"/>
  <c r="C562" i="1" s="1"/>
  <c r="A563" i="1"/>
  <c r="A564" i="1"/>
  <c r="A565" i="1"/>
  <c r="A566" i="1"/>
  <c r="A567" i="1"/>
  <c r="A568" i="1"/>
  <c r="A569" i="1"/>
  <c r="B569" i="1" s="1"/>
  <c r="A570" i="1"/>
  <c r="B570" i="1" s="1"/>
  <c r="A571" i="1"/>
  <c r="C571" i="1" s="1"/>
  <c r="W571" i="1" s="1"/>
  <c r="X571" i="1" s="1"/>
  <c r="A572" i="1"/>
  <c r="C572" i="1" s="1"/>
  <c r="W572" i="1" s="1"/>
  <c r="X572" i="1" s="1"/>
  <c r="A573" i="1"/>
  <c r="A574" i="1"/>
  <c r="A575" i="1"/>
  <c r="A576" i="1"/>
  <c r="A577" i="1"/>
  <c r="A578" i="1"/>
  <c r="B578" i="1" s="1"/>
  <c r="A579" i="1"/>
  <c r="B579" i="1" s="1"/>
  <c r="A580" i="1"/>
  <c r="C580" i="1" s="1"/>
  <c r="A581" i="1"/>
  <c r="A582" i="1"/>
  <c r="A583" i="1"/>
  <c r="A584" i="1"/>
  <c r="A585" i="1"/>
  <c r="B585" i="1" s="1"/>
  <c r="A586" i="1"/>
  <c r="C586" i="1" s="1"/>
  <c r="W586" i="1" s="1"/>
  <c r="X586" i="1" s="1"/>
  <c r="A587" i="1"/>
  <c r="B587" i="1" s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C601" i="1" s="1"/>
  <c r="W601" i="1" s="1"/>
  <c r="X601" i="1" s="1"/>
  <c r="A602" i="1"/>
  <c r="B602" i="1" s="1"/>
  <c r="A603" i="1"/>
  <c r="C603" i="1" s="1"/>
  <c r="W603" i="1" s="1"/>
  <c r="X603" i="1" s="1"/>
  <c r="A604" i="1"/>
  <c r="A605" i="1"/>
  <c r="A606" i="1"/>
  <c r="B606" i="1" s="1"/>
  <c r="A607" i="1"/>
  <c r="A608" i="1"/>
  <c r="A609" i="1"/>
  <c r="B609" i="1" s="1"/>
  <c r="A610" i="1"/>
  <c r="B610" i="1" s="1"/>
  <c r="A611" i="1"/>
  <c r="A612" i="1"/>
  <c r="A613" i="1"/>
  <c r="A614" i="1"/>
  <c r="A615" i="1"/>
  <c r="A616" i="1"/>
  <c r="A617" i="1"/>
  <c r="B617" i="1" s="1"/>
  <c r="A618" i="1"/>
  <c r="B618" i="1" s="1"/>
  <c r="A619" i="1"/>
  <c r="B619" i="1" s="1"/>
  <c r="A620" i="1"/>
  <c r="C620" i="1" s="1"/>
  <c r="W620" i="1" s="1"/>
  <c r="X620" i="1" s="1"/>
  <c r="A621" i="1"/>
  <c r="A622" i="1"/>
  <c r="A623" i="1"/>
  <c r="A624" i="1"/>
  <c r="A625" i="1"/>
  <c r="A626" i="1"/>
  <c r="B626" i="1" s="1"/>
  <c r="A627" i="1"/>
  <c r="A628" i="1"/>
  <c r="A629" i="1"/>
  <c r="A630" i="1"/>
  <c r="A631" i="1"/>
  <c r="A632" i="1"/>
  <c r="A633" i="1"/>
  <c r="B633" i="1" s="1"/>
  <c r="A634" i="1"/>
  <c r="B634" i="1" s="1"/>
  <c r="A635" i="1"/>
  <c r="B635" i="1" s="1"/>
  <c r="A636" i="1"/>
  <c r="C636" i="1" s="1"/>
  <c r="W636" i="1" s="1"/>
  <c r="X636" i="1" s="1"/>
  <c r="A637" i="1"/>
  <c r="A638" i="1"/>
  <c r="B638" i="1" s="1"/>
  <c r="A639" i="1"/>
  <c r="C639" i="1" s="1"/>
  <c r="W639" i="1" s="1"/>
  <c r="X639" i="1" s="1"/>
  <c r="A640" i="1"/>
  <c r="A641" i="1"/>
  <c r="A642" i="1"/>
  <c r="B642" i="1" s="1"/>
  <c r="A643" i="1"/>
  <c r="B643" i="1" s="1"/>
  <c r="A644" i="1"/>
  <c r="A645" i="1"/>
  <c r="A646" i="1"/>
  <c r="A647" i="1"/>
  <c r="A648" i="1"/>
  <c r="A649" i="1"/>
  <c r="B649" i="1" s="1"/>
  <c r="A650" i="1"/>
  <c r="C650" i="1" s="1"/>
  <c r="W650" i="1" s="1"/>
  <c r="X650" i="1" s="1"/>
  <c r="A651" i="1"/>
  <c r="C651" i="1" s="1"/>
  <c r="W651" i="1" s="1"/>
  <c r="X651" i="1" s="1"/>
  <c r="A652" i="1"/>
  <c r="A653" i="1"/>
  <c r="A654" i="1"/>
  <c r="A655" i="1"/>
  <c r="A656" i="1"/>
  <c r="B656" i="1" s="1"/>
  <c r="A657" i="1"/>
  <c r="A658" i="1"/>
  <c r="B658" i="1" s="1"/>
  <c r="A659" i="1"/>
  <c r="A660" i="1"/>
  <c r="A661" i="1"/>
  <c r="A662" i="1"/>
  <c r="A663" i="1"/>
  <c r="A664" i="1"/>
  <c r="A665" i="1"/>
  <c r="B665" i="1" s="1"/>
  <c r="A666" i="1"/>
  <c r="C666" i="1" s="1"/>
  <c r="W666" i="1" s="1"/>
  <c r="X666" i="1" s="1"/>
  <c r="A667" i="1"/>
  <c r="B667" i="1" s="1"/>
  <c r="A668" i="1"/>
  <c r="C668" i="1" s="1"/>
  <c r="W668" i="1" s="1"/>
  <c r="X668" i="1" s="1"/>
  <c r="A669" i="1"/>
  <c r="A670" i="1"/>
  <c r="A671" i="1"/>
  <c r="A672" i="1"/>
  <c r="A673" i="1"/>
  <c r="A674" i="1"/>
  <c r="B674" i="1" s="1"/>
  <c r="A675" i="1"/>
  <c r="C675" i="1" s="1"/>
  <c r="A676" i="1"/>
  <c r="A677" i="1"/>
  <c r="A678" i="1"/>
  <c r="A679" i="1"/>
  <c r="A680" i="1"/>
  <c r="A681" i="1"/>
  <c r="C681" i="1" s="1"/>
  <c r="W681" i="1" s="1"/>
  <c r="X681" i="1" s="1"/>
  <c r="A682" i="1"/>
  <c r="C682" i="1" s="1"/>
  <c r="W682" i="1" s="1"/>
  <c r="X682" i="1" s="1"/>
  <c r="A683" i="1"/>
  <c r="B683" i="1" s="1"/>
  <c r="A684" i="1"/>
  <c r="A685" i="1"/>
  <c r="A686" i="1"/>
  <c r="B686" i="1" s="1"/>
  <c r="A687" i="1"/>
  <c r="A688" i="1"/>
  <c r="A689" i="1"/>
  <c r="A690" i="1"/>
  <c r="B690" i="1" s="1"/>
  <c r="A691" i="1"/>
  <c r="C691" i="1" s="1"/>
  <c r="A692" i="1"/>
  <c r="A693" i="1"/>
  <c r="A694" i="1"/>
  <c r="A695" i="1"/>
  <c r="A696" i="1"/>
  <c r="A697" i="1"/>
  <c r="B697" i="1" s="1"/>
  <c r="A698" i="1"/>
  <c r="B698" i="1" s="1"/>
  <c r="A699" i="1"/>
  <c r="B699" i="1" s="1"/>
  <c r="A700" i="1"/>
  <c r="A701" i="1"/>
  <c r="A702" i="1"/>
  <c r="A703" i="1"/>
  <c r="C703" i="1" s="1"/>
  <c r="W703" i="1" s="1"/>
  <c r="X703" i="1" s="1"/>
  <c r="A704" i="1"/>
  <c r="A705" i="1"/>
  <c r="A706" i="1"/>
  <c r="B706" i="1" s="1"/>
  <c r="A707" i="1"/>
  <c r="A708" i="1"/>
  <c r="A709" i="1"/>
  <c r="A710" i="1"/>
  <c r="A711" i="1"/>
  <c r="A712" i="1"/>
  <c r="A713" i="1"/>
  <c r="C713" i="1" s="1"/>
  <c r="W713" i="1" s="1"/>
  <c r="X713" i="1" s="1"/>
  <c r="A714" i="1"/>
  <c r="B714" i="1" s="1"/>
  <c r="A715" i="1"/>
  <c r="C715" i="1" s="1"/>
  <c r="W715" i="1" s="1"/>
  <c r="X715" i="1" s="1"/>
  <c r="A716" i="1"/>
  <c r="A717" i="1"/>
  <c r="A718" i="1"/>
  <c r="A719" i="1"/>
  <c r="A720" i="1"/>
  <c r="A721" i="1"/>
  <c r="A722" i="1"/>
  <c r="B722" i="1" s="1"/>
  <c r="A723" i="1"/>
  <c r="A724" i="1"/>
  <c r="A725" i="1"/>
  <c r="A726" i="1"/>
  <c r="A727" i="1"/>
  <c r="A728" i="1"/>
  <c r="A729" i="1"/>
  <c r="B729" i="1" s="1"/>
  <c r="A730" i="1"/>
  <c r="C730" i="1" s="1"/>
  <c r="W730" i="1" s="1"/>
  <c r="X730" i="1" s="1"/>
  <c r="A731" i="1"/>
  <c r="C731" i="1" s="1"/>
  <c r="W731" i="1" s="1"/>
  <c r="X731" i="1" s="1"/>
  <c r="A732" i="1"/>
  <c r="C732" i="1" s="1"/>
  <c r="W732" i="1" s="1"/>
  <c r="X732" i="1" s="1"/>
  <c r="A733" i="1"/>
  <c r="A734" i="1"/>
  <c r="B734" i="1" s="1"/>
  <c r="A735" i="1"/>
  <c r="C735" i="1" s="1"/>
  <c r="W735" i="1" s="1"/>
  <c r="X735" i="1" s="1"/>
  <c r="A736" i="1"/>
  <c r="B736" i="1" s="1"/>
  <c r="A737" i="1"/>
  <c r="A738" i="1"/>
  <c r="B738" i="1" s="1"/>
  <c r="A739" i="1"/>
  <c r="A740" i="1"/>
  <c r="A741" i="1"/>
  <c r="A742" i="1"/>
  <c r="A743" i="1"/>
  <c r="A744" i="1"/>
  <c r="A745" i="1"/>
  <c r="B745" i="1" s="1"/>
  <c r="A746" i="1"/>
  <c r="C746" i="1" s="1"/>
  <c r="W746" i="1" s="1"/>
  <c r="X746" i="1" s="1"/>
  <c r="A747" i="1"/>
  <c r="C747" i="1" s="1"/>
  <c r="W747" i="1" s="1"/>
  <c r="X747" i="1" s="1"/>
  <c r="A748" i="1"/>
  <c r="C748" i="1" s="1"/>
  <c r="W748" i="1" s="1"/>
  <c r="X748" i="1" s="1"/>
  <c r="A749" i="1"/>
  <c r="A750" i="1"/>
  <c r="A751" i="1"/>
  <c r="C751" i="1" s="1"/>
  <c r="W751" i="1" s="1"/>
  <c r="X751" i="1" s="1"/>
  <c r="A752" i="1"/>
  <c r="B752" i="1" s="1"/>
  <c r="A753" i="1"/>
  <c r="A754" i="1"/>
  <c r="C754" i="1" s="1"/>
  <c r="A755" i="1"/>
  <c r="C755" i="1" s="1"/>
  <c r="A756" i="1"/>
  <c r="A757" i="1"/>
  <c r="A758" i="1"/>
  <c r="A759" i="1"/>
  <c r="A760" i="1"/>
  <c r="A761" i="1"/>
  <c r="B761" i="1" s="1"/>
  <c r="A762" i="1"/>
  <c r="B762" i="1" s="1"/>
  <c r="A763" i="1"/>
  <c r="B763" i="1" s="1"/>
  <c r="A764" i="1"/>
  <c r="A765" i="1"/>
  <c r="A766" i="1"/>
  <c r="B766" i="1" s="1"/>
  <c r="A767" i="1"/>
  <c r="C767" i="1" s="1"/>
  <c r="W767" i="1" s="1"/>
  <c r="X767" i="1" s="1"/>
  <c r="A768" i="1"/>
  <c r="A769" i="1"/>
  <c r="A770" i="1"/>
  <c r="B770" i="1" s="1"/>
  <c r="A771" i="1"/>
  <c r="A772" i="1"/>
  <c r="A773" i="1"/>
  <c r="A774" i="1"/>
  <c r="A775" i="1"/>
  <c r="A776" i="1"/>
  <c r="A777" i="1"/>
  <c r="C777" i="1" s="1"/>
  <c r="W777" i="1" s="1"/>
  <c r="X777" i="1" s="1"/>
  <c r="A778" i="1"/>
  <c r="C778" i="1" s="1"/>
  <c r="W778" i="1" s="1"/>
  <c r="X778" i="1" s="1"/>
  <c r="A779" i="1"/>
  <c r="B779" i="1" s="1"/>
  <c r="A780" i="1"/>
  <c r="A781" i="1"/>
  <c r="A782" i="1"/>
  <c r="A783" i="1"/>
  <c r="A784" i="1"/>
  <c r="B784" i="1" s="1"/>
  <c r="A785" i="1"/>
  <c r="A786" i="1"/>
  <c r="B786" i="1" s="1"/>
  <c r="A787" i="1"/>
  <c r="A788" i="1"/>
  <c r="A789" i="1"/>
  <c r="A790" i="1"/>
  <c r="A791" i="1"/>
  <c r="A792" i="1"/>
  <c r="A793" i="1"/>
  <c r="B793" i="1" s="1"/>
  <c r="A794" i="1"/>
  <c r="B794" i="1" s="1"/>
  <c r="A795" i="1"/>
  <c r="B795" i="1" s="1"/>
  <c r="A796" i="1"/>
  <c r="C796" i="1" s="1"/>
  <c r="W796" i="1" s="1"/>
  <c r="X796" i="1" s="1"/>
  <c r="A797" i="1"/>
  <c r="A798" i="1"/>
  <c r="A799" i="1"/>
  <c r="A800" i="1"/>
  <c r="B800" i="1" s="1"/>
  <c r="A801" i="1"/>
  <c r="A802" i="1"/>
  <c r="B802" i="1" s="1"/>
  <c r="A803" i="1"/>
  <c r="A804" i="1"/>
  <c r="A805" i="1"/>
  <c r="A806" i="1"/>
  <c r="A807" i="1"/>
  <c r="A808" i="1"/>
  <c r="A809" i="1"/>
  <c r="C809" i="1" s="1"/>
  <c r="W809" i="1" s="1"/>
  <c r="X809" i="1" s="1"/>
  <c r="A810" i="1"/>
  <c r="C810" i="1" s="1"/>
  <c r="W810" i="1" s="1"/>
  <c r="X810" i="1" s="1"/>
  <c r="A811" i="1"/>
  <c r="C811" i="1" s="1"/>
  <c r="W811" i="1" s="1"/>
  <c r="X811" i="1" s="1"/>
  <c r="A812" i="1"/>
  <c r="A813" i="1"/>
  <c r="A814" i="1"/>
  <c r="B814" i="1" s="1"/>
  <c r="A815" i="1"/>
  <c r="C815" i="1" s="1"/>
  <c r="W815" i="1" s="1"/>
  <c r="X815" i="1" s="1"/>
  <c r="A816" i="1"/>
  <c r="B816" i="1" s="1"/>
  <c r="A817" i="1"/>
  <c r="A818" i="1"/>
  <c r="B818" i="1" s="1"/>
  <c r="A819" i="1"/>
  <c r="A820" i="1"/>
  <c r="A821" i="1"/>
  <c r="A822" i="1"/>
  <c r="A823" i="1"/>
  <c r="A824" i="1"/>
  <c r="A825" i="1"/>
  <c r="B825" i="1" s="1"/>
  <c r="A826" i="1"/>
  <c r="B826" i="1" s="1"/>
  <c r="A827" i="1"/>
  <c r="B827" i="1" s="1"/>
  <c r="A828" i="1"/>
  <c r="A829" i="1"/>
  <c r="A830" i="1"/>
  <c r="A831" i="1"/>
  <c r="A832" i="1"/>
  <c r="C832" i="1" s="1"/>
  <c r="W832" i="1" s="1"/>
  <c r="X832" i="1" s="1"/>
  <c r="A833" i="1"/>
  <c r="A834" i="1"/>
  <c r="C834" i="1" s="1"/>
  <c r="A835" i="1"/>
  <c r="A836" i="1"/>
  <c r="A837" i="1"/>
  <c r="A838" i="1"/>
  <c r="B838" i="1" s="1"/>
  <c r="A839" i="1"/>
  <c r="A840" i="1"/>
  <c r="A841" i="1"/>
  <c r="B841" i="1" s="1"/>
  <c r="A842" i="1"/>
  <c r="B842" i="1" s="1"/>
  <c r="A843" i="1"/>
  <c r="B843" i="1" s="1"/>
  <c r="A844" i="1"/>
  <c r="A845" i="1"/>
  <c r="A846" i="1"/>
  <c r="A847" i="1"/>
  <c r="A848" i="1"/>
  <c r="A849" i="1"/>
  <c r="A850" i="1"/>
  <c r="B850" i="1" s="1"/>
  <c r="A851" i="1"/>
  <c r="A852" i="1"/>
  <c r="A853" i="1"/>
  <c r="A854" i="1"/>
  <c r="A855" i="1"/>
  <c r="A856" i="1"/>
  <c r="A857" i="1"/>
  <c r="C857" i="1" s="1"/>
  <c r="W857" i="1" s="1"/>
  <c r="X857" i="1" s="1"/>
  <c r="A858" i="1"/>
  <c r="C858" i="1" s="1"/>
  <c r="W858" i="1" s="1"/>
  <c r="X858" i="1" s="1"/>
  <c r="A859" i="1"/>
  <c r="B859" i="1" s="1"/>
  <c r="A860" i="1"/>
  <c r="A861" i="1"/>
  <c r="A862" i="1"/>
  <c r="C862" i="1" s="1"/>
  <c r="W862" i="1" s="1"/>
  <c r="X862" i="1" s="1"/>
  <c r="A863" i="1"/>
  <c r="C863" i="1" s="1"/>
  <c r="W863" i="1" s="1"/>
  <c r="X863" i="1" s="1"/>
  <c r="A864" i="1"/>
  <c r="A865" i="1"/>
  <c r="A866" i="1"/>
  <c r="B866" i="1" s="1"/>
  <c r="A867" i="1"/>
  <c r="C867" i="1" s="1"/>
  <c r="A868" i="1"/>
  <c r="A869" i="1"/>
  <c r="A870" i="1"/>
  <c r="A871" i="1"/>
  <c r="A872" i="1"/>
  <c r="A873" i="1"/>
  <c r="C873" i="1" s="1"/>
  <c r="W873" i="1" s="1"/>
  <c r="X873" i="1" s="1"/>
  <c r="A874" i="1"/>
  <c r="C874" i="1" s="1"/>
  <c r="W874" i="1" s="1"/>
  <c r="X874" i="1" s="1"/>
  <c r="A875" i="1"/>
  <c r="C875" i="1" s="1"/>
  <c r="W875" i="1" s="1"/>
  <c r="X875" i="1" s="1"/>
  <c r="A876" i="1"/>
  <c r="C876" i="1" s="1"/>
  <c r="W876" i="1" s="1"/>
  <c r="X876" i="1" s="1"/>
  <c r="A877" i="1"/>
  <c r="A878" i="1"/>
  <c r="A879" i="1"/>
  <c r="C879" i="1" s="1"/>
  <c r="W879" i="1" s="1"/>
  <c r="X879" i="1" s="1"/>
  <c r="A880" i="1"/>
  <c r="B880" i="1" s="1"/>
  <c r="A881" i="1"/>
  <c r="A882" i="1"/>
  <c r="B882" i="1" s="1"/>
  <c r="A883" i="1"/>
  <c r="C883" i="1" s="1"/>
  <c r="A884" i="1"/>
  <c r="A885" i="1"/>
  <c r="A886" i="1"/>
  <c r="A887" i="1"/>
  <c r="A888" i="1"/>
  <c r="A889" i="1"/>
  <c r="B889" i="1" s="1"/>
  <c r="A890" i="1"/>
  <c r="B890" i="1" s="1"/>
  <c r="A891" i="1"/>
  <c r="B891" i="1" s="1"/>
  <c r="A892" i="1"/>
  <c r="C892" i="1" s="1"/>
  <c r="W892" i="1" s="1"/>
  <c r="X892" i="1" s="1"/>
  <c r="A893" i="1"/>
  <c r="B893" i="1" s="1"/>
  <c r="A894" i="1"/>
  <c r="A895" i="1"/>
  <c r="A896" i="1"/>
  <c r="A897" i="1"/>
  <c r="A898" i="1"/>
  <c r="B898" i="1" s="1"/>
  <c r="A899" i="1"/>
  <c r="A900" i="1"/>
  <c r="B900" i="1" s="1"/>
  <c r="A901" i="1"/>
  <c r="A902" i="1"/>
  <c r="A903" i="1"/>
  <c r="A904" i="1"/>
  <c r="A905" i="1"/>
  <c r="C905" i="1" s="1"/>
  <c r="W905" i="1" s="1"/>
  <c r="X905" i="1" s="1"/>
  <c r="A906" i="1"/>
  <c r="C906" i="1" s="1"/>
  <c r="W906" i="1" s="1"/>
  <c r="X906" i="1" s="1"/>
  <c r="A907" i="1"/>
  <c r="C907" i="1" s="1"/>
  <c r="W907" i="1" s="1"/>
  <c r="X907" i="1" s="1"/>
  <c r="A908" i="1"/>
  <c r="C908" i="1" s="1"/>
  <c r="W908" i="1" s="1"/>
  <c r="X908" i="1" s="1"/>
  <c r="A909" i="1"/>
  <c r="A910" i="1"/>
  <c r="B910" i="1" s="1"/>
  <c r="A911" i="1"/>
  <c r="C911" i="1" s="1"/>
  <c r="W911" i="1" s="1"/>
  <c r="X911" i="1" s="1"/>
  <c r="A912" i="1"/>
  <c r="B912" i="1" s="1"/>
  <c r="A913" i="1"/>
  <c r="A914" i="1"/>
  <c r="A915" i="1"/>
  <c r="A916" i="1"/>
  <c r="A917" i="1"/>
  <c r="A918" i="1"/>
  <c r="A919" i="1"/>
  <c r="A920" i="1"/>
  <c r="A921" i="1"/>
  <c r="C921" i="1" s="1"/>
  <c r="W921" i="1" s="1"/>
  <c r="X921" i="1" s="1"/>
  <c r="A922" i="1"/>
  <c r="B922" i="1" s="1"/>
  <c r="A923" i="1"/>
  <c r="B923" i="1" s="1"/>
  <c r="A924" i="1"/>
  <c r="A925" i="1"/>
  <c r="A926" i="1"/>
  <c r="B926" i="1" s="1"/>
  <c r="A927" i="1"/>
  <c r="A928" i="1"/>
  <c r="B928" i="1" s="1"/>
  <c r="A929" i="1"/>
  <c r="A930" i="1"/>
  <c r="C930" i="1" s="1"/>
  <c r="A931" i="1"/>
  <c r="A932" i="1"/>
  <c r="A933" i="1"/>
  <c r="A934" i="1"/>
  <c r="A935" i="1"/>
  <c r="A936" i="1"/>
  <c r="A937" i="1"/>
  <c r="B937" i="1" s="1"/>
  <c r="A938" i="1"/>
  <c r="C938" i="1" s="1"/>
  <c r="W938" i="1" s="1"/>
  <c r="X938" i="1" s="1"/>
  <c r="A939" i="1"/>
  <c r="B939" i="1" s="1"/>
  <c r="A940" i="1"/>
  <c r="C940" i="1" s="1"/>
  <c r="W940" i="1" s="1"/>
  <c r="X940" i="1" s="1"/>
  <c r="A941" i="1"/>
  <c r="A942" i="1"/>
  <c r="A943" i="1"/>
  <c r="C943" i="1" s="1"/>
  <c r="W943" i="1" s="1"/>
  <c r="X943" i="1" s="1"/>
  <c r="A944" i="1"/>
  <c r="B944" i="1" s="1"/>
  <c r="A945" i="1"/>
  <c r="A946" i="1"/>
  <c r="B946" i="1" s="1"/>
  <c r="A947" i="1"/>
  <c r="B947" i="1" s="1"/>
  <c r="A948" i="1"/>
  <c r="A949" i="1"/>
  <c r="A950" i="1"/>
  <c r="A951" i="1"/>
  <c r="A952" i="1"/>
  <c r="A953" i="1"/>
  <c r="C953" i="1" s="1"/>
  <c r="W953" i="1" s="1"/>
  <c r="X953" i="1" s="1"/>
  <c r="A954" i="1"/>
  <c r="C954" i="1" s="1"/>
  <c r="W954" i="1" s="1"/>
  <c r="X954" i="1" s="1"/>
  <c r="A955" i="1"/>
  <c r="B955" i="1" s="1"/>
  <c r="A956" i="1"/>
  <c r="C956" i="1" s="1"/>
  <c r="W956" i="1" s="1"/>
  <c r="X956" i="1" s="1"/>
  <c r="A957" i="1"/>
  <c r="A958" i="1"/>
  <c r="C958" i="1" s="1"/>
  <c r="W958" i="1" s="1"/>
  <c r="X958" i="1" s="1"/>
  <c r="A959" i="1"/>
  <c r="A960" i="1"/>
  <c r="A961" i="1"/>
  <c r="A962" i="1"/>
  <c r="A963" i="1"/>
  <c r="A964" i="1"/>
  <c r="C964" i="1" s="1"/>
  <c r="A965" i="1"/>
  <c r="A966" i="1"/>
  <c r="B966" i="1" s="1"/>
  <c r="A967" i="1"/>
  <c r="A968" i="1"/>
  <c r="A969" i="1"/>
  <c r="B969" i="1" s="1"/>
  <c r="A970" i="1"/>
  <c r="C970" i="1" s="1"/>
  <c r="W970" i="1" s="1"/>
  <c r="X970" i="1" s="1"/>
  <c r="A971" i="1"/>
  <c r="B971" i="1" s="1"/>
  <c r="A972" i="1"/>
  <c r="C972" i="1" s="1"/>
  <c r="W972" i="1" s="1"/>
  <c r="X972" i="1" s="1"/>
  <c r="A973" i="1"/>
  <c r="B973" i="1" s="1"/>
  <c r="A974" i="1"/>
  <c r="C974" i="1" s="1"/>
  <c r="W974" i="1" s="1"/>
  <c r="X974" i="1" s="1"/>
  <c r="A975" i="1"/>
  <c r="C975" i="1" s="1"/>
  <c r="W975" i="1" s="1"/>
  <c r="X975" i="1" s="1"/>
  <c r="A976" i="1"/>
  <c r="A977" i="1"/>
  <c r="A978" i="1"/>
  <c r="B978" i="1" s="1"/>
  <c r="A979" i="1"/>
  <c r="A980" i="1"/>
  <c r="A981" i="1"/>
  <c r="A982" i="1"/>
  <c r="A983" i="1"/>
  <c r="A984" i="1"/>
  <c r="A985" i="1"/>
  <c r="B985" i="1" s="1"/>
  <c r="A986" i="1"/>
  <c r="B986" i="1" s="1"/>
  <c r="A987" i="1"/>
  <c r="B987" i="1" s="1"/>
  <c r="A988" i="1"/>
  <c r="A989" i="1"/>
  <c r="A990" i="1"/>
  <c r="B990" i="1" s="1"/>
  <c r="A991" i="1"/>
  <c r="A992" i="1"/>
  <c r="B992" i="1" s="1"/>
  <c r="A993" i="1"/>
  <c r="A994" i="1"/>
  <c r="B994" i="1" s="1"/>
  <c r="A995" i="1"/>
  <c r="B995" i="1" s="1"/>
  <c r="A996" i="1"/>
  <c r="A997" i="1"/>
  <c r="A998" i="1"/>
  <c r="A999" i="1"/>
  <c r="A1000" i="1"/>
  <c r="A1001" i="1"/>
  <c r="C1001" i="1" s="1"/>
  <c r="W1001" i="1" s="1"/>
  <c r="X1001" i="1" s="1"/>
  <c r="A1002" i="1"/>
  <c r="B1002" i="1" s="1"/>
  <c r="A1003" i="1"/>
  <c r="B1003" i="1" s="1"/>
  <c r="A1004" i="1"/>
  <c r="C1004" i="1" s="1"/>
  <c r="W1004" i="1" s="1"/>
  <c r="X1004" i="1" s="1"/>
  <c r="A1005" i="1"/>
  <c r="A1006" i="1"/>
  <c r="A1007" i="1"/>
  <c r="C1007" i="1" s="1"/>
  <c r="W1007" i="1" s="1"/>
  <c r="X1007" i="1" s="1"/>
  <c r="A1008" i="1"/>
  <c r="A1009" i="1"/>
  <c r="A1010" i="1"/>
  <c r="B1010" i="1" s="1"/>
  <c r="A1011" i="1"/>
  <c r="C1011" i="1" s="1"/>
  <c r="A1012" i="1"/>
  <c r="A1013" i="1"/>
  <c r="A1014" i="1"/>
  <c r="A1015" i="1"/>
  <c r="A1016" i="1"/>
  <c r="A1017" i="1"/>
  <c r="C1017" i="1" s="1"/>
  <c r="W1017" i="1" s="1"/>
  <c r="X1017" i="1" s="1"/>
  <c r="A1018" i="1"/>
  <c r="C1018" i="1" s="1"/>
  <c r="W1018" i="1" s="1"/>
  <c r="X1018" i="1" s="1"/>
  <c r="A1019" i="1"/>
  <c r="B1019" i="1" s="1"/>
  <c r="A1020" i="1"/>
  <c r="A1021" i="1"/>
  <c r="A1022" i="1"/>
  <c r="C1022" i="1" s="1"/>
  <c r="W1022" i="1" s="1"/>
  <c r="X1022" i="1" s="1"/>
  <c r="A1023" i="1"/>
  <c r="A1024" i="1"/>
  <c r="A1025" i="1"/>
  <c r="A1026" i="1"/>
  <c r="B1026" i="1" s="1"/>
  <c r="A1027" i="1"/>
  <c r="B1027" i="1" s="1"/>
  <c r="A1028" i="1"/>
  <c r="A1029" i="1"/>
  <c r="A1030" i="1"/>
  <c r="A1031" i="1"/>
  <c r="A1032" i="1"/>
  <c r="A1033" i="1"/>
  <c r="B1033" i="1" s="1"/>
  <c r="A1034" i="1"/>
  <c r="C1034" i="1" s="1"/>
  <c r="W1034" i="1" s="1"/>
  <c r="X1034" i="1" s="1"/>
  <c r="A1035" i="1"/>
  <c r="B1035" i="1" s="1"/>
  <c r="A1036" i="1"/>
  <c r="A1037" i="1"/>
  <c r="C1037" i="1" s="1"/>
  <c r="A1038" i="1"/>
  <c r="C1038" i="1" s="1"/>
  <c r="W1038" i="1" s="1"/>
  <c r="X1038" i="1" s="1"/>
  <c r="A1039" i="1"/>
  <c r="C1039" i="1" s="1"/>
  <c r="W1039" i="1" s="1"/>
  <c r="X1039" i="1" s="1"/>
  <c r="A1040" i="1"/>
  <c r="A1041" i="1"/>
  <c r="A1042" i="1"/>
  <c r="B1042" i="1" s="1"/>
  <c r="A1043" i="1"/>
  <c r="A1044" i="1"/>
  <c r="A1045" i="1"/>
  <c r="A1046" i="1"/>
  <c r="A1047" i="1"/>
  <c r="A1048" i="1"/>
  <c r="A1049" i="1"/>
  <c r="B1049" i="1" s="1"/>
  <c r="A1050" i="1"/>
  <c r="B1050" i="1" s="1"/>
  <c r="A1051" i="1"/>
  <c r="B1051" i="1" s="1"/>
  <c r="A1052" i="1"/>
  <c r="A1053" i="1"/>
  <c r="A1054" i="1"/>
  <c r="B1054" i="1" s="1"/>
  <c r="A1055" i="1"/>
  <c r="A1056" i="1"/>
  <c r="B1056" i="1" s="1"/>
  <c r="A1057" i="1"/>
  <c r="A1058" i="1"/>
  <c r="B1058" i="1" s="1"/>
  <c r="A1059" i="1"/>
  <c r="A1060" i="1"/>
  <c r="A1061" i="1"/>
  <c r="A1062" i="1"/>
  <c r="A1063" i="1"/>
  <c r="A1064" i="1"/>
  <c r="A1065" i="1"/>
  <c r="B1065" i="1" s="1"/>
  <c r="A1066" i="1"/>
  <c r="B1066" i="1" s="1"/>
  <c r="A1067" i="1"/>
  <c r="B1067" i="1" s="1"/>
  <c r="A1068" i="1"/>
  <c r="C1068" i="1" s="1"/>
  <c r="W1068" i="1" s="1"/>
  <c r="X1068" i="1" s="1"/>
  <c r="A1069" i="1"/>
  <c r="A1070" i="1"/>
  <c r="A1071" i="1"/>
  <c r="A1072" i="1"/>
  <c r="A1073" i="1"/>
  <c r="A1074" i="1"/>
  <c r="B1074" i="1" s="1"/>
  <c r="A1075" i="1"/>
  <c r="A1076" i="1"/>
  <c r="A1077" i="1"/>
  <c r="C1077" i="1" s="1"/>
  <c r="A1078" i="1"/>
  <c r="A1079" i="1"/>
  <c r="A1080" i="1"/>
  <c r="B1080" i="1" s="1"/>
  <c r="A1081" i="1"/>
  <c r="B1081" i="1" s="1"/>
  <c r="A1082" i="1"/>
  <c r="B1082" i="1" s="1"/>
  <c r="A1083" i="1"/>
  <c r="C1083" i="1" s="1"/>
  <c r="W1083" i="1" s="1"/>
  <c r="X1083" i="1" s="1"/>
  <c r="A1084" i="1"/>
  <c r="A1085" i="1"/>
  <c r="A1086" i="1"/>
  <c r="C1086" i="1" s="1"/>
  <c r="W1086" i="1" s="1"/>
  <c r="X1086" i="1" s="1"/>
  <c r="A1087" i="1"/>
  <c r="A1088" i="1"/>
  <c r="A1089" i="1"/>
  <c r="A1090" i="1"/>
  <c r="B1090" i="1" s="1"/>
  <c r="A1091" i="1"/>
  <c r="B1091" i="1" s="1"/>
  <c r="A1092" i="1"/>
  <c r="A1093" i="1"/>
  <c r="A1094" i="1"/>
  <c r="A1095" i="1"/>
  <c r="A1096" i="1"/>
  <c r="A1097" i="1"/>
  <c r="B1097" i="1" s="1"/>
  <c r="A1098" i="1"/>
  <c r="B1098" i="1" s="1"/>
  <c r="A1099" i="1"/>
  <c r="C1099" i="1" s="1"/>
  <c r="W1099" i="1" s="1"/>
  <c r="X1099" i="1" s="1"/>
  <c r="A1100" i="1"/>
  <c r="C1100" i="1" s="1"/>
  <c r="W1100" i="1" s="1"/>
  <c r="X1100" i="1" s="1"/>
  <c r="A1101" i="1"/>
  <c r="C1101" i="1" s="1"/>
  <c r="A1102" i="1"/>
  <c r="A1103" i="1"/>
  <c r="C1103" i="1" s="1"/>
  <c r="W1103" i="1" s="1"/>
  <c r="X1103" i="1" s="1"/>
  <c r="A1104" i="1"/>
  <c r="B1104" i="1" s="1"/>
  <c r="A1105" i="1"/>
  <c r="A1106" i="1"/>
  <c r="A1107" i="1"/>
  <c r="A1108" i="1"/>
  <c r="A1109" i="1"/>
  <c r="A1110" i="1"/>
  <c r="A1111" i="1"/>
  <c r="A1112" i="1"/>
  <c r="A1113" i="1"/>
  <c r="C1113" i="1" s="1"/>
  <c r="W1113" i="1" s="1"/>
  <c r="X1113" i="1" s="1"/>
  <c r="A1114" i="1"/>
  <c r="B1114" i="1" s="1"/>
  <c r="A1115" i="1"/>
  <c r="B1115" i="1" s="1"/>
  <c r="A1116" i="1"/>
  <c r="C1116" i="1" s="1"/>
  <c r="W1116" i="1" s="1"/>
  <c r="X1116" i="1" s="1"/>
  <c r="A1117" i="1"/>
  <c r="A1118" i="1"/>
  <c r="C1118" i="1" s="1"/>
  <c r="W1118" i="1" s="1"/>
  <c r="X1118" i="1" s="1"/>
  <c r="A1119" i="1"/>
  <c r="A1120" i="1"/>
  <c r="A1121" i="1"/>
  <c r="A1122" i="1"/>
  <c r="B1122" i="1" s="1"/>
  <c r="A1123" i="1"/>
  <c r="A1124" i="1"/>
  <c r="A1125" i="1"/>
  <c r="A1126" i="1"/>
  <c r="A1127" i="1"/>
  <c r="A1128" i="1"/>
  <c r="A1129" i="1"/>
  <c r="B1129" i="1" s="1"/>
  <c r="A1130" i="1"/>
  <c r="B1130" i="1" s="1"/>
  <c r="A1131" i="1"/>
  <c r="B1131" i="1" s="1"/>
  <c r="A1132" i="1"/>
  <c r="C1132" i="1" s="1"/>
  <c r="W1132" i="1" s="1"/>
  <c r="X1132" i="1" s="1"/>
  <c r="A1133" i="1"/>
  <c r="A1134" i="1"/>
  <c r="A1135" i="1"/>
  <c r="C1135" i="1" s="1"/>
  <c r="W1135" i="1" s="1"/>
  <c r="X1135" i="1" s="1"/>
  <c r="A1136" i="1"/>
  <c r="B1136" i="1" s="1"/>
  <c r="A1137" i="1"/>
  <c r="A1138" i="1"/>
  <c r="B1138" i="1" s="1"/>
  <c r="A1139" i="1"/>
  <c r="A1140" i="1"/>
  <c r="A1141" i="1"/>
  <c r="A1142" i="1"/>
  <c r="A1143" i="1"/>
  <c r="A1144" i="1"/>
  <c r="A1145" i="1"/>
  <c r="B1145" i="1" s="1"/>
  <c r="A1146" i="1"/>
  <c r="C1146" i="1" s="1"/>
  <c r="W1146" i="1" s="1"/>
  <c r="X1146" i="1" s="1"/>
  <c r="A1147" i="1"/>
  <c r="B1147" i="1" s="1"/>
  <c r="A1148" i="1"/>
  <c r="C1148" i="1" s="1"/>
  <c r="W1148" i="1" s="1"/>
  <c r="X1148" i="1" s="1"/>
  <c r="A1149" i="1"/>
  <c r="A1150" i="1"/>
  <c r="C1150" i="1" s="1"/>
  <c r="W1150" i="1" s="1"/>
  <c r="X1150" i="1" s="1"/>
  <c r="A1151" i="1"/>
  <c r="A1152" i="1"/>
  <c r="A1153" i="1"/>
  <c r="A1154" i="1"/>
  <c r="B1154" i="1" s="1"/>
  <c r="A1155" i="1"/>
  <c r="A1156" i="1"/>
  <c r="A1157" i="1"/>
  <c r="A1158" i="1"/>
  <c r="A1159" i="1"/>
  <c r="A1160" i="1"/>
  <c r="A1161" i="1"/>
  <c r="C1161" i="1" s="1"/>
  <c r="W1161" i="1" s="1"/>
  <c r="X1161" i="1" s="1"/>
  <c r="A1162" i="1"/>
  <c r="B1162" i="1" s="1"/>
  <c r="A1163" i="1"/>
  <c r="C1163" i="1" s="1"/>
  <c r="W1163" i="1" s="1"/>
  <c r="X1163" i="1" s="1"/>
  <c r="A1164" i="1"/>
  <c r="A1165" i="1"/>
  <c r="A1166" i="1"/>
  <c r="B1166" i="1" s="1"/>
  <c r="A1167" i="1"/>
  <c r="C1167" i="1" s="1"/>
  <c r="W1167" i="1" s="1"/>
  <c r="X1167" i="1" s="1"/>
  <c r="A1168" i="1"/>
  <c r="B1168" i="1" s="1"/>
  <c r="A1169" i="1"/>
  <c r="A1170" i="1"/>
  <c r="B1170" i="1" s="1"/>
  <c r="A1171" i="1"/>
  <c r="A1172" i="1"/>
  <c r="A1173" i="1"/>
  <c r="A1174" i="1"/>
  <c r="A1175" i="1"/>
  <c r="A1176" i="1"/>
  <c r="A1177" i="1"/>
  <c r="B1177" i="1" s="1"/>
  <c r="A1178" i="1"/>
  <c r="B1178" i="1" s="1"/>
  <c r="A1179" i="1"/>
  <c r="B1179" i="1" s="1"/>
  <c r="A1180" i="1"/>
  <c r="B1180" i="1" s="1"/>
  <c r="A1181" i="1"/>
  <c r="A1182" i="1"/>
  <c r="C1182" i="1" s="1"/>
  <c r="W1182" i="1" s="1"/>
  <c r="X1182" i="1" s="1"/>
  <c r="A1183" i="1"/>
  <c r="A1184" i="1"/>
  <c r="A1185" i="1"/>
  <c r="A1186" i="1"/>
  <c r="B1186" i="1" s="1"/>
  <c r="A1187" i="1"/>
  <c r="B1187" i="1" s="1"/>
  <c r="A1188" i="1"/>
  <c r="C1188" i="1" s="1"/>
  <c r="A1189" i="1"/>
  <c r="A1190" i="1"/>
  <c r="A1191" i="1"/>
  <c r="A1192" i="1"/>
  <c r="A1193" i="1"/>
  <c r="B1193" i="1" s="1"/>
  <c r="A1194" i="1"/>
  <c r="C1194" i="1" s="1"/>
  <c r="W1194" i="1" s="1"/>
  <c r="X1194" i="1" s="1"/>
  <c r="A1195" i="1"/>
  <c r="B1195" i="1" s="1"/>
  <c r="A1196" i="1"/>
  <c r="C1196" i="1" s="1"/>
  <c r="W1196" i="1" s="1"/>
  <c r="X1196" i="1" s="1"/>
  <c r="A1197" i="1"/>
  <c r="A1198" i="1"/>
  <c r="B1198" i="1" s="1"/>
  <c r="A1199" i="1"/>
  <c r="C1199" i="1" s="1"/>
  <c r="W1199" i="1" s="1"/>
  <c r="X1199" i="1" s="1"/>
  <c r="A1200" i="1"/>
  <c r="B1200" i="1" s="1"/>
  <c r="A1201" i="1"/>
  <c r="A1202" i="1"/>
  <c r="B1202" i="1" s="1"/>
  <c r="A1203" i="1"/>
  <c r="A1204" i="1"/>
  <c r="B1204" i="1" s="1"/>
  <c r="A1205" i="1"/>
  <c r="A1206" i="1"/>
  <c r="A1207" i="1"/>
  <c r="A1208" i="1"/>
  <c r="A1209" i="1"/>
  <c r="B1209" i="1" s="1"/>
  <c r="A1210" i="1"/>
  <c r="A1211" i="1"/>
  <c r="C1211" i="1" s="1"/>
  <c r="W1211" i="1" s="1"/>
  <c r="X1211" i="1" s="1"/>
  <c r="A1212" i="1"/>
  <c r="C1212" i="1" s="1"/>
  <c r="W1212" i="1" s="1"/>
  <c r="X1212" i="1" s="1"/>
  <c r="A1213" i="1"/>
  <c r="C1213" i="1" s="1"/>
  <c r="A1214" i="1"/>
  <c r="C1214" i="1" s="1"/>
  <c r="W1214" i="1" s="1"/>
  <c r="X1214" i="1" s="1"/>
  <c r="A1215" i="1"/>
  <c r="A1216" i="1"/>
  <c r="A1217" i="1"/>
  <c r="A1218" i="1"/>
  <c r="A1219" i="1"/>
  <c r="B1219" i="1" s="1"/>
  <c r="A1220" i="1"/>
  <c r="A1221" i="1"/>
  <c r="A1222" i="1"/>
  <c r="B1222" i="1" s="1"/>
  <c r="A1223" i="1"/>
  <c r="A1224" i="1"/>
  <c r="A1225" i="1"/>
  <c r="C1225" i="1" s="1"/>
  <c r="W1225" i="1" s="1"/>
  <c r="X1225" i="1" s="1"/>
  <c r="A1226" i="1"/>
  <c r="A1227" i="1"/>
  <c r="B1227" i="1" s="1"/>
  <c r="A1228" i="1"/>
  <c r="C1228" i="1" s="1"/>
  <c r="W1228" i="1" s="1"/>
  <c r="X1228" i="1" s="1"/>
  <c r="A1229" i="1"/>
  <c r="C1229" i="1" s="1"/>
  <c r="A1230" i="1"/>
  <c r="B1230" i="1" s="1"/>
  <c r="A1231" i="1"/>
  <c r="C1231" i="1" s="1"/>
  <c r="W1231" i="1" s="1"/>
  <c r="X1231" i="1" s="1"/>
  <c r="A1232" i="1"/>
  <c r="A1233" i="1"/>
  <c r="A1234" i="1"/>
  <c r="B1234" i="1" s="1"/>
  <c r="A1235" i="1"/>
  <c r="A1236" i="1"/>
  <c r="A1237" i="1"/>
  <c r="A1238" i="1"/>
  <c r="A1239" i="1"/>
  <c r="A1240" i="1"/>
  <c r="A1241" i="1"/>
  <c r="B1241" i="1" s="1"/>
  <c r="A1242" i="1"/>
  <c r="B1242" i="1" s="1"/>
  <c r="A1243" i="1"/>
  <c r="B1243" i="1" s="1"/>
  <c r="A1244" i="1"/>
  <c r="C1244" i="1" s="1"/>
  <c r="W1244" i="1" s="1"/>
  <c r="X1244" i="1" s="1"/>
  <c r="A1245" i="1"/>
  <c r="B1245" i="1" s="1"/>
  <c r="A1246" i="1"/>
  <c r="B1246" i="1" s="1"/>
  <c r="A1247" i="1"/>
  <c r="C1247" i="1" s="1"/>
  <c r="W1247" i="1" s="1"/>
  <c r="X1247" i="1" s="1"/>
  <c r="A1248" i="1"/>
  <c r="A1249" i="1"/>
  <c r="A1250" i="1"/>
  <c r="A1251" i="1"/>
  <c r="A1252" i="1"/>
  <c r="C1252" i="1" s="1"/>
  <c r="A1253" i="1"/>
  <c r="A1254" i="1"/>
  <c r="A1255" i="1"/>
  <c r="A1256" i="1"/>
  <c r="A1257" i="1"/>
  <c r="B1257" i="1" s="1"/>
  <c r="A1258" i="1"/>
  <c r="B1258" i="1" s="1"/>
  <c r="A1259" i="1"/>
  <c r="B1259" i="1" s="1"/>
  <c r="A1260" i="1"/>
  <c r="A1261" i="1"/>
  <c r="A1262" i="1"/>
  <c r="C1262" i="1" s="1"/>
  <c r="W1262" i="1" s="1"/>
  <c r="X1262" i="1" s="1"/>
  <c r="A1263" i="1"/>
  <c r="A1264" i="1"/>
  <c r="A1265" i="1"/>
  <c r="A1266" i="1"/>
  <c r="B1266" i="1" s="1"/>
  <c r="A1267" i="1"/>
  <c r="B1267" i="1" s="1"/>
  <c r="A1268" i="1"/>
  <c r="A1269" i="1"/>
  <c r="A1270" i="1"/>
  <c r="A1271" i="1"/>
  <c r="A1272" i="1"/>
  <c r="A1273" i="1"/>
  <c r="B1273" i="1" s="1"/>
  <c r="A1274" i="1"/>
  <c r="B1274" i="1" s="1"/>
  <c r="A1275" i="1"/>
  <c r="B1275" i="1" s="1"/>
  <c r="A1276" i="1"/>
  <c r="A1277" i="1"/>
  <c r="A1278" i="1"/>
  <c r="A1279" i="1"/>
  <c r="C1279" i="1" s="1"/>
  <c r="W1279" i="1" s="1"/>
  <c r="X1279" i="1" s="1"/>
  <c r="A1280" i="1"/>
  <c r="C1280" i="1" s="1"/>
  <c r="W1280" i="1" s="1"/>
  <c r="X1280" i="1" s="1"/>
  <c r="A1281" i="1"/>
  <c r="A1282" i="1"/>
  <c r="B1282" i="1" s="1"/>
  <c r="A1283" i="1"/>
  <c r="B1283" i="1" s="1"/>
  <c r="A1284" i="1"/>
  <c r="A1285" i="1"/>
  <c r="A1286" i="1"/>
  <c r="A1287" i="1"/>
  <c r="A1288" i="1"/>
  <c r="A1289" i="1"/>
  <c r="B1289" i="1" s="1"/>
  <c r="A1290" i="1"/>
  <c r="A1291" i="1"/>
  <c r="C1291" i="1" s="1"/>
  <c r="W1291" i="1" s="1"/>
  <c r="X1291" i="1" s="1"/>
  <c r="A1292" i="1"/>
  <c r="A1293" i="1"/>
  <c r="A1294" i="1"/>
  <c r="A1295" i="1"/>
  <c r="A1296" i="1"/>
  <c r="B1296" i="1" s="1"/>
  <c r="A1297" i="1"/>
  <c r="A1298" i="1"/>
  <c r="B1298" i="1" s="1"/>
  <c r="A1299" i="1"/>
  <c r="A1300" i="1"/>
  <c r="A1301" i="1"/>
  <c r="A1302" i="1"/>
  <c r="C1302" i="1" s="1"/>
  <c r="W1302" i="1" s="1"/>
  <c r="X1302" i="1" s="1"/>
  <c r="A1303" i="1"/>
  <c r="C1303" i="1" s="1"/>
  <c r="A1304" i="1"/>
  <c r="A1305" i="1"/>
  <c r="C1305" i="1" s="1"/>
  <c r="W1305" i="1" s="1"/>
  <c r="X1305" i="1" s="1"/>
  <c r="A1306" i="1"/>
  <c r="C1306" i="1" s="1"/>
  <c r="W1306" i="1" s="1"/>
  <c r="X1306" i="1" s="1"/>
  <c r="A1307" i="1"/>
  <c r="C1307" i="1" s="1"/>
  <c r="W1307" i="1" s="1"/>
  <c r="X1307" i="1" s="1"/>
  <c r="A1308" i="1"/>
  <c r="C1308" i="1" s="1"/>
  <c r="W1308" i="1" s="1"/>
  <c r="X1308" i="1" s="1"/>
  <c r="A1309" i="1"/>
  <c r="C1309" i="1" s="1"/>
  <c r="A1310" i="1"/>
  <c r="A1311" i="1"/>
  <c r="A1312" i="1"/>
  <c r="A1313" i="1"/>
  <c r="A1314" i="1"/>
  <c r="B1314" i="1" s="1"/>
  <c r="A1315" i="1"/>
  <c r="A1316" i="1"/>
  <c r="B1316" i="1" s="1"/>
  <c r="A1317" i="1"/>
  <c r="C1317" i="1" s="1"/>
  <c r="A1318" i="1"/>
  <c r="A1319" i="1"/>
  <c r="A1320" i="1"/>
  <c r="A1321" i="1"/>
  <c r="B1321" i="1" s="1"/>
  <c r="A1322" i="1"/>
  <c r="A1323" i="1"/>
  <c r="B1323" i="1" s="1"/>
  <c r="A1324" i="1"/>
  <c r="A1325" i="1"/>
  <c r="C1325" i="1" s="1"/>
  <c r="A1326" i="1"/>
  <c r="B1326" i="1" s="1"/>
  <c r="A1327" i="1"/>
  <c r="C1327" i="1" s="1"/>
  <c r="W1327" i="1" s="1"/>
  <c r="X1327" i="1" s="1"/>
  <c r="A1328" i="1"/>
  <c r="A1329" i="1"/>
  <c r="A1330" i="1"/>
  <c r="B1330" i="1" s="1"/>
  <c r="A1331" i="1"/>
  <c r="A1332" i="1"/>
  <c r="A1333" i="1"/>
  <c r="A1334" i="1"/>
  <c r="A1335" i="1"/>
  <c r="C1335" i="1" s="1"/>
  <c r="A1336" i="1"/>
  <c r="A1337" i="1"/>
  <c r="B1337" i="1" s="1"/>
  <c r="A1338" i="1"/>
  <c r="A1339" i="1"/>
  <c r="C1339" i="1" s="1"/>
  <c r="W1339" i="1" s="1"/>
  <c r="X1339" i="1" s="1"/>
  <c r="A1340" i="1"/>
  <c r="A1341" i="1"/>
  <c r="C1341" i="1" s="1"/>
  <c r="A1342" i="1"/>
  <c r="B1342" i="1" s="1"/>
  <c r="A1343" i="1"/>
  <c r="C1343" i="1" s="1"/>
  <c r="W1343" i="1" s="1"/>
  <c r="X1343" i="1" s="1"/>
  <c r="A1344" i="1"/>
  <c r="A1345" i="1"/>
  <c r="A1346" i="1"/>
  <c r="B1346" i="1" s="1"/>
  <c r="A1347" i="1"/>
  <c r="B1347" i="1" s="1"/>
  <c r="A1348" i="1"/>
  <c r="B1348" i="1" s="1"/>
  <c r="A1349" i="1"/>
  <c r="A1350" i="1"/>
  <c r="A1351" i="1"/>
  <c r="A1352" i="1"/>
  <c r="B1352" i="1" s="1"/>
  <c r="A1353" i="1"/>
  <c r="C1353" i="1" s="1"/>
  <c r="W1353" i="1" s="1"/>
  <c r="X1353" i="1" s="1"/>
  <c r="A1354" i="1"/>
  <c r="A1355" i="1"/>
  <c r="B1355" i="1" s="1"/>
  <c r="A1356" i="1"/>
  <c r="A1357" i="1"/>
  <c r="A1358" i="1"/>
  <c r="B1358" i="1" s="1"/>
  <c r="A1359" i="1"/>
  <c r="C1359" i="1" s="1"/>
  <c r="W1359" i="1" s="1"/>
  <c r="X1359" i="1" s="1"/>
  <c r="A1360" i="1"/>
  <c r="B1360" i="1" s="1"/>
  <c r="A1361" i="1"/>
  <c r="A1362" i="1"/>
  <c r="B1362" i="1" s="1"/>
  <c r="A1363" i="1"/>
  <c r="A1364" i="1"/>
  <c r="A1365" i="1"/>
  <c r="A1366" i="1"/>
  <c r="A1367" i="1"/>
  <c r="A1368" i="1"/>
  <c r="A1369" i="1"/>
  <c r="B1369" i="1" s="1"/>
  <c r="A1370" i="1"/>
  <c r="A1371" i="1"/>
  <c r="C1371" i="1" s="1"/>
  <c r="W1371" i="1" s="1"/>
  <c r="X1371" i="1" s="1"/>
  <c r="A1372" i="1"/>
  <c r="B1372" i="1" s="1"/>
  <c r="A1373" i="1"/>
  <c r="C1373" i="1" s="1"/>
  <c r="A1374" i="1"/>
  <c r="B1374" i="1" s="1"/>
  <c r="A1375" i="1"/>
  <c r="B1375" i="1" s="1"/>
  <c r="A1376" i="1"/>
  <c r="C1376" i="1" s="1"/>
  <c r="W1376" i="1" s="1"/>
  <c r="X1376" i="1" s="1"/>
  <c r="A1377" i="1"/>
  <c r="A1378" i="1"/>
  <c r="B1378" i="1" s="1"/>
  <c r="A1379" i="1"/>
  <c r="A1380" i="1"/>
  <c r="B1380" i="1" s="1"/>
  <c r="A1381" i="1"/>
  <c r="A1382" i="1"/>
  <c r="A1383" i="1"/>
  <c r="A1384" i="1"/>
  <c r="A1385" i="1"/>
  <c r="B1385" i="1" s="1"/>
  <c r="A1386" i="1"/>
  <c r="A1387" i="1"/>
  <c r="B1387" i="1" s="1"/>
  <c r="A1388" i="1"/>
  <c r="B1388" i="1" s="1"/>
  <c r="A1389" i="1"/>
  <c r="B1389" i="1" s="1"/>
  <c r="A1390" i="1"/>
  <c r="C1390" i="1" s="1"/>
  <c r="W1390" i="1" s="1"/>
  <c r="X1390" i="1" s="1"/>
  <c r="A1391" i="1"/>
  <c r="B1391" i="1" s="1"/>
  <c r="A1392" i="1"/>
  <c r="C1392" i="1" s="1"/>
  <c r="W1392" i="1" s="1"/>
  <c r="X1392" i="1" s="1"/>
  <c r="A1393" i="1"/>
  <c r="A1394" i="1"/>
  <c r="B1394" i="1" s="1"/>
  <c r="A1395" i="1"/>
  <c r="A1396" i="1"/>
  <c r="A1397" i="1"/>
  <c r="A1398" i="1"/>
  <c r="A1399" i="1"/>
  <c r="A1400" i="1"/>
  <c r="A1401" i="1"/>
  <c r="C1401" i="1" s="1"/>
  <c r="W1401" i="1" s="1"/>
  <c r="X1401" i="1" s="1"/>
  <c r="A1402" i="1"/>
  <c r="A1403" i="1"/>
  <c r="B1403" i="1" s="1"/>
  <c r="A1404" i="1"/>
  <c r="A1405" i="1"/>
  <c r="C1405" i="1" s="1"/>
  <c r="A1406" i="1"/>
  <c r="B1406" i="1" s="1"/>
  <c r="A1407" i="1"/>
  <c r="B1407" i="1" s="1"/>
  <c r="A1408" i="1"/>
  <c r="A1409" i="1"/>
  <c r="A1410" i="1"/>
  <c r="B1410" i="1" s="1"/>
  <c r="A1411" i="1"/>
  <c r="C1411" i="1" s="1"/>
  <c r="A1412" i="1"/>
  <c r="A1413" i="1"/>
  <c r="A1414" i="1"/>
  <c r="A1415" i="1"/>
  <c r="A1416" i="1"/>
  <c r="A1417" i="1"/>
  <c r="B1417" i="1" s="1"/>
  <c r="A1418" i="1"/>
  <c r="B1418" i="1" s="1"/>
  <c r="A1419" i="1"/>
  <c r="B1419" i="1" s="1"/>
  <c r="A1420" i="1"/>
  <c r="A1421" i="1"/>
  <c r="A1422" i="1"/>
  <c r="B1422" i="1" s="1"/>
  <c r="A1423" i="1"/>
  <c r="B1423" i="1" s="1"/>
  <c r="A1424" i="1"/>
  <c r="A1425" i="1"/>
  <c r="A1426" i="1"/>
  <c r="B1426" i="1" s="1"/>
  <c r="A1427" i="1"/>
  <c r="C1427" i="1" s="1"/>
  <c r="A1428" i="1"/>
  <c r="B1428" i="1" s="1"/>
  <c r="A1429" i="1"/>
  <c r="A1430" i="1"/>
  <c r="A1431" i="1"/>
  <c r="A1432" i="1"/>
  <c r="A1433" i="1"/>
  <c r="B1433" i="1" s="1"/>
  <c r="A1434" i="1"/>
  <c r="B1434" i="1" s="1"/>
  <c r="A1435" i="1"/>
  <c r="C1435" i="1" s="1"/>
  <c r="W1435" i="1" s="1"/>
  <c r="X1435" i="1" s="1"/>
  <c r="A1436" i="1"/>
  <c r="A1437" i="1"/>
  <c r="A1438" i="1"/>
  <c r="C1438" i="1" s="1"/>
  <c r="W1438" i="1" s="1"/>
  <c r="X1438" i="1" s="1"/>
  <c r="A1439" i="1"/>
  <c r="B1439" i="1" s="1"/>
  <c r="A1440" i="1"/>
  <c r="B1440" i="1" s="1"/>
  <c r="A1441" i="1"/>
  <c r="A1442" i="1"/>
  <c r="B1442" i="1" s="1"/>
  <c r="A1443" i="1"/>
  <c r="A1444" i="1"/>
  <c r="A1445" i="1"/>
  <c r="A1446" i="1"/>
  <c r="A1447" i="1"/>
  <c r="A1448" i="1"/>
  <c r="B1448" i="1" s="1"/>
  <c r="A1449" i="1"/>
  <c r="B1449" i="1" s="1"/>
  <c r="A1450" i="1"/>
  <c r="C1450" i="1" s="1"/>
  <c r="W1450" i="1" s="1"/>
  <c r="X1450" i="1" s="1"/>
  <c r="A1451" i="1"/>
  <c r="B1451" i="1" s="1"/>
  <c r="A1452" i="1"/>
  <c r="A1453" i="1"/>
  <c r="A1454" i="1"/>
  <c r="A1455" i="1"/>
  <c r="A1456" i="1"/>
  <c r="B1456" i="1" s="1"/>
  <c r="A1457" i="1"/>
  <c r="A1458" i="1"/>
  <c r="B1458" i="1" s="1"/>
  <c r="A1459" i="1"/>
  <c r="A1460" i="1"/>
  <c r="A1461" i="1"/>
  <c r="A1462" i="1"/>
  <c r="A1463" i="1"/>
  <c r="A1464" i="1"/>
  <c r="A1465" i="1"/>
  <c r="B1465" i="1" s="1"/>
  <c r="A1466" i="1"/>
  <c r="A1467" i="1"/>
  <c r="C1467" i="1" s="1"/>
  <c r="W1467" i="1" s="1"/>
  <c r="X1467" i="1" s="1"/>
  <c r="A1468" i="1"/>
  <c r="B1468" i="1" s="1"/>
  <c r="A1469" i="1"/>
  <c r="B1469" i="1" s="1"/>
  <c r="A1470" i="1"/>
  <c r="B1470" i="1" s="1"/>
  <c r="A1471" i="1"/>
  <c r="A1472" i="1"/>
  <c r="A1473" i="1"/>
  <c r="A1474" i="1"/>
  <c r="B1474" i="1" s="1"/>
  <c r="A1475" i="1"/>
  <c r="A1476" i="1"/>
  <c r="A1477" i="1"/>
  <c r="A1478" i="1"/>
  <c r="A1479" i="1"/>
  <c r="A1480" i="1"/>
  <c r="A1481" i="1"/>
  <c r="B1481" i="1" s="1"/>
  <c r="A1482" i="1"/>
  <c r="B1482" i="1" s="1"/>
  <c r="A1483" i="1"/>
  <c r="C1483" i="1" s="1"/>
  <c r="W1483" i="1" s="1"/>
  <c r="X1483" i="1" s="1"/>
  <c r="A1484" i="1"/>
  <c r="A1485" i="1"/>
  <c r="C1485" i="1" s="1"/>
  <c r="A1486" i="1"/>
  <c r="B1486" i="1" s="1"/>
  <c r="A1487" i="1"/>
  <c r="A1488" i="1"/>
  <c r="A1489" i="1"/>
  <c r="A1490" i="1"/>
  <c r="B1490" i="1" s="1"/>
  <c r="A1491" i="1"/>
  <c r="B1491" i="1" s="1"/>
  <c r="A1492" i="1"/>
  <c r="A1493" i="1"/>
  <c r="A1494" i="1"/>
  <c r="A1495" i="1"/>
  <c r="A1496" i="1"/>
  <c r="A1497" i="1"/>
  <c r="B1497" i="1" s="1"/>
  <c r="A1498" i="1"/>
  <c r="B1498" i="1" s="1"/>
  <c r="A1499" i="1"/>
  <c r="C1499" i="1" s="1"/>
  <c r="W1499" i="1" s="1"/>
  <c r="X1499" i="1" s="1"/>
  <c r="A1500" i="1"/>
  <c r="C1500" i="1" s="1"/>
  <c r="W1500" i="1" s="1"/>
  <c r="X1500" i="1" s="1"/>
  <c r="A1501" i="1"/>
  <c r="A1502" i="1"/>
  <c r="A1503" i="1"/>
  <c r="B1503" i="1" s="1"/>
  <c r="A1504" i="1"/>
  <c r="A1505" i="1"/>
  <c r="A1506" i="1"/>
  <c r="A1507" i="1"/>
  <c r="C1507" i="1" s="1"/>
  <c r="A1508" i="1"/>
  <c r="A1509" i="1"/>
  <c r="A1510" i="1"/>
  <c r="C1510" i="1" s="1"/>
  <c r="W1510" i="1" s="1"/>
  <c r="X1510" i="1" s="1"/>
  <c r="A1511" i="1"/>
  <c r="A1512" i="1"/>
  <c r="A1513" i="1"/>
  <c r="B1513" i="1" s="1"/>
  <c r="A1514" i="1"/>
  <c r="B1514" i="1" s="1"/>
  <c r="A1515" i="1"/>
  <c r="B1515" i="1" s="1"/>
  <c r="A1516" i="1"/>
  <c r="B1516" i="1" s="1"/>
  <c r="A1517" i="1"/>
  <c r="B1517" i="1" s="1"/>
  <c r="A1518" i="1"/>
  <c r="C1518" i="1" s="1"/>
  <c r="W1518" i="1" s="1"/>
  <c r="X1518" i="1" s="1"/>
  <c r="A1519" i="1"/>
  <c r="B1519" i="1" s="1"/>
  <c r="A1520" i="1"/>
  <c r="A1521" i="1"/>
  <c r="A1522" i="1"/>
  <c r="B1522" i="1" s="1"/>
  <c r="A1523" i="1"/>
  <c r="A1524" i="1"/>
  <c r="A1525" i="1"/>
  <c r="A1526" i="1"/>
  <c r="A1527" i="1"/>
  <c r="A1528" i="1"/>
  <c r="A1529" i="1"/>
  <c r="B1529" i="1" s="1"/>
  <c r="A1530" i="1"/>
  <c r="A1531" i="1"/>
  <c r="C1531" i="1" s="1"/>
  <c r="W1531" i="1" s="1"/>
  <c r="X1531" i="1" s="1"/>
  <c r="A1532" i="1"/>
  <c r="A1533" i="1"/>
  <c r="C1533" i="1" s="1"/>
  <c r="A1534" i="1"/>
  <c r="B1534" i="1" s="1"/>
  <c r="A1535" i="1"/>
  <c r="B1535" i="1" s="1"/>
  <c r="A1536" i="1"/>
  <c r="A1537" i="1"/>
  <c r="A1538" i="1"/>
  <c r="B1538" i="1" s="1"/>
  <c r="A1539" i="1"/>
  <c r="A1540" i="1"/>
  <c r="A1541" i="1"/>
  <c r="A1542" i="1"/>
  <c r="A1543" i="1"/>
  <c r="A1544" i="1"/>
  <c r="A1545" i="1"/>
  <c r="C1545" i="1" s="1"/>
  <c r="W1545" i="1" s="1"/>
  <c r="X1545" i="1" s="1"/>
  <c r="A1546" i="1"/>
  <c r="A1547" i="1"/>
  <c r="B1547" i="1" s="1"/>
  <c r="A1548" i="1"/>
  <c r="B1548" i="1" s="1"/>
  <c r="A1549" i="1"/>
  <c r="A1550" i="1"/>
  <c r="A1551" i="1"/>
  <c r="B1551" i="1" s="1"/>
  <c r="A1552" i="1"/>
  <c r="A1553" i="1"/>
  <c r="A1554" i="1"/>
  <c r="B1554" i="1" s="1"/>
  <c r="A1555" i="1"/>
  <c r="C1555" i="1" s="1"/>
  <c r="A1556" i="1"/>
  <c r="A1557" i="1"/>
  <c r="A1558" i="1"/>
  <c r="A1559" i="1"/>
  <c r="A1560" i="1"/>
  <c r="A1561" i="1"/>
  <c r="B1561" i="1" s="1"/>
  <c r="A1562" i="1"/>
  <c r="B1562" i="1" s="1"/>
  <c r="A1563" i="1"/>
  <c r="B1563" i="1" s="1"/>
  <c r="A1564" i="1"/>
  <c r="A1565" i="1"/>
  <c r="A1566" i="1"/>
  <c r="B1566" i="1" s="1"/>
  <c r="A1567" i="1"/>
  <c r="B1567" i="1" s="1"/>
  <c r="A1568" i="1"/>
  <c r="B1568" i="1" s="1"/>
  <c r="A1569" i="1"/>
  <c r="A1570" i="1"/>
  <c r="B1570" i="1" s="1"/>
  <c r="A1571" i="1"/>
  <c r="C1571" i="1" s="1"/>
  <c r="A1572" i="1"/>
  <c r="A1573" i="1"/>
  <c r="A1574" i="1"/>
  <c r="A1575" i="1"/>
  <c r="A1576" i="1"/>
  <c r="A1577" i="1"/>
  <c r="B1577" i="1" s="1"/>
  <c r="A1578" i="1"/>
  <c r="C1578" i="1" s="1"/>
  <c r="W1578" i="1" s="1"/>
  <c r="X1578" i="1" s="1"/>
  <c r="A1579" i="1"/>
  <c r="C1579" i="1" s="1"/>
  <c r="W1579" i="1" s="1"/>
  <c r="X1579" i="1" s="1"/>
  <c r="A1580" i="1"/>
  <c r="B1580" i="1" s="1"/>
  <c r="A1581" i="1"/>
  <c r="C1581" i="1" s="1"/>
  <c r="A1582" i="1"/>
  <c r="B1582" i="1" s="1"/>
  <c r="A1583" i="1"/>
  <c r="A1584" i="1"/>
  <c r="B1584" i="1" s="1"/>
  <c r="A1585" i="1"/>
  <c r="A1586" i="1"/>
  <c r="B1586" i="1" s="1"/>
  <c r="A1587" i="1"/>
  <c r="A1588" i="1"/>
  <c r="C1588" i="1" s="1"/>
  <c r="A1589" i="1"/>
  <c r="A1590" i="1"/>
  <c r="A1591" i="1"/>
  <c r="A1592" i="1"/>
  <c r="A1593" i="1"/>
  <c r="C1593" i="1" s="1"/>
  <c r="W1593" i="1" s="1"/>
  <c r="X1593" i="1" s="1"/>
  <c r="A1594" i="1"/>
  <c r="B1594" i="1" s="1"/>
  <c r="A1595" i="1"/>
  <c r="B1595" i="1" s="1"/>
  <c r="A1596" i="1"/>
  <c r="C1596" i="1" s="1"/>
  <c r="W1596" i="1" s="1"/>
  <c r="X1596" i="1" s="1"/>
  <c r="A1597" i="1"/>
  <c r="A1598" i="1"/>
  <c r="B1598" i="1" s="1"/>
  <c r="A1599" i="1"/>
  <c r="A1600" i="1"/>
  <c r="B1600" i="1" s="1"/>
  <c r="A1601" i="1"/>
  <c r="A1602" i="1"/>
  <c r="C1602" i="1" s="1"/>
  <c r="A1603" i="1"/>
  <c r="A1604" i="1"/>
  <c r="A1605" i="1"/>
  <c r="A1606" i="1"/>
  <c r="A1607" i="1"/>
  <c r="A1608" i="1"/>
  <c r="A1609" i="1"/>
  <c r="B1609" i="1" s="1"/>
  <c r="A1610" i="1"/>
  <c r="C1610" i="1" s="1"/>
  <c r="W1610" i="1" s="1"/>
  <c r="X1610" i="1" s="1"/>
  <c r="A1611" i="1"/>
  <c r="B1611" i="1" s="1"/>
  <c r="A1612" i="1"/>
  <c r="A1613" i="1"/>
  <c r="A1614" i="1"/>
  <c r="C1614" i="1" s="1"/>
  <c r="W1614" i="1" s="1"/>
  <c r="X1614" i="1" s="1"/>
  <c r="A1615" i="1"/>
  <c r="A1616" i="1"/>
  <c r="B1616" i="1" s="1"/>
  <c r="A1617" i="1"/>
  <c r="A1618" i="1"/>
  <c r="B1618" i="1" s="1"/>
  <c r="A1619" i="1"/>
  <c r="A1620" i="1"/>
  <c r="A1621" i="1"/>
  <c r="A1622" i="1"/>
  <c r="A1623" i="1"/>
  <c r="A1624" i="1"/>
  <c r="A1625" i="1"/>
  <c r="B1625" i="1" s="1"/>
  <c r="A1626" i="1"/>
  <c r="B1626" i="1" s="1"/>
  <c r="A1627" i="1"/>
  <c r="C1627" i="1" s="1"/>
  <c r="W1627" i="1" s="1"/>
  <c r="X1627" i="1" s="1"/>
  <c r="A1628" i="1"/>
  <c r="B1628" i="1" s="1"/>
  <c r="A1629" i="1"/>
  <c r="A1630" i="1"/>
  <c r="B1630" i="1" s="1"/>
  <c r="A1631" i="1"/>
  <c r="B1631" i="1" s="1"/>
  <c r="A1632" i="1"/>
  <c r="A1633" i="1"/>
  <c r="A1634" i="1"/>
  <c r="B1634" i="1" s="1"/>
  <c r="A1635" i="1"/>
  <c r="A1636" i="1"/>
  <c r="C1636" i="1" s="1"/>
  <c r="A1637" i="1"/>
  <c r="A1638" i="1"/>
  <c r="A1639" i="1"/>
  <c r="A1640" i="1"/>
  <c r="A1641" i="1"/>
  <c r="B1641" i="1" s="1"/>
  <c r="A1642" i="1"/>
  <c r="C1642" i="1" s="1"/>
  <c r="W1642" i="1" s="1"/>
  <c r="X1642" i="1" s="1"/>
  <c r="A1643" i="1"/>
  <c r="B1643" i="1" s="1"/>
  <c r="A1644" i="1"/>
  <c r="B1644" i="1" s="1"/>
  <c r="A1645" i="1"/>
  <c r="B1645" i="1" s="1"/>
  <c r="A1646" i="1"/>
  <c r="B1646" i="1" s="1"/>
  <c r="A1647" i="1"/>
  <c r="B1647" i="1" s="1"/>
  <c r="A1648" i="1"/>
  <c r="A1649" i="1"/>
  <c r="A1650" i="1"/>
  <c r="B1650" i="1" s="1"/>
  <c r="A1651" i="1"/>
  <c r="A1652" i="1"/>
  <c r="B1652" i="1" s="1"/>
  <c r="A1653" i="1"/>
  <c r="A1654" i="1"/>
  <c r="A1655" i="1"/>
  <c r="A1656" i="1"/>
  <c r="A1657" i="1"/>
  <c r="B1657" i="1" s="1"/>
  <c r="A1658" i="1"/>
  <c r="C1658" i="1" s="1"/>
  <c r="W1658" i="1" s="1"/>
  <c r="X1658" i="1" s="1"/>
  <c r="A1659" i="1"/>
  <c r="B1659" i="1" s="1"/>
  <c r="A1660" i="1"/>
  <c r="A1661" i="1"/>
  <c r="A1662" i="1"/>
  <c r="B1662" i="1" s="1"/>
  <c r="A1663" i="1"/>
  <c r="A1664" i="1"/>
  <c r="A1665" i="1"/>
  <c r="A1666" i="1"/>
  <c r="B1666" i="1" s="1"/>
  <c r="A1667" i="1"/>
  <c r="A1668" i="1"/>
  <c r="A1669" i="1"/>
  <c r="A1670" i="1"/>
  <c r="A1671" i="1"/>
  <c r="C1671" i="1" s="1"/>
  <c r="A1672" i="1"/>
  <c r="A1673" i="1"/>
  <c r="B1673" i="1" s="1"/>
  <c r="A1674" i="1"/>
  <c r="C1674" i="1" s="1"/>
  <c r="W1674" i="1" s="1"/>
  <c r="X1674" i="1" s="1"/>
  <c r="A1675" i="1"/>
  <c r="C1675" i="1" s="1"/>
  <c r="W1675" i="1" s="1"/>
  <c r="X1675" i="1" s="1"/>
  <c r="A1676" i="1"/>
  <c r="B1676" i="1" s="1"/>
  <c r="A1677" i="1"/>
  <c r="C1677" i="1" s="1"/>
  <c r="A1678" i="1"/>
  <c r="B1678" i="1" s="1"/>
  <c r="A1679" i="1"/>
  <c r="B1679" i="1" s="1"/>
  <c r="A1680" i="1"/>
  <c r="B1680" i="1" s="1"/>
  <c r="A1681" i="1"/>
  <c r="A1682" i="1"/>
  <c r="B1682" i="1" s="1"/>
  <c r="A1683" i="1"/>
  <c r="C1683" i="1" s="1"/>
  <c r="A1684" i="1"/>
  <c r="A1685" i="1"/>
  <c r="A1686" i="1"/>
  <c r="A1687" i="1"/>
  <c r="A1688" i="1"/>
  <c r="A1689" i="1"/>
  <c r="C1689" i="1" s="1"/>
  <c r="W1689" i="1" s="1"/>
  <c r="X1689" i="1" s="1"/>
  <c r="A1690" i="1"/>
  <c r="B1690" i="1" s="1"/>
  <c r="A1691" i="1"/>
  <c r="C1691" i="1" s="1"/>
  <c r="W1691" i="1" s="1"/>
  <c r="X1691" i="1" s="1"/>
  <c r="A1692" i="1"/>
  <c r="B1692" i="1" s="1"/>
  <c r="A1693" i="1"/>
  <c r="C1693" i="1" s="1"/>
  <c r="A1694" i="1"/>
  <c r="B1694" i="1" s="1"/>
  <c r="A1695" i="1"/>
  <c r="B1695" i="1" s="1"/>
  <c r="A1696" i="1"/>
  <c r="B1696" i="1" s="1"/>
  <c r="A1697" i="1"/>
  <c r="A1698" i="1"/>
  <c r="B1698" i="1" s="1"/>
  <c r="A1699" i="1"/>
  <c r="A1700" i="1"/>
  <c r="A1701" i="1"/>
  <c r="A1702" i="1"/>
  <c r="A1703" i="1"/>
  <c r="A1704" i="1"/>
  <c r="A1705" i="1"/>
  <c r="B1705" i="1" s="1"/>
  <c r="A1706" i="1"/>
  <c r="B1706" i="1" s="1"/>
  <c r="A1707" i="1"/>
  <c r="B1707" i="1" s="1"/>
  <c r="A1708" i="1"/>
  <c r="B1708" i="1" s="1"/>
  <c r="A1709" i="1"/>
  <c r="C1709" i="1" s="1"/>
  <c r="A1710" i="1"/>
  <c r="B1710" i="1" s="1"/>
  <c r="A1711" i="1"/>
  <c r="B1711" i="1" s="1"/>
  <c r="A1712" i="1"/>
  <c r="B1712" i="1" s="1"/>
  <c r="A1713" i="1"/>
  <c r="A1714" i="1"/>
  <c r="B1714" i="1" s="1"/>
  <c r="A1715" i="1"/>
  <c r="C1715" i="1" s="1"/>
  <c r="A1716" i="1"/>
  <c r="A1717" i="1"/>
  <c r="A1718" i="1"/>
  <c r="A1719" i="1"/>
  <c r="A1720" i="1"/>
  <c r="A1721" i="1"/>
  <c r="B1721" i="1" s="1"/>
  <c r="A1722" i="1"/>
  <c r="C1722" i="1" s="1"/>
  <c r="W1722" i="1" s="1"/>
  <c r="X1722" i="1" s="1"/>
  <c r="A1723" i="1"/>
  <c r="C1723" i="1" s="1"/>
  <c r="W1723" i="1" s="1"/>
  <c r="X1723" i="1" s="1"/>
  <c r="A1724" i="1"/>
  <c r="A1725" i="1"/>
  <c r="A1726" i="1"/>
  <c r="C1726" i="1" s="1"/>
  <c r="W1726" i="1" s="1"/>
  <c r="X1726" i="1" s="1"/>
  <c r="A1727" i="1"/>
  <c r="A1728" i="1"/>
  <c r="A1729" i="1"/>
  <c r="A1730" i="1"/>
  <c r="B1730" i="1" s="1"/>
  <c r="A1731" i="1"/>
  <c r="A1732" i="1"/>
  <c r="A1733" i="1"/>
  <c r="A1734" i="1"/>
  <c r="C1734" i="1" s="1"/>
  <c r="W1734" i="1" s="1"/>
  <c r="X1734" i="1" s="1"/>
  <c r="A1735" i="1"/>
  <c r="A1736" i="1"/>
  <c r="A1737" i="1"/>
  <c r="B1737" i="1" s="1"/>
  <c r="A1738" i="1"/>
  <c r="B1738" i="1" s="1"/>
  <c r="A1739" i="1"/>
  <c r="B1739" i="1" s="1"/>
  <c r="A1740" i="1"/>
  <c r="A1741" i="1"/>
  <c r="A1742" i="1"/>
  <c r="A1743" i="1"/>
  <c r="A1744" i="1"/>
  <c r="A1745" i="1"/>
  <c r="A1746" i="1"/>
  <c r="B1746" i="1" s="1"/>
  <c r="A1747" i="1"/>
  <c r="B1747" i="1" s="1"/>
  <c r="A1748" i="1"/>
  <c r="A1749" i="1"/>
  <c r="A1750" i="1"/>
  <c r="A1751" i="1"/>
  <c r="A1752" i="1"/>
  <c r="A1753" i="1"/>
  <c r="C1753" i="1" s="1"/>
  <c r="W1753" i="1" s="1"/>
  <c r="X1753" i="1" s="1"/>
  <c r="A1754" i="1"/>
  <c r="C1754" i="1" s="1"/>
  <c r="W1754" i="1" s="1"/>
  <c r="X1754" i="1" s="1"/>
  <c r="A1755" i="1"/>
  <c r="B1755" i="1" s="1"/>
  <c r="A1756" i="1"/>
  <c r="A1757" i="1"/>
  <c r="A1758" i="1"/>
  <c r="B1758" i="1" s="1"/>
  <c r="A1759" i="1"/>
  <c r="A1760" i="1"/>
  <c r="A1761" i="1"/>
  <c r="A1762" i="1"/>
  <c r="C1762" i="1" s="1"/>
  <c r="A1763" i="1"/>
  <c r="A1764" i="1"/>
  <c r="A1765" i="1"/>
  <c r="A1766" i="1"/>
  <c r="A1767" i="1"/>
  <c r="A1768" i="1"/>
  <c r="A1769" i="1"/>
  <c r="B1769" i="1" s="1"/>
  <c r="A1770" i="1"/>
  <c r="A1771" i="1"/>
  <c r="C1771" i="1" s="1"/>
  <c r="W1771" i="1" s="1"/>
  <c r="X1771" i="1" s="1"/>
  <c r="A1772" i="1"/>
  <c r="A1773" i="1"/>
  <c r="A1774" i="1"/>
  <c r="B1774" i="1" s="1"/>
  <c r="A1775" i="1"/>
  <c r="A1776" i="1"/>
  <c r="A1777" i="1"/>
  <c r="A1778" i="1"/>
  <c r="B1778" i="1" s="1"/>
  <c r="A1779" i="1"/>
  <c r="A1780" i="1"/>
  <c r="A1781" i="1"/>
  <c r="A1782" i="1"/>
  <c r="A1783" i="1"/>
  <c r="A1784" i="1"/>
  <c r="A1785" i="1"/>
  <c r="B1785" i="1" s="1"/>
  <c r="A1786" i="1"/>
  <c r="C1786" i="1" s="1"/>
  <c r="W1786" i="1" s="1"/>
  <c r="X1786" i="1" s="1"/>
  <c r="A1787" i="1"/>
  <c r="B1787" i="1" s="1"/>
  <c r="A1788" i="1"/>
  <c r="A1789" i="1"/>
  <c r="C1789" i="1" s="1"/>
  <c r="A1790" i="1"/>
  <c r="C1790" i="1" s="1"/>
  <c r="W1790" i="1" s="1"/>
  <c r="X1790" i="1" s="1"/>
  <c r="A1791" i="1"/>
  <c r="A1792" i="1"/>
  <c r="A1793" i="1"/>
  <c r="A1794" i="1"/>
  <c r="B1794" i="1" s="1"/>
  <c r="A1795" i="1"/>
  <c r="A1796" i="1"/>
  <c r="A1797" i="1"/>
  <c r="A1798" i="1"/>
  <c r="A1799" i="1"/>
  <c r="A1800" i="1"/>
  <c r="A1801" i="1"/>
  <c r="B1801" i="1" s="1"/>
  <c r="A1802" i="1"/>
  <c r="B1802" i="1" s="1"/>
  <c r="A1803" i="1"/>
  <c r="B1803" i="1" s="1"/>
  <c r="A1804" i="1"/>
  <c r="B1804" i="1" s="1"/>
  <c r="A1805" i="1"/>
  <c r="A1806" i="1"/>
  <c r="C1806" i="1" s="1"/>
  <c r="W1806" i="1" s="1"/>
  <c r="X1806" i="1" s="1"/>
  <c r="A1807" i="1"/>
  <c r="B1807" i="1" s="1"/>
  <c r="A1808" i="1"/>
  <c r="A1809" i="1"/>
  <c r="A1810" i="1"/>
  <c r="C1810" i="1" s="1"/>
  <c r="A1811" i="1"/>
  <c r="A1812" i="1"/>
  <c r="B1812" i="1" s="1"/>
  <c r="A1813" i="1"/>
  <c r="A1814" i="1"/>
  <c r="A1815" i="1"/>
  <c r="A1816" i="1"/>
  <c r="A1817" i="1"/>
  <c r="B1817" i="1" s="1"/>
  <c r="A1818" i="1"/>
  <c r="B1818" i="1" s="1"/>
  <c r="A1819" i="1"/>
  <c r="B1819" i="1" s="1"/>
  <c r="A1820" i="1"/>
  <c r="A1821" i="1"/>
  <c r="A1822" i="1"/>
  <c r="B1822" i="1" s="1"/>
  <c r="A1823" i="1"/>
  <c r="B1823" i="1" s="1"/>
  <c r="A1824" i="1"/>
  <c r="B1824" i="1" s="1"/>
  <c r="A1825" i="1"/>
  <c r="A1826" i="1"/>
  <c r="A1827" i="1"/>
  <c r="A1828" i="1"/>
  <c r="A1829" i="1"/>
  <c r="A1830" i="1"/>
  <c r="B1830" i="1" s="1"/>
  <c r="A1831" i="1"/>
  <c r="A1832" i="1"/>
  <c r="A1833" i="1"/>
  <c r="C1833" i="1" s="1"/>
  <c r="W1833" i="1" s="1"/>
  <c r="X1833" i="1" s="1"/>
  <c r="A1834" i="1"/>
  <c r="A1835" i="1"/>
  <c r="B1835" i="1" s="1"/>
  <c r="A1836" i="1"/>
  <c r="A1837" i="1"/>
  <c r="B1837" i="1" s="1"/>
  <c r="A1838" i="1"/>
  <c r="B1838" i="1" s="1"/>
  <c r="A1839" i="1"/>
  <c r="C1839" i="1" s="1"/>
  <c r="W1839" i="1" s="1"/>
  <c r="X1839" i="1" s="1"/>
  <c r="A1840" i="1"/>
  <c r="B1840" i="1" s="1"/>
  <c r="A1841" i="1"/>
  <c r="A1842" i="1"/>
  <c r="B1842" i="1" s="1"/>
  <c r="A1843" i="1"/>
  <c r="A1844" i="1"/>
  <c r="A1845" i="1"/>
  <c r="A1846" i="1"/>
  <c r="A1847" i="1"/>
  <c r="A1848" i="1"/>
  <c r="C1848" i="1" s="1"/>
  <c r="W1848" i="1" s="1"/>
  <c r="X1848" i="1" s="1"/>
  <c r="A1849" i="1"/>
  <c r="B1849" i="1" s="1"/>
  <c r="A1850" i="1"/>
  <c r="C1850" i="1" s="1"/>
  <c r="W1850" i="1" s="1"/>
  <c r="X1850" i="1" s="1"/>
  <c r="A1851" i="1"/>
  <c r="B1851" i="1" s="1"/>
  <c r="A1852" i="1"/>
  <c r="A1853" i="1"/>
  <c r="A1854" i="1"/>
  <c r="B1854" i="1" s="1"/>
  <c r="A1855" i="1"/>
  <c r="A1856" i="1"/>
  <c r="B1856" i="1" s="1"/>
  <c r="A1857" i="1"/>
  <c r="A1858" i="1"/>
  <c r="B1858" i="1" s="1"/>
  <c r="A1859" i="1"/>
  <c r="C1859" i="1" s="1"/>
  <c r="A1860" i="1"/>
  <c r="B1860" i="1" s="1"/>
  <c r="A1861" i="1"/>
  <c r="B1861" i="1" s="1"/>
  <c r="A1862" i="1"/>
  <c r="A1863" i="1"/>
  <c r="A1864" i="1"/>
  <c r="A1865" i="1"/>
  <c r="C1865" i="1" s="1"/>
  <c r="W1865" i="1" s="1"/>
  <c r="X1865" i="1" s="1"/>
  <c r="A1866" i="1"/>
  <c r="A1867" i="1"/>
  <c r="B1867" i="1" s="1"/>
  <c r="A1868" i="1"/>
  <c r="B1868" i="1" s="1"/>
  <c r="A1869" i="1"/>
  <c r="A1870" i="1"/>
  <c r="C1870" i="1" s="1"/>
  <c r="W1870" i="1" s="1"/>
  <c r="X1870" i="1" s="1"/>
  <c r="A1871" i="1"/>
  <c r="A1872" i="1"/>
  <c r="A1873" i="1"/>
  <c r="A1874" i="1"/>
  <c r="B1874" i="1" s="1"/>
  <c r="A1875" i="1"/>
  <c r="A1876" i="1"/>
  <c r="A1877" i="1"/>
  <c r="A1878" i="1"/>
  <c r="A1879" i="1"/>
  <c r="A1880" i="1"/>
  <c r="A1881" i="1"/>
  <c r="B1881" i="1" s="1"/>
  <c r="A1882" i="1"/>
  <c r="C1882" i="1" s="1"/>
  <c r="W1882" i="1" s="1"/>
  <c r="X1882" i="1" s="1"/>
  <c r="A1883" i="1"/>
  <c r="B1883" i="1" s="1"/>
  <c r="A1884" i="1"/>
  <c r="A1885" i="1"/>
  <c r="B1885" i="1" s="1"/>
  <c r="A1886" i="1"/>
  <c r="A1887" i="1"/>
  <c r="A1888" i="1"/>
  <c r="A1889" i="1"/>
  <c r="A1890" i="1"/>
  <c r="B1890" i="1" s="1"/>
  <c r="A1891" i="1"/>
  <c r="A1892" i="1"/>
  <c r="B1892" i="1" s="1"/>
  <c r="A1893" i="1"/>
  <c r="A1894" i="1"/>
  <c r="A1895" i="1"/>
  <c r="A1896" i="1"/>
  <c r="A1897" i="1"/>
  <c r="B1897" i="1" s="1"/>
  <c r="A1898" i="1"/>
  <c r="B1898" i="1" s="1"/>
  <c r="A1899" i="1"/>
  <c r="B1899" i="1" s="1"/>
  <c r="A1900" i="1"/>
  <c r="A1901" i="1"/>
  <c r="B1901" i="1" s="1"/>
  <c r="A1902" i="1"/>
  <c r="B1902" i="1" s="1"/>
  <c r="A1903" i="1"/>
  <c r="A1904" i="1"/>
  <c r="A1905" i="1"/>
  <c r="A1906" i="1"/>
  <c r="B1906" i="1" s="1"/>
  <c r="A1907" i="1"/>
  <c r="A1908" i="1"/>
  <c r="A1909" i="1"/>
  <c r="A1910" i="1"/>
  <c r="A1911" i="1"/>
  <c r="A1912" i="1"/>
  <c r="A1913" i="1"/>
  <c r="B1913" i="1" s="1"/>
  <c r="A1914" i="1"/>
  <c r="C1914" i="1" s="1"/>
  <c r="W1914" i="1" s="1"/>
  <c r="X1914" i="1" s="1"/>
  <c r="A1915" i="1"/>
  <c r="C1915" i="1" s="1"/>
  <c r="W1915" i="1" s="1"/>
  <c r="X1915" i="1" s="1"/>
  <c r="A1916" i="1"/>
  <c r="A1917" i="1"/>
  <c r="B1917" i="1" s="1"/>
  <c r="A1918" i="1"/>
  <c r="C1918" i="1" s="1"/>
  <c r="W1918" i="1" s="1"/>
  <c r="X1918" i="1" s="1"/>
  <c r="A1919" i="1"/>
  <c r="A1920" i="1"/>
  <c r="A1921" i="1"/>
  <c r="A1922" i="1"/>
  <c r="B1922" i="1" s="1"/>
  <c r="A1923" i="1"/>
  <c r="C1923" i="1" s="1"/>
  <c r="A1924" i="1"/>
  <c r="A1925" i="1"/>
  <c r="A1926" i="1"/>
  <c r="A1927" i="1"/>
  <c r="A1928" i="1"/>
  <c r="A1929" i="1"/>
  <c r="B1929" i="1" s="1"/>
  <c r="A1930" i="1"/>
  <c r="A1931" i="1"/>
  <c r="B1931" i="1" s="1"/>
  <c r="A1932" i="1"/>
  <c r="B1932" i="1" s="1"/>
  <c r="A1933" i="1"/>
  <c r="A1934" i="1"/>
  <c r="B1934" i="1" s="1"/>
  <c r="A1935" i="1"/>
  <c r="B1935" i="1" s="1"/>
  <c r="A1936" i="1"/>
  <c r="A1937" i="1"/>
  <c r="A1938" i="1"/>
  <c r="B1938" i="1" s="1"/>
  <c r="A1939" i="1"/>
  <c r="A1940" i="1"/>
  <c r="A1941" i="1"/>
  <c r="A1942" i="1"/>
  <c r="A1943" i="1"/>
  <c r="A1944" i="1"/>
  <c r="A1945" i="1"/>
  <c r="B1945" i="1" s="1"/>
  <c r="A1946" i="1"/>
  <c r="B1946" i="1" s="1"/>
  <c r="A1947" i="1"/>
  <c r="B1947" i="1" s="1"/>
  <c r="A1948" i="1"/>
  <c r="C1948" i="1" s="1"/>
  <c r="W1948" i="1" s="1"/>
  <c r="X1948" i="1" s="1"/>
  <c r="A1949" i="1"/>
  <c r="A1950" i="1"/>
  <c r="B1950" i="1" s="1"/>
  <c r="A1951" i="1"/>
  <c r="B1951" i="1" s="1"/>
  <c r="A1952" i="1"/>
  <c r="B1952" i="1" s="1"/>
  <c r="A1953" i="1"/>
  <c r="A1954" i="1"/>
  <c r="B1954" i="1" s="1"/>
  <c r="A1955" i="1"/>
  <c r="A1956" i="1"/>
  <c r="A1957" i="1"/>
  <c r="A1958" i="1"/>
  <c r="A1959" i="1"/>
  <c r="A1960" i="1"/>
  <c r="A1961" i="1"/>
  <c r="B1961" i="1" s="1"/>
  <c r="A1962" i="1"/>
  <c r="A1963" i="1"/>
  <c r="B1963" i="1" s="1"/>
  <c r="A1964" i="1"/>
  <c r="A1965" i="1"/>
  <c r="B1965" i="1" s="1"/>
  <c r="A1966" i="1"/>
  <c r="C1966" i="1" s="1"/>
  <c r="W1966" i="1" s="1"/>
  <c r="X1966" i="1" s="1"/>
  <c r="A1967" i="1"/>
  <c r="C1967" i="1" s="1"/>
  <c r="W1967" i="1" s="1"/>
  <c r="X1967" i="1" s="1"/>
  <c r="A1968" i="1"/>
  <c r="B1968" i="1" s="1"/>
  <c r="A1969" i="1"/>
  <c r="A1970" i="1"/>
  <c r="B1970" i="1" s="1"/>
  <c r="A1971" i="1"/>
  <c r="B1971" i="1" s="1"/>
  <c r="A1972" i="1"/>
  <c r="A1973" i="1"/>
  <c r="A1974" i="1"/>
  <c r="A1975" i="1"/>
  <c r="A1976" i="1"/>
  <c r="A1977" i="1"/>
  <c r="B1977" i="1" s="1"/>
  <c r="A1978" i="1"/>
  <c r="B1978" i="1" s="1"/>
  <c r="A1979" i="1"/>
  <c r="C1979" i="1" s="1"/>
  <c r="W1979" i="1" s="1"/>
  <c r="X1979" i="1" s="1"/>
  <c r="A1980" i="1"/>
  <c r="C1980" i="1" s="1"/>
  <c r="W1980" i="1" s="1"/>
  <c r="X1980" i="1" s="1"/>
  <c r="A1981" i="1"/>
  <c r="A1982" i="1"/>
  <c r="C1982" i="1" s="1"/>
  <c r="W1982" i="1" s="1"/>
  <c r="X1982" i="1" s="1"/>
  <c r="A1983" i="1"/>
  <c r="A1984" i="1"/>
  <c r="B1984" i="1" s="1"/>
  <c r="A1985" i="1"/>
  <c r="A1986" i="1"/>
  <c r="B1986" i="1" s="1"/>
  <c r="A1987" i="1"/>
  <c r="B1987" i="1" s="1"/>
  <c r="A1988" i="1"/>
  <c r="A1989" i="1"/>
  <c r="A1990" i="1"/>
  <c r="A1991" i="1"/>
  <c r="A1992" i="1"/>
  <c r="A1993" i="1"/>
  <c r="B1993" i="1" s="1"/>
  <c r="A1994" i="1"/>
  <c r="C1994" i="1" s="1"/>
  <c r="W1994" i="1" s="1"/>
  <c r="X1994" i="1" s="1"/>
  <c r="A1995" i="1"/>
  <c r="C1995" i="1" s="1"/>
  <c r="W1995" i="1" s="1"/>
  <c r="X1995" i="1" s="1"/>
  <c r="A1996" i="1"/>
  <c r="C1996" i="1" s="1"/>
  <c r="W1996" i="1" s="1"/>
  <c r="X1996" i="1" s="1"/>
  <c r="A1997" i="1"/>
  <c r="B1997" i="1" s="1"/>
  <c r="A1998" i="1"/>
  <c r="B1998" i="1" s="1"/>
  <c r="A1999" i="1"/>
  <c r="A2000" i="1"/>
  <c r="A2001" i="1"/>
  <c r="A2002" i="1"/>
  <c r="C2002" i="1" s="1"/>
  <c r="A2003" i="1"/>
  <c r="A2004" i="1"/>
  <c r="A2005" i="1"/>
  <c r="A2006" i="1"/>
  <c r="B2006" i="1" s="1"/>
  <c r="A2007" i="1"/>
  <c r="C2007" i="1" s="1"/>
  <c r="A2008" i="1"/>
  <c r="A2009" i="1"/>
  <c r="B2009" i="1" s="1"/>
  <c r="A2010" i="1"/>
  <c r="C2010" i="1" s="1"/>
  <c r="W2010" i="1" s="1"/>
  <c r="X2010" i="1" s="1"/>
  <c r="A2011" i="1"/>
  <c r="B2011" i="1" s="1"/>
  <c r="A2012" i="1"/>
  <c r="A2013" i="1"/>
  <c r="B2013" i="1" s="1"/>
  <c r="A2014" i="1"/>
  <c r="C2014" i="1" s="1"/>
  <c r="W2014" i="1" s="1"/>
  <c r="X2014" i="1" s="1"/>
  <c r="A2015" i="1"/>
  <c r="B2015" i="1" s="1"/>
  <c r="A2016" i="1"/>
  <c r="A2017" i="1"/>
  <c r="A2018" i="1"/>
  <c r="B2018" i="1" s="1"/>
  <c r="A2019" i="1"/>
  <c r="B2019" i="1" s="1"/>
  <c r="A2020" i="1"/>
  <c r="A2021" i="1"/>
  <c r="C2021" i="1" s="1"/>
  <c r="A2022" i="1"/>
  <c r="A2023" i="1"/>
  <c r="A2024" i="1"/>
  <c r="A2025" i="1"/>
  <c r="C2025" i="1" s="1"/>
  <c r="W2025" i="1" s="1"/>
  <c r="X2025" i="1" s="1"/>
  <c r="A2026" i="1"/>
  <c r="B2026" i="1" s="1"/>
  <c r="A2027" i="1"/>
  <c r="C2027" i="1" s="1"/>
  <c r="W2027" i="1" s="1"/>
  <c r="X2027" i="1" s="1"/>
  <c r="A2028" i="1"/>
  <c r="A2029" i="1"/>
  <c r="C2029" i="1" s="1"/>
  <c r="A2030" i="1"/>
  <c r="A2031" i="1"/>
  <c r="A2032" i="1"/>
  <c r="A2033" i="1"/>
  <c r="B2033" i="1" s="1"/>
  <c r="A2034" i="1"/>
  <c r="B2034" i="1" s="1"/>
  <c r="A2035" i="1"/>
  <c r="A2036" i="1"/>
  <c r="B2036" i="1" s="1"/>
  <c r="A2037" i="1"/>
  <c r="C2037" i="1" s="1"/>
  <c r="A2038" i="1"/>
  <c r="A2039" i="1"/>
  <c r="A2040" i="1"/>
  <c r="A2041" i="1"/>
  <c r="B2041" i="1" s="1"/>
  <c r="A2042" i="1"/>
  <c r="B2042" i="1" s="1"/>
  <c r="A2043" i="1"/>
  <c r="B2043" i="1" s="1"/>
  <c r="A2044" i="1"/>
  <c r="C2044" i="1" s="1"/>
  <c r="W2044" i="1" s="1"/>
  <c r="X2044" i="1" s="1"/>
  <c r="A2045" i="1"/>
  <c r="B2045" i="1" s="1"/>
  <c r="A2046" i="1"/>
  <c r="A2047" i="1"/>
  <c r="A2048" i="1"/>
  <c r="B2048" i="1" s="1"/>
  <c r="A2049" i="1"/>
  <c r="A2050" i="1"/>
  <c r="A2051" i="1"/>
  <c r="A2052" i="1"/>
  <c r="A2053" i="1"/>
  <c r="A2054" i="1"/>
  <c r="B2054" i="1" s="1"/>
  <c r="A2055" i="1"/>
  <c r="A2056" i="1"/>
  <c r="A2057" i="1"/>
  <c r="C2057" i="1" s="1"/>
  <c r="W2057" i="1" s="1"/>
  <c r="X2057" i="1" s="1"/>
  <c r="A2058" i="1"/>
  <c r="C2058" i="1" s="1"/>
  <c r="W2058" i="1" s="1"/>
  <c r="X2058" i="1" s="1"/>
  <c r="A2059" i="1"/>
  <c r="B2059" i="1" s="1"/>
  <c r="A2060" i="1"/>
  <c r="B2060" i="1" s="1"/>
  <c r="A2061" i="1"/>
  <c r="C2061" i="1" s="1"/>
  <c r="A2062" i="1"/>
  <c r="B2062" i="1" s="1"/>
  <c r="A2063" i="1"/>
  <c r="A2064" i="1"/>
  <c r="A2065" i="1"/>
  <c r="A2066" i="1"/>
  <c r="B2066" i="1" s="1"/>
  <c r="A2067" i="1"/>
  <c r="A2068" i="1"/>
  <c r="A2069" i="1"/>
  <c r="C2069" i="1" s="1"/>
  <c r="A2070" i="1"/>
  <c r="A2071" i="1"/>
  <c r="A2072" i="1"/>
  <c r="A2073" i="1"/>
  <c r="C2073" i="1" s="1"/>
  <c r="W2073" i="1" s="1"/>
  <c r="X2073" i="1" s="1"/>
  <c r="A2074" i="1"/>
  <c r="B2074" i="1" s="1"/>
  <c r="A2075" i="1"/>
  <c r="B2075" i="1" s="1"/>
  <c r="A2076" i="1"/>
  <c r="A2077" i="1"/>
  <c r="B2077" i="1" s="1"/>
  <c r="A2078" i="1"/>
  <c r="B2078" i="1" s="1"/>
  <c r="A2079" i="1"/>
  <c r="A2080" i="1"/>
  <c r="B2080" i="1" s="1"/>
  <c r="A2081" i="1"/>
  <c r="A2082" i="1"/>
  <c r="B2082" i="1" s="1"/>
  <c r="A2083" i="1"/>
  <c r="A2084" i="1"/>
  <c r="A2085" i="1"/>
  <c r="A2086" i="1"/>
  <c r="B2086" i="1" s="1"/>
  <c r="A2087" i="1"/>
  <c r="B2087" i="1" s="1"/>
  <c r="A2088" i="1"/>
  <c r="A2089" i="1"/>
  <c r="C2089" i="1" s="1"/>
  <c r="W2089" i="1" s="1"/>
  <c r="X2089" i="1" s="1"/>
  <c r="A2090" i="1"/>
  <c r="B2090" i="1" s="1"/>
  <c r="A2091" i="1"/>
  <c r="C2091" i="1" s="1"/>
  <c r="W2091" i="1" s="1"/>
  <c r="X2091" i="1" s="1"/>
  <c r="A2092" i="1"/>
  <c r="A2093" i="1"/>
  <c r="A2094" i="1"/>
  <c r="C2094" i="1" s="1"/>
  <c r="W2094" i="1" s="1"/>
  <c r="X2094" i="1" s="1"/>
  <c r="A2095" i="1"/>
  <c r="A2096" i="1"/>
  <c r="A2097" i="1"/>
  <c r="A2098" i="1"/>
  <c r="B2098" i="1" s="1"/>
  <c r="A2099" i="1"/>
  <c r="B2099" i="1" s="1"/>
  <c r="A2100" i="1"/>
  <c r="A2101" i="1"/>
  <c r="B2101" i="1" s="1"/>
  <c r="A2102" i="1"/>
  <c r="C2102" i="1" s="1"/>
  <c r="W2102" i="1" s="1"/>
  <c r="X2102" i="1" s="1"/>
  <c r="A2103" i="1"/>
  <c r="A2104" i="1"/>
  <c r="A2105" i="1"/>
  <c r="C2105" i="1" s="1"/>
  <c r="W2105" i="1" s="1"/>
  <c r="X2105" i="1" s="1"/>
  <c r="A2106" i="1"/>
  <c r="B2106" i="1" s="1"/>
  <c r="A2107" i="1"/>
  <c r="B2107" i="1" s="1"/>
  <c r="A2108" i="1"/>
  <c r="C2108" i="1" s="1"/>
  <c r="W2108" i="1" s="1"/>
  <c r="X2108" i="1" s="1"/>
  <c r="A2109" i="1"/>
  <c r="A2110" i="1"/>
  <c r="A2111" i="1"/>
  <c r="A2112" i="1"/>
  <c r="A2113" i="1"/>
  <c r="A2114" i="1"/>
  <c r="B2114" i="1" s="1"/>
  <c r="A2115" i="1"/>
  <c r="A2116" i="1"/>
  <c r="B2116" i="1" s="1"/>
  <c r="A2117" i="1"/>
  <c r="A2118" i="1"/>
  <c r="A2119" i="1"/>
  <c r="C2119" i="1" s="1"/>
  <c r="A2120" i="1"/>
  <c r="A2121" i="1"/>
  <c r="B2121" i="1" s="1"/>
  <c r="A2122" i="1"/>
  <c r="C2122" i="1" s="1"/>
  <c r="W2122" i="1" s="1"/>
  <c r="X2122" i="1" s="1"/>
  <c r="A2123" i="1"/>
  <c r="B2123" i="1" s="1"/>
  <c r="A2124" i="1"/>
  <c r="B2124" i="1" s="1"/>
  <c r="A2125" i="1"/>
  <c r="B2125" i="1" s="1"/>
  <c r="A2126" i="1"/>
  <c r="A2127" i="1"/>
  <c r="A2128" i="1"/>
  <c r="A2129" i="1"/>
  <c r="A2130" i="1"/>
  <c r="A2131" i="1"/>
  <c r="A2132" i="1"/>
  <c r="A2133" i="1"/>
  <c r="A2134" i="1"/>
  <c r="C2134" i="1" s="1"/>
  <c r="W2134" i="1" s="1"/>
  <c r="X2134" i="1" s="1"/>
  <c r="A2135" i="1"/>
  <c r="B2135" i="1" s="1"/>
  <c r="A2136" i="1"/>
  <c r="A2137" i="1"/>
  <c r="C2137" i="1" s="1"/>
  <c r="W2137" i="1" s="1"/>
  <c r="X2137" i="1" s="1"/>
  <c r="A2138" i="1"/>
  <c r="B2138" i="1" s="1"/>
  <c r="A2139" i="1"/>
  <c r="B2139" i="1" s="1"/>
  <c r="A2140" i="1"/>
  <c r="B2140" i="1" s="1"/>
  <c r="A2141" i="1"/>
  <c r="A2142" i="1"/>
  <c r="C2142" i="1" s="1"/>
  <c r="W2142" i="1" s="1"/>
  <c r="X2142" i="1" s="1"/>
  <c r="A2143" i="1"/>
  <c r="A2144" i="1"/>
  <c r="C2144" i="1" s="1"/>
  <c r="A2145" i="1"/>
  <c r="A2146" i="1"/>
  <c r="B2146" i="1" s="1"/>
  <c r="A2147" i="1"/>
  <c r="C2147" i="1" s="1"/>
  <c r="A2148" i="1"/>
  <c r="C2148" i="1" s="1"/>
  <c r="A2149" i="1"/>
  <c r="A2150" i="1"/>
  <c r="A2151" i="1"/>
  <c r="A2152" i="1"/>
  <c r="A2153" i="1"/>
  <c r="C2153" i="1" s="1"/>
  <c r="W2153" i="1" s="1"/>
  <c r="X2153" i="1" s="1"/>
  <c r="A2154" i="1"/>
  <c r="B2154" i="1" s="1"/>
  <c r="A2155" i="1"/>
  <c r="C2155" i="1" s="1"/>
  <c r="W2155" i="1" s="1"/>
  <c r="X2155" i="1" s="1"/>
  <c r="A2156" i="1"/>
  <c r="A2157" i="1"/>
  <c r="B2157" i="1" s="1"/>
  <c r="A2158" i="1"/>
  <c r="B2158" i="1" s="1"/>
  <c r="A2159" i="1"/>
  <c r="B2159" i="1" s="1"/>
  <c r="A2160" i="1"/>
  <c r="B2160" i="1" s="1"/>
  <c r="A2161" i="1"/>
  <c r="A2162" i="1"/>
  <c r="B2162" i="1" s="1"/>
  <c r="A2163" i="1"/>
  <c r="A2164" i="1"/>
  <c r="B2164" i="1" s="1"/>
  <c r="A2165" i="1"/>
  <c r="A2166" i="1"/>
  <c r="A2167" i="1"/>
  <c r="A2168" i="1"/>
  <c r="A2169" i="1"/>
  <c r="B2169" i="1" s="1"/>
  <c r="A2170" i="1"/>
  <c r="C2170" i="1" s="1"/>
  <c r="W2170" i="1" s="1"/>
  <c r="X2170" i="1" s="1"/>
  <c r="A2171" i="1"/>
  <c r="B2171" i="1" s="1"/>
  <c r="A2172" i="1"/>
  <c r="B2172" i="1" s="1"/>
  <c r="A2173" i="1"/>
  <c r="C2173" i="1" s="1"/>
  <c r="A2174" i="1"/>
  <c r="B2174" i="1" s="1"/>
  <c r="A2175" i="1"/>
  <c r="B2175" i="1" s="1"/>
  <c r="A2176" i="1"/>
  <c r="A2177" i="1"/>
  <c r="A2178" i="1"/>
  <c r="B2178" i="1" s="1"/>
  <c r="A2179" i="1"/>
  <c r="C2179" i="1" s="1"/>
  <c r="A2180" i="1"/>
  <c r="A2181" i="1"/>
  <c r="A2182" i="1"/>
  <c r="A2183" i="1"/>
  <c r="A2184" i="1"/>
  <c r="A2185" i="1"/>
  <c r="C2185" i="1" s="1"/>
  <c r="W2185" i="1" s="1"/>
  <c r="X2185" i="1" s="1"/>
  <c r="A2186" i="1"/>
  <c r="B2186" i="1" s="1"/>
  <c r="A2187" i="1"/>
  <c r="C2187" i="1" s="1"/>
  <c r="W2187" i="1" s="1"/>
  <c r="X2187" i="1" s="1"/>
  <c r="A2188" i="1"/>
  <c r="A2189" i="1"/>
  <c r="A2190" i="1"/>
  <c r="C2190" i="1" s="1"/>
  <c r="W2190" i="1" s="1"/>
  <c r="X2190" i="1" s="1"/>
  <c r="A2191" i="1"/>
  <c r="B2191" i="1" s="1"/>
  <c r="A2192" i="1"/>
  <c r="A2193" i="1"/>
  <c r="A2194" i="1"/>
  <c r="B2194" i="1" s="1"/>
  <c r="A2195" i="1"/>
  <c r="A2196" i="1"/>
  <c r="A2197" i="1"/>
  <c r="A2198" i="1"/>
  <c r="A2199" i="1"/>
  <c r="A2200" i="1"/>
  <c r="A2201" i="1"/>
  <c r="B2201" i="1" s="1"/>
  <c r="A2202" i="1"/>
  <c r="A2203" i="1"/>
  <c r="C2203" i="1" s="1"/>
  <c r="W2203" i="1" s="1"/>
  <c r="X2203" i="1" s="1"/>
  <c r="A2204" i="1"/>
  <c r="B2204" i="1" s="1"/>
  <c r="A2205" i="1"/>
  <c r="B2205" i="1" s="1"/>
  <c r="A2206" i="1"/>
  <c r="B2206" i="1" s="1"/>
  <c r="A2207" i="1"/>
  <c r="B2207" i="1" s="1"/>
  <c r="A2208" i="1"/>
  <c r="A2209" i="1"/>
  <c r="A2210" i="1"/>
  <c r="B2210" i="1" s="1"/>
  <c r="A2211" i="1"/>
  <c r="A2212" i="1"/>
  <c r="A2213" i="1"/>
  <c r="A2214" i="1"/>
  <c r="A2215" i="1"/>
  <c r="A2216" i="1"/>
  <c r="A2217" i="1"/>
  <c r="B2217" i="1" s="1"/>
  <c r="A2218" i="1"/>
  <c r="B2218" i="1" s="1"/>
  <c r="A2219" i="1"/>
  <c r="B2219" i="1" s="1"/>
  <c r="A2220" i="1"/>
  <c r="A2221" i="1"/>
  <c r="B2221" i="1" s="1"/>
  <c r="A2222" i="1"/>
  <c r="B2222" i="1" s="1"/>
  <c r="A2223" i="1"/>
  <c r="B2223" i="1" s="1"/>
  <c r="A2224" i="1"/>
  <c r="A2225" i="1"/>
  <c r="A2226" i="1"/>
  <c r="B2226" i="1" s="1"/>
  <c r="A2227" i="1"/>
  <c r="B2227" i="1" s="1"/>
  <c r="A2228" i="1"/>
  <c r="A2229" i="1"/>
  <c r="A2230" i="1"/>
  <c r="A2231" i="1"/>
  <c r="A2232" i="1"/>
  <c r="A2233" i="1"/>
  <c r="B2233" i="1" s="1"/>
  <c r="A2234" i="1"/>
  <c r="A2235" i="1"/>
  <c r="B2235" i="1" s="1"/>
  <c r="A2236" i="1"/>
  <c r="A2237" i="1"/>
  <c r="A2238" i="1"/>
  <c r="B2238" i="1" s="1"/>
  <c r="A2239" i="1"/>
  <c r="B2239" i="1" s="1"/>
  <c r="A2240" i="1"/>
  <c r="A2241" i="1"/>
  <c r="A2242" i="1"/>
  <c r="B2242" i="1" s="1"/>
  <c r="A2243" i="1"/>
  <c r="B2243" i="1" s="1"/>
  <c r="A2244" i="1"/>
  <c r="A2245" i="1"/>
  <c r="A2246" i="1"/>
  <c r="A2247" i="1"/>
  <c r="A2248" i="1"/>
  <c r="A2249" i="1"/>
  <c r="B2249" i="1" s="1"/>
  <c r="A2250" i="1"/>
  <c r="B2250" i="1" s="1"/>
  <c r="A2251" i="1"/>
  <c r="C2251" i="1" s="1"/>
  <c r="W2251" i="1" s="1"/>
  <c r="X2251" i="1" s="1"/>
  <c r="A2252" i="1"/>
  <c r="A2253" i="1"/>
  <c r="B2253" i="1" s="1"/>
  <c r="A2254" i="1"/>
  <c r="C2254" i="1" s="1"/>
  <c r="W2254" i="1" s="1"/>
  <c r="X2254" i="1" s="1"/>
  <c r="A2255" i="1"/>
  <c r="C2255" i="1" s="1"/>
  <c r="W2255" i="1" s="1"/>
  <c r="X2255" i="1" s="1"/>
  <c r="A2256" i="1"/>
  <c r="A2257" i="1"/>
  <c r="A2258" i="1"/>
  <c r="B2258" i="1" s="1"/>
  <c r="A2259" i="1"/>
  <c r="A2260" i="1"/>
  <c r="A2261" i="1"/>
  <c r="A2262" i="1"/>
  <c r="A2263" i="1"/>
  <c r="A2264" i="1"/>
  <c r="A2265" i="1"/>
  <c r="C2265" i="1" s="1"/>
  <c r="W2265" i="1" s="1"/>
  <c r="X2265" i="1" s="1"/>
  <c r="A2266" i="1"/>
  <c r="C2266" i="1" s="1"/>
  <c r="W2266" i="1" s="1"/>
  <c r="X2266" i="1" s="1"/>
  <c r="A2267" i="1"/>
  <c r="B2267" i="1" s="1"/>
  <c r="A2268" i="1"/>
  <c r="A2269" i="1"/>
  <c r="A2270" i="1"/>
  <c r="B2270" i="1" s="1"/>
  <c r="A2271" i="1"/>
  <c r="C2271" i="1" s="1"/>
  <c r="W2271" i="1" s="1"/>
  <c r="X2271" i="1" s="1"/>
  <c r="A2272" i="1"/>
  <c r="C2272" i="1" s="1"/>
  <c r="A2273" i="1"/>
  <c r="A2274" i="1"/>
  <c r="A2275" i="1"/>
  <c r="B2275" i="1" s="1"/>
  <c r="A2276" i="1"/>
  <c r="A2277" i="1"/>
  <c r="A2278" i="1"/>
  <c r="A2279" i="1"/>
  <c r="A2280" i="1"/>
  <c r="A2281" i="1"/>
  <c r="C2281" i="1" s="1"/>
  <c r="W2281" i="1" s="1"/>
  <c r="X2281" i="1" s="1"/>
  <c r="A2282" i="1"/>
  <c r="B2282" i="1" s="1"/>
  <c r="A2283" i="1"/>
  <c r="C2283" i="1" s="1"/>
  <c r="W2283" i="1" s="1"/>
  <c r="X2283" i="1" s="1"/>
  <c r="A2284" i="1"/>
  <c r="B2284" i="1" s="1"/>
  <c r="A2285" i="1"/>
  <c r="B2285" i="1" s="1"/>
  <c r="A2286" i="1"/>
  <c r="B2286" i="1" s="1"/>
  <c r="A2287" i="1"/>
  <c r="A2288" i="1"/>
  <c r="A2289" i="1"/>
  <c r="A2290" i="1"/>
  <c r="B2290" i="1" s="1"/>
  <c r="A2291" i="1"/>
  <c r="C2291" i="1" s="1"/>
  <c r="A2292" i="1"/>
  <c r="A2293" i="1"/>
  <c r="A2294" i="1"/>
  <c r="A2295" i="1"/>
  <c r="A2296" i="1"/>
  <c r="A2297" i="1"/>
  <c r="C2297" i="1" s="1"/>
  <c r="W2297" i="1" s="1"/>
  <c r="X2297" i="1" s="1"/>
  <c r="A2298" i="1"/>
  <c r="C2298" i="1" s="1"/>
  <c r="W2298" i="1" s="1"/>
  <c r="X2298" i="1" s="1"/>
  <c r="A2299" i="1"/>
  <c r="B2299" i="1" s="1"/>
  <c r="A2300" i="1"/>
  <c r="A2301" i="1"/>
  <c r="C2301" i="1" s="1"/>
  <c r="A2302" i="1"/>
  <c r="C2302" i="1" s="1"/>
  <c r="W2302" i="1" s="1"/>
  <c r="X2302" i="1" s="1"/>
  <c r="A2303" i="1"/>
  <c r="A2304" i="1"/>
  <c r="A2305" i="1"/>
  <c r="A2306" i="1"/>
  <c r="B2306" i="1" s="1"/>
  <c r="A2307" i="1"/>
  <c r="A2308" i="1"/>
  <c r="A2309" i="1"/>
  <c r="A2310" i="1"/>
  <c r="A2311" i="1"/>
  <c r="A2312" i="1"/>
  <c r="B2312" i="1" s="1"/>
  <c r="A2313" i="1"/>
  <c r="C2313" i="1" s="1"/>
  <c r="W2313" i="1" s="1"/>
  <c r="X2313" i="1" s="1"/>
  <c r="A2314" i="1"/>
  <c r="B2314" i="1" s="1"/>
  <c r="A2315" i="1"/>
  <c r="B2315" i="1" s="1"/>
  <c r="A2316" i="1"/>
  <c r="B2316" i="1" s="1"/>
  <c r="A2317" i="1"/>
  <c r="B2317" i="1" s="1"/>
  <c r="A2318" i="1"/>
  <c r="B2318" i="1" s="1"/>
  <c r="A2319" i="1"/>
  <c r="C2319" i="1" s="1"/>
  <c r="W2319" i="1" s="1"/>
  <c r="X2319" i="1" s="1"/>
  <c r="A2320" i="1"/>
  <c r="A2321" i="1"/>
  <c r="A2322" i="1"/>
  <c r="C2322" i="1" s="1"/>
  <c r="A2323" i="1"/>
  <c r="B2323" i="1" s="1"/>
  <c r="A2324" i="1"/>
  <c r="C2324" i="1" s="1"/>
  <c r="A2325" i="1"/>
  <c r="A2326" i="1"/>
  <c r="A2327" i="1"/>
  <c r="C2327" i="1" s="1"/>
  <c r="A2328" i="1"/>
  <c r="C2328" i="1" s="1"/>
  <c r="W2328" i="1" s="1"/>
  <c r="X2328" i="1" s="1"/>
  <c r="A2329" i="1"/>
  <c r="B2329" i="1" s="1"/>
  <c r="A2330" i="1"/>
  <c r="A2331" i="1"/>
  <c r="C2331" i="1" s="1"/>
  <c r="W2331" i="1" s="1"/>
  <c r="X2331" i="1" s="1"/>
  <c r="A2332" i="1"/>
  <c r="B2332" i="1" s="1"/>
  <c r="A2333" i="1"/>
  <c r="B2333" i="1" s="1"/>
  <c r="A2334" i="1"/>
  <c r="B2334" i="1" s="1"/>
  <c r="A2335" i="1"/>
  <c r="C2335" i="1" s="1"/>
  <c r="W2335" i="1" s="1"/>
  <c r="X2335" i="1" s="1"/>
  <c r="A2336" i="1"/>
  <c r="B2336" i="1" s="1"/>
  <c r="A2337" i="1"/>
  <c r="A2338" i="1"/>
  <c r="B2338" i="1" s="1"/>
  <c r="A2339" i="1"/>
  <c r="C2339" i="1" s="1"/>
  <c r="A2340" i="1"/>
  <c r="A2341" i="1"/>
  <c r="C2341" i="1" s="1"/>
  <c r="A2342" i="1"/>
  <c r="A2343" i="1"/>
  <c r="A2344" i="1"/>
  <c r="A2345" i="1"/>
  <c r="C2345" i="1" s="1"/>
  <c r="W2345" i="1" s="1"/>
  <c r="X2345" i="1" s="1"/>
  <c r="A2346" i="1"/>
  <c r="B2346" i="1" s="1"/>
  <c r="A2347" i="1"/>
  <c r="B2347" i="1" s="1"/>
  <c r="A2348" i="1"/>
  <c r="B2348" i="1" s="1"/>
  <c r="A2349" i="1"/>
  <c r="B2349" i="1" s="1"/>
  <c r="A2350" i="1"/>
  <c r="B2350" i="1" s="1"/>
  <c r="A2351" i="1"/>
  <c r="A2352" i="1"/>
  <c r="B2352" i="1" s="1"/>
  <c r="A2353" i="1"/>
  <c r="A2354" i="1"/>
  <c r="C2354" i="1" s="1"/>
  <c r="A2355" i="1"/>
  <c r="A2356" i="1"/>
  <c r="C2356" i="1" s="1"/>
  <c r="A2357" i="1"/>
  <c r="A2358" i="1"/>
  <c r="A2359" i="1"/>
  <c r="A2360" i="1"/>
  <c r="A2361" i="1"/>
  <c r="C2361" i="1" s="1"/>
  <c r="W2361" i="1" s="1"/>
  <c r="X2361" i="1" s="1"/>
  <c r="A2362" i="1"/>
  <c r="B2362" i="1" s="1"/>
  <c r="A2363" i="1"/>
  <c r="B2363" i="1" s="1"/>
  <c r="A2364" i="1"/>
  <c r="B2364" i="1" s="1"/>
  <c r="A2365" i="1"/>
  <c r="B2365" i="1" s="1"/>
  <c r="A2366" i="1"/>
  <c r="B2366" i="1" s="1"/>
  <c r="A2367" i="1"/>
  <c r="A2368" i="1"/>
  <c r="A2369" i="1"/>
  <c r="A2370" i="1"/>
  <c r="B2370" i="1" s="1"/>
  <c r="A2371" i="1"/>
  <c r="A2372" i="1"/>
  <c r="A2373" i="1"/>
  <c r="A2374" i="1"/>
  <c r="C2374" i="1" s="1"/>
  <c r="W2374" i="1" s="1"/>
  <c r="X2374" i="1" s="1"/>
  <c r="A2375" i="1"/>
  <c r="A2376" i="1"/>
  <c r="B2376" i="1" s="1"/>
  <c r="A2377" i="1"/>
  <c r="B2377" i="1" s="1"/>
  <c r="A2378" i="1"/>
  <c r="B2378" i="1" s="1"/>
  <c r="A2379" i="1"/>
  <c r="C2379" i="1" s="1"/>
  <c r="W2379" i="1" s="1"/>
  <c r="X2379" i="1" s="1"/>
  <c r="A2380" i="1"/>
  <c r="A2381" i="1"/>
  <c r="A2382" i="1"/>
  <c r="B2382" i="1" s="1"/>
  <c r="A2383" i="1"/>
  <c r="A2384" i="1"/>
  <c r="A2385" i="1"/>
  <c r="A2386" i="1"/>
  <c r="B2386" i="1" s="1"/>
  <c r="A2387" i="1"/>
  <c r="A2388" i="1"/>
  <c r="A2389" i="1"/>
  <c r="A2390" i="1"/>
  <c r="A2391" i="1"/>
  <c r="A2392" i="1"/>
  <c r="A2393" i="1"/>
  <c r="C2393" i="1" s="1"/>
  <c r="W2393" i="1" s="1"/>
  <c r="X2393" i="1" s="1"/>
  <c r="A2394" i="1"/>
  <c r="C2394" i="1" s="1"/>
  <c r="W2394" i="1" s="1"/>
  <c r="X2394" i="1" s="1"/>
  <c r="A2395" i="1"/>
  <c r="C2395" i="1" s="1"/>
  <c r="W2395" i="1" s="1"/>
  <c r="X2395" i="1" s="1"/>
  <c r="A2396" i="1"/>
  <c r="A2397" i="1"/>
  <c r="C2397" i="1" s="1"/>
  <c r="A2398" i="1"/>
  <c r="B2398" i="1" s="1"/>
  <c r="A2399" i="1"/>
  <c r="A2400" i="1"/>
  <c r="A2401" i="1"/>
  <c r="A2402" i="1"/>
  <c r="B2402" i="1" s="1"/>
  <c r="A2403" i="1"/>
  <c r="C2403" i="1" s="1"/>
  <c r="A2404" i="1"/>
  <c r="A2405" i="1"/>
  <c r="A2406" i="1"/>
  <c r="A2407" i="1"/>
  <c r="A2408" i="1"/>
  <c r="A2409" i="1"/>
  <c r="B2409" i="1" s="1"/>
  <c r="A2410" i="1"/>
  <c r="B2410" i="1" s="1"/>
  <c r="A2411" i="1"/>
  <c r="C2411" i="1" s="1"/>
  <c r="W2411" i="1" s="1"/>
  <c r="X2411" i="1" s="1"/>
  <c r="A2412" i="1"/>
  <c r="A2413" i="1"/>
  <c r="A2414" i="1"/>
  <c r="C2414" i="1" s="1"/>
  <c r="W2414" i="1" s="1"/>
  <c r="X2414" i="1" s="1"/>
  <c r="A2415" i="1"/>
  <c r="C2415" i="1" s="1"/>
  <c r="W2415" i="1" s="1"/>
  <c r="X2415" i="1" s="1"/>
  <c r="A2416" i="1"/>
  <c r="C2416" i="1" s="1"/>
  <c r="A2417" i="1"/>
  <c r="A2418" i="1"/>
  <c r="B2418" i="1" s="1"/>
  <c r="A2419" i="1"/>
  <c r="B2419" i="1" s="1"/>
  <c r="A2420" i="1"/>
  <c r="C2420" i="1" s="1"/>
  <c r="A2421" i="1"/>
  <c r="A2422" i="1"/>
  <c r="C2422" i="1" s="1"/>
  <c r="W2422" i="1" s="1"/>
  <c r="X2422" i="1" s="1"/>
  <c r="A2423" i="1"/>
  <c r="C2423" i="1" s="1"/>
  <c r="A2424" i="1"/>
  <c r="A2425" i="1"/>
  <c r="B2425" i="1" s="1"/>
  <c r="A2426" i="1"/>
  <c r="A2427" i="1"/>
  <c r="C2427" i="1" s="1"/>
  <c r="W2427" i="1" s="1"/>
  <c r="X2427" i="1" s="1"/>
  <c r="A2428" i="1"/>
  <c r="C2428" i="1" s="1"/>
  <c r="W2428" i="1" s="1"/>
  <c r="X2428" i="1" s="1"/>
  <c r="A2429" i="1"/>
  <c r="B2429" i="1" s="1"/>
  <c r="A2430" i="1"/>
  <c r="C2430" i="1" s="1"/>
  <c r="W2430" i="1" s="1"/>
  <c r="X2430" i="1" s="1"/>
  <c r="A2431" i="1"/>
  <c r="A2432" i="1"/>
  <c r="B2432" i="1" s="1"/>
  <c r="A2433" i="1"/>
  <c r="A2434" i="1"/>
  <c r="B2434" i="1" s="1"/>
  <c r="A2435" i="1"/>
  <c r="A2436" i="1"/>
  <c r="B2436" i="1" s="1"/>
  <c r="A2437" i="1"/>
  <c r="A2438" i="1"/>
  <c r="C2438" i="1" s="1"/>
  <c r="W2438" i="1" s="1"/>
  <c r="X2438" i="1" s="1"/>
  <c r="A2439" i="1"/>
  <c r="A2440" i="1"/>
  <c r="A2441" i="1"/>
  <c r="B2441" i="1" s="1"/>
  <c r="A2442" i="1"/>
  <c r="C2442" i="1" s="1"/>
  <c r="W2442" i="1" s="1"/>
  <c r="X2442" i="1" s="1"/>
  <c r="A2443" i="1"/>
  <c r="B2443" i="1" s="1"/>
  <c r="A2444" i="1"/>
  <c r="A2445" i="1"/>
  <c r="B2445" i="1" s="1"/>
  <c r="A2446" i="1"/>
  <c r="B2446" i="1" s="1"/>
  <c r="A2447" i="1"/>
  <c r="A2448" i="1"/>
  <c r="A2449" i="1"/>
  <c r="A2450" i="1"/>
  <c r="B2450" i="1" s="1"/>
  <c r="A2451" i="1"/>
  <c r="C2451" i="1" s="1"/>
  <c r="A2452" i="1"/>
  <c r="A2453" i="1"/>
  <c r="A2454" i="1"/>
  <c r="B2454" i="1" s="1"/>
  <c r="A2455" i="1"/>
  <c r="C2455" i="1" s="1"/>
  <c r="A2456" i="1"/>
  <c r="A2457" i="1"/>
  <c r="B2457" i="1" s="1"/>
  <c r="A2458" i="1"/>
  <c r="B2458" i="1" s="1"/>
  <c r="A2459" i="1"/>
  <c r="B2459" i="1" s="1"/>
  <c r="A2460" i="1"/>
  <c r="B2460" i="1" s="1"/>
  <c r="A2461" i="1"/>
  <c r="A2462" i="1"/>
  <c r="B2462" i="1" s="1"/>
  <c r="A2463" i="1"/>
  <c r="C2463" i="1" s="1"/>
  <c r="W2463" i="1" s="1"/>
  <c r="X2463" i="1" s="1"/>
  <c r="A2464" i="1"/>
  <c r="A2465" i="1"/>
  <c r="A2466" i="1"/>
  <c r="B2466" i="1" s="1"/>
  <c r="A2467" i="1"/>
  <c r="B2467" i="1" s="1"/>
  <c r="A2468" i="1"/>
  <c r="A2469" i="1"/>
  <c r="A2470" i="1"/>
  <c r="A2471" i="1"/>
  <c r="A2472" i="1"/>
  <c r="A2473" i="1"/>
  <c r="B2473" i="1" s="1"/>
  <c r="A2474" i="1"/>
  <c r="B2474" i="1" s="1"/>
  <c r="A2475" i="1"/>
  <c r="B2475" i="1" s="1"/>
  <c r="A2476" i="1"/>
  <c r="A2477" i="1"/>
  <c r="B2477" i="1" s="1"/>
  <c r="A2478" i="1"/>
  <c r="C2478" i="1" s="1"/>
  <c r="W2478" i="1" s="1"/>
  <c r="X2478" i="1" s="1"/>
  <c r="A2479" i="1"/>
  <c r="C2479" i="1" s="1"/>
  <c r="W2479" i="1" s="1"/>
  <c r="X2479" i="1" s="1"/>
  <c r="A2480" i="1"/>
  <c r="A2481" i="1"/>
  <c r="A2482" i="1"/>
  <c r="B2482" i="1" s="1"/>
  <c r="A2483" i="1"/>
  <c r="A2484" i="1"/>
  <c r="A2485" i="1"/>
  <c r="A2486" i="1"/>
  <c r="C2486" i="1" s="1"/>
  <c r="W2486" i="1" s="1"/>
  <c r="X2486" i="1" s="1"/>
  <c r="A2487" i="1"/>
  <c r="A2488" i="1"/>
  <c r="A2489" i="1"/>
  <c r="B2489" i="1" s="1"/>
  <c r="A2490" i="1"/>
  <c r="B2490" i="1" s="1"/>
  <c r="A2491" i="1"/>
  <c r="C2491" i="1" s="1"/>
  <c r="W2491" i="1" s="1"/>
  <c r="X2491" i="1" s="1"/>
  <c r="A2492" i="1"/>
  <c r="B2492" i="1" s="1"/>
  <c r="A2493" i="1"/>
  <c r="C2493" i="1" s="1"/>
  <c r="A2494" i="1"/>
  <c r="B2494" i="1" s="1"/>
  <c r="A2495" i="1"/>
  <c r="A2496" i="1"/>
  <c r="A2497" i="1"/>
  <c r="A2498" i="1"/>
  <c r="C2498" i="1" s="1"/>
  <c r="A2499" i="1"/>
  <c r="A2500" i="1"/>
  <c r="A2501" i="1"/>
  <c r="A2502" i="1"/>
  <c r="A2503" i="1"/>
  <c r="B2503" i="1" s="1"/>
  <c r="A2504" i="1"/>
  <c r="A2505" i="1"/>
  <c r="C2505" i="1" s="1"/>
  <c r="W2505" i="1" s="1"/>
  <c r="X2505" i="1" s="1"/>
  <c r="A2506" i="1"/>
  <c r="A2507" i="1"/>
  <c r="B2507" i="1" s="1"/>
  <c r="A2508" i="1"/>
  <c r="B2508" i="1" s="1"/>
  <c r="A2509" i="1"/>
  <c r="C2509" i="1" s="1"/>
  <c r="A2510" i="1"/>
  <c r="B2510" i="1" s="1"/>
  <c r="A2511" i="1"/>
  <c r="B2511" i="1" s="1"/>
  <c r="A2512" i="1"/>
  <c r="A2513" i="1"/>
  <c r="A2514" i="1"/>
  <c r="B2514" i="1" s="1"/>
  <c r="A2515" i="1"/>
  <c r="B2515" i="1" s="1"/>
  <c r="A2516" i="1"/>
  <c r="B2516" i="1" s="1"/>
  <c r="A2517" i="1"/>
  <c r="A2518" i="1"/>
  <c r="A2519" i="1"/>
  <c r="B2519" i="1" s="1"/>
  <c r="A2520" i="1"/>
  <c r="A2521" i="1"/>
  <c r="B2521" i="1" s="1"/>
  <c r="A2522" i="1"/>
  <c r="C2522" i="1" s="1"/>
  <c r="W2522" i="1" s="1"/>
  <c r="X2522" i="1" s="1"/>
  <c r="A2523" i="1"/>
  <c r="B2523" i="1" s="1"/>
  <c r="A2524" i="1"/>
  <c r="B2524" i="1" s="1"/>
  <c r="A2525" i="1"/>
  <c r="C2525" i="1" s="1"/>
  <c r="A2526" i="1"/>
  <c r="B2526" i="1" s="1"/>
  <c r="A2527" i="1"/>
  <c r="A2528" i="1"/>
  <c r="B2528" i="1" s="1"/>
  <c r="A2529" i="1"/>
  <c r="A2530" i="1"/>
  <c r="B2530" i="1" s="1"/>
  <c r="A2531" i="1"/>
  <c r="B2531" i="1" s="1"/>
  <c r="A2532" i="1"/>
  <c r="C2532" i="1" s="1"/>
  <c r="A2533" i="1"/>
  <c r="A2534" i="1"/>
  <c r="A2535" i="1"/>
  <c r="A2536" i="1"/>
  <c r="A2537" i="1"/>
  <c r="B2537" i="1" s="1"/>
  <c r="A2538" i="1"/>
  <c r="B2538" i="1" s="1"/>
  <c r="A2539" i="1"/>
  <c r="B2539" i="1" s="1"/>
  <c r="A2540" i="1"/>
  <c r="C2540" i="1" s="1"/>
  <c r="W2540" i="1" s="1"/>
  <c r="X2540" i="1" s="1"/>
  <c r="A2541" i="1"/>
  <c r="B2541" i="1" s="1"/>
  <c r="A2542" i="1"/>
  <c r="B2542" i="1" s="1"/>
  <c r="A2543" i="1"/>
  <c r="C2543" i="1" s="1"/>
  <c r="W2543" i="1" s="1"/>
  <c r="X2543" i="1" s="1"/>
  <c r="A2544" i="1"/>
  <c r="A2545" i="1"/>
  <c r="A2546" i="1"/>
  <c r="A2547" i="1"/>
  <c r="A2548" i="1"/>
  <c r="B2548" i="1" s="1"/>
  <c r="A2549" i="1"/>
  <c r="A2550" i="1"/>
  <c r="A2551" i="1"/>
  <c r="A2552" i="1"/>
  <c r="A2553" i="1"/>
  <c r="C2553" i="1" s="1"/>
  <c r="W2553" i="1" s="1"/>
  <c r="X2553" i="1" s="1"/>
  <c r="A2554" i="1"/>
  <c r="C2554" i="1" s="1"/>
  <c r="W2554" i="1" s="1"/>
  <c r="X2554" i="1" s="1"/>
  <c r="A2555" i="1"/>
  <c r="B2555" i="1" s="1"/>
  <c r="A2556" i="1"/>
  <c r="A2557" i="1"/>
  <c r="A2558" i="1"/>
  <c r="B2558" i="1" s="1"/>
  <c r="A2559" i="1"/>
  <c r="B2559" i="1" s="1"/>
  <c r="A2560" i="1"/>
  <c r="A2561" i="1"/>
  <c r="A2562" i="1"/>
  <c r="B2562" i="1" s="1"/>
  <c r="A2563" i="1"/>
  <c r="B2563" i="1" s="1"/>
  <c r="A2564" i="1"/>
  <c r="A2565" i="1"/>
  <c r="B2565" i="1" s="1"/>
  <c r="A2566" i="1"/>
  <c r="A2567" i="1"/>
  <c r="B2567" i="1" s="1"/>
  <c r="A2568" i="1"/>
  <c r="A2569" i="1"/>
  <c r="B2569" i="1" s="1"/>
  <c r="A2570" i="1"/>
  <c r="B2570" i="1" s="1"/>
  <c r="A2571" i="1"/>
  <c r="B2571" i="1" s="1"/>
  <c r="A2572" i="1"/>
  <c r="C2572" i="1" s="1"/>
  <c r="W2572" i="1" s="1"/>
  <c r="X2572" i="1" s="1"/>
  <c r="A2573" i="1"/>
  <c r="A2574" i="1"/>
  <c r="A2575" i="1"/>
  <c r="A2576" i="1"/>
  <c r="A2577" i="1"/>
  <c r="A2578" i="1"/>
  <c r="B2578" i="1" s="1"/>
  <c r="A2579" i="1"/>
  <c r="A2580" i="1"/>
  <c r="A2581" i="1"/>
  <c r="B2581" i="1" s="1"/>
  <c r="A2582" i="1"/>
  <c r="C2582" i="1" s="1"/>
  <c r="W2582" i="1" s="1"/>
  <c r="X2582" i="1" s="1"/>
  <c r="A2583" i="1"/>
  <c r="A2584" i="1"/>
  <c r="A2585" i="1"/>
  <c r="C2585" i="1" s="1"/>
  <c r="W2585" i="1" s="1"/>
  <c r="X2585" i="1" s="1"/>
  <c r="A2586" i="1"/>
  <c r="C2586" i="1" s="1"/>
  <c r="W2586" i="1" s="1"/>
  <c r="X2586" i="1" s="1"/>
  <c r="A2587" i="1"/>
  <c r="B2587" i="1" s="1"/>
  <c r="A2588" i="1"/>
  <c r="C2588" i="1" s="1"/>
  <c r="W2588" i="1" s="1"/>
  <c r="X2588" i="1" s="1"/>
  <c r="A2589" i="1"/>
  <c r="C2589" i="1" s="1"/>
  <c r="A2590" i="1"/>
  <c r="B2590" i="1" s="1"/>
  <c r="A2591" i="1"/>
  <c r="C2591" i="1" s="1"/>
  <c r="W2591" i="1" s="1"/>
  <c r="X2591" i="1" s="1"/>
  <c r="A2592" i="1"/>
  <c r="A2593" i="1"/>
  <c r="A2594" i="1"/>
  <c r="B2594" i="1" s="1"/>
  <c r="A2595" i="1"/>
  <c r="A2596" i="1"/>
  <c r="A2597" i="1"/>
  <c r="A2598" i="1"/>
  <c r="A2599" i="1"/>
  <c r="A2600" i="1"/>
  <c r="A2601" i="1"/>
  <c r="C2601" i="1" s="1"/>
  <c r="W2601" i="1" s="1"/>
  <c r="X2601" i="1" s="1"/>
  <c r="A2602" i="1"/>
  <c r="C2602" i="1" s="1"/>
  <c r="W2602" i="1" s="1"/>
  <c r="X2602" i="1" s="1"/>
  <c r="A2603" i="1"/>
  <c r="B2603" i="1" s="1"/>
  <c r="A2604" i="1"/>
  <c r="A2605" i="1"/>
  <c r="A2606" i="1"/>
  <c r="B2606" i="1" s="1"/>
  <c r="A2607" i="1"/>
  <c r="B2607" i="1" s="1"/>
  <c r="A2608" i="1"/>
  <c r="C2608" i="1" s="1"/>
  <c r="A2609" i="1"/>
  <c r="A2610" i="1"/>
  <c r="B2610" i="1" s="1"/>
  <c r="A2611" i="1"/>
  <c r="C2611" i="1" s="1"/>
  <c r="A2612" i="1"/>
  <c r="B2612" i="1" s="1"/>
  <c r="A2613" i="1"/>
  <c r="A2614" i="1"/>
  <c r="A2615" i="1"/>
  <c r="A2616" i="1"/>
  <c r="A2617" i="1"/>
  <c r="C2617" i="1" s="1"/>
  <c r="W2617" i="1" s="1"/>
  <c r="X2617" i="1" s="1"/>
  <c r="A2618" i="1"/>
  <c r="B2618" i="1" s="1"/>
  <c r="A2619" i="1"/>
  <c r="C2619" i="1" s="1"/>
  <c r="W2619" i="1" s="1"/>
  <c r="X2619" i="1" s="1"/>
  <c r="A2620" i="1"/>
  <c r="B2620" i="1" s="1"/>
  <c r="A2621" i="1"/>
  <c r="C2621" i="1" s="1"/>
  <c r="A2622" i="1"/>
  <c r="C2622" i="1" s="1"/>
  <c r="W2622" i="1" s="1"/>
  <c r="X2622" i="1" s="1"/>
  <c r="A2623" i="1"/>
  <c r="B2623" i="1" s="1"/>
  <c r="A2624" i="1"/>
  <c r="A2625" i="1"/>
  <c r="A2626" i="1"/>
  <c r="C2626" i="1" s="1"/>
  <c r="A2627" i="1"/>
  <c r="A2628" i="1"/>
  <c r="A2629" i="1"/>
  <c r="A2630" i="1"/>
  <c r="A2631" i="1"/>
  <c r="A2632" i="1"/>
  <c r="A2633" i="1"/>
  <c r="B2633" i="1" s="1"/>
  <c r="A2634" i="1"/>
  <c r="C2634" i="1" s="1"/>
  <c r="W2634" i="1" s="1"/>
  <c r="X2634" i="1" s="1"/>
  <c r="A2635" i="1"/>
  <c r="B2635" i="1" s="1"/>
  <c r="A2636" i="1"/>
  <c r="A2637" i="1"/>
  <c r="A2638" i="1"/>
  <c r="B2638" i="1" s="1"/>
  <c r="A2639" i="1"/>
  <c r="C2639" i="1" s="1"/>
  <c r="W2639" i="1" s="1"/>
  <c r="X2639" i="1" s="1"/>
  <c r="A2640" i="1"/>
  <c r="A2641" i="1"/>
  <c r="A2642" i="1"/>
  <c r="B2642" i="1" s="1"/>
  <c r="A2643" i="1"/>
  <c r="A2644" i="1"/>
  <c r="A2645" i="1"/>
  <c r="A2646" i="1"/>
  <c r="A2647" i="1"/>
  <c r="A2648" i="1"/>
  <c r="A2649" i="1"/>
  <c r="B2649" i="1" s="1"/>
  <c r="A2650" i="1"/>
  <c r="B2650" i="1" s="1"/>
  <c r="A2651" i="1"/>
  <c r="B2651" i="1" s="1"/>
  <c r="A2652" i="1"/>
  <c r="A2653" i="1"/>
  <c r="B2653" i="1" s="1"/>
  <c r="A2654" i="1"/>
  <c r="A2655" i="1"/>
  <c r="A2656" i="1"/>
  <c r="A2657" i="1"/>
  <c r="A2658" i="1"/>
  <c r="B2658" i="1" s="1"/>
  <c r="A2659" i="1"/>
  <c r="A2660" i="1"/>
  <c r="A2661" i="1"/>
  <c r="A2662" i="1"/>
  <c r="A2663" i="1"/>
  <c r="A2664" i="1"/>
  <c r="A2665" i="1"/>
  <c r="B2665" i="1" s="1"/>
  <c r="A2666" i="1"/>
  <c r="C2666" i="1" s="1"/>
  <c r="W2666" i="1" s="1"/>
  <c r="X2666" i="1" s="1"/>
  <c r="A2667" i="1"/>
  <c r="C2667" i="1" s="1"/>
  <c r="W2667" i="1" s="1"/>
  <c r="X2667" i="1" s="1"/>
  <c r="A2668" i="1"/>
  <c r="A2669" i="1"/>
  <c r="A2670" i="1"/>
  <c r="B2670" i="1" s="1"/>
  <c r="A2671" i="1"/>
  <c r="A2672" i="1"/>
  <c r="A2673" i="1"/>
  <c r="A2674" i="1"/>
  <c r="C2674" i="1" s="1"/>
  <c r="A2675" i="1"/>
  <c r="C2675" i="1" s="1"/>
  <c r="A2676" i="1"/>
  <c r="A2677" i="1"/>
  <c r="A2678" i="1"/>
  <c r="A2679" i="1"/>
  <c r="A2680" i="1"/>
  <c r="A2681" i="1"/>
  <c r="C2681" i="1" s="1"/>
  <c r="W2681" i="1" s="1"/>
  <c r="X2681" i="1" s="1"/>
  <c r="A2682" i="1"/>
  <c r="C2682" i="1" s="1"/>
  <c r="W2682" i="1" s="1"/>
  <c r="X2682" i="1" s="1"/>
  <c r="A2683" i="1"/>
  <c r="B2683" i="1" s="1"/>
  <c r="A2684" i="1"/>
  <c r="B2684" i="1" s="1"/>
  <c r="A2685" i="1"/>
  <c r="C2685" i="1" s="1"/>
  <c r="A2686" i="1"/>
  <c r="C2686" i="1" s="1"/>
  <c r="W2686" i="1" s="1"/>
  <c r="X2686" i="1" s="1"/>
  <c r="A2687" i="1"/>
  <c r="A2688" i="1"/>
  <c r="A2689" i="1"/>
  <c r="A2690" i="1"/>
  <c r="B2690" i="1" s="1"/>
  <c r="A2691" i="1"/>
  <c r="B2691" i="1" s="1"/>
  <c r="A2692" i="1"/>
  <c r="B2692" i="1" s="1"/>
  <c r="A2693" i="1"/>
  <c r="A2694" i="1"/>
  <c r="A2695" i="1"/>
  <c r="A2696" i="1"/>
  <c r="A2697" i="1"/>
  <c r="B2697" i="1" s="1"/>
  <c r="A2698" i="1"/>
  <c r="A2699" i="1"/>
  <c r="B2699" i="1" s="1"/>
  <c r="A2700" i="1"/>
  <c r="B2700" i="1" s="1"/>
  <c r="A2701" i="1"/>
  <c r="B2701" i="1" s="1"/>
  <c r="A2702" i="1"/>
  <c r="C2702" i="1" s="1"/>
  <c r="W2702" i="1" s="1"/>
  <c r="X2702" i="1" s="1"/>
  <c r="A2703" i="1"/>
  <c r="A2704" i="1"/>
  <c r="A2705" i="1"/>
  <c r="A2706" i="1"/>
  <c r="B2706" i="1" s="1"/>
  <c r="A2707" i="1"/>
  <c r="C2707" i="1" s="1"/>
  <c r="A2708" i="1"/>
  <c r="A2709" i="1"/>
  <c r="A2710" i="1"/>
  <c r="A2711" i="1"/>
  <c r="A2712" i="1"/>
  <c r="A2713" i="1"/>
  <c r="B2713" i="1" s="1"/>
  <c r="A2714" i="1"/>
  <c r="B2714" i="1" s="1"/>
  <c r="A2715" i="1"/>
  <c r="C2715" i="1" s="1"/>
  <c r="W2715" i="1" s="1"/>
  <c r="X2715" i="1" s="1"/>
  <c r="A2716" i="1"/>
  <c r="A2717" i="1"/>
  <c r="C2717" i="1" s="1"/>
  <c r="A2718" i="1"/>
  <c r="A2719" i="1"/>
  <c r="B2719" i="1" s="1"/>
  <c r="A2720" i="1"/>
  <c r="A2721" i="1"/>
  <c r="A2722" i="1"/>
  <c r="B2722" i="1" s="1"/>
  <c r="A2723" i="1"/>
  <c r="A2724" i="1"/>
  <c r="A2725" i="1"/>
  <c r="A2726" i="1"/>
  <c r="C2726" i="1" s="1"/>
  <c r="W2726" i="1" s="1"/>
  <c r="X2726" i="1" s="1"/>
  <c r="A2727" i="1"/>
  <c r="A2728" i="1"/>
  <c r="A2729" i="1"/>
  <c r="C2729" i="1" s="1"/>
  <c r="W2729" i="1" s="1"/>
  <c r="X2729" i="1" s="1"/>
  <c r="A2730" i="1"/>
  <c r="A2731" i="1"/>
  <c r="C2731" i="1" s="1"/>
  <c r="W2731" i="1" s="1"/>
  <c r="X2731" i="1" s="1"/>
  <c r="A2732" i="1"/>
  <c r="B2732" i="1" s="1"/>
  <c r="A2733" i="1"/>
  <c r="C2733" i="1" s="1"/>
  <c r="A2734" i="1"/>
  <c r="B2734" i="1" s="1"/>
  <c r="A2735" i="1"/>
  <c r="A2736" i="1"/>
  <c r="A2737" i="1"/>
  <c r="A2738" i="1"/>
  <c r="B2738" i="1" s="1"/>
  <c r="A2739" i="1"/>
  <c r="A2740" i="1"/>
  <c r="A2741" i="1"/>
  <c r="A2742" i="1"/>
  <c r="A2743" i="1"/>
  <c r="A2744" i="1"/>
  <c r="A2745" i="1"/>
  <c r="B2745" i="1" s="1"/>
  <c r="A2746" i="1"/>
  <c r="B2746" i="1" s="1"/>
  <c r="A2747" i="1"/>
  <c r="B2747" i="1" s="1"/>
  <c r="A2748" i="1"/>
  <c r="B2748" i="1" s="1"/>
  <c r="A2749" i="1"/>
  <c r="C2749" i="1" s="1"/>
  <c r="A2750" i="1"/>
  <c r="B2750" i="1" s="1"/>
  <c r="A2751" i="1"/>
  <c r="C2751" i="1" s="1"/>
  <c r="W2751" i="1" s="1"/>
  <c r="X2751" i="1" s="1"/>
  <c r="A2752" i="1"/>
  <c r="A2753" i="1"/>
  <c r="A2754" i="1"/>
  <c r="B2754" i="1" s="1"/>
  <c r="A2755" i="1"/>
  <c r="A2756" i="1"/>
  <c r="A2757" i="1"/>
  <c r="A2758" i="1"/>
  <c r="B2758" i="1" s="1"/>
  <c r="A2759" i="1"/>
  <c r="A2760" i="1"/>
  <c r="A2761" i="1"/>
  <c r="B2761" i="1" s="1"/>
  <c r="A2762" i="1"/>
  <c r="B2762" i="1" s="1"/>
  <c r="A2763" i="1"/>
  <c r="C2763" i="1" s="1"/>
  <c r="W2763" i="1" s="1"/>
  <c r="X2763" i="1" s="1"/>
  <c r="A2764" i="1"/>
  <c r="B2764" i="1" s="1"/>
  <c r="A2765" i="1"/>
  <c r="C2765" i="1" s="1"/>
  <c r="A2766" i="1"/>
  <c r="C2766" i="1" s="1"/>
  <c r="W2766" i="1" s="1"/>
  <c r="X2766" i="1" s="1"/>
  <c r="A2767" i="1"/>
  <c r="A2768" i="1"/>
  <c r="A2769" i="1"/>
  <c r="A2770" i="1"/>
  <c r="B2770" i="1" s="1"/>
  <c r="A2771" i="1"/>
  <c r="C2771" i="1" s="1"/>
  <c r="A2772" i="1"/>
  <c r="A2773" i="1"/>
  <c r="A2774" i="1"/>
  <c r="A2775" i="1"/>
  <c r="C2775" i="1" s="1"/>
  <c r="A2776" i="1"/>
  <c r="A2777" i="1"/>
  <c r="B2777" i="1" s="1"/>
  <c r="A2778" i="1"/>
  <c r="C2778" i="1" s="1"/>
  <c r="W2778" i="1" s="1"/>
  <c r="X2778" i="1" s="1"/>
  <c r="A2779" i="1"/>
  <c r="C2779" i="1" s="1"/>
  <c r="W2779" i="1" s="1"/>
  <c r="X2779" i="1" s="1"/>
  <c r="A2780" i="1"/>
  <c r="C2780" i="1" s="1"/>
  <c r="W2780" i="1" s="1"/>
  <c r="X2780" i="1" s="1"/>
  <c r="A2781" i="1"/>
  <c r="A2782" i="1"/>
  <c r="C2782" i="1" s="1"/>
  <c r="W2782" i="1" s="1"/>
  <c r="X2782" i="1" s="1"/>
  <c r="A2783" i="1"/>
  <c r="B2783" i="1" s="1"/>
  <c r="A2784" i="1"/>
  <c r="B2784" i="1" s="1"/>
  <c r="A2785" i="1"/>
  <c r="A2786" i="1"/>
  <c r="B2786" i="1" s="1"/>
  <c r="A2787" i="1"/>
  <c r="A2788" i="1"/>
  <c r="A2789" i="1"/>
  <c r="A2790" i="1"/>
  <c r="C2790" i="1" s="1"/>
  <c r="W2790" i="1" s="1"/>
  <c r="X2790" i="1" s="1"/>
  <c r="A2791" i="1"/>
  <c r="A2792" i="1"/>
  <c r="C2792" i="1" s="1"/>
  <c r="W2792" i="1" s="1"/>
  <c r="X2792" i="1" s="1"/>
  <c r="A2793" i="1"/>
  <c r="B2793" i="1" s="1"/>
  <c r="A2794" i="1"/>
  <c r="B2794" i="1" s="1"/>
  <c r="A2795" i="1"/>
  <c r="B2795" i="1" s="1"/>
  <c r="A2796" i="1"/>
  <c r="A2797" i="1"/>
  <c r="C2797" i="1" s="1"/>
  <c r="A2798" i="1"/>
  <c r="A2799" i="1"/>
  <c r="A2800" i="1"/>
  <c r="B2800" i="1" s="1"/>
  <c r="A2801" i="1"/>
  <c r="A2802" i="1"/>
  <c r="C2802" i="1" s="1"/>
  <c r="A2803" i="1"/>
  <c r="A2804" i="1"/>
  <c r="C2804" i="1" s="1"/>
  <c r="A2805" i="1"/>
  <c r="A2806" i="1"/>
  <c r="A2807" i="1"/>
  <c r="A2808" i="1"/>
  <c r="A2809" i="1"/>
  <c r="B2809" i="1" s="1"/>
  <c r="A2810" i="1"/>
  <c r="A2811" i="1"/>
  <c r="B2811" i="1" s="1"/>
  <c r="A2812" i="1"/>
  <c r="B2812" i="1" s="1"/>
  <c r="A2813" i="1"/>
  <c r="A2814" i="1"/>
  <c r="A2815" i="1"/>
  <c r="B2815" i="1" s="1"/>
  <c r="A2816" i="1"/>
  <c r="A2817" i="1"/>
  <c r="A2818" i="1"/>
  <c r="C2818" i="1" s="1"/>
  <c r="A2819" i="1"/>
  <c r="A2820" i="1"/>
  <c r="A2821" i="1"/>
  <c r="A2822" i="1"/>
  <c r="B2822" i="1" s="1"/>
  <c r="A2823" i="1"/>
  <c r="A2824" i="1"/>
  <c r="A2825" i="1"/>
  <c r="C2825" i="1" s="1"/>
  <c r="W2825" i="1" s="1"/>
  <c r="X2825" i="1" s="1"/>
  <c r="A2826" i="1"/>
  <c r="B2826" i="1" s="1"/>
  <c r="A2827" i="1"/>
  <c r="C2827" i="1" s="1"/>
  <c r="W2827" i="1" s="1"/>
  <c r="X2827" i="1" s="1"/>
  <c r="A2828" i="1"/>
  <c r="C2828" i="1" s="1"/>
  <c r="W2828" i="1" s="1"/>
  <c r="X2828" i="1" s="1"/>
  <c r="A2829" i="1"/>
  <c r="B2829" i="1" s="1"/>
  <c r="A2830" i="1"/>
  <c r="B2830" i="1" s="1"/>
  <c r="A2831" i="1"/>
  <c r="C2831" i="1" s="1"/>
  <c r="W2831" i="1" s="1"/>
  <c r="X2831" i="1" s="1"/>
  <c r="A2832" i="1"/>
  <c r="C2832" i="1" s="1"/>
  <c r="A2833" i="1"/>
  <c r="A2834" i="1"/>
  <c r="B2834" i="1" s="1"/>
  <c r="A2835" i="1"/>
  <c r="A2836" i="1"/>
  <c r="A2837" i="1"/>
  <c r="A2838" i="1"/>
  <c r="A2839" i="1"/>
  <c r="A2840" i="1"/>
  <c r="B2840" i="1" s="1"/>
  <c r="A2841" i="1"/>
  <c r="B2841" i="1" s="1"/>
  <c r="A2842" i="1"/>
  <c r="A2843" i="1"/>
  <c r="C2843" i="1" s="1"/>
  <c r="W2843" i="1" s="1"/>
  <c r="X2843" i="1" s="1"/>
  <c r="A2844" i="1"/>
  <c r="C2844" i="1" s="1"/>
  <c r="W2844" i="1" s="1"/>
  <c r="X2844" i="1" s="1"/>
  <c r="A2845" i="1"/>
  <c r="C2845" i="1" s="1"/>
  <c r="A2846" i="1"/>
  <c r="C2846" i="1" s="1"/>
  <c r="W2846" i="1" s="1"/>
  <c r="X2846" i="1" s="1"/>
  <c r="A2847" i="1"/>
  <c r="A2848" i="1"/>
  <c r="B2848" i="1" s="1"/>
  <c r="A2849" i="1"/>
  <c r="A2850" i="1"/>
  <c r="B2850" i="1" s="1"/>
  <c r="A2851" i="1"/>
  <c r="C2851" i="1" s="1"/>
  <c r="A2852" i="1"/>
  <c r="A2853" i="1"/>
  <c r="A2854" i="1"/>
  <c r="B2854" i="1" s="1"/>
  <c r="A2855" i="1"/>
  <c r="C2855" i="1" s="1"/>
  <c r="A2856" i="1"/>
  <c r="A2857" i="1"/>
  <c r="B2857" i="1" s="1"/>
  <c r="A2858" i="1"/>
  <c r="C2858" i="1" s="1"/>
  <c r="W2858" i="1" s="1"/>
  <c r="X2858" i="1" s="1"/>
  <c r="A2859" i="1"/>
  <c r="B2859" i="1" s="1"/>
  <c r="A2860" i="1"/>
  <c r="B2860" i="1" s="1"/>
  <c r="A2861" i="1"/>
  <c r="B2861" i="1" s="1"/>
  <c r="A2862" i="1"/>
  <c r="B2862" i="1" s="1"/>
  <c r="A2863" i="1"/>
  <c r="C2863" i="1" s="1"/>
  <c r="W2863" i="1" s="1"/>
  <c r="X2863" i="1" s="1"/>
  <c r="A2864" i="1"/>
  <c r="A2865" i="1"/>
  <c r="A2866" i="1"/>
  <c r="B2866" i="1" s="1"/>
  <c r="A2867" i="1"/>
  <c r="C2867" i="1" s="1"/>
  <c r="A2868" i="1"/>
  <c r="B2868" i="1" s="1"/>
  <c r="A2869" i="1"/>
  <c r="C2869" i="1" s="1"/>
  <c r="A2870" i="1"/>
  <c r="C2870" i="1" s="1"/>
  <c r="W2870" i="1" s="1"/>
  <c r="X2870" i="1" s="1"/>
  <c r="A2871" i="1"/>
  <c r="A2872" i="1"/>
  <c r="A2873" i="1"/>
  <c r="C2873" i="1" s="1"/>
  <c r="W2873" i="1" s="1"/>
  <c r="X2873" i="1" s="1"/>
  <c r="A2874" i="1"/>
  <c r="B2874" i="1" s="1"/>
  <c r="A2875" i="1"/>
  <c r="C2875" i="1" s="1"/>
  <c r="W2875" i="1" s="1"/>
  <c r="X2875" i="1" s="1"/>
  <c r="A2876" i="1"/>
  <c r="C2876" i="1" s="1"/>
  <c r="W2876" i="1" s="1"/>
  <c r="X2876" i="1" s="1"/>
  <c r="A2877" i="1"/>
  <c r="C2877" i="1" s="1"/>
  <c r="A2878" i="1"/>
  <c r="B2878" i="1" s="1"/>
  <c r="A2879" i="1"/>
  <c r="C2879" i="1" s="1"/>
  <c r="W2879" i="1" s="1"/>
  <c r="X2879" i="1" s="1"/>
  <c r="A2880" i="1"/>
  <c r="B2880" i="1" s="1"/>
  <c r="A2881" i="1"/>
  <c r="A2882" i="1"/>
  <c r="C2882" i="1" s="1"/>
  <c r="A2883" i="1"/>
  <c r="C2883" i="1" s="1"/>
  <c r="A2884" i="1"/>
  <c r="A2885" i="1"/>
  <c r="A2886" i="1"/>
  <c r="A2887" i="1"/>
  <c r="A2888" i="1"/>
  <c r="A2889" i="1"/>
  <c r="C2889" i="1" s="1"/>
  <c r="W2889" i="1" s="1"/>
  <c r="X2889" i="1" s="1"/>
  <c r="A2890" i="1"/>
  <c r="A2891" i="1"/>
  <c r="B2891" i="1" s="1"/>
  <c r="A2892" i="1"/>
  <c r="B2892" i="1" s="1"/>
  <c r="A2893" i="1"/>
  <c r="C2893" i="1" s="1"/>
  <c r="A2894" i="1"/>
  <c r="B2894" i="1" s="1"/>
  <c r="A2895" i="1"/>
  <c r="C2895" i="1" s="1"/>
  <c r="W2895" i="1" s="1"/>
  <c r="X2895" i="1" s="1"/>
  <c r="A2896" i="1"/>
  <c r="A2897" i="1"/>
  <c r="A2898" i="1"/>
  <c r="B2898" i="1" s="1"/>
  <c r="A2899" i="1"/>
  <c r="A2900" i="1"/>
  <c r="C2900" i="1" s="1"/>
  <c r="A2901" i="1"/>
  <c r="A2902" i="1"/>
  <c r="A2903" i="1"/>
  <c r="A2904" i="1"/>
  <c r="A2905" i="1"/>
  <c r="C2905" i="1" s="1"/>
  <c r="W2905" i="1" s="1"/>
  <c r="X2905" i="1" s="1"/>
  <c r="A2906" i="1"/>
  <c r="C2906" i="1" s="1"/>
  <c r="W2906" i="1" s="1"/>
  <c r="X2906" i="1" s="1"/>
  <c r="A2907" i="1"/>
  <c r="C2907" i="1" s="1"/>
  <c r="W2907" i="1" s="1"/>
  <c r="X2907" i="1" s="1"/>
  <c r="A2908" i="1"/>
  <c r="A2909" i="1"/>
  <c r="A2910" i="1"/>
  <c r="B2910" i="1" s="1"/>
  <c r="A2911" i="1"/>
  <c r="C2911" i="1" s="1"/>
  <c r="W2911" i="1" s="1"/>
  <c r="X2911" i="1" s="1"/>
  <c r="A2912" i="1"/>
  <c r="A2913" i="1"/>
  <c r="A2914" i="1"/>
  <c r="B2914" i="1" s="1"/>
  <c r="A2915" i="1"/>
  <c r="C2915" i="1" s="1"/>
  <c r="A2916" i="1"/>
  <c r="A2917" i="1"/>
  <c r="A2918" i="1"/>
  <c r="A2919" i="1"/>
  <c r="A2920" i="1"/>
  <c r="A2921" i="1"/>
  <c r="B2921" i="1" s="1"/>
  <c r="A2922" i="1"/>
  <c r="A2923" i="1"/>
  <c r="C2923" i="1" s="1"/>
  <c r="W2923" i="1" s="1"/>
  <c r="X2923" i="1" s="1"/>
  <c r="A2924" i="1"/>
  <c r="C2924" i="1" s="1"/>
  <c r="W2924" i="1" s="1"/>
  <c r="X2924" i="1" s="1"/>
  <c r="A2925" i="1"/>
  <c r="B2925" i="1" s="1"/>
  <c r="A2926" i="1"/>
  <c r="A2927" i="1"/>
  <c r="A2928" i="1"/>
  <c r="A2929" i="1"/>
  <c r="A2930" i="1"/>
  <c r="A2931" i="1"/>
  <c r="A2932" i="1"/>
  <c r="A2933" i="1"/>
  <c r="A2934" i="1"/>
  <c r="C2934" i="1" s="1"/>
  <c r="W2934" i="1" s="1"/>
  <c r="X2934" i="1" s="1"/>
  <c r="A2935" i="1"/>
  <c r="A2936" i="1"/>
  <c r="A2937" i="1"/>
  <c r="B2937" i="1" s="1"/>
  <c r="A2938" i="1"/>
  <c r="C2938" i="1" s="1"/>
  <c r="W2938" i="1" s="1"/>
  <c r="X2938" i="1" s="1"/>
  <c r="A2939" i="1"/>
  <c r="B2939" i="1" s="1"/>
  <c r="A2940" i="1"/>
  <c r="A2941" i="1"/>
  <c r="B2941" i="1" s="1"/>
  <c r="A2942" i="1"/>
  <c r="B2942" i="1" s="1"/>
  <c r="A2943" i="1"/>
  <c r="A2944" i="1"/>
  <c r="A2945" i="1"/>
  <c r="A2946" i="1"/>
  <c r="B2946" i="1" s="1"/>
  <c r="A2947" i="1"/>
  <c r="C2947" i="1" s="1"/>
  <c r="A2948" i="1"/>
  <c r="B2948" i="1" s="1"/>
  <c r="A2949" i="1"/>
  <c r="A2950" i="1"/>
  <c r="A2951" i="1"/>
  <c r="A2952" i="1"/>
  <c r="A2953" i="1"/>
  <c r="B2953" i="1" s="1"/>
  <c r="A2954" i="1"/>
  <c r="A2955" i="1"/>
  <c r="B2955" i="1" s="1"/>
  <c r="A2956" i="1"/>
  <c r="B2956" i="1" s="1"/>
  <c r="A2957" i="1"/>
  <c r="B2957" i="1" s="1"/>
  <c r="A2958" i="1"/>
  <c r="B2958" i="1" s="1"/>
  <c r="A2959" i="1"/>
  <c r="A2960" i="1"/>
  <c r="A2961" i="1"/>
  <c r="A2962" i="1"/>
  <c r="B2962" i="1" s="1"/>
  <c r="A2963" i="1"/>
  <c r="C2963" i="1" s="1"/>
  <c r="A2964" i="1"/>
  <c r="B2964" i="1" s="1"/>
  <c r="A2965" i="1"/>
  <c r="A2966" i="1"/>
  <c r="C2966" i="1" s="1"/>
  <c r="W2966" i="1" s="1"/>
  <c r="X2966" i="1" s="1"/>
  <c r="A2967" i="1"/>
  <c r="A2968" i="1"/>
  <c r="A2969" i="1"/>
  <c r="B2969" i="1" s="1"/>
  <c r="A2970" i="1"/>
  <c r="B2970" i="1" s="1"/>
  <c r="A2971" i="1"/>
  <c r="B2971" i="1" s="1"/>
  <c r="A2972" i="1"/>
  <c r="A2973" i="1"/>
  <c r="B2973" i="1" s="1"/>
  <c r="A2974" i="1"/>
  <c r="B2974" i="1" s="1"/>
  <c r="A2975" i="1"/>
  <c r="C2975" i="1" s="1"/>
  <c r="W2975" i="1" s="1"/>
  <c r="X2975" i="1" s="1"/>
  <c r="A2976" i="1"/>
  <c r="A2977" i="1"/>
  <c r="A2978" i="1"/>
  <c r="B2978" i="1" s="1"/>
  <c r="A2979" i="1"/>
  <c r="A2980" i="1"/>
  <c r="A2981" i="1"/>
  <c r="A2982" i="1"/>
  <c r="C2982" i="1" s="1"/>
  <c r="W2982" i="1" s="1"/>
  <c r="X2982" i="1" s="1"/>
  <c r="A2983" i="1"/>
  <c r="A2984" i="1"/>
  <c r="A2985" i="1"/>
  <c r="B2985" i="1" s="1"/>
  <c r="A2986" i="1"/>
  <c r="C2986" i="1" s="1"/>
  <c r="W2986" i="1" s="1"/>
  <c r="X2986" i="1" s="1"/>
  <c r="A2987" i="1"/>
  <c r="B2987" i="1" s="1"/>
  <c r="A2988" i="1"/>
  <c r="A2989" i="1"/>
  <c r="A2990" i="1"/>
  <c r="B2990" i="1" s="1"/>
  <c r="A2991" i="1"/>
  <c r="C2991" i="1" s="1"/>
  <c r="W2991" i="1" s="1"/>
  <c r="X2991" i="1" s="1"/>
  <c r="A2992" i="1"/>
  <c r="B2992" i="1" s="1"/>
  <c r="A2993" i="1"/>
  <c r="A2994" i="1"/>
  <c r="B2994" i="1" s="1"/>
  <c r="A2995" i="1"/>
  <c r="A2996" i="1"/>
  <c r="A2997" i="1"/>
  <c r="A2998" i="1"/>
  <c r="A2999" i="1"/>
  <c r="A3000" i="1"/>
  <c r="B3000" i="1" s="1"/>
  <c r="A3001" i="1"/>
  <c r="B3001" i="1" s="1"/>
  <c r="A3002" i="1"/>
  <c r="B3002" i="1" s="1"/>
  <c r="A3003" i="1"/>
  <c r="B3003" i="1" s="1"/>
  <c r="A3004" i="1"/>
  <c r="B3004" i="1" s="1"/>
  <c r="A3005" i="1"/>
  <c r="A3006" i="1"/>
  <c r="A3007" i="1"/>
  <c r="A3008" i="1"/>
  <c r="A3009" i="1"/>
  <c r="A3010" i="1"/>
  <c r="C3010" i="1" s="1"/>
  <c r="A3011" i="1"/>
  <c r="A3012" i="1"/>
  <c r="B3012" i="1" s="1"/>
  <c r="A3013" i="1"/>
  <c r="C3013" i="1" s="1"/>
  <c r="A3014" i="1"/>
  <c r="A3015" i="1"/>
  <c r="A3016" i="1"/>
  <c r="C3016" i="1" s="1"/>
  <c r="W3016" i="1" s="1"/>
  <c r="X3016" i="1" s="1"/>
  <c r="A3017" i="1"/>
  <c r="C3017" i="1" s="1"/>
  <c r="W3017" i="1" s="1"/>
  <c r="X3017" i="1" s="1"/>
  <c r="A3018" i="1"/>
  <c r="C3018" i="1" s="1"/>
  <c r="W3018" i="1" s="1"/>
  <c r="X3018" i="1" s="1"/>
  <c r="A3019" i="1"/>
  <c r="B3019" i="1" s="1"/>
  <c r="A3020" i="1"/>
  <c r="B3020" i="1" s="1"/>
  <c r="A3021" i="1"/>
  <c r="A3022" i="1"/>
  <c r="C3022" i="1" s="1"/>
  <c r="W3022" i="1" s="1"/>
  <c r="X3022" i="1" s="1"/>
  <c r="A3023" i="1"/>
  <c r="A3024" i="1"/>
  <c r="A3025" i="1"/>
  <c r="A3026" i="1"/>
  <c r="B3026" i="1" s="1"/>
  <c r="A3027" i="1"/>
  <c r="A3028" i="1"/>
  <c r="A3029" i="1"/>
  <c r="B3029" i="1" s="1"/>
  <c r="A3030" i="1"/>
  <c r="C3030" i="1" s="1"/>
  <c r="W3030" i="1" s="1"/>
  <c r="X3030" i="1" s="1"/>
  <c r="A3031" i="1"/>
  <c r="A3032" i="1"/>
  <c r="B3032" i="1" s="1"/>
  <c r="A3033" i="1"/>
  <c r="C3033" i="1" s="1"/>
  <c r="W3033" i="1" s="1"/>
  <c r="X3033" i="1" s="1"/>
  <c r="A3034" i="1"/>
  <c r="A3035" i="1"/>
  <c r="B3035" i="1" s="1"/>
  <c r="A3036" i="1"/>
  <c r="A3037" i="1"/>
  <c r="C3037" i="1" s="1"/>
  <c r="A3038" i="1"/>
  <c r="B3038" i="1" s="1"/>
  <c r="A3039" i="1"/>
  <c r="B3039" i="1" s="1"/>
  <c r="A3040" i="1"/>
  <c r="A3041" i="1"/>
  <c r="A3042" i="1"/>
  <c r="B3042" i="1" s="1"/>
  <c r="A3043" i="1"/>
  <c r="A3044" i="1"/>
  <c r="A3045" i="1"/>
  <c r="C3045" i="1" s="1"/>
  <c r="A3046" i="1"/>
  <c r="A3047" i="1"/>
  <c r="A3048" i="1"/>
  <c r="A3049" i="1"/>
  <c r="C3049" i="1" s="1"/>
  <c r="W3049" i="1" s="1"/>
  <c r="X3049" i="1" s="1"/>
  <c r="A3050" i="1"/>
  <c r="B3050" i="1" s="1"/>
  <c r="A3051" i="1"/>
  <c r="C3051" i="1" s="1"/>
  <c r="W3051" i="1" s="1"/>
  <c r="X3051" i="1" s="1"/>
  <c r="A3052" i="1"/>
  <c r="B3052" i="1" s="1"/>
  <c r="A3053" i="1"/>
  <c r="C3053" i="1" s="1"/>
  <c r="A3054" i="1"/>
  <c r="B3054" i="1" s="1"/>
  <c r="A3055" i="1"/>
  <c r="A3056" i="1"/>
  <c r="C3056" i="1" s="1"/>
  <c r="A3057" i="1"/>
  <c r="A3058" i="1"/>
  <c r="A3059" i="1"/>
  <c r="A3060" i="1"/>
  <c r="A3061" i="1"/>
  <c r="A3062" i="1"/>
  <c r="A3063" i="1"/>
  <c r="A3064" i="1"/>
  <c r="A3065" i="1"/>
  <c r="B3065" i="1" s="1"/>
  <c r="A3066" i="1"/>
  <c r="B3066" i="1" s="1"/>
  <c r="A3067" i="1"/>
  <c r="B3067" i="1" s="1"/>
  <c r="A3068" i="1"/>
  <c r="A3069" i="1"/>
  <c r="B3069" i="1" s="1"/>
  <c r="A3070" i="1"/>
  <c r="B3070" i="1" s="1"/>
  <c r="A3071" i="1"/>
  <c r="C3071" i="1" s="1"/>
  <c r="W3071" i="1" s="1"/>
  <c r="X3071" i="1" s="1"/>
  <c r="A3072" i="1"/>
  <c r="A3073" i="1"/>
  <c r="A3074" i="1"/>
  <c r="C3074" i="1" s="1"/>
  <c r="A3075" i="1"/>
  <c r="B3075" i="1" s="1"/>
  <c r="A3076" i="1"/>
  <c r="A3077" i="1"/>
  <c r="A3078" i="1"/>
  <c r="B3078" i="1" s="1"/>
  <c r="A3079" i="1"/>
  <c r="A3080" i="1"/>
  <c r="A3081" i="1"/>
  <c r="B3081" i="1" s="1"/>
  <c r="A3082" i="1"/>
  <c r="B3082" i="1" s="1"/>
  <c r="A3083" i="1"/>
  <c r="B3083" i="1" s="1"/>
  <c r="A3084" i="1"/>
  <c r="C3084" i="1" s="1"/>
  <c r="W3084" i="1" s="1"/>
  <c r="X3084" i="1" s="1"/>
  <c r="A3085" i="1"/>
  <c r="A3086" i="1"/>
  <c r="C3086" i="1" s="1"/>
  <c r="W3086" i="1" s="1"/>
  <c r="X3086" i="1" s="1"/>
  <c r="A3087" i="1"/>
  <c r="A3088" i="1"/>
  <c r="C3088" i="1" s="1"/>
  <c r="A3089" i="1"/>
  <c r="A3090" i="1"/>
  <c r="B3090" i="1" s="1"/>
  <c r="A3091" i="1"/>
  <c r="A3092" i="1"/>
  <c r="A3093" i="1"/>
  <c r="A3094" i="1"/>
  <c r="C3094" i="1" s="1"/>
  <c r="W3094" i="1" s="1"/>
  <c r="X3094" i="1" s="1"/>
  <c r="A3095" i="1"/>
  <c r="A3096" i="1"/>
  <c r="A3097" i="1"/>
  <c r="B3097" i="1" s="1"/>
  <c r="A3098" i="1"/>
  <c r="C3098" i="1" s="1"/>
  <c r="W3098" i="1" s="1"/>
  <c r="X3098" i="1" s="1"/>
  <c r="A3099" i="1"/>
  <c r="B3099" i="1" s="1"/>
  <c r="A3100" i="1"/>
  <c r="A3101" i="1"/>
  <c r="A3102" i="1"/>
  <c r="A3103" i="1"/>
  <c r="B3103" i="1" s="1"/>
  <c r="A3104" i="1"/>
  <c r="C3104" i="1" s="1"/>
  <c r="A3105" i="1"/>
  <c r="A3106" i="1"/>
  <c r="B3106" i="1" s="1"/>
  <c r="A3107" i="1"/>
  <c r="C3107" i="1" s="1"/>
  <c r="A3108" i="1"/>
  <c r="A3109" i="1"/>
  <c r="A3110" i="1"/>
  <c r="A3111" i="1"/>
  <c r="A3112" i="1"/>
  <c r="A3113" i="1"/>
  <c r="C3113" i="1" s="1"/>
  <c r="W3113" i="1" s="1"/>
  <c r="X3113" i="1" s="1"/>
  <c r="A3114" i="1"/>
  <c r="B3114" i="1" s="1"/>
  <c r="A3115" i="1"/>
  <c r="B3115" i="1" s="1"/>
  <c r="A3116" i="1"/>
  <c r="B3116" i="1" s="1"/>
  <c r="A3117" i="1"/>
  <c r="A3118" i="1"/>
  <c r="A3119" i="1"/>
  <c r="B3119" i="1" s="1"/>
  <c r="A3120" i="1"/>
  <c r="A3121" i="1"/>
  <c r="A3122" i="1"/>
  <c r="B3122" i="1" s="1"/>
  <c r="A3123" i="1"/>
  <c r="B3123" i="1" s="1"/>
  <c r="A3124" i="1"/>
  <c r="A3125" i="1"/>
  <c r="A3126" i="1"/>
  <c r="A3127" i="1"/>
  <c r="A3128" i="1"/>
  <c r="A3129" i="1"/>
  <c r="B3129" i="1" s="1"/>
  <c r="A3130" i="1"/>
  <c r="A3131" i="1"/>
  <c r="B3131" i="1" s="1"/>
  <c r="A3132" i="1"/>
  <c r="C3132" i="1" s="1"/>
  <c r="W3132" i="1" s="1"/>
  <c r="X3132" i="1" s="1"/>
  <c r="A3133" i="1"/>
  <c r="B3133" i="1" s="1"/>
  <c r="A3134" i="1"/>
  <c r="C3134" i="1" s="1"/>
  <c r="W3134" i="1" s="1"/>
  <c r="X3134" i="1" s="1"/>
  <c r="A3135" i="1"/>
  <c r="A3136" i="1"/>
  <c r="A3137" i="1"/>
  <c r="A3138" i="1"/>
  <c r="B3138" i="1" s="1"/>
  <c r="A3139" i="1"/>
  <c r="A3140" i="1"/>
  <c r="A3141" i="1"/>
  <c r="A3142" i="1"/>
  <c r="B3142" i="1" s="1"/>
  <c r="A3143" i="1"/>
  <c r="A3144" i="1"/>
  <c r="A3145" i="1"/>
  <c r="C3145" i="1" s="1"/>
  <c r="W3145" i="1" s="1"/>
  <c r="X3145" i="1" s="1"/>
  <c r="A3146" i="1"/>
  <c r="A3147" i="1"/>
  <c r="B3147" i="1" s="1"/>
  <c r="A3148" i="1"/>
  <c r="C3148" i="1" s="1"/>
  <c r="W3148" i="1" s="1"/>
  <c r="X3148" i="1" s="1"/>
  <c r="A3149" i="1"/>
  <c r="A3150" i="1"/>
  <c r="B3150" i="1" s="1"/>
  <c r="A3151" i="1"/>
  <c r="C3151" i="1" s="1"/>
  <c r="W3151" i="1" s="1"/>
  <c r="X3151" i="1" s="1"/>
  <c r="A3152" i="1"/>
  <c r="B3152" i="1" s="1"/>
  <c r="A3153" i="1"/>
  <c r="A3154" i="1"/>
  <c r="B3154" i="1" s="1"/>
  <c r="A3155" i="1"/>
  <c r="C3155" i="1" s="1"/>
  <c r="A3156" i="1"/>
  <c r="A3157" i="1"/>
  <c r="A3158" i="1"/>
  <c r="A3159" i="1"/>
  <c r="A3160" i="1"/>
  <c r="A3161" i="1"/>
  <c r="B3161" i="1" s="1"/>
  <c r="A3162" i="1"/>
  <c r="C3162" i="1" s="1"/>
  <c r="W3162" i="1" s="1"/>
  <c r="X3162" i="1" s="1"/>
  <c r="A3163" i="1"/>
  <c r="C3163" i="1" s="1"/>
  <c r="W3163" i="1" s="1"/>
  <c r="X3163" i="1" s="1"/>
  <c r="A3164" i="1"/>
  <c r="A3165" i="1"/>
  <c r="B3165" i="1" s="1"/>
  <c r="A3166" i="1"/>
  <c r="C3166" i="1" s="1"/>
  <c r="W3166" i="1" s="1"/>
  <c r="X3166" i="1" s="1"/>
  <c r="A3167" i="1"/>
  <c r="A3168" i="1"/>
  <c r="B3168" i="1" s="1"/>
  <c r="A3169" i="1"/>
  <c r="A3170" i="1"/>
  <c r="B3170" i="1" s="1"/>
  <c r="A3171" i="1"/>
  <c r="A3172" i="1"/>
  <c r="B3172" i="1" s="1"/>
  <c r="A3173" i="1"/>
  <c r="A3174" i="1"/>
  <c r="A3175" i="1"/>
  <c r="A3176" i="1"/>
  <c r="A3177" i="1"/>
  <c r="B3177" i="1" s="1"/>
  <c r="A3178" i="1"/>
  <c r="B3178" i="1" s="1"/>
  <c r="A3179" i="1"/>
  <c r="B3179" i="1" s="1"/>
  <c r="A3180" i="1"/>
  <c r="B3180" i="1" s="1"/>
  <c r="A3181" i="1"/>
  <c r="A3182" i="1"/>
  <c r="B3182" i="1" s="1"/>
  <c r="A3183" i="1"/>
  <c r="B3183" i="1" s="1"/>
  <c r="A3184" i="1"/>
  <c r="A3185" i="1"/>
  <c r="A3186" i="1"/>
  <c r="A3187" i="1"/>
  <c r="B3187" i="1" s="1"/>
  <c r="A3188" i="1"/>
  <c r="A3189" i="1"/>
  <c r="A3190" i="1"/>
  <c r="A3191" i="1"/>
  <c r="A3192" i="1"/>
  <c r="A3193" i="1"/>
  <c r="C3193" i="1" s="1"/>
  <c r="W3193" i="1" s="1"/>
  <c r="X3193" i="1" s="1"/>
  <c r="A3194" i="1"/>
  <c r="B3194" i="1" s="1"/>
  <c r="A3195" i="1"/>
  <c r="C3195" i="1" s="1"/>
  <c r="W3195" i="1" s="1"/>
  <c r="X3195" i="1" s="1"/>
  <c r="A3196" i="1"/>
  <c r="B3196" i="1" s="1"/>
  <c r="A3197" i="1"/>
  <c r="B3197" i="1" s="1"/>
  <c r="A3198" i="1"/>
  <c r="B3198" i="1" s="1"/>
  <c r="A3199" i="1"/>
  <c r="A3200" i="1"/>
  <c r="A3201" i="1"/>
  <c r="A3202" i="1"/>
  <c r="B3202" i="1" s="1"/>
  <c r="A3203" i="1"/>
  <c r="A3204" i="1"/>
  <c r="A3205" i="1"/>
  <c r="A3206" i="1"/>
  <c r="B3206" i="1" s="1"/>
  <c r="A3207" i="1"/>
  <c r="A3208" i="1"/>
  <c r="A3209" i="1"/>
  <c r="B3209" i="1" s="1"/>
  <c r="A3210" i="1"/>
  <c r="B3210" i="1" s="1"/>
  <c r="A3211" i="1"/>
  <c r="C3211" i="1" s="1"/>
  <c r="W3211" i="1" s="1"/>
  <c r="X3211" i="1" s="1"/>
  <c r="A3212" i="1"/>
  <c r="A3213" i="1"/>
  <c r="A3214" i="1"/>
  <c r="C3214" i="1" s="1"/>
  <c r="W3214" i="1" s="1"/>
  <c r="X3214" i="1" s="1"/>
  <c r="A3215" i="1"/>
  <c r="C3215" i="1" s="1"/>
  <c r="W3215" i="1" s="1"/>
  <c r="X3215" i="1" s="1"/>
  <c r="A3216" i="1"/>
  <c r="B3216" i="1" s="1"/>
  <c r="A3217" i="1"/>
  <c r="A3218" i="1"/>
  <c r="B3218" i="1" s="1"/>
  <c r="A3219" i="1"/>
  <c r="A3220" i="1"/>
  <c r="A3221" i="1"/>
  <c r="A3222" i="1"/>
  <c r="A3223" i="1"/>
  <c r="A3224" i="1"/>
  <c r="A3225" i="1"/>
  <c r="C3225" i="1" s="1"/>
  <c r="W3225" i="1" s="1"/>
  <c r="X3225" i="1" s="1"/>
  <c r="A3226" i="1"/>
  <c r="B3226" i="1" s="1"/>
  <c r="A3227" i="1"/>
  <c r="B3227" i="1" s="1"/>
  <c r="A3228" i="1"/>
  <c r="A3229" i="1"/>
  <c r="B3229" i="1" s="1"/>
  <c r="A3230" i="1"/>
  <c r="B3230" i="1" s="1"/>
  <c r="A3231" i="1"/>
  <c r="C3231" i="1" s="1"/>
  <c r="W3231" i="1" s="1"/>
  <c r="X3231" i="1" s="1"/>
  <c r="A3232" i="1"/>
  <c r="C3232" i="1" s="1"/>
  <c r="A3233" i="1"/>
  <c r="A3234" i="1"/>
  <c r="B3234" i="1" s="1"/>
  <c r="A3235" i="1"/>
  <c r="A3236" i="1"/>
  <c r="A3237" i="1"/>
  <c r="A3238" i="1"/>
  <c r="A3239" i="1"/>
  <c r="A3240" i="1"/>
  <c r="A3241" i="1"/>
  <c r="C3241" i="1" s="1"/>
  <c r="W3241" i="1" s="1"/>
  <c r="X3241" i="1" s="1"/>
  <c r="A3242" i="1"/>
  <c r="B3242" i="1" s="1"/>
  <c r="A3243" i="1"/>
  <c r="B3243" i="1" s="1"/>
  <c r="A3244" i="1"/>
  <c r="C3244" i="1" s="1"/>
  <c r="W3244" i="1" s="1"/>
  <c r="X3244" i="1" s="1"/>
  <c r="A3245" i="1"/>
  <c r="A3246" i="1"/>
  <c r="B3246" i="1" s="1"/>
  <c r="A3247" i="1"/>
  <c r="B3247" i="1" s="1"/>
  <c r="A3248" i="1"/>
  <c r="A3249" i="1"/>
  <c r="A3250" i="1"/>
  <c r="B3250" i="1" s="1"/>
  <c r="A3251" i="1"/>
  <c r="C3251" i="1" s="1"/>
  <c r="A3252" i="1"/>
  <c r="A3253" i="1"/>
  <c r="A3254" i="1"/>
  <c r="A3255" i="1"/>
  <c r="A3256" i="1"/>
  <c r="A3257" i="1"/>
  <c r="C3257" i="1" s="1"/>
  <c r="W3257" i="1" s="1"/>
  <c r="X3257" i="1" s="1"/>
  <c r="A3258" i="1"/>
  <c r="B3258" i="1" s="1"/>
  <c r="A3259" i="1"/>
  <c r="B3259" i="1" s="1"/>
  <c r="A3260" i="1"/>
  <c r="B3260" i="1" s="1"/>
  <c r="A3261" i="1"/>
  <c r="A3262" i="1"/>
  <c r="B3262" i="1" s="1"/>
  <c r="A3263" i="1"/>
  <c r="C3263" i="1" s="1"/>
  <c r="W3263" i="1" s="1"/>
  <c r="X3263" i="1" s="1"/>
  <c r="A3264" i="1"/>
  <c r="A3265" i="1"/>
  <c r="A3266" i="1"/>
  <c r="B3266" i="1" s="1"/>
  <c r="A3267" i="1"/>
  <c r="B3267" i="1" s="1"/>
  <c r="A3268" i="1"/>
  <c r="A3269" i="1"/>
  <c r="A3270" i="1"/>
  <c r="A3271" i="1"/>
  <c r="A3272" i="1"/>
  <c r="C3272" i="1" s="1"/>
  <c r="W3272" i="1" s="1"/>
  <c r="X3272" i="1" s="1"/>
  <c r="A3273" i="1"/>
  <c r="C3273" i="1" s="1"/>
  <c r="W3273" i="1" s="1"/>
  <c r="X3273" i="1" s="1"/>
  <c r="A3274" i="1"/>
  <c r="C3274" i="1" s="1"/>
  <c r="W3274" i="1" s="1"/>
  <c r="X3274" i="1" s="1"/>
  <c r="A3275" i="1"/>
  <c r="C3275" i="1" s="1"/>
  <c r="W3275" i="1" s="1"/>
  <c r="X3275" i="1" s="1"/>
  <c r="A3276" i="1"/>
  <c r="B3276" i="1" s="1"/>
  <c r="A3277" i="1"/>
  <c r="B3277" i="1" s="1"/>
  <c r="A3278" i="1"/>
  <c r="C3278" i="1" s="1"/>
  <c r="W3278" i="1" s="1"/>
  <c r="X3278" i="1" s="1"/>
  <c r="A3279" i="1"/>
  <c r="B3279" i="1" s="1"/>
  <c r="A3280" i="1"/>
  <c r="B3280" i="1" s="1"/>
  <c r="A3281" i="1"/>
  <c r="A3282" i="1"/>
  <c r="B3282" i="1" s="1"/>
  <c r="A3283" i="1"/>
  <c r="C3283" i="1" s="1"/>
  <c r="A3284" i="1"/>
  <c r="A3285" i="1"/>
  <c r="A3286" i="1"/>
  <c r="A3287" i="1"/>
  <c r="A3288" i="1"/>
  <c r="B3288" i="1" s="1"/>
  <c r="A3289" i="1"/>
  <c r="B3289" i="1" s="1"/>
  <c r="A3290" i="1"/>
  <c r="A3291" i="1"/>
  <c r="B3291" i="1" s="1"/>
  <c r="A3292" i="1"/>
  <c r="A3293" i="1"/>
  <c r="C3293" i="1" s="1"/>
  <c r="A3294" i="1"/>
  <c r="C3294" i="1" s="1"/>
  <c r="W3294" i="1" s="1"/>
  <c r="X3294" i="1" s="1"/>
  <c r="A3295" i="1"/>
  <c r="C3295" i="1" s="1"/>
  <c r="W3295" i="1" s="1"/>
  <c r="X3295" i="1" s="1"/>
  <c r="A3296" i="1"/>
  <c r="A3297" i="1"/>
  <c r="A3298" i="1"/>
  <c r="B3298" i="1" s="1"/>
  <c r="A3299" i="1"/>
  <c r="B3299" i="1" s="1"/>
  <c r="A3300" i="1"/>
  <c r="A3301" i="1"/>
  <c r="A3302" i="1"/>
  <c r="A3303" i="1"/>
  <c r="A3304" i="1"/>
  <c r="A3305" i="1"/>
  <c r="B3305" i="1" s="1"/>
  <c r="A3306" i="1"/>
  <c r="B3306" i="1" s="1"/>
  <c r="A3307" i="1"/>
  <c r="B3307" i="1" s="1"/>
  <c r="A3308" i="1"/>
  <c r="C3308" i="1" s="1"/>
  <c r="W3308" i="1" s="1"/>
  <c r="X3308" i="1" s="1"/>
  <c r="A3309" i="1"/>
  <c r="C3309" i="1" s="1"/>
  <c r="A3310" i="1"/>
  <c r="B3310" i="1" s="1"/>
  <c r="A3311" i="1"/>
  <c r="B3311" i="1" s="1"/>
  <c r="A3312" i="1"/>
  <c r="A3313" i="1"/>
  <c r="B3313" i="1" s="1"/>
  <c r="A3314" i="1"/>
  <c r="A3315" i="1"/>
  <c r="A3316" i="1"/>
  <c r="A3317" i="1"/>
  <c r="A3318" i="1"/>
  <c r="A3319" i="1"/>
  <c r="A3320" i="1"/>
  <c r="A3321" i="1"/>
  <c r="B3321" i="1" s="1"/>
  <c r="A3322" i="1"/>
  <c r="A3323" i="1"/>
  <c r="B3323" i="1" s="1"/>
  <c r="A3324" i="1"/>
  <c r="B3324" i="1" s="1"/>
  <c r="A3325" i="1"/>
  <c r="A3326" i="1"/>
  <c r="C3326" i="1" s="1"/>
  <c r="W3326" i="1" s="1"/>
  <c r="X3326" i="1" s="1"/>
  <c r="A3327" i="1"/>
  <c r="A3328" i="1"/>
  <c r="A3329" i="1"/>
  <c r="B3329" i="1" s="1"/>
  <c r="A3330" i="1"/>
  <c r="C3330" i="1" s="1"/>
  <c r="A3331" i="1"/>
  <c r="A3332" i="1"/>
  <c r="A3333" i="1"/>
  <c r="A3334" i="1"/>
  <c r="A3335" i="1"/>
  <c r="A3336" i="1"/>
  <c r="A3337" i="1"/>
  <c r="B3337" i="1" s="1"/>
  <c r="A3338" i="1"/>
  <c r="A3339" i="1"/>
  <c r="B3339" i="1" s="1"/>
  <c r="A3340" i="1"/>
  <c r="B3340" i="1" s="1"/>
  <c r="A3341" i="1"/>
  <c r="C3341" i="1" s="1"/>
  <c r="A3342" i="1"/>
  <c r="B3342" i="1" s="1"/>
  <c r="A3343" i="1"/>
  <c r="B3343" i="1" s="1"/>
  <c r="A3344" i="1"/>
  <c r="A3345" i="1"/>
  <c r="B3345" i="1" s="1"/>
  <c r="A3346" i="1"/>
  <c r="B3346" i="1" s="1"/>
  <c r="A3347" i="1"/>
  <c r="A3348" i="1"/>
  <c r="A3349" i="1"/>
  <c r="A3350" i="1"/>
  <c r="B3350" i="1" s="1"/>
  <c r="A3351" i="1"/>
  <c r="A3352" i="1"/>
  <c r="B3352" i="1" s="1"/>
  <c r="A3353" i="1"/>
  <c r="B3353" i="1" s="1"/>
  <c r="A3354" i="1"/>
  <c r="B3354" i="1" s="1"/>
  <c r="A3355" i="1"/>
  <c r="B3355" i="1" s="1"/>
  <c r="A3356" i="1"/>
  <c r="B3356" i="1" s="1"/>
  <c r="A3357" i="1"/>
  <c r="C3357" i="1" s="1"/>
  <c r="A3358" i="1"/>
  <c r="B3358" i="1" s="1"/>
  <c r="A3359" i="1"/>
  <c r="A3360" i="1"/>
  <c r="A3361" i="1"/>
  <c r="B3361" i="1" s="1"/>
  <c r="A3362" i="1"/>
  <c r="B3362" i="1" s="1"/>
  <c r="A3363" i="1"/>
  <c r="B3363" i="1" s="1"/>
  <c r="A3364" i="1"/>
  <c r="A3365" i="1"/>
  <c r="A3366" i="1"/>
  <c r="A3367" i="1"/>
  <c r="A3368" i="1"/>
  <c r="B3368" i="1" s="1"/>
  <c r="A3369" i="1"/>
  <c r="B3369" i="1" s="1"/>
  <c r="A3370" i="1"/>
  <c r="B3370" i="1" s="1"/>
  <c r="A3371" i="1"/>
  <c r="C3371" i="1" s="1"/>
  <c r="W3371" i="1" s="1"/>
  <c r="X3371" i="1" s="1"/>
  <c r="A3372" i="1"/>
  <c r="C3372" i="1" s="1"/>
  <c r="W3372" i="1" s="1"/>
  <c r="X3372" i="1" s="1"/>
  <c r="A3373" i="1"/>
  <c r="C3373" i="1" s="1"/>
  <c r="A3374" i="1"/>
  <c r="B3374" i="1" s="1"/>
  <c r="A3375" i="1"/>
  <c r="A3376" i="1"/>
  <c r="A3377" i="1"/>
  <c r="B3377" i="1" s="1"/>
  <c r="A3378" i="1"/>
  <c r="B3378" i="1" s="1"/>
  <c r="A3379" i="1"/>
  <c r="B3379" i="1" s="1"/>
  <c r="A3380" i="1"/>
  <c r="B3380" i="1" s="1"/>
  <c r="A3381" i="1"/>
  <c r="A3382" i="1"/>
  <c r="A3383" i="1"/>
  <c r="A3384" i="1"/>
  <c r="A3385" i="1"/>
  <c r="B3385" i="1" s="1"/>
  <c r="A3386" i="1"/>
  <c r="B3386" i="1" s="1"/>
  <c r="A3387" i="1"/>
  <c r="B3387" i="1" s="1"/>
  <c r="A3388" i="1"/>
  <c r="C3388" i="1" s="1"/>
  <c r="W3388" i="1" s="1"/>
  <c r="X3388" i="1" s="1"/>
  <c r="A3389" i="1"/>
  <c r="B3389" i="1" s="1"/>
  <c r="A3390" i="1"/>
  <c r="C3390" i="1" s="1"/>
  <c r="W3390" i="1" s="1"/>
  <c r="X3390" i="1" s="1"/>
  <c r="A3391" i="1"/>
  <c r="A3392" i="1"/>
  <c r="B3392" i="1" s="1"/>
  <c r="A3393" i="1"/>
  <c r="B3393" i="1" s="1"/>
  <c r="A3394" i="1"/>
  <c r="C3394" i="1" s="1"/>
  <c r="A3395" i="1"/>
  <c r="C3395" i="1" s="1"/>
  <c r="A3396" i="1"/>
  <c r="A3397" i="1"/>
  <c r="A3398" i="1"/>
  <c r="A3399" i="1"/>
  <c r="A3400" i="1"/>
  <c r="A3401" i="1"/>
  <c r="B3401" i="1" s="1"/>
  <c r="A3402" i="1"/>
  <c r="C3402" i="1" s="1"/>
  <c r="W3402" i="1" s="1"/>
  <c r="X3402" i="1" s="1"/>
  <c r="A3403" i="1"/>
  <c r="B3403" i="1" s="1"/>
  <c r="A3404" i="1"/>
  <c r="B3404" i="1" s="1"/>
  <c r="A3405" i="1"/>
  <c r="A3406" i="1"/>
  <c r="B3406" i="1" s="1"/>
  <c r="A3407" i="1"/>
  <c r="B3407" i="1" s="1"/>
  <c r="A3408" i="1"/>
  <c r="A3409" i="1"/>
  <c r="B3409" i="1" s="1"/>
  <c r="A3410" i="1"/>
  <c r="B3410" i="1" s="1"/>
  <c r="A3411" i="1"/>
  <c r="A3412" i="1"/>
  <c r="A3413" i="1"/>
  <c r="A3414" i="1"/>
  <c r="A3415" i="1"/>
  <c r="A3416" i="1"/>
  <c r="A3417" i="1"/>
  <c r="B3417" i="1" s="1"/>
  <c r="A3418" i="1"/>
  <c r="B3418" i="1" s="1"/>
  <c r="A3419" i="1"/>
  <c r="B3419" i="1" s="1"/>
  <c r="A3420" i="1"/>
  <c r="B3420" i="1" s="1"/>
  <c r="A3421" i="1"/>
  <c r="B3421" i="1" s="1"/>
  <c r="A3422" i="1"/>
  <c r="A3423" i="1"/>
  <c r="B3423" i="1" s="1"/>
  <c r="A3424" i="1"/>
  <c r="A3425" i="1"/>
  <c r="B3425" i="1" s="1"/>
  <c r="A3426" i="1"/>
  <c r="B3426" i="1" s="1"/>
  <c r="A3427" i="1"/>
  <c r="B3427" i="1" s="1"/>
  <c r="A3428" i="1"/>
  <c r="A3429" i="1"/>
  <c r="A3430" i="1"/>
  <c r="B3430" i="1" s="1"/>
  <c r="A3431" i="1"/>
  <c r="A3432" i="1"/>
  <c r="A3433" i="1"/>
  <c r="C3433" i="1" s="1"/>
  <c r="W3433" i="1" s="1"/>
  <c r="X3433" i="1" s="1"/>
  <c r="A3434" i="1"/>
  <c r="B3434" i="1" s="1"/>
  <c r="A3435" i="1"/>
  <c r="C3435" i="1" s="1"/>
  <c r="W3435" i="1" s="1"/>
  <c r="X3435" i="1" s="1"/>
  <c r="A3436" i="1"/>
  <c r="B3436" i="1" s="1"/>
  <c r="A3437" i="1"/>
  <c r="C3437" i="1" s="1"/>
  <c r="A3438" i="1"/>
  <c r="B3438" i="1" s="1"/>
  <c r="A3439" i="1"/>
  <c r="C3439" i="1" s="1"/>
  <c r="W3439" i="1" s="1"/>
  <c r="X3439" i="1" s="1"/>
  <c r="A3440" i="1"/>
  <c r="B3440" i="1" s="1"/>
  <c r="A3441" i="1"/>
  <c r="B3441" i="1" s="1"/>
  <c r="A3442" i="1"/>
  <c r="A3443" i="1"/>
  <c r="A3444" i="1"/>
  <c r="A3445" i="1"/>
  <c r="A3446" i="1"/>
  <c r="A3447" i="1"/>
  <c r="A3448" i="1"/>
  <c r="A3449" i="1"/>
  <c r="B3449" i="1" s="1"/>
  <c r="A3450" i="1"/>
  <c r="B3450" i="1" s="1"/>
  <c r="A3451" i="1"/>
  <c r="B3451" i="1" s="1"/>
  <c r="A3452" i="1"/>
  <c r="C3452" i="1" s="1"/>
  <c r="W3452" i="1" s="1"/>
  <c r="X3452" i="1" s="1"/>
  <c r="A3453" i="1"/>
  <c r="B3453" i="1" s="1"/>
  <c r="A3454" i="1"/>
  <c r="B3454" i="1" s="1"/>
  <c r="A3455" i="1"/>
  <c r="A3456" i="1"/>
  <c r="C3456" i="1" s="1"/>
  <c r="A3457" i="1"/>
  <c r="B3457" i="1" s="1"/>
  <c r="A3458" i="1"/>
  <c r="B3458" i="1" s="1"/>
  <c r="A3459" i="1"/>
  <c r="A3460" i="1"/>
  <c r="A3461" i="1"/>
  <c r="A3462" i="1"/>
  <c r="A3463" i="1"/>
  <c r="A3464" i="1"/>
  <c r="A3465" i="1"/>
  <c r="C3465" i="1" s="1"/>
  <c r="W3465" i="1" s="1"/>
  <c r="X3465" i="1" s="1"/>
  <c r="A3466" i="1"/>
  <c r="C3466" i="1" s="1"/>
  <c r="W3466" i="1" s="1"/>
  <c r="X3466" i="1" s="1"/>
  <c r="A3467" i="1"/>
  <c r="C3467" i="1" s="1"/>
  <c r="W3467" i="1" s="1"/>
  <c r="X3467" i="1" s="1"/>
  <c r="A3468" i="1"/>
  <c r="B3468" i="1" s="1"/>
  <c r="A3469" i="1"/>
  <c r="B3469" i="1" s="1"/>
  <c r="A3470" i="1"/>
  <c r="B3470" i="1" s="1"/>
  <c r="A3471" i="1"/>
  <c r="B3471" i="1" s="1"/>
  <c r="A3472" i="1"/>
  <c r="A3473" i="1"/>
  <c r="B3473" i="1" s="1"/>
  <c r="A3474" i="1"/>
  <c r="B3474" i="1" s="1"/>
  <c r="A3475" i="1"/>
  <c r="A3476" i="1"/>
  <c r="B3476" i="1" s="1"/>
  <c r="A3477" i="1"/>
  <c r="A3478" i="1"/>
  <c r="A3479" i="1"/>
  <c r="A3480" i="1"/>
  <c r="A3481" i="1"/>
  <c r="B3481" i="1" s="1"/>
  <c r="A3482" i="1"/>
  <c r="B3482" i="1" s="1"/>
  <c r="A3483" i="1"/>
  <c r="B3483" i="1" s="1"/>
  <c r="A3484" i="1"/>
  <c r="B3484" i="1" s="1"/>
  <c r="A3485" i="1"/>
  <c r="B3485" i="1" s="1"/>
  <c r="A3486" i="1"/>
  <c r="B3486" i="1" s="1"/>
  <c r="A3487" i="1"/>
  <c r="A3488" i="1"/>
  <c r="C3488" i="1" s="1"/>
  <c r="A3489" i="1"/>
  <c r="B3489" i="1" s="1"/>
  <c r="A3490" i="1"/>
  <c r="B3490" i="1" s="1"/>
  <c r="A3491" i="1"/>
  <c r="A3492" i="1"/>
  <c r="C3492" i="1" s="1"/>
  <c r="A3493" i="1"/>
  <c r="A3494" i="1"/>
  <c r="A3495" i="1"/>
  <c r="A3496" i="1"/>
  <c r="B3496" i="1" s="1"/>
  <c r="A3497" i="1"/>
  <c r="B3497" i="1" s="1"/>
  <c r="A3498" i="1"/>
  <c r="C3498" i="1" s="1"/>
  <c r="W3498" i="1" s="1"/>
  <c r="X3498" i="1" s="1"/>
  <c r="A3499" i="1"/>
  <c r="B3499" i="1" s="1"/>
  <c r="A3500" i="1"/>
  <c r="C3500" i="1" s="1"/>
  <c r="W3500" i="1" s="1"/>
  <c r="X3500" i="1" s="1"/>
  <c r="A3501" i="1"/>
  <c r="B3501" i="1" s="1"/>
  <c r="A3502" i="1"/>
  <c r="B3502" i="1" s="1"/>
  <c r="A3503" i="1"/>
  <c r="B3503" i="1" s="1"/>
  <c r="A3504" i="1"/>
  <c r="A3505" i="1"/>
  <c r="B3505" i="1" s="1"/>
  <c r="A3506" i="1"/>
  <c r="B3506" i="1" s="1"/>
  <c r="A3507" i="1"/>
  <c r="B3507" i="1" s="1"/>
  <c r="A3508" i="1"/>
  <c r="A3509" i="1"/>
  <c r="A3510" i="1"/>
  <c r="A3511" i="1"/>
  <c r="A3512" i="1"/>
  <c r="A3513" i="1"/>
  <c r="C3513" i="1" s="1"/>
  <c r="W3513" i="1" s="1"/>
  <c r="X3513" i="1" s="1"/>
  <c r="A3514" i="1"/>
  <c r="C3514" i="1" s="1"/>
  <c r="W3514" i="1" s="1"/>
  <c r="X3514" i="1" s="1"/>
  <c r="A3515" i="1"/>
  <c r="B3515" i="1" s="1"/>
  <c r="A3516" i="1"/>
  <c r="B3516" i="1" s="1"/>
  <c r="A3517" i="1"/>
  <c r="C3517" i="1" s="1"/>
  <c r="A3518" i="1"/>
  <c r="C3518" i="1" s="1"/>
  <c r="W3518" i="1" s="1"/>
  <c r="X3518" i="1" s="1"/>
  <c r="A3519" i="1"/>
  <c r="A3520" i="1"/>
  <c r="C3520" i="1" s="1"/>
  <c r="A3521" i="1"/>
  <c r="B3521" i="1" s="1"/>
  <c r="A3522" i="1"/>
  <c r="C3522" i="1" s="1"/>
  <c r="A3523" i="1"/>
  <c r="A3524" i="1"/>
  <c r="A3525" i="1"/>
  <c r="A3526" i="1"/>
  <c r="A3527" i="1"/>
  <c r="A3528" i="1"/>
  <c r="A3529" i="1"/>
  <c r="C3529" i="1" s="1"/>
  <c r="W3529" i="1" s="1"/>
  <c r="X3529" i="1" s="1"/>
  <c r="A3530" i="1"/>
  <c r="B3530" i="1" s="1"/>
  <c r="A3531" i="1"/>
  <c r="C3531" i="1" s="1"/>
  <c r="W3531" i="1" s="1"/>
  <c r="X3531" i="1" s="1"/>
  <c r="A3532" i="1"/>
  <c r="B3532" i="1" s="1"/>
  <c r="A3533" i="1"/>
  <c r="A3534" i="1"/>
  <c r="B3534" i="1" s="1"/>
  <c r="A3535" i="1"/>
  <c r="B3535" i="1" s="1"/>
  <c r="A3536" i="1"/>
  <c r="A3537" i="1"/>
  <c r="B3537" i="1" s="1"/>
  <c r="A3538" i="1"/>
  <c r="B3538" i="1" s="1"/>
  <c r="A3539" i="1"/>
  <c r="A3540" i="1"/>
  <c r="A3541" i="1"/>
  <c r="A3542" i="1"/>
  <c r="B3542" i="1" s="1"/>
  <c r="A3543" i="1"/>
  <c r="A3544" i="1"/>
  <c r="A3545" i="1"/>
  <c r="B3545" i="1" s="1"/>
  <c r="A3546" i="1"/>
  <c r="A3547" i="1"/>
  <c r="C3547" i="1" s="1"/>
  <c r="W3547" i="1" s="1"/>
  <c r="X3547" i="1" s="1"/>
  <c r="A3548" i="1"/>
  <c r="B3548" i="1" s="1"/>
  <c r="A3549" i="1"/>
  <c r="B3549" i="1" s="1"/>
  <c r="A3550" i="1"/>
  <c r="C3550" i="1" s="1"/>
  <c r="W3550" i="1" s="1"/>
  <c r="X3550" i="1" s="1"/>
  <c r="A3551" i="1"/>
  <c r="C3551" i="1" s="1"/>
  <c r="W3551" i="1" s="1"/>
  <c r="X3551" i="1" s="1"/>
  <c r="A3552" i="1"/>
  <c r="A3553" i="1"/>
  <c r="B3553" i="1" s="1"/>
  <c r="A3554" i="1"/>
  <c r="B3554" i="1" s="1"/>
  <c r="A3555" i="1"/>
  <c r="A3556" i="1"/>
  <c r="A3557" i="1"/>
  <c r="A3558" i="1"/>
  <c r="A3559" i="1"/>
  <c r="A3560" i="1"/>
  <c r="A3561" i="1"/>
  <c r="C3561" i="1" s="1"/>
  <c r="W3561" i="1" s="1"/>
  <c r="X3561" i="1" s="1"/>
  <c r="A3562" i="1"/>
  <c r="C3562" i="1" s="1"/>
  <c r="W3562" i="1" s="1"/>
  <c r="X3562" i="1" s="1"/>
  <c r="A3563" i="1"/>
  <c r="C3563" i="1" s="1"/>
  <c r="W3563" i="1" s="1"/>
  <c r="X3563" i="1" s="1"/>
  <c r="A3564" i="1"/>
  <c r="C3564" i="1" s="1"/>
  <c r="W3564" i="1" s="1"/>
  <c r="X3564" i="1" s="1"/>
  <c r="A3565" i="1"/>
  <c r="C3565" i="1" s="1"/>
  <c r="A3566" i="1"/>
  <c r="C3566" i="1" s="1"/>
  <c r="W3566" i="1" s="1"/>
  <c r="X3566" i="1" s="1"/>
  <c r="A3567" i="1"/>
  <c r="B3567" i="1" s="1"/>
  <c r="A3568" i="1"/>
  <c r="C3568" i="1" s="1"/>
  <c r="A3569" i="1"/>
  <c r="B3569" i="1" s="1"/>
  <c r="A3570" i="1"/>
  <c r="C3570" i="1" s="1"/>
  <c r="A3571" i="1"/>
  <c r="A3572" i="1"/>
  <c r="A3573" i="1"/>
  <c r="A3574" i="1"/>
  <c r="A3575" i="1"/>
  <c r="A3576" i="1"/>
  <c r="A3577" i="1"/>
  <c r="C3577" i="1" s="1"/>
  <c r="W3577" i="1" s="1"/>
  <c r="X3577" i="1" s="1"/>
  <c r="A3578" i="1"/>
  <c r="B3578" i="1" s="1"/>
  <c r="A3579" i="1"/>
  <c r="B3579" i="1" s="1"/>
  <c r="A3580" i="1"/>
  <c r="B3580" i="1" s="1"/>
  <c r="A3581" i="1"/>
  <c r="B3581" i="1" s="1"/>
  <c r="A3582" i="1"/>
  <c r="C3582" i="1" s="1"/>
  <c r="W3582" i="1" s="1"/>
  <c r="X3582" i="1" s="1"/>
  <c r="A3583" i="1"/>
  <c r="A3584" i="1"/>
  <c r="A3585" i="1"/>
  <c r="B3585" i="1" s="1"/>
  <c r="A3586" i="1"/>
  <c r="C3586" i="1" s="1"/>
  <c r="A3587" i="1"/>
  <c r="C3587" i="1" s="1"/>
  <c r="A3588" i="1"/>
  <c r="A3589" i="1"/>
  <c r="A3590" i="1"/>
  <c r="A3591" i="1"/>
  <c r="A3592" i="1"/>
  <c r="A3593" i="1"/>
  <c r="B3593" i="1" s="1"/>
  <c r="A3594" i="1"/>
  <c r="B3594" i="1" s="1"/>
  <c r="A3595" i="1"/>
  <c r="B3595" i="1" s="1"/>
  <c r="A3596" i="1"/>
  <c r="C3596" i="1" s="1"/>
  <c r="W3596" i="1" s="1"/>
  <c r="X3596" i="1" s="1"/>
  <c r="A3597" i="1"/>
  <c r="C3597" i="1" s="1"/>
  <c r="A3598" i="1"/>
  <c r="B3598" i="1" s="1"/>
  <c r="A3599" i="1"/>
  <c r="C3599" i="1" s="1"/>
  <c r="W3599" i="1" s="1"/>
  <c r="X3599" i="1" s="1"/>
  <c r="A3600" i="1"/>
  <c r="A3601" i="1"/>
  <c r="B3601" i="1" s="1"/>
  <c r="A3602" i="1"/>
  <c r="B3602" i="1" s="1"/>
  <c r="A3603" i="1"/>
  <c r="B3603" i="1" s="1"/>
  <c r="A3604" i="1"/>
  <c r="A3605" i="1"/>
  <c r="A3606" i="1"/>
  <c r="C3606" i="1" s="1"/>
  <c r="A3607" i="1"/>
  <c r="A3608" i="1"/>
  <c r="A3609" i="1"/>
  <c r="C3609" i="1" s="1"/>
  <c r="W3609" i="1" s="1"/>
  <c r="X3609" i="1" s="1"/>
  <c r="A3610" i="1"/>
  <c r="B3610" i="1" s="1"/>
  <c r="A3611" i="1"/>
  <c r="C3611" i="1" s="1"/>
  <c r="W3611" i="1" s="1"/>
  <c r="X3611" i="1" s="1"/>
  <c r="A3612" i="1"/>
  <c r="B3612" i="1" s="1"/>
  <c r="A3613" i="1"/>
  <c r="C3613" i="1" s="1"/>
  <c r="A3614" i="1"/>
  <c r="B3614" i="1" s="1"/>
  <c r="A3615" i="1"/>
  <c r="A3616" i="1"/>
  <c r="A3617" i="1"/>
  <c r="B3617" i="1" s="1"/>
  <c r="A3618" i="1"/>
  <c r="B3618" i="1" s="1"/>
  <c r="A3619" i="1"/>
  <c r="A3620" i="1"/>
  <c r="A3621" i="1"/>
  <c r="A3622" i="1"/>
  <c r="C3622" i="1" s="1"/>
  <c r="A3623" i="1"/>
  <c r="A3624" i="1"/>
  <c r="A3625" i="1"/>
  <c r="B3625" i="1" s="1"/>
  <c r="A3626" i="1"/>
  <c r="B3626" i="1" s="1"/>
  <c r="A3627" i="1"/>
  <c r="B3627" i="1" s="1"/>
  <c r="A3628" i="1"/>
  <c r="A3629" i="1"/>
  <c r="A3630" i="1"/>
  <c r="B3630" i="1" s="1"/>
  <c r="A3631" i="1"/>
  <c r="B3631" i="1" s="1"/>
  <c r="A3632" i="1"/>
  <c r="A3633" i="1"/>
  <c r="B3633" i="1" s="1"/>
  <c r="A3634" i="1"/>
  <c r="B3634" i="1" s="1"/>
  <c r="A3635" i="1"/>
  <c r="C3635" i="1" s="1"/>
  <c r="A3636" i="1"/>
  <c r="B3636" i="1" s="1"/>
  <c r="A3637" i="1"/>
  <c r="A3638" i="1"/>
  <c r="A3639" i="1"/>
  <c r="A3640" i="1"/>
  <c r="A3641" i="1"/>
  <c r="B3641" i="1" s="1"/>
  <c r="A3642" i="1"/>
  <c r="A3643" i="1"/>
  <c r="C3643" i="1" s="1"/>
  <c r="W3643" i="1" s="1"/>
  <c r="X3643" i="1" s="1"/>
  <c r="A3644" i="1"/>
  <c r="C3644" i="1" s="1"/>
  <c r="W3644" i="1" s="1"/>
  <c r="X3644" i="1" s="1"/>
  <c r="A3645" i="1"/>
  <c r="B3645" i="1" s="1"/>
  <c r="A3646" i="1"/>
  <c r="B3646" i="1" s="1"/>
  <c r="A3647" i="1"/>
  <c r="B3647" i="1" s="1"/>
  <c r="A3648" i="1"/>
  <c r="C3648" i="1" s="1"/>
  <c r="A3649" i="1"/>
  <c r="B3649" i="1" s="1"/>
  <c r="A3650" i="1"/>
  <c r="C3650" i="1" s="1"/>
  <c r="A3651" i="1"/>
  <c r="B3651" i="1" s="1"/>
  <c r="A3652" i="1"/>
  <c r="A3653" i="1"/>
  <c r="A3654" i="1"/>
  <c r="A3655" i="1"/>
  <c r="A3656" i="1"/>
  <c r="A3657" i="1"/>
  <c r="C3657" i="1" s="1"/>
  <c r="W3657" i="1" s="1"/>
  <c r="X3657" i="1" s="1"/>
  <c r="A3658" i="1"/>
  <c r="C3658" i="1" s="1"/>
  <c r="W3658" i="1" s="1"/>
  <c r="X3658" i="1" s="1"/>
  <c r="A3659" i="1"/>
  <c r="B3659" i="1" s="1"/>
  <c r="A3660" i="1"/>
  <c r="B3660" i="1" s="1"/>
  <c r="A3661" i="1"/>
  <c r="C3661" i="1" s="1"/>
  <c r="A3662" i="1"/>
  <c r="A3663" i="1"/>
  <c r="C3663" i="1" s="1"/>
  <c r="W3663" i="1" s="1"/>
  <c r="X3663" i="1" s="1"/>
  <c r="A3664" i="1"/>
  <c r="A3665" i="1"/>
  <c r="B3665" i="1" s="1"/>
  <c r="A3666" i="1"/>
  <c r="B3666" i="1" s="1"/>
  <c r="A3667" i="1"/>
  <c r="B3667" i="1" s="1"/>
  <c r="A3668" i="1"/>
  <c r="A3669" i="1"/>
  <c r="A3670" i="1"/>
  <c r="A3671" i="1"/>
  <c r="A3672" i="1"/>
  <c r="A3673" i="1"/>
  <c r="B3673" i="1" s="1"/>
  <c r="A3674" i="1"/>
  <c r="A3675" i="1"/>
  <c r="B3675" i="1" s="1"/>
  <c r="A3676" i="1"/>
  <c r="B3676" i="1" s="1"/>
  <c r="A3677" i="1"/>
  <c r="A3678" i="1"/>
  <c r="C3678" i="1" s="1"/>
  <c r="W3678" i="1" s="1"/>
  <c r="X3678" i="1" s="1"/>
  <c r="A3679" i="1"/>
  <c r="C3679" i="1" s="1"/>
  <c r="W3679" i="1" s="1"/>
  <c r="X3679" i="1" s="1"/>
  <c r="A3680" i="1"/>
  <c r="B3680" i="1" s="1"/>
  <c r="A3681" i="1"/>
  <c r="B3681" i="1" s="1"/>
  <c r="A3682" i="1"/>
  <c r="B3682" i="1" s="1"/>
  <c r="A3683" i="1"/>
  <c r="A3684" i="1"/>
  <c r="A3685" i="1"/>
  <c r="A3686" i="1"/>
  <c r="A3687" i="1"/>
  <c r="A3688" i="1"/>
  <c r="C3688" i="1" s="1"/>
  <c r="W3688" i="1" s="1"/>
  <c r="X3688" i="1" s="1"/>
  <c r="A3689" i="1"/>
  <c r="C3689" i="1" s="1"/>
  <c r="W3689" i="1" s="1"/>
  <c r="X3689" i="1" s="1"/>
  <c r="A3690" i="1"/>
  <c r="C3690" i="1" s="1"/>
  <c r="W3690" i="1" s="1"/>
  <c r="X3690" i="1" s="1"/>
  <c r="A3691" i="1"/>
  <c r="C3691" i="1" s="1"/>
  <c r="W3691" i="1" s="1"/>
  <c r="X3691" i="1" s="1"/>
  <c r="A3692" i="1"/>
  <c r="A3693" i="1"/>
  <c r="B3693" i="1" s="1"/>
  <c r="A3694" i="1"/>
  <c r="B3694" i="1" s="1"/>
  <c r="A3695" i="1"/>
  <c r="B3695" i="1" s="1"/>
  <c r="A3696" i="1"/>
  <c r="B3696" i="1" s="1"/>
  <c r="A3697" i="1"/>
  <c r="B3697" i="1" s="1"/>
  <c r="A3698" i="1"/>
  <c r="C3698" i="1" s="1"/>
  <c r="A3699" i="1"/>
  <c r="C3699" i="1" s="1"/>
  <c r="A3700" i="1"/>
  <c r="A3701" i="1"/>
  <c r="A3702" i="1"/>
  <c r="A3703" i="1"/>
  <c r="A3704" i="1"/>
  <c r="A3705" i="1"/>
  <c r="B3705" i="1" s="1"/>
  <c r="A3706" i="1"/>
  <c r="B3706" i="1" s="1"/>
  <c r="A3707" i="1"/>
  <c r="B3707" i="1" s="1"/>
  <c r="A3708" i="1"/>
  <c r="C3708" i="1" s="1"/>
  <c r="W3708" i="1" s="1"/>
  <c r="X3708" i="1" s="1"/>
  <c r="A3709" i="1"/>
  <c r="C3709" i="1" s="1"/>
  <c r="A3710" i="1"/>
  <c r="B3710" i="1" s="1"/>
  <c r="A3711" i="1"/>
  <c r="B3711" i="1" s="1"/>
  <c r="A3712" i="1"/>
  <c r="A3713" i="1"/>
  <c r="B3713" i="1" s="1"/>
  <c r="A3714" i="1"/>
  <c r="C3714" i="1" s="1"/>
  <c r="A3715" i="1"/>
  <c r="C3715" i="1" s="1"/>
  <c r="A3716" i="1"/>
  <c r="A3717" i="1"/>
  <c r="A3718" i="1"/>
  <c r="C3718" i="1" s="1"/>
  <c r="A3719" i="1"/>
  <c r="A3720" i="1"/>
  <c r="B3720" i="1" s="1"/>
  <c r="A3721" i="1"/>
  <c r="B3721" i="1" s="1"/>
  <c r="A3722" i="1"/>
  <c r="A3723" i="1"/>
  <c r="C3723" i="1" s="1"/>
  <c r="W3723" i="1" s="1"/>
  <c r="X3723" i="1" s="1"/>
  <c r="A3724" i="1"/>
  <c r="C3724" i="1" s="1"/>
  <c r="W3724" i="1" s="1"/>
  <c r="X3724" i="1" s="1"/>
  <c r="A3725" i="1"/>
  <c r="A3726" i="1"/>
  <c r="C3726" i="1" s="1"/>
  <c r="W3726" i="1" s="1"/>
  <c r="X3726" i="1" s="1"/>
  <c r="A3727" i="1"/>
  <c r="A3728" i="1"/>
  <c r="A3729" i="1"/>
  <c r="B3729" i="1" s="1"/>
  <c r="A3730" i="1"/>
  <c r="B3730" i="1" s="1"/>
  <c r="A3731" i="1"/>
  <c r="C3731" i="1" s="1"/>
  <c r="A3732" i="1"/>
  <c r="A3733" i="1"/>
  <c r="A3734" i="1"/>
  <c r="A3735" i="1"/>
  <c r="A3736" i="1"/>
  <c r="A3737" i="1"/>
  <c r="B3737" i="1" s="1"/>
  <c r="A3738" i="1"/>
  <c r="B3738" i="1" s="1"/>
  <c r="A3739" i="1"/>
  <c r="B3739" i="1" s="1"/>
  <c r="A3740" i="1"/>
  <c r="C3740" i="1" s="1"/>
  <c r="W3740" i="1" s="1"/>
  <c r="X3740" i="1" s="1"/>
  <c r="A3741" i="1"/>
  <c r="A3742" i="1"/>
  <c r="C3742" i="1" s="1"/>
  <c r="W3742" i="1" s="1"/>
  <c r="X3742" i="1" s="1"/>
  <c r="A3743" i="1"/>
  <c r="A3744" i="1"/>
  <c r="C3744" i="1" s="1"/>
  <c r="A3745" i="1"/>
  <c r="B3745" i="1" s="1"/>
  <c r="A3746" i="1"/>
  <c r="B3746" i="1" s="1"/>
  <c r="A3747" i="1"/>
  <c r="A3748" i="1"/>
  <c r="A3749" i="1"/>
  <c r="A3750" i="1"/>
  <c r="A3751" i="1"/>
  <c r="A3752" i="1"/>
  <c r="C3752" i="1" s="1"/>
  <c r="W3752" i="1" s="1"/>
  <c r="X3752" i="1" s="1"/>
  <c r="A3753" i="1"/>
  <c r="C3753" i="1" s="1"/>
  <c r="W3753" i="1" s="1"/>
  <c r="X3753" i="1" s="1"/>
  <c r="A3754" i="1"/>
  <c r="B3754" i="1" s="1"/>
  <c r="A3755" i="1"/>
  <c r="C3755" i="1" s="1"/>
  <c r="W3755" i="1" s="1"/>
  <c r="X3755" i="1" s="1"/>
  <c r="A3756" i="1"/>
  <c r="B3756" i="1" s="1"/>
  <c r="A3757" i="1"/>
  <c r="C3757" i="1" s="1"/>
  <c r="A3758" i="1"/>
  <c r="C3758" i="1" s="1"/>
  <c r="W3758" i="1" s="1"/>
  <c r="X3758" i="1" s="1"/>
  <c r="A3759" i="1"/>
  <c r="B3759" i="1" s="1"/>
  <c r="A3760" i="1"/>
  <c r="B3760" i="1" s="1"/>
  <c r="A3761" i="1"/>
  <c r="B3761" i="1" s="1"/>
  <c r="A3762" i="1"/>
  <c r="B3762" i="1" s="1"/>
  <c r="A3763" i="1"/>
  <c r="C3763" i="1" s="1"/>
  <c r="A3764" i="1"/>
  <c r="A3765" i="1"/>
  <c r="A3766" i="1"/>
  <c r="B3766" i="1" s="1"/>
  <c r="A3767" i="1"/>
  <c r="A3768" i="1"/>
  <c r="C3768" i="1" s="1"/>
  <c r="W3768" i="1" s="1"/>
  <c r="X3768" i="1" s="1"/>
  <c r="A3769" i="1"/>
  <c r="C3769" i="1" s="1"/>
  <c r="W3769" i="1" s="1"/>
  <c r="X3769" i="1" s="1"/>
  <c r="A3770" i="1"/>
  <c r="A3771" i="1"/>
  <c r="B3771" i="1" s="1"/>
  <c r="A3772" i="1"/>
  <c r="B3772" i="1" s="1"/>
  <c r="A3773" i="1"/>
  <c r="C3773" i="1" s="1"/>
  <c r="A3774" i="1"/>
  <c r="C3774" i="1" s="1"/>
  <c r="W3774" i="1" s="1"/>
  <c r="X3774" i="1" s="1"/>
  <c r="A3775" i="1"/>
  <c r="B3775" i="1" s="1"/>
  <c r="A3776" i="1"/>
  <c r="C3776" i="1" s="1"/>
  <c r="A3777" i="1"/>
  <c r="B3777" i="1" s="1"/>
  <c r="A3778" i="1"/>
  <c r="C3778" i="1" s="1"/>
  <c r="A3779" i="1"/>
  <c r="B3779" i="1" s="1"/>
  <c r="A3780" i="1"/>
  <c r="A3781" i="1"/>
  <c r="A3782" i="1"/>
  <c r="A3783" i="1"/>
  <c r="A3784" i="1"/>
  <c r="A3785" i="1"/>
  <c r="B3785" i="1" s="1"/>
  <c r="A3786" i="1"/>
  <c r="B3786" i="1" s="1"/>
  <c r="A3787" i="1"/>
  <c r="B3787" i="1" s="1"/>
  <c r="A3788" i="1"/>
  <c r="B3788" i="1" s="1"/>
  <c r="A3789" i="1"/>
  <c r="A3790" i="1"/>
  <c r="C3790" i="1" s="1"/>
  <c r="W3790" i="1" s="1"/>
  <c r="X3790" i="1" s="1"/>
  <c r="A3791" i="1"/>
  <c r="A3792" i="1"/>
  <c r="A3793" i="1"/>
  <c r="B3793" i="1" s="1"/>
  <c r="A3794" i="1"/>
  <c r="B3794" i="1" s="1"/>
  <c r="A3795" i="1"/>
  <c r="C3795" i="1" s="1"/>
  <c r="A3796" i="1"/>
  <c r="B3796" i="1" s="1"/>
  <c r="A3797" i="1"/>
  <c r="A3798" i="1"/>
  <c r="A3799" i="1"/>
  <c r="A3800" i="1"/>
  <c r="A3801" i="1"/>
  <c r="C3801" i="1" s="1"/>
  <c r="W3801" i="1" s="1"/>
  <c r="X3801" i="1" s="1"/>
  <c r="A3802" i="1"/>
  <c r="A3803" i="1"/>
  <c r="C3803" i="1" s="1"/>
  <c r="W3803" i="1" s="1"/>
  <c r="X3803" i="1" s="1"/>
  <c r="A3804" i="1"/>
  <c r="B3804" i="1" s="1"/>
  <c r="A3805" i="1"/>
  <c r="C3805" i="1" s="1"/>
  <c r="A3806" i="1"/>
  <c r="B3806" i="1" s="1"/>
  <c r="A3807" i="1"/>
  <c r="B3807" i="1" s="1"/>
  <c r="A3808" i="1"/>
  <c r="C3808" i="1" s="1"/>
  <c r="A3809" i="1"/>
  <c r="B3809" i="1" s="1"/>
  <c r="A3810" i="1"/>
  <c r="B3810" i="1" s="1"/>
  <c r="A3811" i="1"/>
  <c r="A3812" i="1"/>
  <c r="A3813" i="1"/>
  <c r="A3814" i="1"/>
  <c r="A3815" i="1"/>
  <c r="A3816" i="1"/>
  <c r="B3816" i="1" s="1"/>
  <c r="A3817" i="1"/>
  <c r="B3817" i="1" s="1"/>
  <c r="A3818" i="1"/>
  <c r="A3819" i="1"/>
  <c r="B3819" i="1" s="1"/>
  <c r="A3820" i="1"/>
  <c r="B3820" i="1" s="1"/>
  <c r="A3821" i="1"/>
  <c r="C3821" i="1" s="1"/>
  <c r="A3822" i="1"/>
  <c r="B3822" i="1" s="1"/>
  <c r="A3823" i="1"/>
  <c r="B3823" i="1" s="1"/>
  <c r="A3824" i="1"/>
  <c r="A3825" i="1"/>
  <c r="B3825" i="1" s="1"/>
  <c r="A3826" i="1"/>
  <c r="A3827" i="1"/>
  <c r="B3827" i="1" s="1"/>
  <c r="A3828" i="1"/>
  <c r="B3828" i="1" s="1"/>
  <c r="A3829" i="1"/>
  <c r="A3830" i="1"/>
  <c r="A3831" i="1"/>
  <c r="A3832" i="1"/>
  <c r="A3833" i="1"/>
  <c r="B3833" i="1" s="1"/>
  <c r="A3834" i="1"/>
  <c r="A3835" i="1"/>
  <c r="C3835" i="1" s="1"/>
  <c r="W3835" i="1" s="1"/>
  <c r="X3835" i="1" s="1"/>
  <c r="A3836" i="1"/>
  <c r="B3836" i="1" s="1"/>
  <c r="A3837" i="1"/>
  <c r="A3838" i="1"/>
  <c r="B3838" i="1" s="1"/>
  <c r="A3839" i="1"/>
  <c r="A3840" i="1"/>
  <c r="C3840" i="1" s="1"/>
  <c r="A3841" i="1"/>
  <c r="B3841" i="1" s="1"/>
  <c r="A3842" i="1"/>
  <c r="C3842" i="1" s="1"/>
  <c r="A3843" i="1"/>
  <c r="C3843" i="1" s="1"/>
  <c r="A3844" i="1"/>
  <c r="C3844" i="1" s="1"/>
  <c r="A3845" i="1"/>
  <c r="A3846" i="1"/>
  <c r="A3847" i="1"/>
  <c r="A3848" i="1"/>
  <c r="A3849" i="1"/>
  <c r="C3849" i="1" s="1"/>
  <c r="W3849" i="1" s="1"/>
  <c r="X3849" i="1" s="1"/>
  <c r="A3850" i="1"/>
  <c r="C3850" i="1" s="1"/>
  <c r="W3850" i="1" s="1"/>
  <c r="X3850" i="1" s="1"/>
  <c r="A3851" i="1"/>
  <c r="C3851" i="1" s="1"/>
  <c r="W3851" i="1" s="1"/>
  <c r="X3851" i="1" s="1"/>
  <c r="A3852" i="1"/>
  <c r="C3852" i="1" s="1"/>
  <c r="W3852" i="1" s="1"/>
  <c r="X3852" i="1" s="1"/>
  <c r="A3853" i="1"/>
  <c r="A3854" i="1"/>
  <c r="B3854" i="1" s="1"/>
  <c r="A3855" i="1"/>
  <c r="B3855" i="1" s="1"/>
  <c r="A3856" i="1"/>
  <c r="A3857" i="1"/>
  <c r="B3857" i="1" s="1"/>
  <c r="A3858" i="1"/>
  <c r="B3858" i="1" s="1"/>
  <c r="A3859" i="1"/>
  <c r="C3859" i="1" s="1"/>
  <c r="A3860" i="1"/>
  <c r="A3861" i="1"/>
  <c r="A3862" i="1"/>
  <c r="A3863" i="1"/>
  <c r="A3864" i="1"/>
  <c r="C3864" i="1" s="1"/>
  <c r="W3864" i="1" s="1"/>
  <c r="X3864" i="1" s="1"/>
  <c r="A3865" i="1"/>
  <c r="C3865" i="1" s="1"/>
  <c r="W3865" i="1" s="1"/>
  <c r="X3865" i="1" s="1"/>
  <c r="A3866" i="1"/>
  <c r="A3867" i="1"/>
  <c r="B3867" i="1" s="1"/>
  <c r="A3868" i="1"/>
  <c r="C3868" i="1" s="1"/>
  <c r="W3868" i="1" s="1"/>
  <c r="X3868" i="1" s="1"/>
  <c r="A3869" i="1"/>
  <c r="A3870" i="1"/>
  <c r="B3870" i="1" s="1"/>
  <c r="A3871" i="1"/>
  <c r="B3871" i="1" s="1"/>
  <c r="A3872" i="1"/>
  <c r="B3872" i="1" s="1"/>
  <c r="A3873" i="1"/>
  <c r="B3873" i="1" s="1"/>
  <c r="A3874" i="1"/>
  <c r="B3874" i="1" s="1"/>
  <c r="A3875" i="1"/>
  <c r="C3875" i="1" s="1"/>
  <c r="A3876" i="1"/>
  <c r="A3877" i="1"/>
  <c r="A3878" i="1"/>
  <c r="A3879" i="1"/>
  <c r="A3880" i="1"/>
  <c r="A3881" i="1"/>
  <c r="B3881" i="1" s="1"/>
  <c r="A3882" i="1"/>
  <c r="A3883" i="1"/>
  <c r="B3883" i="1" s="1"/>
  <c r="A3884" i="1"/>
  <c r="B3884" i="1" s="1"/>
  <c r="A3885" i="1"/>
  <c r="A3886" i="1"/>
  <c r="B3886" i="1" s="1"/>
  <c r="A3887" i="1"/>
  <c r="A3888" i="1"/>
  <c r="A3889" i="1"/>
  <c r="B3889" i="1" s="1"/>
  <c r="A3890" i="1"/>
  <c r="B3890" i="1" s="1"/>
  <c r="A3891" i="1"/>
  <c r="B3891" i="1" s="1"/>
  <c r="A3892" i="1"/>
  <c r="A3893" i="1"/>
  <c r="C3893" i="1" s="1"/>
  <c r="A3894" i="1"/>
  <c r="A3895" i="1"/>
  <c r="A3896" i="1"/>
  <c r="A3897" i="1"/>
  <c r="C3897" i="1" s="1"/>
  <c r="W3897" i="1" s="1"/>
  <c r="X3897" i="1" s="1"/>
  <c r="A3898" i="1"/>
  <c r="B3898" i="1" s="1"/>
  <c r="A3899" i="1"/>
  <c r="B3899" i="1" s="1"/>
  <c r="A3900" i="1"/>
  <c r="B3900" i="1" s="1"/>
  <c r="A3901" i="1"/>
  <c r="A3902" i="1"/>
  <c r="A3903" i="1"/>
  <c r="B3903" i="1" s="1"/>
  <c r="A3904" i="1"/>
  <c r="A3905" i="1"/>
  <c r="B3905" i="1" s="1"/>
  <c r="A3906" i="1"/>
  <c r="C3906" i="1" s="1"/>
  <c r="A3907" i="1"/>
  <c r="C3907" i="1" s="1"/>
  <c r="A3908" i="1"/>
  <c r="A3909" i="1"/>
  <c r="A3910" i="1"/>
  <c r="A3911" i="1"/>
  <c r="A3912" i="1"/>
  <c r="A3913" i="1"/>
  <c r="B3913" i="1" s="1"/>
  <c r="A3914" i="1"/>
  <c r="B3914" i="1" s="1"/>
  <c r="A3915" i="1"/>
  <c r="B3915" i="1" s="1"/>
  <c r="A3916" i="1"/>
  <c r="C3916" i="1" s="1"/>
  <c r="W3916" i="1" s="1"/>
  <c r="X3916" i="1" s="1"/>
  <c r="A3917" i="1"/>
  <c r="B3917" i="1" s="1"/>
  <c r="A3918" i="1"/>
  <c r="B3918" i="1" s="1"/>
  <c r="A3919" i="1"/>
  <c r="B3919" i="1" s="1"/>
  <c r="A3920" i="1"/>
  <c r="A3921" i="1"/>
  <c r="B3921" i="1" s="1"/>
  <c r="A3922" i="1"/>
  <c r="B3922" i="1" s="1"/>
  <c r="A3923" i="1"/>
  <c r="C3923" i="1" s="1"/>
  <c r="A3924" i="1"/>
  <c r="C3924" i="1" s="1"/>
  <c r="A3925" i="1"/>
  <c r="A3926" i="1"/>
  <c r="A3927" i="1"/>
  <c r="A3928" i="1"/>
  <c r="A3929" i="1"/>
  <c r="C3929" i="1" s="1"/>
  <c r="W3929" i="1" s="1"/>
  <c r="X3929" i="1" s="1"/>
  <c r="A3930" i="1"/>
  <c r="A3931" i="1"/>
  <c r="C3931" i="1" s="1"/>
  <c r="W3931" i="1" s="1"/>
  <c r="X3931" i="1" s="1"/>
  <c r="A3932" i="1"/>
  <c r="C3932" i="1" s="1"/>
  <c r="W3932" i="1" s="1"/>
  <c r="X3932" i="1" s="1"/>
  <c r="A3933" i="1"/>
  <c r="C3933" i="1" s="1"/>
  <c r="A3934" i="1"/>
  <c r="A3935" i="1"/>
  <c r="A3936" i="1"/>
  <c r="A3937" i="1"/>
  <c r="B3937" i="1" s="1"/>
  <c r="A3938" i="1"/>
  <c r="B3938" i="1" s="1"/>
  <c r="A3939" i="1"/>
  <c r="B3939" i="1" s="1"/>
  <c r="A3940" i="1"/>
  <c r="B3940" i="1" s="1"/>
  <c r="A3941" i="1"/>
  <c r="A3942" i="1"/>
  <c r="A3943" i="1"/>
  <c r="A3944" i="1"/>
  <c r="A3945" i="1"/>
  <c r="B3945" i="1" s="1"/>
  <c r="A3946" i="1"/>
  <c r="B3946" i="1" s="1"/>
  <c r="A3947" i="1"/>
  <c r="B3947" i="1" s="1"/>
  <c r="A3948" i="1"/>
  <c r="B3948" i="1" s="1"/>
  <c r="A3949" i="1"/>
  <c r="A3950" i="1"/>
  <c r="C3950" i="1" s="1"/>
  <c r="W3950" i="1" s="1"/>
  <c r="X3950" i="1" s="1"/>
  <c r="A3951" i="1"/>
  <c r="B3951" i="1" s="1"/>
  <c r="A3952" i="1"/>
  <c r="A3953" i="1"/>
  <c r="B3953" i="1" s="1"/>
  <c r="A3954" i="1"/>
  <c r="A3955" i="1"/>
  <c r="A3956" i="1"/>
  <c r="B3956" i="1" s="1"/>
  <c r="A3957" i="1"/>
  <c r="A3958" i="1"/>
  <c r="B3958" i="1" s="1"/>
  <c r="A3959" i="1"/>
  <c r="A3960" i="1"/>
  <c r="B3960" i="1" s="1"/>
  <c r="A3961" i="1"/>
  <c r="B3961" i="1" s="1"/>
  <c r="A3962" i="1"/>
  <c r="A3963" i="1"/>
  <c r="B3963" i="1" s="1"/>
  <c r="A3964" i="1"/>
  <c r="C3964" i="1" s="1"/>
  <c r="W3964" i="1" s="1"/>
  <c r="X3964" i="1" s="1"/>
  <c r="A3965" i="1"/>
  <c r="A3966" i="1"/>
  <c r="C3966" i="1" s="1"/>
  <c r="W3966" i="1" s="1"/>
  <c r="X3966" i="1" s="1"/>
  <c r="A3967" i="1"/>
  <c r="B3967" i="1" s="1"/>
  <c r="A3968" i="1"/>
  <c r="A3969" i="1"/>
  <c r="B3969" i="1" s="1"/>
  <c r="A3970" i="1"/>
  <c r="C3970" i="1" s="1"/>
  <c r="A3971" i="1"/>
  <c r="B3971" i="1" s="1"/>
  <c r="A3972" i="1"/>
  <c r="A3973" i="1"/>
  <c r="A3974" i="1"/>
  <c r="A3975" i="1"/>
  <c r="A3976" i="1"/>
  <c r="A3977" i="1"/>
  <c r="C3977" i="1" s="1"/>
  <c r="W3977" i="1" s="1"/>
  <c r="X3977" i="1" s="1"/>
  <c r="A3978" i="1"/>
  <c r="A3979" i="1"/>
  <c r="B3979" i="1" s="1"/>
  <c r="A3980" i="1"/>
  <c r="B3980" i="1" s="1"/>
  <c r="A3981" i="1"/>
  <c r="B3981" i="1" s="1"/>
  <c r="A3982" i="1"/>
  <c r="B3982" i="1" s="1"/>
  <c r="A3983" i="1"/>
  <c r="B3983" i="1" s="1"/>
  <c r="A3984" i="1"/>
  <c r="B3984" i="1" s="1"/>
  <c r="A3985" i="1"/>
  <c r="B3985" i="1" s="1"/>
  <c r="A3986" i="1"/>
  <c r="B3986" i="1" s="1"/>
  <c r="A3987" i="1"/>
  <c r="A3988" i="1"/>
  <c r="A3989" i="1"/>
  <c r="A3990" i="1"/>
  <c r="C3990" i="1" s="1"/>
  <c r="A3991" i="1"/>
  <c r="C3991" i="1" s="1"/>
  <c r="A3992" i="1"/>
  <c r="A3993" i="1"/>
  <c r="B3993" i="1" s="1"/>
  <c r="A3994" i="1"/>
  <c r="B3994" i="1" s="1"/>
  <c r="A3995" i="1"/>
  <c r="B3995" i="1" s="1"/>
  <c r="A3996" i="1"/>
  <c r="B3996" i="1" s="1"/>
  <c r="A3997" i="1"/>
  <c r="B3997" i="1" s="1"/>
  <c r="A3998" i="1"/>
  <c r="C3998" i="1" s="1"/>
  <c r="W3998" i="1" s="1"/>
  <c r="X3998" i="1" s="1"/>
  <c r="A3999" i="1"/>
  <c r="B3999" i="1" s="1"/>
  <c r="A4000" i="1"/>
  <c r="B4000" i="1" s="1"/>
  <c r="A4001" i="1"/>
  <c r="B4001" i="1" s="1"/>
  <c r="A4002" i="1"/>
  <c r="B4002" i="1" s="1"/>
  <c r="A4003" i="1"/>
  <c r="B4003" i="1" s="1"/>
  <c r="A4004" i="1"/>
  <c r="A4005" i="1"/>
  <c r="A4006" i="1"/>
  <c r="A4007" i="1"/>
  <c r="A4008" i="1"/>
  <c r="B4008" i="1" s="1"/>
  <c r="A4009" i="1"/>
  <c r="B4009" i="1" s="1"/>
  <c r="A4010" i="1"/>
  <c r="A4011" i="1"/>
  <c r="C4011" i="1" s="1"/>
  <c r="W4011" i="1" s="1"/>
  <c r="X4011" i="1" s="1"/>
  <c r="A4012" i="1"/>
  <c r="B4012" i="1" s="1"/>
  <c r="A4013" i="1"/>
  <c r="B4013" i="1" s="1"/>
  <c r="A4014" i="1"/>
  <c r="C4014" i="1" s="1"/>
  <c r="W4014" i="1" s="1"/>
  <c r="X4014" i="1" s="1"/>
  <c r="A4015" i="1"/>
  <c r="B4015" i="1" s="1"/>
  <c r="A4016" i="1"/>
  <c r="C4016" i="1" s="1"/>
  <c r="A4017" i="1"/>
  <c r="B4017" i="1" s="1"/>
  <c r="A4018" i="1"/>
  <c r="B4018" i="1" s="1"/>
  <c r="A4019" i="1"/>
  <c r="C4019" i="1" s="1"/>
  <c r="A4020" i="1"/>
  <c r="A4021" i="1"/>
  <c r="A4022" i="1"/>
  <c r="B4022" i="1" s="1"/>
  <c r="A4023" i="1"/>
  <c r="A4024" i="1"/>
  <c r="A4025" i="1"/>
  <c r="B4025" i="1" s="1"/>
  <c r="A4026" i="1"/>
  <c r="B4026" i="1" s="1"/>
  <c r="A4027" i="1"/>
  <c r="C4027" i="1" s="1"/>
  <c r="W4027" i="1" s="1"/>
  <c r="X4027" i="1" s="1"/>
  <c r="A4028" i="1"/>
  <c r="B4028" i="1" s="1"/>
  <c r="A4029" i="1"/>
  <c r="C4029" i="1" s="1"/>
  <c r="A4030" i="1"/>
  <c r="C4030" i="1" s="1"/>
  <c r="W4030" i="1" s="1"/>
  <c r="X4030" i="1" s="1"/>
  <c r="A4031" i="1"/>
  <c r="B4031" i="1" s="1"/>
  <c r="A4032" i="1"/>
  <c r="B4032" i="1" s="1"/>
  <c r="A4033" i="1"/>
  <c r="B4033" i="1" s="1"/>
  <c r="A4034" i="1"/>
  <c r="B4034" i="1" s="1"/>
  <c r="A4035" i="1"/>
  <c r="C4035" i="1" s="1"/>
  <c r="A4036" i="1"/>
  <c r="A4037" i="1"/>
  <c r="A4038" i="1"/>
  <c r="B4038" i="1" s="1"/>
  <c r="A4039" i="1"/>
  <c r="A4040" i="1"/>
  <c r="C4040" i="1" s="1"/>
  <c r="W4040" i="1" s="1"/>
  <c r="X4040" i="1" s="1"/>
  <c r="A4041" i="1"/>
  <c r="B4041" i="1" s="1"/>
  <c r="A4042" i="1"/>
  <c r="B4042" i="1" s="1"/>
  <c r="A4043" i="1"/>
  <c r="C4043" i="1" s="1"/>
  <c r="W4043" i="1" s="1"/>
  <c r="X4043" i="1" s="1"/>
  <c r="A4044" i="1"/>
  <c r="B4044" i="1" s="1"/>
  <c r="A4045" i="1"/>
  <c r="B4045" i="1" s="1"/>
  <c r="A4046" i="1"/>
  <c r="A4047" i="1"/>
  <c r="C4047" i="1" s="1"/>
  <c r="W4047" i="1" s="1"/>
  <c r="X4047" i="1" s="1"/>
  <c r="A4048" i="1"/>
  <c r="C4048" i="1" s="1"/>
  <c r="A4049" i="1"/>
  <c r="B4049" i="1" s="1"/>
  <c r="A4050" i="1"/>
  <c r="B4050" i="1" s="1"/>
  <c r="A4051" i="1"/>
  <c r="C4051" i="1" s="1"/>
  <c r="A4052" i="1"/>
  <c r="A4053" i="1"/>
  <c r="B4053" i="1" s="1"/>
  <c r="A4054" i="1"/>
  <c r="B4054" i="1" s="1"/>
  <c r="A4055" i="1"/>
  <c r="B4055" i="1" s="1"/>
  <c r="A4056" i="1"/>
  <c r="A4057" i="1"/>
  <c r="C4057" i="1" s="1"/>
  <c r="W4057" i="1" s="1"/>
  <c r="X4057" i="1" s="1"/>
  <c r="A4058" i="1"/>
  <c r="B4058" i="1" s="1"/>
  <c r="A4059" i="1"/>
  <c r="B4059" i="1" s="1"/>
  <c r="A4060" i="1"/>
  <c r="B4060" i="1" s="1"/>
  <c r="A4061" i="1"/>
  <c r="A4062" i="1"/>
  <c r="B4062" i="1" s="1"/>
  <c r="A4063" i="1"/>
  <c r="B4063" i="1" s="1"/>
  <c r="A4064" i="1"/>
  <c r="C4064" i="1" s="1"/>
  <c r="A4065" i="1"/>
  <c r="B4065" i="1" s="1"/>
  <c r="A4066" i="1"/>
  <c r="B4066" i="1" s="1"/>
  <c r="A4067" i="1"/>
  <c r="A4068" i="1"/>
  <c r="A4069" i="1"/>
  <c r="A4070" i="1"/>
  <c r="A4071" i="1"/>
  <c r="B4071" i="1" s="1"/>
  <c r="A4072" i="1"/>
  <c r="C4072" i="1" s="1"/>
  <c r="W4072" i="1" s="1"/>
  <c r="X4072" i="1" s="1"/>
  <c r="A4073" i="1"/>
  <c r="C4073" i="1" s="1"/>
  <c r="W4073" i="1" s="1"/>
  <c r="X4073" i="1" s="1"/>
  <c r="A4074" i="1"/>
  <c r="A4075" i="1"/>
  <c r="B4075" i="1" s="1"/>
  <c r="A4076" i="1"/>
  <c r="C4076" i="1" s="1"/>
  <c r="W4076" i="1" s="1"/>
  <c r="X4076" i="1" s="1"/>
  <c r="A4077" i="1"/>
  <c r="B4077" i="1" s="1"/>
  <c r="A4078" i="1"/>
  <c r="B4078" i="1" s="1"/>
  <c r="A4079" i="1"/>
  <c r="C4079" i="1" s="1"/>
  <c r="W4079" i="1" s="1"/>
  <c r="X4079" i="1" s="1"/>
  <c r="A4080" i="1"/>
  <c r="C4080" i="1" s="1"/>
  <c r="A4081" i="1"/>
  <c r="B4081" i="1" s="1"/>
  <c r="A4082" i="1"/>
  <c r="C4082" i="1" s="1"/>
  <c r="A4083" i="1"/>
  <c r="C4083" i="1" s="1"/>
  <c r="A4084" i="1"/>
  <c r="B4084" i="1" s="1"/>
  <c r="A4085" i="1"/>
  <c r="A4086" i="1"/>
  <c r="A4087" i="1"/>
  <c r="A4088" i="1"/>
  <c r="A4089" i="1"/>
  <c r="C4089" i="1" s="1"/>
  <c r="W4089" i="1" s="1"/>
  <c r="X4089" i="1" s="1"/>
  <c r="A4090" i="1"/>
  <c r="A4091" i="1"/>
  <c r="B4091" i="1" s="1"/>
  <c r="A4092" i="1"/>
  <c r="B4092" i="1" s="1"/>
  <c r="A4093" i="1"/>
  <c r="C4093" i="1" s="1"/>
  <c r="A4094" i="1"/>
  <c r="B4094" i="1" s="1"/>
  <c r="A4095" i="1"/>
  <c r="C4095" i="1" s="1"/>
  <c r="W4095" i="1" s="1"/>
  <c r="X4095" i="1" s="1"/>
  <c r="A4096" i="1"/>
  <c r="A4097" i="1"/>
  <c r="B4097" i="1" s="1"/>
  <c r="A4098" i="1"/>
  <c r="B4098" i="1" s="1"/>
  <c r="A4099" i="1"/>
  <c r="C4099" i="1" s="1"/>
  <c r="A4100" i="1"/>
  <c r="A4101" i="1"/>
  <c r="A4102" i="1"/>
  <c r="C4102" i="1" s="1"/>
  <c r="A4103" i="1"/>
  <c r="A4104" i="1"/>
  <c r="B4104" i="1" s="1"/>
  <c r="A4105" i="1"/>
  <c r="B4105" i="1" s="1"/>
  <c r="A4106" i="1"/>
  <c r="C4106" i="1" s="1"/>
  <c r="W4106" i="1" s="1"/>
  <c r="X4106" i="1" s="1"/>
  <c r="A4107" i="1"/>
  <c r="B4107" i="1" s="1"/>
  <c r="A4108" i="1"/>
  <c r="C4108" i="1" s="1"/>
  <c r="W4108" i="1" s="1"/>
  <c r="X4108" i="1" s="1"/>
  <c r="A4109" i="1"/>
  <c r="B4109" i="1" s="1"/>
  <c r="A4110" i="1"/>
  <c r="C4110" i="1" s="1"/>
  <c r="W4110" i="1" s="1"/>
  <c r="X4110" i="1" s="1"/>
  <c r="A4111" i="1"/>
  <c r="B4111" i="1" s="1"/>
  <c r="A4112" i="1"/>
  <c r="B4112" i="1" s="1"/>
  <c r="A4113" i="1"/>
  <c r="B4113" i="1" s="1"/>
  <c r="A4114" i="1"/>
  <c r="B4114" i="1" s="1"/>
  <c r="A4115" i="1"/>
  <c r="C4115" i="1" s="1"/>
  <c r="A4116" i="1"/>
  <c r="C4116" i="1" s="1"/>
  <c r="A4117" i="1"/>
  <c r="A4118" i="1"/>
  <c r="A4119" i="1"/>
  <c r="A4120" i="1"/>
  <c r="A4121" i="1"/>
  <c r="B4121" i="1" s="1"/>
  <c r="A4122" i="1"/>
  <c r="A4123" i="1"/>
  <c r="C4123" i="1" s="1"/>
  <c r="W4123" i="1" s="1"/>
  <c r="X4123" i="1" s="1"/>
  <c r="A4124" i="1"/>
  <c r="B4124" i="1" s="1"/>
  <c r="A4125" i="1"/>
  <c r="A4126" i="1"/>
  <c r="B4126" i="1" s="1"/>
  <c r="A4127" i="1"/>
  <c r="B4127" i="1" s="1"/>
  <c r="A4128" i="1"/>
  <c r="B4128" i="1" s="1"/>
  <c r="A4129" i="1"/>
  <c r="B4129" i="1" s="1"/>
  <c r="A4130" i="1"/>
  <c r="B4130" i="1" s="1"/>
  <c r="A4131" i="1"/>
  <c r="B4131" i="1" s="1"/>
  <c r="A4132" i="1"/>
  <c r="A4133" i="1"/>
  <c r="A4134" i="1"/>
  <c r="B4134" i="1" s="1"/>
  <c r="A4135" i="1"/>
  <c r="A4136" i="1"/>
  <c r="B4136" i="1" s="1"/>
  <c r="A4137" i="1"/>
  <c r="B4137" i="1" s="1"/>
  <c r="A4138" i="1"/>
  <c r="A4139" i="1"/>
  <c r="B4139" i="1" s="1"/>
  <c r="A4140" i="1"/>
  <c r="B4140" i="1" s="1"/>
  <c r="A4141" i="1"/>
  <c r="B4141" i="1" s="1"/>
  <c r="A4142" i="1"/>
  <c r="B4142" i="1" s="1"/>
  <c r="A4143" i="1"/>
  <c r="C4143" i="1" s="1"/>
  <c r="W4143" i="1" s="1"/>
  <c r="A4144" i="1"/>
  <c r="B4144" i="1" s="1"/>
  <c r="A4145" i="1"/>
  <c r="B4145" i="1" s="1"/>
  <c r="A4146" i="1"/>
  <c r="B4146" i="1" s="1"/>
  <c r="A4147" i="1"/>
  <c r="C4147" i="1" s="1"/>
  <c r="A4148" i="1"/>
  <c r="A4149" i="1"/>
  <c r="A4150" i="1"/>
  <c r="A4151" i="1"/>
  <c r="C4151" i="1" s="1"/>
  <c r="A4152" i="1"/>
  <c r="A4153" i="1"/>
  <c r="B4153" i="1" s="1"/>
  <c r="A4154" i="1"/>
  <c r="B4154" i="1" s="1"/>
  <c r="A4155" i="1"/>
  <c r="B4155" i="1" s="1"/>
  <c r="A4156" i="1"/>
  <c r="C4156" i="1" s="1"/>
  <c r="W4156" i="1" s="1"/>
  <c r="X4156" i="1" s="1"/>
  <c r="A4157" i="1"/>
  <c r="B4157" i="1" s="1"/>
  <c r="A4158" i="1"/>
  <c r="C4158" i="1" s="1"/>
  <c r="W4158" i="1" s="1"/>
  <c r="X4158" i="1" s="1"/>
  <c r="A4159" i="1"/>
  <c r="C4159" i="1" s="1"/>
  <c r="W4159" i="1" s="1"/>
  <c r="X4159" i="1" s="1"/>
  <c r="A4160" i="1"/>
  <c r="B4160" i="1" s="1"/>
  <c r="A4161" i="1"/>
  <c r="B4161" i="1" s="1"/>
  <c r="A4162" i="1"/>
  <c r="B4162" i="1" s="1"/>
  <c r="A4163" i="1"/>
  <c r="C4163" i="1" s="1"/>
  <c r="A4164" i="1"/>
  <c r="A4165" i="1"/>
  <c r="A4166" i="1"/>
  <c r="B4166" i="1" s="1"/>
  <c r="A4167" i="1"/>
  <c r="A4168" i="1"/>
  <c r="A4169" i="1"/>
  <c r="C4169" i="1" s="1"/>
  <c r="W4169" i="1" s="1"/>
  <c r="X4169" i="1" s="1"/>
  <c r="A4170" i="1"/>
  <c r="B4170" i="1" s="1"/>
  <c r="A4171" i="1"/>
  <c r="B4171" i="1" s="1"/>
  <c r="A4172" i="1"/>
  <c r="B4172" i="1" s="1"/>
  <c r="A4173" i="1"/>
  <c r="C4173" i="1" s="1"/>
  <c r="A4174" i="1"/>
  <c r="C4174" i="1" s="1"/>
  <c r="W4174" i="1" s="1"/>
  <c r="X4174" i="1" s="1"/>
  <c r="A4175" i="1"/>
  <c r="B4175" i="1" s="1"/>
  <c r="A4176" i="1"/>
  <c r="A4177" i="1"/>
  <c r="B4177" i="1" s="1"/>
  <c r="A4178" i="1"/>
  <c r="B4178" i="1" s="1"/>
  <c r="A4179" i="1"/>
  <c r="A4180" i="1"/>
  <c r="A4181" i="1"/>
  <c r="A4182" i="1"/>
  <c r="C4182" i="1" s="1"/>
  <c r="A4183" i="1"/>
  <c r="A4184" i="1"/>
  <c r="A4185" i="1"/>
  <c r="C4185" i="1" s="1"/>
  <c r="W4185" i="1" s="1"/>
  <c r="X4185" i="1" s="1"/>
  <c r="A4186" i="1"/>
  <c r="C4186" i="1" s="1"/>
  <c r="W4186" i="1" s="1"/>
  <c r="X4186" i="1" s="1"/>
  <c r="A4187" i="1"/>
  <c r="B4187" i="1" s="1"/>
  <c r="A4188" i="1"/>
  <c r="B4188" i="1" s="1"/>
  <c r="A4189" i="1"/>
  <c r="C4189" i="1" s="1"/>
  <c r="A4190" i="1"/>
  <c r="C4190" i="1" s="1"/>
  <c r="W4190" i="1" s="1"/>
  <c r="X4190" i="1" s="1"/>
  <c r="A4191" i="1"/>
  <c r="B4191" i="1" s="1"/>
  <c r="A4192" i="1"/>
  <c r="A4193" i="1"/>
  <c r="B4193" i="1" s="1"/>
  <c r="A4194" i="1"/>
  <c r="B4194" i="1" s="1"/>
  <c r="A4195" i="1"/>
  <c r="A4196" i="1"/>
  <c r="B4196" i="1" s="1"/>
  <c r="A4197" i="1"/>
  <c r="A4198" i="1"/>
  <c r="A4199" i="1"/>
  <c r="A4200" i="1"/>
  <c r="A4201" i="1"/>
  <c r="B4201" i="1" s="1"/>
  <c r="A4202" i="1"/>
  <c r="B4202" i="1" s="1"/>
  <c r="A4203" i="1"/>
  <c r="B4203" i="1" s="1"/>
  <c r="A4204" i="1"/>
  <c r="C4204" i="1" s="1"/>
  <c r="W4204" i="1" s="1"/>
  <c r="X4204" i="1" s="1"/>
  <c r="A4205" i="1"/>
  <c r="B4205" i="1" s="1"/>
  <c r="A4206" i="1"/>
  <c r="B4206" i="1" s="1"/>
  <c r="A4207" i="1"/>
  <c r="B4207" i="1" s="1"/>
  <c r="A4208" i="1"/>
  <c r="A4209" i="1"/>
  <c r="B4209" i="1" s="1"/>
  <c r="A4210" i="1"/>
  <c r="C4210" i="1" s="1"/>
  <c r="A4211" i="1"/>
  <c r="B4211" i="1" s="1"/>
  <c r="A4212" i="1"/>
  <c r="C4212" i="1" s="1"/>
  <c r="A4213" i="1"/>
  <c r="A4214" i="1"/>
  <c r="B4214" i="1" s="1"/>
  <c r="A4215" i="1"/>
  <c r="B4215" i="1" s="1"/>
  <c r="A4216" i="1"/>
  <c r="C4216" i="1" s="1"/>
  <c r="W4216" i="1" s="1"/>
  <c r="X4216" i="1" s="1"/>
  <c r="A4217" i="1"/>
  <c r="B4217" i="1" s="1"/>
  <c r="A4218" i="1"/>
  <c r="B4218" i="1" s="1"/>
  <c r="A4219" i="1"/>
  <c r="B4219" i="1" s="1"/>
  <c r="A4220" i="1"/>
  <c r="B4220" i="1" s="1"/>
  <c r="A4221" i="1"/>
  <c r="B4221" i="1" s="1"/>
  <c r="A4222" i="1"/>
  <c r="B4222" i="1" s="1"/>
  <c r="A4223" i="1"/>
  <c r="B4223" i="1" s="1"/>
  <c r="A4224" i="1"/>
  <c r="B4224" i="1" s="1"/>
  <c r="A4225" i="1"/>
  <c r="B4225" i="1" s="1"/>
  <c r="A4226" i="1"/>
  <c r="B4226" i="1" s="1"/>
  <c r="A4227" i="1"/>
  <c r="C4227" i="1" s="1"/>
  <c r="A4228" i="1"/>
  <c r="A4229" i="1"/>
  <c r="A4230" i="1"/>
  <c r="B4230" i="1" s="1"/>
  <c r="A4231" i="1"/>
  <c r="A4232" i="1"/>
  <c r="A4233" i="1"/>
  <c r="B4233" i="1" s="1"/>
  <c r="A4234" i="1"/>
  <c r="C4234" i="1" s="1"/>
  <c r="W4234" i="1" s="1"/>
  <c r="X4234" i="1" s="1"/>
  <c r="A4235" i="1"/>
  <c r="B4235" i="1" s="1"/>
  <c r="A4236" i="1"/>
  <c r="B4236" i="1" s="1"/>
  <c r="A4237" i="1"/>
  <c r="B4237" i="1" s="1"/>
  <c r="A4238" i="1"/>
  <c r="B4238" i="1" s="1"/>
  <c r="A4239" i="1"/>
  <c r="C4239" i="1" s="1"/>
  <c r="W4239" i="1" s="1"/>
  <c r="X4239" i="1" s="1"/>
  <c r="A4240" i="1"/>
  <c r="A4241" i="1"/>
  <c r="C4241" i="1" s="1"/>
  <c r="A4242" i="1"/>
  <c r="B4242" i="1" s="1"/>
  <c r="A4243" i="1"/>
  <c r="B4243" i="1" s="1"/>
  <c r="A4244" i="1"/>
  <c r="B4244" i="1" s="1"/>
  <c r="A4245" i="1"/>
  <c r="A4246" i="1"/>
  <c r="A4247" i="1"/>
  <c r="A4248" i="1"/>
  <c r="A4249" i="1"/>
  <c r="B4249" i="1" s="1"/>
  <c r="A4250" i="1"/>
  <c r="A4251" i="1"/>
  <c r="B4251" i="1" s="1"/>
  <c r="A4252" i="1"/>
  <c r="C4252" i="1" s="1"/>
  <c r="W4252" i="1" s="1"/>
  <c r="X4252" i="1" s="1"/>
  <c r="A4253" i="1"/>
  <c r="C4253" i="1" s="1"/>
  <c r="A4254" i="1"/>
  <c r="B4254" i="1" s="1"/>
  <c r="A4255" i="1"/>
  <c r="B4255" i="1" s="1"/>
  <c r="A4256" i="1"/>
  <c r="A4257" i="1"/>
  <c r="C4257" i="1" s="1"/>
  <c r="A4258" i="1"/>
  <c r="B4258" i="1" s="1"/>
  <c r="A4259" i="1"/>
  <c r="C4259" i="1" s="1"/>
  <c r="A4260" i="1"/>
  <c r="B4260" i="1" s="1"/>
  <c r="A4261" i="1"/>
  <c r="A4262" i="1"/>
  <c r="A4263" i="1"/>
  <c r="C4263" i="1" s="1"/>
  <c r="A4264" i="1"/>
  <c r="A4265" i="1"/>
  <c r="B4265" i="1" s="1"/>
  <c r="A4266" i="1"/>
  <c r="A4267" i="1"/>
  <c r="B4267" i="1" s="1"/>
  <c r="A4268" i="1"/>
  <c r="B4268" i="1" s="1"/>
  <c r="A4269" i="1"/>
  <c r="B4269" i="1" s="1"/>
  <c r="A4270" i="1"/>
  <c r="B4270" i="1" s="1"/>
  <c r="A4271" i="1"/>
  <c r="B4271" i="1" s="1"/>
  <c r="A4272" i="1"/>
  <c r="B4272" i="1" s="1"/>
  <c r="A4273" i="1"/>
  <c r="B4273" i="1" s="1"/>
  <c r="A4274" i="1"/>
  <c r="B4274" i="1" s="1"/>
  <c r="A4275" i="1"/>
  <c r="C4275" i="1" s="1"/>
  <c r="A4276" i="1"/>
  <c r="A4277" i="1"/>
  <c r="A4278" i="1"/>
  <c r="A4279" i="1"/>
  <c r="B4279" i="1" s="1"/>
  <c r="A4280" i="1"/>
  <c r="C4280" i="1" s="1"/>
  <c r="W4280" i="1" s="1"/>
  <c r="X4280" i="1" s="1"/>
  <c r="A4281" i="1"/>
  <c r="B4281" i="1" s="1"/>
  <c r="A4282" i="1"/>
  <c r="A4283" i="1"/>
  <c r="B4283" i="1" s="1"/>
  <c r="A4284" i="1"/>
  <c r="B4284" i="1" s="1"/>
  <c r="A4285" i="1"/>
  <c r="A4286" i="1"/>
  <c r="B4286" i="1" s="1"/>
  <c r="A4287" i="1"/>
  <c r="B4287" i="1" s="1"/>
  <c r="A4288" i="1"/>
  <c r="B4288" i="1" s="1"/>
  <c r="A4289" i="1"/>
  <c r="B4289" i="1" s="1"/>
  <c r="A4290" i="1"/>
  <c r="C4290" i="1" s="1"/>
  <c r="A4291" i="1"/>
  <c r="B4291" i="1" s="1"/>
  <c r="A4292" i="1"/>
  <c r="B4292" i="1" s="1"/>
  <c r="A4293" i="1"/>
  <c r="A4294" i="1"/>
  <c r="B4294" i="1" s="1"/>
  <c r="A4295" i="1"/>
  <c r="A4296" i="1"/>
  <c r="A4297" i="1"/>
  <c r="B4297" i="1" s="1"/>
  <c r="A4298" i="1"/>
  <c r="C4298" i="1" s="1"/>
  <c r="W4298" i="1" s="1"/>
  <c r="X4298" i="1" s="1"/>
  <c r="A4299" i="1"/>
  <c r="B4299" i="1" s="1"/>
  <c r="A4300" i="1"/>
  <c r="C4300" i="1" s="1"/>
  <c r="W4300" i="1" s="1"/>
  <c r="X4300" i="1" s="1"/>
  <c r="A4301" i="1"/>
  <c r="C4301" i="1" s="1"/>
  <c r="A4302" i="1"/>
  <c r="B4302" i="1" s="1"/>
  <c r="A2" i="1"/>
  <c r="B2" i="1" s="1"/>
  <c r="B2356" i="1"/>
  <c r="C2964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4117" i="1"/>
  <c r="S4118" i="1"/>
  <c r="S4119" i="1"/>
  <c r="S4120" i="1"/>
  <c r="S4121" i="1"/>
  <c r="S4122" i="1"/>
  <c r="S4123" i="1"/>
  <c r="S4124" i="1"/>
  <c r="S4125" i="1"/>
  <c r="S4126" i="1"/>
  <c r="S4127" i="1"/>
  <c r="S4128" i="1"/>
  <c r="S4129" i="1"/>
  <c r="S4130" i="1"/>
  <c r="S4131" i="1"/>
  <c r="S4132" i="1"/>
  <c r="S4133" i="1"/>
  <c r="S4134" i="1"/>
  <c r="S4135" i="1"/>
  <c r="S4136" i="1"/>
  <c r="S4137" i="1"/>
  <c r="S4138" i="1"/>
  <c r="S4139" i="1"/>
  <c r="S4140" i="1"/>
  <c r="S4141" i="1"/>
  <c r="S4142" i="1"/>
  <c r="S4143" i="1"/>
  <c r="S4144" i="1"/>
  <c r="S4145" i="1"/>
  <c r="S4146" i="1"/>
  <c r="S4147" i="1"/>
  <c r="S4148" i="1"/>
  <c r="S4149" i="1"/>
  <c r="S4150" i="1"/>
  <c r="S4151" i="1"/>
  <c r="S4152" i="1"/>
  <c r="S4153" i="1"/>
  <c r="S4154" i="1"/>
  <c r="S4155" i="1"/>
  <c r="S4156" i="1"/>
  <c r="S4157" i="1"/>
  <c r="S4158" i="1"/>
  <c r="S4159" i="1"/>
  <c r="S4160" i="1"/>
  <c r="S4161" i="1"/>
  <c r="S4162" i="1"/>
  <c r="S4163" i="1"/>
  <c r="S4164" i="1"/>
  <c r="S4165" i="1"/>
  <c r="S4166" i="1"/>
  <c r="S4167" i="1"/>
  <c r="S4168" i="1"/>
  <c r="S4169" i="1"/>
  <c r="S4170" i="1"/>
  <c r="S4171" i="1"/>
  <c r="S4172" i="1"/>
  <c r="S4173" i="1"/>
  <c r="S4174" i="1"/>
  <c r="S4175" i="1"/>
  <c r="S4176" i="1"/>
  <c r="S4177" i="1"/>
  <c r="S4178" i="1"/>
  <c r="S4179" i="1"/>
  <c r="S4180" i="1"/>
  <c r="S4181" i="1"/>
  <c r="S4182" i="1"/>
  <c r="S4183" i="1"/>
  <c r="S4184" i="1"/>
  <c r="S4185" i="1"/>
  <c r="S4186" i="1"/>
  <c r="S4187" i="1"/>
  <c r="S4188" i="1"/>
  <c r="S4189" i="1"/>
  <c r="S4190" i="1"/>
  <c r="S4191" i="1"/>
  <c r="S4192" i="1"/>
  <c r="S4193" i="1"/>
  <c r="S4194" i="1"/>
  <c r="S4195" i="1"/>
  <c r="S4196" i="1"/>
  <c r="S4197" i="1"/>
  <c r="S4198" i="1"/>
  <c r="S4199" i="1"/>
  <c r="S4200" i="1"/>
  <c r="S4201" i="1"/>
  <c r="S4202" i="1"/>
  <c r="S4203" i="1"/>
  <c r="S4204" i="1"/>
  <c r="S4205" i="1"/>
  <c r="S4206" i="1"/>
  <c r="S4207" i="1"/>
  <c r="S4208" i="1"/>
  <c r="S4209" i="1"/>
  <c r="S4210" i="1"/>
  <c r="S4211" i="1"/>
  <c r="S4212" i="1"/>
  <c r="S4213" i="1"/>
  <c r="S4214" i="1"/>
  <c r="S4215" i="1"/>
  <c r="S4216" i="1"/>
  <c r="S4217" i="1"/>
  <c r="S4218" i="1"/>
  <c r="S4219" i="1"/>
  <c r="S4220" i="1"/>
  <c r="S4221" i="1"/>
  <c r="S4222" i="1"/>
  <c r="S4223" i="1"/>
  <c r="S4224" i="1"/>
  <c r="S4225" i="1"/>
  <c r="S4226" i="1"/>
  <c r="S4227" i="1"/>
  <c r="S4228" i="1"/>
  <c r="S4229" i="1"/>
  <c r="S4230" i="1"/>
  <c r="S4231" i="1"/>
  <c r="S4232" i="1"/>
  <c r="S4233" i="1"/>
  <c r="S4234" i="1"/>
  <c r="S4235" i="1"/>
  <c r="S4236" i="1"/>
  <c r="S4237" i="1"/>
  <c r="S4238" i="1"/>
  <c r="S4239" i="1"/>
  <c r="S4240" i="1"/>
  <c r="S4241" i="1"/>
  <c r="S4242" i="1"/>
  <c r="S4243" i="1"/>
  <c r="S4244" i="1"/>
  <c r="S4245" i="1"/>
  <c r="S4246" i="1"/>
  <c r="S4247" i="1"/>
  <c r="S4248" i="1"/>
  <c r="S4249" i="1"/>
  <c r="S4250" i="1"/>
  <c r="S4251" i="1"/>
  <c r="S4252" i="1"/>
  <c r="S4253" i="1"/>
  <c r="S4254" i="1"/>
  <c r="S4255" i="1"/>
  <c r="S4256" i="1"/>
  <c r="S4257" i="1"/>
  <c r="S4258" i="1"/>
  <c r="S4259" i="1"/>
  <c r="S4260" i="1"/>
  <c r="S4261" i="1"/>
  <c r="S4262" i="1"/>
  <c r="S4263" i="1"/>
  <c r="S4264" i="1"/>
  <c r="S4265" i="1"/>
  <c r="S4266" i="1"/>
  <c r="S4267" i="1"/>
  <c r="S4268" i="1"/>
  <c r="S4269" i="1"/>
  <c r="S4270" i="1"/>
  <c r="S4271" i="1"/>
  <c r="S4272" i="1"/>
  <c r="S4273" i="1"/>
  <c r="S4274" i="1"/>
  <c r="S4275" i="1"/>
  <c r="S4276" i="1"/>
  <c r="S4277" i="1"/>
  <c r="S4278" i="1"/>
  <c r="S4279" i="1"/>
  <c r="S4280" i="1"/>
  <c r="S4281" i="1"/>
  <c r="S4282" i="1"/>
  <c r="S4283" i="1"/>
  <c r="S4284" i="1"/>
  <c r="S4285" i="1"/>
  <c r="S4286" i="1"/>
  <c r="S4287" i="1"/>
  <c r="S4288" i="1"/>
  <c r="S4289" i="1"/>
  <c r="S4290" i="1"/>
  <c r="S4291" i="1"/>
  <c r="S4292" i="1"/>
  <c r="S4293" i="1"/>
  <c r="S4294" i="1"/>
  <c r="S4295" i="1"/>
  <c r="S4296" i="1"/>
  <c r="S4297" i="1"/>
  <c r="S4298" i="1"/>
  <c r="S4299" i="1"/>
  <c r="S4300" i="1"/>
  <c r="S4301" i="1"/>
  <c r="S4302" i="1"/>
  <c r="Y4298" i="1" l="1"/>
  <c r="Y4186" i="1"/>
  <c r="Y3658" i="1"/>
  <c r="Y4234" i="1"/>
  <c r="Y4106" i="1"/>
  <c r="Y3850" i="1"/>
  <c r="Y3690" i="1"/>
  <c r="Y3562" i="1"/>
  <c r="W4301" i="1"/>
  <c r="X4301" i="1" s="1"/>
  <c r="W4253" i="1"/>
  <c r="X4253" i="1" s="1"/>
  <c r="W4189" i="1"/>
  <c r="X4189" i="1" s="1"/>
  <c r="W4173" i="1"/>
  <c r="X4173" i="1" s="1"/>
  <c r="W4093" i="1"/>
  <c r="X4093" i="1" s="1"/>
  <c r="W4029" i="1"/>
  <c r="X4029" i="1" s="1"/>
  <c r="W3933" i="1"/>
  <c r="X3933" i="1" s="1"/>
  <c r="W3821" i="1"/>
  <c r="X3821" i="1" s="1"/>
  <c r="W3805" i="1"/>
  <c r="X3805" i="1" s="1"/>
  <c r="W3773" i="1"/>
  <c r="X3773" i="1" s="1"/>
  <c r="W3757" i="1"/>
  <c r="X3757" i="1" s="1"/>
  <c r="W3709" i="1"/>
  <c r="X3709" i="1" s="1"/>
  <c r="W3661" i="1"/>
  <c r="X3661" i="1" s="1"/>
  <c r="W3613" i="1"/>
  <c r="X3613" i="1" s="1"/>
  <c r="W3597" i="1"/>
  <c r="X3597" i="1" s="1"/>
  <c r="W3565" i="1"/>
  <c r="X3565" i="1" s="1"/>
  <c r="W3517" i="1"/>
  <c r="X3517" i="1" s="1"/>
  <c r="W3437" i="1"/>
  <c r="X3437" i="1" s="1"/>
  <c r="W3373" i="1"/>
  <c r="X3373" i="1" s="1"/>
  <c r="W3357" i="1"/>
  <c r="X3357" i="1" s="1"/>
  <c r="W3341" i="1"/>
  <c r="X3341" i="1" s="1"/>
  <c r="W3309" i="1"/>
  <c r="X3309" i="1" s="1"/>
  <c r="W3293" i="1"/>
  <c r="X3293" i="1" s="1"/>
  <c r="W3053" i="1"/>
  <c r="X3053" i="1" s="1"/>
  <c r="W3037" i="1"/>
  <c r="X3037" i="1" s="1"/>
  <c r="W2893" i="1"/>
  <c r="X2893" i="1" s="1"/>
  <c r="W2877" i="1"/>
  <c r="X2877" i="1" s="1"/>
  <c r="W2845" i="1"/>
  <c r="X2845" i="1" s="1"/>
  <c r="W2797" i="1"/>
  <c r="X2797" i="1" s="1"/>
  <c r="W2765" i="1"/>
  <c r="X2765" i="1" s="1"/>
  <c r="W2749" i="1"/>
  <c r="X2749" i="1" s="1"/>
  <c r="W2733" i="1"/>
  <c r="X2733" i="1" s="1"/>
  <c r="W2717" i="1"/>
  <c r="X2717" i="1" s="1"/>
  <c r="W2685" i="1"/>
  <c r="X2685" i="1" s="1"/>
  <c r="W2621" i="1"/>
  <c r="X2621" i="1" s="1"/>
  <c r="W2589" i="1"/>
  <c r="X2589" i="1" s="1"/>
  <c r="W2525" i="1"/>
  <c r="X2525" i="1" s="1"/>
  <c r="W2509" i="1"/>
  <c r="X2509" i="1" s="1"/>
  <c r="W2493" i="1"/>
  <c r="X2493" i="1" s="1"/>
  <c r="W2397" i="1"/>
  <c r="X2397" i="1" s="1"/>
  <c r="W2301" i="1"/>
  <c r="X2301" i="1" s="1"/>
  <c r="W2173" i="1"/>
  <c r="X2173" i="1" s="1"/>
  <c r="W2061" i="1"/>
  <c r="X2061" i="1" s="1"/>
  <c r="W2029" i="1"/>
  <c r="X2029" i="1" s="1"/>
  <c r="W1789" i="1"/>
  <c r="X1789" i="1" s="1"/>
  <c r="W1709" i="1"/>
  <c r="X1709" i="1" s="1"/>
  <c r="W1693" i="1"/>
  <c r="X1693" i="1" s="1"/>
  <c r="W1677" i="1"/>
  <c r="X1677" i="1" s="1"/>
  <c r="W1581" i="1"/>
  <c r="X1581" i="1" s="1"/>
  <c r="W1533" i="1"/>
  <c r="X1533" i="1" s="1"/>
  <c r="W1485" i="1"/>
  <c r="X1485" i="1" s="1"/>
  <c r="W1405" i="1"/>
  <c r="X1405" i="1" s="1"/>
  <c r="W1373" i="1"/>
  <c r="X1373" i="1" s="1"/>
  <c r="W1341" i="1"/>
  <c r="X1341" i="1" s="1"/>
  <c r="W1325" i="1"/>
  <c r="X1325" i="1" s="1"/>
  <c r="W1309" i="1"/>
  <c r="X1309" i="1" s="1"/>
  <c r="W1229" i="1"/>
  <c r="X1229" i="1" s="1"/>
  <c r="W1213" i="1"/>
  <c r="X1213" i="1" s="1"/>
  <c r="W1101" i="1"/>
  <c r="X1101" i="1" s="1"/>
  <c r="W1037" i="1"/>
  <c r="X1037" i="1" s="1"/>
  <c r="W4116" i="1"/>
  <c r="X4116" i="1" s="1"/>
  <c r="W2356" i="1"/>
  <c r="X2356" i="1" s="1"/>
  <c r="W4" i="1"/>
  <c r="X4" i="1" s="1"/>
  <c r="C2036" i="1"/>
  <c r="W2036" i="1" s="1"/>
  <c r="X2036" i="1" s="1"/>
  <c r="W4275" i="1"/>
  <c r="X4275" i="1" s="1"/>
  <c r="W4259" i="1"/>
  <c r="X4259" i="1" s="1"/>
  <c r="W4227" i="1"/>
  <c r="X4227" i="1" s="1"/>
  <c r="W4163" i="1"/>
  <c r="X4163" i="1" s="1"/>
  <c r="W4147" i="1"/>
  <c r="X4147" i="1" s="1"/>
  <c r="W4115" i="1"/>
  <c r="X4115" i="1" s="1"/>
  <c r="W4099" i="1"/>
  <c r="X4099" i="1" s="1"/>
  <c r="W4083" i="1"/>
  <c r="X4083" i="1" s="1"/>
  <c r="W4051" i="1"/>
  <c r="X4051" i="1" s="1"/>
  <c r="W4035" i="1"/>
  <c r="X4035" i="1" s="1"/>
  <c r="W4019" i="1"/>
  <c r="X4019" i="1" s="1"/>
  <c r="W3923" i="1"/>
  <c r="X3923" i="1" s="1"/>
  <c r="W3907" i="1"/>
  <c r="X3907" i="1" s="1"/>
  <c r="W3875" i="1"/>
  <c r="X3875" i="1" s="1"/>
  <c r="W3859" i="1"/>
  <c r="X3859" i="1" s="1"/>
  <c r="W3843" i="1"/>
  <c r="X3843" i="1" s="1"/>
  <c r="W3795" i="1"/>
  <c r="X3795" i="1" s="1"/>
  <c r="W3763" i="1"/>
  <c r="X3763" i="1" s="1"/>
  <c r="W3731" i="1"/>
  <c r="X3731" i="1" s="1"/>
  <c r="W3715" i="1"/>
  <c r="X3715" i="1" s="1"/>
  <c r="W3699" i="1"/>
  <c r="X3699" i="1" s="1"/>
  <c r="W3635" i="1"/>
  <c r="X3635" i="1" s="1"/>
  <c r="W3587" i="1"/>
  <c r="X3587" i="1" s="1"/>
  <c r="W3395" i="1"/>
  <c r="X3395" i="1" s="1"/>
  <c r="W3283" i="1"/>
  <c r="X3283" i="1" s="1"/>
  <c r="W3251" i="1"/>
  <c r="X3251" i="1" s="1"/>
  <c r="W3155" i="1"/>
  <c r="X3155" i="1" s="1"/>
  <c r="W3107" i="1"/>
  <c r="X3107" i="1" s="1"/>
  <c r="W2963" i="1"/>
  <c r="X2963" i="1" s="1"/>
  <c r="W2947" i="1"/>
  <c r="W2915" i="1"/>
  <c r="X2915" i="1" s="1"/>
  <c r="W2883" i="1"/>
  <c r="X2883" i="1" s="1"/>
  <c r="W2867" i="1"/>
  <c r="X2867" i="1" s="1"/>
  <c r="W2851" i="1"/>
  <c r="X2851" i="1" s="1"/>
  <c r="W2771" i="1"/>
  <c r="X2771" i="1" s="1"/>
  <c r="W2707" i="1"/>
  <c r="X2707" i="1" s="1"/>
  <c r="W2675" i="1"/>
  <c r="X2675" i="1" s="1"/>
  <c r="W2611" i="1"/>
  <c r="X2611" i="1" s="1"/>
  <c r="W2451" i="1"/>
  <c r="X2451" i="1" s="1"/>
  <c r="W2403" i="1"/>
  <c r="X2403" i="1" s="1"/>
  <c r="W2339" i="1"/>
  <c r="X2339" i="1" s="1"/>
  <c r="W2291" i="1"/>
  <c r="X2291" i="1" s="1"/>
  <c r="W2179" i="1"/>
  <c r="X2179" i="1" s="1"/>
  <c r="W2147" i="1"/>
  <c r="X2147" i="1" s="1"/>
  <c r="W1923" i="1"/>
  <c r="X1923" i="1" s="1"/>
  <c r="W1859" i="1"/>
  <c r="X1859" i="1" s="1"/>
  <c r="W1715" i="1"/>
  <c r="X1715" i="1" s="1"/>
  <c r="W1683" i="1"/>
  <c r="X1683" i="1" s="1"/>
  <c r="W1571" i="1"/>
  <c r="X1571" i="1" s="1"/>
  <c r="W1555" i="1"/>
  <c r="X1555" i="1" s="1"/>
  <c r="W1507" i="1"/>
  <c r="X1507" i="1" s="1"/>
  <c r="W1427" i="1"/>
  <c r="X1427" i="1" s="1"/>
  <c r="W1411" i="1"/>
  <c r="X1411" i="1" s="1"/>
  <c r="W1011" i="1"/>
  <c r="X1011" i="1" s="1"/>
  <c r="W883" i="1"/>
  <c r="X883" i="1" s="1"/>
  <c r="W867" i="1"/>
  <c r="X867" i="1" s="1"/>
  <c r="W755" i="1"/>
  <c r="X755" i="1" s="1"/>
  <c r="W691" i="1"/>
  <c r="X691" i="1" s="1"/>
  <c r="W675" i="1"/>
  <c r="X675" i="1" s="1"/>
  <c r="W387" i="1"/>
  <c r="X387" i="1" s="1"/>
  <c r="W3844" i="1"/>
  <c r="X3844" i="1" s="1"/>
  <c r="W3492" i="1"/>
  <c r="X3492" i="1" s="1"/>
  <c r="W2900" i="1"/>
  <c r="X2900" i="1" s="1"/>
  <c r="W2532" i="1"/>
  <c r="X2532" i="1" s="1"/>
  <c r="W2148" i="1"/>
  <c r="X2148" i="1" s="1"/>
  <c r="W1588" i="1"/>
  <c r="X1588" i="1" s="1"/>
  <c r="W4290" i="1"/>
  <c r="X4290" i="1" s="1"/>
  <c r="W3842" i="1"/>
  <c r="X3842" i="1" s="1"/>
  <c r="W3778" i="1"/>
  <c r="X3778" i="1" s="1"/>
  <c r="W3714" i="1"/>
  <c r="X3714" i="1" s="1"/>
  <c r="W3650" i="1"/>
  <c r="X3650" i="1" s="1"/>
  <c r="W3586" i="1"/>
  <c r="X3586" i="1" s="1"/>
  <c r="W3570" i="1"/>
  <c r="X3570" i="1" s="1"/>
  <c r="W3522" i="1"/>
  <c r="X3522" i="1" s="1"/>
  <c r="W3394" i="1"/>
  <c r="X3394" i="1" s="1"/>
  <c r="W3330" i="1"/>
  <c r="X3330" i="1" s="1"/>
  <c r="W3074" i="1"/>
  <c r="X3074" i="1" s="1"/>
  <c r="W3010" i="1"/>
  <c r="X3010" i="1" s="1"/>
  <c r="W2882" i="1"/>
  <c r="X2882" i="1" s="1"/>
  <c r="W2818" i="1"/>
  <c r="X2818" i="1" s="1"/>
  <c r="W2802" i="1"/>
  <c r="X2802" i="1" s="1"/>
  <c r="W2674" i="1"/>
  <c r="X2674" i="1" s="1"/>
  <c r="W2626" i="1"/>
  <c r="X2626" i="1" s="1"/>
  <c r="W2498" i="1"/>
  <c r="X2498" i="1" s="1"/>
  <c r="W2354" i="1"/>
  <c r="X2354" i="1" s="1"/>
  <c r="W2322" i="1"/>
  <c r="X2322" i="1" s="1"/>
  <c r="W2002" i="1"/>
  <c r="X2002" i="1" s="1"/>
  <c r="W1810" i="1"/>
  <c r="X1810" i="1" s="1"/>
  <c r="W1762" i="1"/>
  <c r="X1762" i="1" s="1"/>
  <c r="W1602" i="1"/>
  <c r="X1602" i="1" s="1"/>
  <c r="W930" i="1"/>
  <c r="X930" i="1" s="1"/>
  <c r="W834" i="1"/>
  <c r="X834" i="1" s="1"/>
  <c r="W754" i="1"/>
  <c r="X754" i="1" s="1"/>
  <c r="W562" i="1"/>
  <c r="X562" i="1" s="1"/>
  <c r="W546" i="1"/>
  <c r="X546" i="1" s="1"/>
  <c r="W498" i="1"/>
  <c r="X498" i="1" s="1"/>
  <c r="W466" i="1"/>
  <c r="X466" i="1" s="1"/>
  <c r="W3924" i="1"/>
  <c r="X3924" i="1" s="1"/>
  <c r="W2804" i="1"/>
  <c r="X2804" i="1" s="1"/>
  <c r="W2324" i="1"/>
  <c r="X2324" i="1" s="1"/>
  <c r="W1252" i="1"/>
  <c r="X1252" i="1" s="1"/>
  <c r="W964" i="1"/>
  <c r="X964" i="1" s="1"/>
  <c r="W4210" i="1"/>
  <c r="X4210" i="1" s="1"/>
  <c r="W3970" i="1"/>
  <c r="X3970" i="1" s="1"/>
  <c r="W3906" i="1"/>
  <c r="X3906" i="1" s="1"/>
  <c r="W3698" i="1"/>
  <c r="X3698" i="1" s="1"/>
  <c r="W4241" i="1"/>
  <c r="X4241" i="1" s="1"/>
  <c r="W2964" i="1"/>
  <c r="X2964" i="1" s="1"/>
  <c r="W4212" i="1"/>
  <c r="X4212" i="1" s="1"/>
  <c r="W2420" i="1"/>
  <c r="X2420" i="1" s="1"/>
  <c r="W1636" i="1"/>
  <c r="X1636" i="1" s="1"/>
  <c r="W1188" i="1"/>
  <c r="X1188" i="1" s="1"/>
  <c r="W580" i="1"/>
  <c r="X580" i="1" s="1"/>
  <c r="C617" i="1"/>
  <c r="W617" i="1" s="1"/>
  <c r="X617" i="1" s="1"/>
  <c r="W4082" i="1"/>
  <c r="X4082" i="1" s="1"/>
  <c r="B603" i="1"/>
  <c r="W4257" i="1"/>
  <c r="X4257" i="1" s="1"/>
  <c r="C443" i="1"/>
  <c r="W443" i="1" s="1"/>
  <c r="X443" i="1" s="1"/>
  <c r="W4080" i="1"/>
  <c r="X4080" i="1" s="1"/>
  <c r="W4064" i="1"/>
  <c r="X4064" i="1" s="1"/>
  <c r="W4048" i="1"/>
  <c r="X4048" i="1" s="1"/>
  <c r="W4016" i="1"/>
  <c r="X4016" i="1" s="1"/>
  <c r="W3840" i="1"/>
  <c r="X3840" i="1" s="1"/>
  <c r="W3808" i="1"/>
  <c r="X3808" i="1" s="1"/>
  <c r="W3776" i="1"/>
  <c r="X3776" i="1" s="1"/>
  <c r="W3744" i="1"/>
  <c r="X3744" i="1" s="1"/>
  <c r="W3648" i="1"/>
  <c r="X3648" i="1" s="1"/>
  <c r="W3568" i="1"/>
  <c r="X3568" i="1" s="1"/>
  <c r="W3520" i="1"/>
  <c r="X3520" i="1" s="1"/>
  <c r="W3488" i="1"/>
  <c r="X3488" i="1" s="1"/>
  <c r="W3456" i="1"/>
  <c r="X3456" i="1" s="1"/>
  <c r="W3232" i="1"/>
  <c r="X3232" i="1" s="1"/>
  <c r="W3104" i="1"/>
  <c r="X3104" i="1" s="1"/>
  <c r="W3088" i="1"/>
  <c r="X3088" i="1" s="1"/>
  <c r="W3056" i="1"/>
  <c r="X3056" i="1" s="1"/>
  <c r="W2832" i="1"/>
  <c r="X2832" i="1" s="1"/>
  <c r="W2608" i="1"/>
  <c r="X2608" i="1" s="1"/>
  <c r="W2416" i="1"/>
  <c r="X2416" i="1" s="1"/>
  <c r="W2272" i="1"/>
  <c r="X2272" i="1" s="1"/>
  <c r="W2144" i="1"/>
  <c r="X2144" i="1" s="1"/>
  <c r="Y3990" i="1"/>
  <c r="Y3606" i="1"/>
  <c r="W4263" i="1"/>
  <c r="X4263" i="1" s="1"/>
  <c r="W4151" i="1"/>
  <c r="X4151" i="1" s="1"/>
  <c r="W3991" i="1"/>
  <c r="X3991" i="1" s="1"/>
  <c r="W2855" i="1"/>
  <c r="X2855" i="1" s="1"/>
  <c r="W2775" i="1"/>
  <c r="X2775" i="1" s="1"/>
  <c r="W2455" i="1"/>
  <c r="X2455" i="1" s="1"/>
  <c r="W2423" i="1"/>
  <c r="X2423" i="1" s="1"/>
  <c r="W2327" i="1"/>
  <c r="X2327" i="1" s="1"/>
  <c r="W2119" i="1"/>
  <c r="X2119" i="1" s="1"/>
  <c r="W2007" i="1"/>
  <c r="X2007" i="1" s="1"/>
  <c r="W1671" i="1"/>
  <c r="X1671" i="1" s="1"/>
  <c r="W1335" i="1"/>
  <c r="X1335" i="1" s="1"/>
  <c r="W1303" i="1"/>
  <c r="X1303" i="1" s="1"/>
  <c r="W247" i="1"/>
  <c r="X247" i="1" s="1"/>
  <c r="W4182" i="1"/>
  <c r="W3718" i="1"/>
  <c r="W3990" i="1"/>
  <c r="X3990" i="1" s="1"/>
  <c r="W3606" i="1"/>
  <c r="X3606" i="1" s="1"/>
  <c r="W4102" i="1"/>
  <c r="X4102" i="1" s="1"/>
  <c r="W3622" i="1"/>
  <c r="X3622" i="1" s="1"/>
  <c r="Y2947" i="1"/>
  <c r="X2947" i="1"/>
  <c r="Y4301" i="1"/>
  <c r="Y4253" i="1"/>
  <c r="Y4300" i="1"/>
  <c r="Y4252" i="1"/>
  <c r="Y4204" i="1"/>
  <c r="Y4156" i="1"/>
  <c r="Y4108" i="1"/>
  <c r="Y4076" i="1"/>
  <c r="Y3964" i="1"/>
  <c r="Y3932" i="1"/>
  <c r="Y3916" i="1"/>
  <c r="Y3868" i="1"/>
  <c r="Y3852" i="1"/>
  <c r="Y3740" i="1"/>
  <c r="Y3724" i="1"/>
  <c r="Y3708" i="1"/>
  <c r="Y3644" i="1"/>
  <c r="Y3596" i="1"/>
  <c r="Y3564" i="1"/>
  <c r="Y3500" i="1"/>
  <c r="Y3452" i="1"/>
  <c r="Y3388" i="1"/>
  <c r="Y3372" i="1"/>
  <c r="Y3308" i="1"/>
  <c r="Y4185" i="1"/>
  <c r="Y4169" i="1"/>
  <c r="Y4089" i="1"/>
  <c r="Y4073" i="1"/>
  <c r="Y4057" i="1"/>
  <c r="Y3977" i="1"/>
  <c r="Y3929" i="1"/>
  <c r="Y3897" i="1"/>
  <c r="Y3865" i="1"/>
  <c r="Y3094" i="1"/>
  <c r="Y3030" i="1"/>
  <c r="Y2982" i="1"/>
  <c r="Y2966" i="1"/>
  <c r="Y2934" i="1"/>
  <c r="Y2870" i="1"/>
  <c r="Y2790" i="1"/>
  <c r="Y2726" i="1"/>
  <c r="Y2582" i="1"/>
  <c r="Y2486" i="1"/>
  <c r="Y2438" i="1"/>
  <c r="Y2422" i="1"/>
  <c r="Y2374" i="1"/>
  <c r="Y2134" i="1"/>
  <c r="Y2102" i="1"/>
  <c r="Y1734" i="1"/>
  <c r="Y3906" i="1"/>
  <c r="Y3698" i="1"/>
  <c r="Y4239" i="1"/>
  <c r="Y4159" i="1"/>
  <c r="Y4143" i="1"/>
  <c r="Y4095" i="1"/>
  <c r="Y4079" i="1"/>
  <c r="Y4047" i="1"/>
  <c r="Y3679" i="1"/>
  <c r="Y3663" i="1"/>
  <c r="Y3599" i="1"/>
  <c r="Y3551" i="1"/>
  <c r="Y3439" i="1"/>
  <c r="Y3295" i="1"/>
  <c r="Y3263" i="1"/>
  <c r="Y3231" i="1"/>
  <c r="Y3215" i="1"/>
  <c r="Y3151" i="1"/>
  <c r="Y3071" i="1"/>
  <c r="Y2991" i="1"/>
  <c r="Y2975" i="1"/>
  <c r="Y2911" i="1"/>
  <c r="Y2895" i="1"/>
  <c r="Y2879" i="1"/>
  <c r="Y2863" i="1"/>
  <c r="Y2831" i="1"/>
  <c r="Y2751" i="1"/>
  <c r="Y2639" i="1"/>
  <c r="Y2591" i="1"/>
  <c r="Y2543" i="1"/>
  <c r="Y2479" i="1"/>
  <c r="Y2463" i="1"/>
  <c r="Y2415" i="1"/>
  <c r="Y2335" i="1"/>
  <c r="Y2319" i="1"/>
  <c r="Y4093" i="1"/>
  <c r="Y3933" i="1"/>
  <c r="Y3821" i="1"/>
  <c r="Y3805" i="1"/>
  <c r="Y3773" i="1"/>
  <c r="Y3757" i="1"/>
  <c r="Y3661" i="1"/>
  <c r="Y3597" i="1"/>
  <c r="Y3517" i="1"/>
  <c r="Y3437" i="1"/>
  <c r="Y3373" i="1"/>
  <c r="Y3357" i="1"/>
  <c r="Y3341" i="1"/>
  <c r="Y3293" i="1"/>
  <c r="Y3053" i="1"/>
  <c r="Y3037" i="1"/>
  <c r="Y2893" i="1"/>
  <c r="Y2877" i="1"/>
  <c r="Y2797" i="1"/>
  <c r="Y2749" i="1"/>
  <c r="Y2717" i="1"/>
  <c r="Y2685" i="1"/>
  <c r="Y2621" i="1"/>
  <c r="Y2589" i="1"/>
  <c r="Y2525" i="1"/>
  <c r="Y2493" i="1"/>
  <c r="Y2397" i="1"/>
  <c r="Y2301" i="1"/>
  <c r="Y2173" i="1"/>
  <c r="Y2061" i="1"/>
  <c r="Y1789" i="1"/>
  <c r="Y1693" i="1"/>
  <c r="Y1581" i="1"/>
  <c r="Y1533" i="1"/>
  <c r="Y1485" i="1"/>
  <c r="Y1405" i="1"/>
  <c r="Y1373" i="1"/>
  <c r="Y1325" i="1"/>
  <c r="Y1309" i="1"/>
  <c r="Y3244" i="1"/>
  <c r="Y3148" i="1"/>
  <c r="Y3132" i="1"/>
  <c r="Y4123" i="1"/>
  <c r="Y4043" i="1"/>
  <c r="Y4027" i="1"/>
  <c r="Y4011" i="1"/>
  <c r="Y3931" i="1"/>
  <c r="Y3851" i="1"/>
  <c r="Y3835" i="1"/>
  <c r="Y3803" i="1"/>
  <c r="Y3755" i="1"/>
  <c r="Y3723" i="1"/>
  <c r="Y3691" i="1"/>
  <c r="Y3643" i="1"/>
  <c r="Y3611" i="1"/>
  <c r="Y3563" i="1"/>
  <c r="Y3547" i="1"/>
  <c r="Y3531" i="1"/>
  <c r="Y3467" i="1"/>
  <c r="Y3435" i="1"/>
  <c r="Y3371" i="1"/>
  <c r="Y3275" i="1"/>
  <c r="Y3211" i="1"/>
  <c r="Y3195" i="1"/>
  <c r="Y3163" i="1"/>
  <c r="Y3051" i="1"/>
  <c r="Y2923" i="1"/>
  <c r="Y2907" i="1"/>
  <c r="Y2875" i="1"/>
  <c r="Y2843" i="1"/>
  <c r="Y2827" i="1"/>
  <c r="Y2779" i="1"/>
  <c r="Y2763" i="1"/>
  <c r="Y2731" i="1"/>
  <c r="Y2715" i="1"/>
  <c r="Y2667" i="1"/>
  <c r="Y2619" i="1"/>
  <c r="Y2491" i="1"/>
  <c r="Y2427" i="1"/>
  <c r="Y2411" i="1"/>
  <c r="Y2395" i="1"/>
  <c r="Y2379" i="1"/>
  <c r="Y3849" i="1"/>
  <c r="Y3801" i="1"/>
  <c r="Y3769" i="1"/>
  <c r="Y3753" i="1"/>
  <c r="Y3689" i="1"/>
  <c r="Y3657" i="1"/>
  <c r="Y3609" i="1"/>
  <c r="Y3577" i="1"/>
  <c r="Y3561" i="1"/>
  <c r="Y3529" i="1"/>
  <c r="Y3513" i="1"/>
  <c r="Y3465" i="1"/>
  <c r="Y3433" i="1"/>
  <c r="Y3273" i="1"/>
  <c r="Y3257" i="1"/>
  <c r="Y3241" i="1"/>
  <c r="Y3225" i="1"/>
  <c r="Y3193" i="1"/>
  <c r="Y3145" i="1"/>
  <c r="Y3113" i="1"/>
  <c r="Y3049" i="1"/>
  <c r="Y3033" i="1"/>
  <c r="Y3017" i="1"/>
  <c r="Y2905" i="1"/>
  <c r="Y2889" i="1"/>
  <c r="Y2873" i="1"/>
  <c r="Y2825" i="1"/>
  <c r="Y2729" i="1"/>
  <c r="Y2681" i="1"/>
  <c r="Y2617" i="1"/>
  <c r="Y2601" i="1"/>
  <c r="Y2585" i="1"/>
  <c r="Y2553" i="1"/>
  <c r="Y2505" i="1"/>
  <c r="Y1510" i="1"/>
  <c r="Y1302" i="1"/>
  <c r="Y550" i="1"/>
  <c r="Y422" i="1"/>
  <c r="Y3570" i="1"/>
  <c r="Y3522" i="1"/>
  <c r="Y3394" i="1"/>
  <c r="Y3330" i="1"/>
  <c r="Y3074" i="1"/>
  <c r="Y3010" i="1"/>
  <c r="Y2882" i="1"/>
  <c r="Y2802" i="1"/>
  <c r="Y4257" i="1"/>
  <c r="Y4241" i="1"/>
  <c r="B3316" i="1"/>
  <c r="C3316" i="1"/>
  <c r="W3316" i="1" s="1"/>
  <c r="X3316" i="1" s="1"/>
  <c r="Y3776" i="1"/>
  <c r="Y2271" i="1"/>
  <c r="Y2255" i="1"/>
  <c r="Y1967" i="1"/>
  <c r="Y1839" i="1"/>
  <c r="Y1359" i="1"/>
  <c r="Y1343" i="1"/>
  <c r="Y1327" i="1"/>
  <c r="Y1279" i="1"/>
  <c r="Y1247" i="1"/>
  <c r="Y1231" i="1"/>
  <c r="Y1199" i="1"/>
  <c r="Y1167" i="1"/>
  <c r="Y1135" i="1"/>
  <c r="Y1103" i="1"/>
  <c r="Y1039" i="1"/>
  <c r="Y1007" i="1"/>
  <c r="Y975" i="1"/>
  <c r="Y943" i="1"/>
  <c r="Y911" i="1"/>
  <c r="Y879" i="1"/>
  <c r="Y863" i="1"/>
  <c r="Y815" i="1"/>
  <c r="Y767" i="1"/>
  <c r="Y751" i="1"/>
  <c r="Y735" i="1"/>
  <c r="Y703" i="1"/>
  <c r="Y4190" i="1"/>
  <c r="Y4174" i="1"/>
  <c r="Y4158" i="1"/>
  <c r="Y4110" i="1"/>
  <c r="Y4030" i="1"/>
  <c r="Y4014" i="1"/>
  <c r="Y3998" i="1"/>
  <c r="Y3966" i="1"/>
  <c r="Y3950" i="1"/>
  <c r="Y1229" i="1"/>
  <c r="Y1213" i="1"/>
  <c r="Y1101" i="1"/>
  <c r="Y3084" i="1"/>
  <c r="Y2924" i="1"/>
  <c r="Y2876" i="1"/>
  <c r="Y2844" i="1"/>
  <c r="Y2828" i="1"/>
  <c r="Y2780" i="1"/>
  <c r="Y2588" i="1"/>
  <c r="Y2572" i="1"/>
  <c r="Y2540" i="1"/>
  <c r="Y2428" i="1"/>
  <c r="Y2331" i="1"/>
  <c r="Y2283" i="1"/>
  <c r="Y2251" i="1"/>
  <c r="Y2203" i="1"/>
  <c r="Y2187" i="1"/>
  <c r="Y2155" i="1"/>
  <c r="Y2091" i="1"/>
  <c r="Y2027" i="1"/>
  <c r="Y1995" i="1"/>
  <c r="Y1979" i="1"/>
  <c r="Y1915" i="1"/>
  <c r="Y1771" i="1"/>
  <c r="Y1723" i="1"/>
  <c r="Y1691" i="1"/>
  <c r="Y1675" i="1"/>
  <c r="Y1627" i="1"/>
  <c r="Y1579" i="1"/>
  <c r="Y1531" i="1"/>
  <c r="Y1499" i="1"/>
  <c r="Y1483" i="1"/>
  <c r="Y1467" i="1"/>
  <c r="Y1435" i="1"/>
  <c r="Y1371" i="1"/>
  <c r="Y1339" i="1"/>
  <c r="Y1307" i="1"/>
  <c r="Y1291" i="1"/>
  <c r="Y1211" i="1"/>
  <c r="Y1163" i="1"/>
  <c r="Y1099" i="1"/>
  <c r="Y1083" i="1"/>
  <c r="Y907" i="1"/>
  <c r="Y875" i="1"/>
  <c r="Y811" i="1"/>
  <c r="Y747" i="1"/>
  <c r="Y731" i="1"/>
  <c r="Y715" i="1"/>
  <c r="Y651" i="1"/>
  <c r="Y603" i="1"/>
  <c r="Y571" i="1"/>
  <c r="Y4212" i="1"/>
  <c r="Y4116" i="1"/>
  <c r="Y3924" i="1"/>
  <c r="Y2964" i="1"/>
  <c r="Y2900" i="1"/>
  <c r="Y2804" i="1"/>
  <c r="Y2532" i="1"/>
  <c r="Y1636" i="1"/>
  <c r="Y1252" i="1"/>
  <c r="Y3844" i="1"/>
  <c r="Y3492" i="1"/>
  <c r="Y2674" i="1"/>
  <c r="Y2626" i="1"/>
  <c r="Y2498" i="1"/>
  <c r="Y2354" i="1"/>
  <c r="Y2002" i="1"/>
  <c r="Y1762" i="1"/>
  <c r="Y1602" i="1"/>
  <c r="Y930" i="1"/>
  <c r="Y754" i="1"/>
  <c r="Y546" i="1"/>
  <c r="Y4048" i="1"/>
  <c r="Y4016" i="1"/>
  <c r="Y3840" i="1"/>
  <c r="Y3808" i="1"/>
  <c r="Y3744" i="1"/>
  <c r="Y3648" i="1"/>
  <c r="Y639" i="1"/>
  <c r="Y559" i="1"/>
  <c r="Y511" i="1"/>
  <c r="Y479" i="1"/>
  <c r="Y431" i="1"/>
  <c r="Y383" i="1"/>
  <c r="Y351" i="1"/>
  <c r="Y159" i="1"/>
  <c r="Y127" i="1"/>
  <c r="Y95" i="1"/>
  <c r="Y3790" i="1"/>
  <c r="Y3774" i="1"/>
  <c r="Y3758" i="1"/>
  <c r="Y3742" i="1"/>
  <c r="Y3726" i="1"/>
  <c r="Y3678" i="1"/>
  <c r="Y3582" i="1"/>
  <c r="Y3566" i="1"/>
  <c r="Y3550" i="1"/>
  <c r="Y3518" i="1"/>
  <c r="Y3390" i="1"/>
  <c r="Y3326" i="1"/>
  <c r="Y3294" i="1"/>
  <c r="Y3278" i="1"/>
  <c r="Y3214" i="1"/>
  <c r="Y3166" i="1"/>
  <c r="Y3134" i="1"/>
  <c r="Y3086" i="1"/>
  <c r="Y3022" i="1"/>
  <c r="Y2846" i="1"/>
  <c r="Y2782" i="1"/>
  <c r="Y2766" i="1"/>
  <c r="Y2702" i="1"/>
  <c r="Y2686" i="1"/>
  <c r="Y2622" i="1"/>
  <c r="Y2108" i="1"/>
  <c r="Y2044" i="1"/>
  <c r="Y1996" i="1"/>
  <c r="Y1980" i="1"/>
  <c r="Y1948" i="1"/>
  <c r="Y1596" i="1"/>
  <c r="Y1500" i="1"/>
  <c r="Y1308" i="1"/>
  <c r="Y1244" i="1"/>
  <c r="Y1228" i="1"/>
  <c r="Y1212" i="1"/>
  <c r="Y1196" i="1"/>
  <c r="Y1148" i="1"/>
  <c r="Y1132" i="1"/>
  <c r="Y1116" i="1"/>
  <c r="Y1100" i="1"/>
  <c r="Y1068" i="1"/>
  <c r="Y1004" i="1"/>
  <c r="Y972" i="1"/>
  <c r="Y956" i="1"/>
  <c r="Y940" i="1"/>
  <c r="Y908" i="1"/>
  <c r="Y892" i="1"/>
  <c r="Y876" i="1"/>
  <c r="Y796" i="1"/>
  <c r="Y748" i="1"/>
  <c r="Y732" i="1"/>
  <c r="Y668" i="1"/>
  <c r="Y636" i="1"/>
  <c r="Y620" i="1"/>
  <c r="Y572" i="1"/>
  <c r="Y540" i="1"/>
  <c r="Y492" i="1"/>
  <c r="Y412" i="1"/>
  <c r="Y364" i="1"/>
  <c r="Y284" i="1"/>
  <c r="Y236" i="1"/>
  <c r="Y204" i="1"/>
  <c r="Y188" i="1"/>
  <c r="Y156" i="1"/>
  <c r="Y124" i="1"/>
  <c r="Y60" i="1"/>
  <c r="Y523" i="1"/>
  <c r="Y475" i="1"/>
  <c r="Y315" i="1"/>
  <c r="Y203" i="1"/>
  <c r="Y187" i="1"/>
  <c r="Y155" i="1"/>
  <c r="Y107" i="1"/>
  <c r="Y91" i="1"/>
  <c r="Y75" i="1"/>
  <c r="Y43" i="1"/>
  <c r="Y11" i="1"/>
  <c r="Y3514" i="1"/>
  <c r="Y3498" i="1"/>
  <c r="Y3466" i="1"/>
  <c r="Y3402" i="1"/>
  <c r="Y3274" i="1"/>
  <c r="Y3162" i="1"/>
  <c r="Y3098" i="1"/>
  <c r="Y3018" i="1"/>
  <c r="Y2986" i="1"/>
  <c r="Y2938" i="1"/>
  <c r="Y2906" i="1"/>
  <c r="Y2858" i="1"/>
  <c r="Y2778" i="1"/>
  <c r="Y2682" i="1"/>
  <c r="Y2666" i="1"/>
  <c r="Y2634" i="1"/>
  <c r="Y2602" i="1"/>
  <c r="Y2586" i="1"/>
  <c r="Y2554" i="1"/>
  <c r="Y2522" i="1"/>
  <c r="Y2442" i="1"/>
  <c r="Y2394" i="1"/>
  <c r="Y2298" i="1"/>
  <c r="Y2266" i="1"/>
  <c r="Y2170" i="1"/>
  <c r="Y2122" i="1"/>
  <c r="Y2058" i="1"/>
  <c r="Y2393" i="1"/>
  <c r="Y2361" i="1"/>
  <c r="Y2345" i="1"/>
  <c r="Y2313" i="1"/>
  <c r="Y2297" i="1"/>
  <c r="Y2281" i="1"/>
  <c r="Y2265" i="1"/>
  <c r="Y2185" i="1"/>
  <c r="Y2153" i="1"/>
  <c r="Y2137" i="1"/>
  <c r="Y2105" i="1"/>
  <c r="Y2089" i="1"/>
  <c r="Y2073" i="1"/>
  <c r="Y2057" i="1"/>
  <c r="Y2025" i="1"/>
  <c r="Y1865" i="1"/>
  <c r="Y1833" i="1"/>
  <c r="Y1753" i="1"/>
  <c r="Y1689" i="1"/>
  <c r="Y1593" i="1"/>
  <c r="Y1545" i="1"/>
  <c r="Y1401" i="1"/>
  <c r="Y1353" i="1"/>
  <c r="Y1305" i="1"/>
  <c r="Y4280" i="1"/>
  <c r="Y4216" i="1"/>
  <c r="Y4072" i="1"/>
  <c r="Y4040" i="1"/>
  <c r="Y3864" i="1"/>
  <c r="Y3768" i="1"/>
  <c r="Y3752" i="1"/>
  <c r="Y3688" i="1"/>
  <c r="Y3272" i="1"/>
  <c r="Y3016" i="1"/>
  <c r="Y2792" i="1"/>
  <c r="Y2328" i="1"/>
  <c r="Y3104" i="1"/>
  <c r="Y2608" i="1"/>
  <c r="Y2416" i="1"/>
  <c r="Y2272" i="1"/>
  <c r="Y2144" i="1"/>
  <c r="Y2478" i="1"/>
  <c r="Y2430" i="1"/>
  <c r="Y2414" i="1"/>
  <c r="Y2302" i="1"/>
  <c r="Y2254" i="1"/>
  <c r="Y2190" i="1"/>
  <c r="Y2142" i="1"/>
  <c r="Y2094" i="1"/>
  <c r="Y2014" i="1"/>
  <c r="Y1982" i="1"/>
  <c r="Y1966" i="1"/>
  <c r="Y1918" i="1"/>
  <c r="Y1870" i="1"/>
  <c r="Y1806" i="1"/>
  <c r="Y1790" i="1"/>
  <c r="Y1726" i="1"/>
  <c r="Y1614" i="1"/>
  <c r="Y1518" i="1"/>
  <c r="Y1438" i="1"/>
  <c r="Y1390" i="1"/>
  <c r="Y1262" i="1"/>
  <c r="Y2010" i="1"/>
  <c r="Y1994" i="1"/>
  <c r="Y1914" i="1"/>
  <c r="Y1882" i="1"/>
  <c r="Y1850" i="1"/>
  <c r="Y1786" i="1"/>
  <c r="Y1754" i="1"/>
  <c r="Y1722" i="1"/>
  <c r="Y1674" i="1"/>
  <c r="Y1658" i="1"/>
  <c r="Y1642" i="1"/>
  <c r="Y1610" i="1"/>
  <c r="Y1578" i="1"/>
  <c r="Y1450" i="1"/>
  <c r="Y1225" i="1"/>
  <c r="Y1161" i="1"/>
  <c r="Y1113" i="1"/>
  <c r="Y1017" i="1"/>
  <c r="Y1001" i="1"/>
  <c r="Y953" i="1"/>
  <c r="Y921" i="1"/>
  <c r="Y905" i="1"/>
  <c r="Y873" i="1"/>
  <c r="Y857" i="1"/>
  <c r="Y809" i="1"/>
  <c r="Y777" i="1"/>
  <c r="Y713" i="1"/>
  <c r="Y681" i="1"/>
  <c r="Y617" i="1"/>
  <c r="Y601" i="1"/>
  <c r="Y1848" i="1"/>
  <c r="Y1335" i="1"/>
  <c r="Y1303" i="1"/>
  <c r="Y1188" i="1"/>
  <c r="Y964" i="1"/>
  <c r="Y580" i="1"/>
  <c r="Y4" i="1"/>
  <c r="Y4083" i="1"/>
  <c r="Y4051" i="1"/>
  <c r="Y4035" i="1"/>
  <c r="Y4019" i="1"/>
  <c r="Y3923" i="1"/>
  <c r="Y3907" i="1"/>
  <c r="Y3875" i="1"/>
  <c r="Y3859" i="1"/>
  <c r="Y3843" i="1"/>
  <c r="Y3395" i="1"/>
  <c r="Y3283" i="1"/>
  <c r="Y3251" i="1"/>
  <c r="Y3155" i="1"/>
  <c r="Y3107" i="1"/>
  <c r="Y2883" i="1"/>
  <c r="Y1214" i="1"/>
  <c r="Y1182" i="1"/>
  <c r="Y1150" i="1"/>
  <c r="Y1118" i="1"/>
  <c r="Y1086" i="1"/>
  <c r="Y1038" i="1"/>
  <c r="Y1022" i="1"/>
  <c r="Y974" i="1"/>
  <c r="Y958" i="1"/>
  <c r="Y862" i="1"/>
  <c r="Y558" i="1"/>
  <c r="Y1306" i="1"/>
  <c r="Y1194" i="1"/>
  <c r="Y1146" i="1"/>
  <c r="Y1034" i="1"/>
  <c r="Y1018" i="1"/>
  <c r="Y970" i="1"/>
  <c r="Y954" i="1"/>
  <c r="Y938" i="1"/>
  <c r="Y906" i="1"/>
  <c r="Y874" i="1"/>
  <c r="Y858" i="1"/>
  <c r="Y810" i="1"/>
  <c r="Y778" i="1"/>
  <c r="Y746" i="1"/>
  <c r="Y730" i="1"/>
  <c r="Y682" i="1"/>
  <c r="Y666" i="1"/>
  <c r="Y650" i="1"/>
  <c r="Y586" i="1"/>
  <c r="Y554" i="1"/>
  <c r="Y458" i="1"/>
  <c r="Y442" i="1"/>
  <c r="Y330" i="1"/>
  <c r="Y298" i="1"/>
  <c r="Y250" i="1"/>
  <c r="Y218" i="1"/>
  <c r="Y170" i="1"/>
  <c r="Y154" i="1"/>
  <c r="Y122" i="1"/>
  <c r="Y90" i="1"/>
  <c r="Y58" i="1"/>
  <c r="Y42" i="1"/>
  <c r="Y505" i="1"/>
  <c r="Y473" i="1"/>
  <c r="Y457" i="1"/>
  <c r="Y345" i="1"/>
  <c r="Y329" i="1"/>
  <c r="Y313" i="1"/>
  <c r="Y265" i="1"/>
  <c r="Y233" i="1"/>
  <c r="Y201" i="1"/>
  <c r="Y137" i="1"/>
  <c r="Y105" i="1"/>
  <c r="Y73" i="1"/>
  <c r="Y57" i="1"/>
  <c r="Y25" i="1"/>
  <c r="Y2963" i="1"/>
  <c r="Y2915" i="1"/>
  <c r="Y2867" i="1"/>
  <c r="Y2851" i="1"/>
  <c r="Y2771" i="1"/>
  <c r="Y2707" i="1"/>
  <c r="Y2675" i="1"/>
  <c r="Y2611" i="1"/>
  <c r="Y2451" i="1"/>
  <c r="Y2339" i="1"/>
  <c r="Y2291" i="1"/>
  <c r="Y2179" i="1"/>
  <c r="Y1923" i="1"/>
  <c r="Y1715" i="1"/>
  <c r="Y1571" i="1"/>
  <c r="Y1555" i="1"/>
  <c r="Y1507" i="1"/>
  <c r="Y1427" i="1"/>
  <c r="Y1411" i="1"/>
  <c r="Y1011" i="1"/>
  <c r="Y883" i="1"/>
  <c r="Y755" i="1"/>
  <c r="Y691" i="1"/>
  <c r="Y675" i="1"/>
  <c r="Y466" i="1"/>
  <c r="Y1392" i="1"/>
  <c r="Y1376" i="1"/>
  <c r="Y1280" i="1"/>
  <c r="Y832" i="1"/>
  <c r="Y144" i="1"/>
  <c r="W3893" i="1"/>
  <c r="W3045" i="1"/>
  <c r="B2396" i="1"/>
  <c r="C2396" i="1"/>
  <c r="W2396" i="1" s="1"/>
  <c r="C1356" i="1"/>
  <c r="W1356" i="1" s="1"/>
  <c r="B1356" i="1"/>
  <c r="C76" i="1"/>
  <c r="W76" i="1" s="1"/>
  <c r="B76" i="1"/>
  <c r="C1892" i="1"/>
  <c r="W1892" i="1" s="1"/>
  <c r="B1401" i="1"/>
  <c r="C1227" i="1"/>
  <c r="W1227" i="1" s="1"/>
  <c r="B651" i="1"/>
  <c r="W3013" i="1"/>
  <c r="W2869" i="1"/>
  <c r="W2341" i="1"/>
  <c r="W2069" i="1"/>
  <c r="W2037" i="1"/>
  <c r="W2021" i="1"/>
  <c r="W1317" i="1"/>
  <c r="W1077" i="1"/>
  <c r="B3844" i="1"/>
  <c r="C347" i="1"/>
  <c r="W347" i="1" s="1"/>
  <c r="C1179" i="1"/>
  <c r="W1179" i="1" s="1"/>
  <c r="C3307" i="1"/>
  <c r="W3307" i="1" s="1"/>
  <c r="C299" i="1"/>
  <c r="W299" i="1" s="1"/>
  <c r="B187" i="1"/>
  <c r="B2765" i="1"/>
  <c r="B1083" i="1"/>
  <c r="C123" i="1"/>
  <c r="W123" i="1" s="1"/>
  <c r="B107" i="1"/>
  <c r="C971" i="1"/>
  <c r="W971" i="1" s="1"/>
  <c r="C2523" i="1"/>
  <c r="W2523" i="1" s="1"/>
  <c r="C699" i="1"/>
  <c r="W699" i="1" s="1"/>
  <c r="B2667" i="1"/>
  <c r="C667" i="1"/>
  <c r="W667" i="1" s="1"/>
  <c r="B1037" i="1"/>
  <c r="B523" i="1"/>
  <c r="C411" i="1"/>
  <c r="W411" i="1" s="1"/>
  <c r="C1348" i="1"/>
  <c r="W1348" i="1" s="1"/>
  <c r="C3636" i="1"/>
  <c r="W3636" i="1" s="1"/>
  <c r="C361" i="1"/>
  <c r="W361" i="1" s="1"/>
  <c r="B3452" i="1"/>
  <c r="C1316" i="1"/>
  <c r="W1316" i="1" s="1"/>
  <c r="C923" i="1"/>
  <c r="W923" i="1" s="1"/>
  <c r="C331" i="1"/>
  <c r="W331" i="1" s="1"/>
  <c r="C827" i="1"/>
  <c r="W827" i="1" s="1"/>
  <c r="B2379" i="1"/>
  <c r="B3724" i="1"/>
  <c r="C219" i="1"/>
  <c r="W219" i="1" s="1"/>
  <c r="C2013" i="1"/>
  <c r="W2013" i="1" s="1"/>
  <c r="C779" i="1"/>
  <c r="W779" i="1" s="1"/>
  <c r="C3580" i="1"/>
  <c r="W3580" i="1" s="1"/>
  <c r="C1963" i="1"/>
  <c r="W1963" i="1" s="1"/>
  <c r="B3373" i="1"/>
  <c r="B1499" i="1"/>
  <c r="B3308" i="1"/>
  <c r="B4156" i="1"/>
  <c r="B3273" i="1"/>
  <c r="C4105" i="1"/>
  <c r="W4105" i="1" s="1"/>
  <c r="B3244" i="1"/>
  <c r="C1787" i="1"/>
  <c r="W1787" i="1" s="1"/>
  <c r="B4076" i="1"/>
  <c r="C1737" i="1"/>
  <c r="W1737" i="1" s="1"/>
  <c r="C4075" i="1"/>
  <c r="W4075" i="1" s="1"/>
  <c r="B2844" i="1"/>
  <c r="B1691" i="1"/>
  <c r="B188" i="1"/>
  <c r="B4027" i="1"/>
  <c r="C2793" i="1"/>
  <c r="W2793" i="1" s="1"/>
  <c r="C1516" i="1"/>
  <c r="W1516" i="1" s="1"/>
  <c r="C3884" i="1"/>
  <c r="W3884" i="1" s="1"/>
  <c r="B636" i="1"/>
  <c r="C3451" i="1"/>
  <c r="W3451" i="1" s="1"/>
  <c r="C2365" i="1"/>
  <c r="W2365" i="1" s="1"/>
  <c r="C3707" i="1"/>
  <c r="W3707" i="1" s="1"/>
  <c r="C3229" i="1"/>
  <c r="W3229" i="1" s="1"/>
  <c r="B2301" i="1"/>
  <c r="C3660" i="1"/>
  <c r="W3660" i="1" s="1"/>
  <c r="B2203" i="1"/>
  <c r="B137" i="1"/>
  <c r="B3661" i="1"/>
  <c r="C4269" i="1"/>
  <c r="W4269" i="1" s="1"/>
  <c r="B2907" i="1"/>
  <c r="C2157" i="1"/>
  <c r="W2157" i="1" s="1"/>
  <c r="C619" i="1"/>
  <c r="W619" i="1" s="1"/>
  <c r="B3803" i="1"/>
  <c r="B3211" i="1"/>
  <c r="C4268" i="1"/>
  <c r="W4268" i="1" s="1"/>
  <c r="C2125" i="1"/>
  <c r="W2125" i="1" s="1"/>
  <c r="B3517" i="1"/>
  <c r="B2843" i="1"/>
  <c r="C4140" i="1"/>
  <c r="W4140" i="1" s="1"/>
  <c r="C3501" i="1"/>
  <c r="W3501" i="1" s="1"/>
  <c r="C2809" i="1"/>
  <c r="W2809" i="1" s="1"/>
  <c r="B1182" i="1"/>
  <c r="B1101" i="1"/>
  <c r="C2443" i="1"/>
  <c r="W2443" i="1" s="1"/>
  <c r="B1753" i="1"/>
  <c r="B3805" i="1"/>
  <c r="C3481" i="1"/>
  <c r="W3481" i="1" s="1"/>
  <c r="C1114" i="1"/>
  <c r="W1114" i="1" s="1"/>
  <c r="C1721" i="1"/>
  <c r="W1721" i="1" s="1"/>
  <c r="C1977" i="1"/>
  <c r="W1977" i="1" s="1"/>
  <c r="B554" i="1"/>
  <c r="C1369" i="1"/>
  <c r="W1369" i="1" s="1"/>
  <c r="B3801" i="1"/>
  <c r="B345" i="1"/>
  <c r="C4077" i="1"/>
  <c r="W4077" i="1" s="1"/>
  <c r="B3465" i="1"/>
  <c r="C3161" i="1"/>
  <c r="W3161" i="1" s="1"/>
  <c r="C2713" i="1"/>
  <c r="W2713" i="1" s="1"/>
  <c r="B2281" i="1"/>
  <c r="C793" i="1"/>
  <c r="W793" i="1" s="1"/>
  <c r="B73" i="1"/>
  <c r="C825" i="1"/>
  <c r="W825" i="1" s="1"/>
  <c r="B4089" i="1"/>
  <c r="B2729" i="1"/>
  <c r="B809" i="1"/>
  <c r="C1097" i="1"/>
  <c r="W1097" i="1" s="1"/>
  <c r="C2701" i="1"/>
  <c r="W2701" i="1" s="1"/>
  <c r="C2249" i="1"/>
  <c r="W2249" i="1" s="1"/>
  <c r="C1965" i="1"/>
  <c r="W1965" i="1" s="1"/>
  <c r="C1641" i="1"/>
  <c r="W1641" i="1" s="1"/>
  <c r="C1321" i="1"/>
  <c r="W1321" i="1" s="1"/>
  <c r="C537" i="1"/>
  <c r="W537" i="1" s="1"/>
  <c r="B329" i="1"/>
  <c r="B57" i="1"/>
  <c r="B2313" i="1"/>
  <c r="B1113" i="1"/>
  <c r="C553" i="1"/>
  <c r="W553" i="1" s="1"/>
  <c r="C3705" i="1"/>
  <c r="W3705" i="1" s="1"/>
  <c r="C3129" i="1"/>
  <c r="W3129" i="1" s="1"/>
  <c r="C1625" i="1"/>
  <c r="W1625" i="1" s="1"/>
  <c r="C1033" i="1"/>
  <c r="W1033" i="1" s="1"/>
  <c r="C729" i="1"/>
  <c r="W729" i="1" s="1"/>
  <c r="C41" i="1"/>
  <c r="W41" i="1" s="1"/>
  <c r="C1609" i="1"/>
  <c r="W1609" i="1" s="1"/>
  <c r="B265" i="1"/>
  <c r="B3049" i="1"/>
  <c r="B1593" i="1"/>
  <c r="B25" i="1"/>
  <c r="C697" i="1"/>
  <c r="W697" i="1" s="1"/>
  <c r="C2169" i="1"/>
  <c r="W2169" i="1" s="1"/>
  <c r="C521" i="1"/>
  <c r="W521" i="1" s="1"/>
  <c r="B3033" i="1"/>
  <c r="C1273" i="1"/>
  <c r="W1273" i="1" s="1"/>
  <c r="B2601" i="1"/>
  <c r="B1305" i="1"/>
  <c r="C1881" i="1"/>
  <c r="W1881" i="1" s="1"/>
  <c r="B457" i="1"/>
  <c r="C2489" i="1"/>
  <c r="W2489" i="1" s="1"/>
  <c r="C1945" i="1"/>
  <c r="W1945" i="1" s="1"/>
  <c r="C249" i="1"/>
  <c r="W249" i="1" s="1"/>
  <c r="B473" i="1"/>
  <c r="B2137" i="1"/>
  <c r="B681" i="1"/>
  <c r="B3929" i="1"/>
  <c r="B1507" i="1"/>
  <c r="B201" i="1"/>
  <c r="C4219" i="1"/>
  <c r="W4219" i="1" s="1"/>
  <c r="C3913" i="1"/>
  <c r="W3913" i="1" s="1"/>
  <c r="C3593" i="1"/>
  <c r="W3593" i="1" s="1"/>
  <c r="B2905" i="1"/>
  <c r="B1865" i="1"/>
  <c r="B1225" i="1"/>
  <c r="B921" i="1"/>
  <c r="C441" i="1"/>
  <c r="W441" i="1" s="1"/>
  <c r="B2617" i="1"/>
  <c r="C3353" i="1"/>
  <c r="W3353" i="1" s="1"/>
  <c r="B2505" i="1"/>
  <c r="B2089" i="1"/>
  <c r="C1209" i="1"/>
  <c r="W1209" i="1" s="1"/>
  <c r="B2185" i="1"/>
  <c r="C3369" i="1"/>
  <c r="W3369" i="1" s="1"/>
  <c r="B1017" i="1"/>
  <c r="C4025" i="1"/>
  <c r="W4025" i="1" s="1"/>
  <c r="B233" i="1"/>
  <c r="C3337" i="1"/>
  <c r="W3337" i="1" s="1"/>
  <c r="C1513" i="1"/>
  <c r="W1513" i="1" s="1"/>
  <c r="B3897" i="1"/>
  <c r="C1481" i="1"/>
  <c r="W1481" i="1" s="1"/>
  <c r="C4211" i="1"/>
  <c r="W4211" i="1" s="1"/>
  <c r="C3891" i="1"/>
  <c r="W3891" i="1" s="1"/>
  <c r="B2073" i="1"/>
  <c r="B1789" i="1"/>
  <c r="B1427" i="1"/>
  <c r="C1193" i="1"/>
  <c r="W1193" i="1" s="1"/>
  <c r="C900" i="1"/>
  <c r="W900" i="1" s="1"/>
  <c r="C633" i="1"/>
  <c r="W633" i="1" s="1"/>
  <c r="C153" i="1"/>
  <c r="W153" i="1" s="1"/>
  <c r="B3689" i="1"/>
  <c r="B1001" i="1"/>
  <c r="C4009" i="1"/>
  <c r="W4009" i="1" s="1"/>
  <c r="C4217" i="1"/>
  <c r="W4217" i="1" s="1"/>
  <c r="B1833" i="1"/>
  <c r="B905" i="1"/>
  <c r="B3577" i="1"/>
  <c r="B2825" i="1"/>
  <c r="B2057" i="1"/>
  <c r="C1417" i="1"/>
  <c r="W1417" i="1" s="1"/>
  <c r="B873" i="1"/>
  <c r="B2906" i="1"/>
  <c r="B810" i="1"/>
  <c r="B2602" i="1"/>
  <c r="C2490" i="1"/>
  <c r="W2490" i="1" s="1"/>
  <c r="B906" i="1"/>
  <c r="C4214" i="1"/>
  <c r="W4214" i="1" s="1"/>
  <c r="B3257" i="1"/>
  <c r="B3145" i="1"/>
  <c r="B2393" i="1"/>
  <c r="B713" i="1"/>
  <c r="B42" i="1"/>
  <c r="B1850" i="1"/>
  <c r="B1610" i="1"/>
  <c r="C4201" i="1"/>
  <c r="W4201" i="1" s="1"/>
  <c r="C3785" i="1"/>
  <c r="W3785" i="1" s="1"/>
  <c r="C3673" i="1"/>
  <c r="W3673" i="1" s="1"/>
  <c r="C3001" i="1"/>
  <c r="W3001" i="1" s="1"/>
  <c r="C2697" i="1"/>
  <c r="W2697" i="1" s="1"/>
  <c r="C2378" i="1"/>
  <c r="W2378" i="1" s="1"/>
  <c r="C2154" i="1"/>
  <c r="W2154" i="1" s="1"/>
  <c r="B3561" i="1"/>
  <c r="C3321" i="1"/>
  <c r="W3321" i="1" s="1"/>
  <c r="B3241" i="1"/>
  <c r="C3123" i="1"/>
  <c r="W3123" i="1" s="1"/>
  <c r="B2889" i="1"/>
  <c r="B2585" i="1"/>
  <c r="C2473" i="1"/>
  <c r="W2473" i="1" s="1"/>
  <c r="C2377" i="1"/>
  <c r="W2377" i="1" s="1"/>
  <c r="B2265" i="1"/>
  <c r="B2153" i="1"/>
  <c r="C1961" i="1"/>
  <c r="W1961" i="1" s="1"/>
  <c r="C1849" i="1"/>
  <c r="W1849" i="1" s="1"/>
  <c r="C1705" i="1"/>
  <c r="W1705" i="1" s="1"/>
  <c r="C1497" i="1"/>
  <c r="W1497" i="1" s="1"/>
  <c r="C1385" i="1"/>
  <c r="W1385" i="1" s="1"/>
  <c r="C985" i="1"/>
  <c r="W985" i="1" s="1"/>
  <c r="C889" i="1"/>
  <c r="W889" i="1" s="1"/>
  <c r="B122" i="1"/>
  <c r="C2041" i="1"/>
  <c r="W2041" i="1" s="1"/>
  <c r="C4297" i="1"/>
  <c r="W4297" i="1" s="1"/>
  <c r="C3993" i="1"/>
  <c r="W3993" i="1" s="1"/>
  <c r="B2778" i="1"/>
  <c r="C1289" i="1"/>
  <c r="W1289" i="1" s="1"/>
  <c r="C425" i="1"/>
  <c r="W425" i="1" s="1"/>
  <c r="C217" i="1"/>
  <c r="W217" i="1" s="1"/>
  <c r="C26" i="1"/>
  <c r="W26" i="1" s="1"/>
  <c r="B4185" i="1"/>
  <c r="C3881" i="1"/>
  <c r="W3881" i="1" s="1"/>
  <c r="C3779" i="1"/>
  <c r="W3779" i="1" s="1"/>
  <c r="C3545" i="1"/>
  <c r="W3545" i="1" s="1"/>
  <c r="C3449" i="1"/>
  <c r="W3449" i="1" s="1"/>
  <c r="C2985" i="1"/>
  <c r="W2985" i="1" s="1"/>
  <c r="B2883" i="1"/>
  <c r="C2777" i="1"/>
  <c r="W2777" i="1" s="1"/>
  <c r="B2681" i="1"/>
  <c r="C2569" i="1"/>
  <c r="W2569" i="1" s="1"/>
  <c r="C2250" i="1"/>
  <c r="W2250" i="1" s="1"/>
  <c r="C522" i="1"/>
  <c r="W522" i="1" s="1"/>
  <c r="C121" i="1"/>
  <c r="W121" i="1" s="1"/>
  <c r="C618" i="1"/>
  <c r="W618" i="1" s="1"/>
  <c r="B3977" i="1"/>
  <c r="C1178" i="1"/>
  <c r="W1178" i="1" s="1"/>
  <c r="B778" i="1"/>
  <c r="C3961" i="1"/>
  <c r="W3961" i="1" s="1"/>
  <c r="C1690" i="1"/>
  <c r="W1690" i="1" s="1"/>
  <c r="B3769" i="1"/>
  <c r="B4169" i="1"/>
  <c r="B3657" i="1"/>
  <c r="B1578" i="1"/>
  <c r="C1081" i="1"/>
  <c r="W1081" i="1" s="1"/>
  <c r="B4073" i="1"/>
  <c r="B3865" i="1"/>
  <c r="B3753" i="1"/>
  <c r="C3641" i="1"/>
  <c r="W3641" i="1" s="1"/>
  <c r="B3529" i="1"/>
  <c r="B3433" i="1"/>
  <c r="C3097" i="1"/>
  <c r="W3097" i="1" s="1"/>
  <c r="C2857" i="1"/>
  <c r="W2857" i="1" s="1"/>
  <c r="C2762" i="1"/>
  <c r="W2762" i="1" s="1"/>
  <c r="C2665" i="1"/>
  <c r="W2665" i="1" s="1"/>
  <c r="B2553" i="1"/>
  <c r="B2361" i="1"/>
  <c r="C2233" i="1"/>
  <c r="W2233" i="1" s="1"/>
  <c r="B2025" i="1"/>
  <c r="C1929" i="1"/>
  <c r="W1929" i="1" s="1"/>
  <c r="C1801" i="1"/>
  <c r="W1801" i="1" s="1"/>
  <c r="C1577" i="1"/>
  <c r="W1577" i="1" s="1"/>
  <c r="C1465" i="1"/>
  <c r="W1465" i="1" s="1"/>
  <c r="C1258" i="1"/>
  <c r="W1258" i="1" s="1"/>
  <c r="C1162" i="1"/>
  <c r="W1162" i="1" s="1"/>
  <c r="C969" i="1"/>
  <c r="W969" i="1" s="1"/>
  <c r="B857" i="1"/>
  <c r="B777" i="1"/>
  <c r="B666" i="1"/>
  <c r="B601" i="1"/>
  <c r="C506" i="1"/>
  <c r="W506" i="1" s="1"/>
  <c r="C409" i="1"/>
  <c r="W409" i="1" s="1"/>
  <c r="B313" i="1"/>
  <c r="B105" i="1"/>
  <c r="B3113" i="1"/>
  <c r="C2457" i="1"/>
  <c r="W2457" i="1" s="1"/>
  <c r="B3225" i="1"/>
  <c r="B2873" i="1"/>
  <c r="C3738" i="1"/>
  <c r="W3738" i="1" s="1"/>
  <c r="C2441" i="1"/>
  <c r="W2441" i="1" s="1"/>
  <c r="C1257" i="1"/>
  <c r="W1257" i="1" s="1"/>
  <c r="C3" i="1"/>
  <c r="W3" i="1" s="1"/>
  <c r="C3946" i="1"/>
  <c r="W3946" i="1" s="1"/>
  <c r="C3210" i="1"/>
  <c r="W3210" i="1" s="1"/>
  <c r="C2537" i="1"/>
  <c r="W2537" i="1" s="1"/>
  <c r="C89" i="1"/>
  <c r="W89" i="1" s="1"/>
  <c r="C4265" i="1"/>
  <c r="W4265" i="1" s="1"/>
  <c r="B4057" i="1"/>
  <c r="C3737" i="1"/>
  <c r="W3737" i="1" s="1"/>
  <c r="C3081" i="1"/>
  <c r="W3081" i="1" s="1"/>
  <c r="B2345" i="1"/>
  <c r="B1689" i="1"/>
  <c r="C1065" i="1"/>
  <c r="W1065" i="1" s="1"/>
  <c r="C297" i="1"/>
  <c r="W297" i="1" s="1"/>
  <c r="B2666" i="1"/>
  <c r="C1817" i="1"/>
  <c r="W1817" i="1" s="1"/>
  <c r="C1177" i="1"/>
  <c r="W1177" i="1" s="1"/>
  <c r="B1353" i="1"/>
  <c r="B505" i="1"/>
  <c r="C185" i="1"/>
  <c r="W185" i="1" s="1"/>
  <c r="C4137" i="1"/>
  <c r="W4137" i="1" s="1"/>
  <c r="B4051" i="1"/>
  <c r="C3945" i="1"/>
  <c r="W3945" i="1" s="1"/>
  <c r="C3833" i="1"/>
  <c r="W3833" i="1" s="1"/>
  <c r="C3625" i="1"/>
  <c r="W3625" i="1" s="1"/>
  <c r="B3513" i="1"/>
  <c r="C3401" i="1"/>
  <c r="W3401" i="1" s="1"/>
  <c r="C3305" i="1"/>
  <c r="W3305" i="1" s="1"/>
  <c r="B3193" i="1"/>
  <c r="B2938" i="1"/>
  <c r="C2531" i="1"/>
  <c r="W2531" i="1" s="1"/>
  <c r="C1561" i="1"/>
  <c r="W1561" i="1" s="1"/>
  <c r="C1449" i="1"/>
  <c r="W1449" i="1" s="1"/>
  <c r="C937" i="1"/>
  <c r="W937" i="1" s="1"/>
  <c r="C570" i="1"/>
  <c r="W570" i="1" s="1"/>
  <c r="C346" i="1"/>
  <c r="W346" i="1" s="1"/>
  <c r="C4281" i="1"/>
  <c r="W4281" i="1" s="1"/>
  <c r="C4153" i="1"/>
  <c r="W4153" i="1" s="1"/>
  <c r="B3849" i="1"/>
  <c r="C3417" i="1"/>
  <c r="W3417" i="1" s="1"/>
  <c r="C2953" i="1"/>
  <c r="W2953" i="1" s="1"/>
  <c r="C2019" i="1"/>
  <c r="W2019" i="1" s="1"/>
  <c r="C1066" i="1"/>
  <c r="W1066" i="1" s="1"/>
  <c r="C585" i="1"/>
  <c r="W585" i="1" s="1"/>
  <c r="C3306" i="1"/>
  <c r="W3306" i="1" s="1"/>
  <c r="C2649" i="1"/>
  <c r="W2649" i="1" s="1"/>
  <c r="C2217" i="1"/>
  <c r="W2217" i="1" s="1"/>
  <c r="B1914" i="1"/>
  <c r="B1450" i="1"/>
  <c r="B1161" i="1"/>
  <c r="C761" i="1"/>
  <c r="W761" i="1" s="1"/>
  <c r="C394" i="1"/>
  <c r="W394" i="1" s="1"/>
  <c r="C2746" i="1"/>
  <c r="W2746" i="1" s="1"/>
  <c r="C2425" i="1"/>
  <c r="W2425" i="1" s="1"/>
  <c r="C2329" i="1"/>
  <c r="W2329" i="1" s="1"/>
  <c r="B2105" i="1"/>
  <c r="C2009" i="1"/>
  <c r="W2009" i="1" s="1"/>
  <c r="C1913" i="1"/>
  <c r="W1913" i="1" s="1"/>
  <c r="C1673" i="1"/>
  <c r="W1673" i="1" s="1"/>
  <c r="C1241" i="1"/>
  <c r="W1241" i="1" s="1"/>
  <c r="C1145" i="1"/>
  <c r="W1145" i="1" s="1"/>
  <c r="B650" i="1"/>
  <c r="C489" i="1"/>
  <c r="W489" i="1" s="1"/>
  <c r="C4249" i="1"/>
  <c r="W4249" i="1" s="1"/>
  <c r="C4042" i="1"/>
  <c r="W4042" i="1" s="1"/>
  <c r="C3721" i="1"/>
  <c r="W3721" i="1" s="1"/>
  <c r="C3385" i="1"/>
  <c r="W3385" i="1" s="1"/>
  <c r="C3177" i="1"/>
  <c r="W3177" i="1" s="1"/>
  <c r="C3067" i="1"/>
  <c r="W3067" i="1" s="1"/>
  <c r="C2937" i="1"/>
  <c r="W2937" i="1" s="1"/>
  <c r="C2841" i="1"/>
  <c r="W2841" i="1" s="1"/>
  <c r="C2745" i="1"/>
  <c r="W2745" i="1" s="1"/>
  <c r="C2633" i="1"/>
  <c r="W2633" i="1" s="1"/>
  <c r="C2099" i="1"/>
  <c r="W2099" i="1" s="1"/>
  <c r="C1897" i="1"/>
  <c r="W1897" i="1" s="1"/>
  <c r="C1785" i="1"/>
  <c r="W1785" i="1" s="1"/>
  <c r="C1347" i="1"/>
  <c r="W1347" i="1" s="1"/>
  <c r="C1049" i="1"/>
  <c r="W1049" i="1" s="1"/>
  <c r="C745" i="1"/>
  <c r="W745" i="1" s="1"/>
  <c r="C649" i="1"/>
  <c r="W649" i="1" s="1"/>
  <c r="C569" i="1"/>
  <c r="W569" i="1" s="1"/>
  <c r="C393" i="1"/>
  <c r="W393" i="1" s="1"/>
  <c r="C281" i="1"/>
  <c r="W281" i="1" s="1"/>
  <c r="C169" i="1"/>
  <c r="W169" i="1" s="1"/>
  <c r="C74" i="1"/>
  <c r="W74" i="1" s="1"/>
  <c r="C2969" i="1"/>
  <c r="W2969" i="1" s="1"/>
  <c r="C2761" i="1"/>
  <c r="W2761" i="1" s="1"/>
  <c r="C762" i="1"/>
  <c r="W762" i="1" s="1"/>
  <c r="C2121" i="1"/>
  <c r="W2121" i="1" s="1"/>
  <c r="B953" i="1"/>
  <c r="C4233" i="1"/>
  <c r="W4233" i="1" s="1"/>
  <c r="C4121" i="1"/>
  <c r="W4121" i="1" s="1"/>
  <c r="C4041" i="1"/>
  <c r="W4041" i="1" s="1"/>
  <c r="B3931" i="1"/>
  <c r="C3817" i="1"/>
  <c r="W3817" i="1" s="1"/>
  <c r="B3609" i="1"/>
  <c r="C3497" i="1"/>
  <c r="W3497" i="1" s="1"/>
  <c r="C3289" i="1"/>
  <c r="W3289" i="1" s="1"/>
  <c r="C3065" i="1"/>
  <c r="W3065" i="1" s="1"/>
  <c r="C2618" i="1"/>
  <c r="W2618" i="1" s="1"/>
  <c r="C2521" i="1"/>
  <c r="W2521" i="1" s="1"/>
  <c r="C2409" i="1"/>
  <c r="W2409" i="1" s="1"/>
  <c r="C2314" i="1"/>
  <c r="W2314" i="1" s="1"/>
  <c r="C2201" i="1"/>
  <c r="W2201" i="1" s="1"/>
  <c r="C2090" i="1"/>
  <c r="W2090" i="1" s="1"/>
  <c r="C1993" i="1"/>
  <c r="W1993" i="1" s="1"/>
  <c r="C1769" i="1"/>
  <c r="W1769" i="1" s="1"/>
  <c r="C1657" i="1"/>
  <c r="W1657" i="1" s="1"/>
  <c r="C1529" i="1"/>
  <c r="W1529" i="1" s="1"/>
  <c r="C1433" i="1"/>
  <c r="W1433" i="1" s="1"/>
  <c r="C1337" i="1"/>
  <c r="W1337" i="1" s="1"/>
  <c r="C1129" i="1"/>
  <c r="W1129" i="1" s="1"/>
  <c r="C826" i="1"/>
  <c r="W826" i="1" s="1"/>
  <c r="C474" i="1"/>
  <c r="W474" i="1" s="1"/>
  <c r="C1082" i="1"/>
  <c r="W1082" i="1" s="1"/>
  <c r="C602" i="1"/>
  <c r="W602" i="1" s="1"/>
  <c r="B3107" i="1"/>
  <c r="B970" i="1"/>
  <c r="B2122" i="1"/>
  <c r="C841" i="1"/>
  <c r="W841" i="1" s="1"/>
  <c r="C665" i="1"/>
  <c r="W665" i="1" s="1"/>
  <c r="C186" i="1"/>
  <c r="W186" i="1" s="1"/>
  <c r="C3209" i="1"/>
  <c r="W3209" i="1" s="1"/>
  <c r="C1562" i="1"/>
  <c r="W1562" i="1" s="1"/>
  <c r="C3603" i="1"/>
  <c r="W3603" i="1" s="1"/>
  <c r="B3162" i="1"/>
  <c r="C2921" i="1"/>
  <c r="W2921" i="1" s="1"/>
  <c r="C1978" i="1"/>
  <c r="W1978" i="1" s="1"/>
  <c r="B1034" i="1"/>
  <c r="B730" i="1"/>
  <c r="C377" i="1"/>
  <c r="W377" i="1" s="1"/>
  <c r="B154" i="1"/>
  <c r="B1614" i="1"/>
  <c r="B4014" i="1"/>
  <c r="C3133" i="1"/>
  <c r="W3133" i="1" s="1"/>
  <c r="B572" i="1"/>
  <c r="C4205" i="1"/>
  <c r="W4205" i="1" s="1"/>
  <c r="B3643" i="1"/>
  <c r="C3499" i="1"/>
  <c r="W3499" i="1" s="1"/>
  <c r="B3437" i="1"/>
  <c r="B3372" i="1"/>
  <c r="C2974" i="1"/>
  <c r="W2974" i="1" s="1"/>
  <c r="C2829" i="1"/>
  <c r="W2829" i="1" s="1"/>
  <c r="B2532" i="1"/>
  <c r="B1771" i="1"/>
  <c r="B907" i="1"/>
  <c r="B4204" i="1"/>
  <c r="C4013" i="1"/>
  <c r="W4013" i="1" s="1"/>
  <c r="B3852" i="1"/>
  <c r="B3709" i="1"/>
  <c r="B3565" i="1"/>
  <c r="C3434" i="1"/>
  <c r="W3434" i="1" s="1"/>
  <c r="B3132" i="1"/>
  <c r="B3053" i="1"/>
  <c r="C2971" i="1"/>
  <c r="W2971" i="1" s="1"/>
  <c r="B2827" i="1"/>
  <c r="C2684" i="1"/>
  <c r="W2684" i="1" s="1"/>
  <c r="C2460" i="1"/>
  <c r="W2460" i="1" s="1"/>
  <c r="C1868" i="1"/>
  <c r="W1868" i="1" s="1"/>
  <c r="B1677" i="1"/>
  <c r="B1339" i="1"/>
  <c r="B1163" i="1"/>
  <c r="B571" i="1"/>
  <c r="B3566" i="1"/>
  <c r="B2283" i="1"/>
  <c r="B2108" i="1"/>
  <c r="B4253" i="1"/>
  <c r="B4123" i="1"/>
  <c r="C4012" i="1"/>
  <c r="W4012" i="1" s="1"/>
  <c r="B3933" i="1"/>
  <c r="B3708" i="1"/>
  <c r="B3357" i="1"/>
  <c r="C3052" i="1"/>
  <c r="W3052" i="1" s="1"/>
  <c r="B2589" i="1"/>
  <c r="C2524" i="1"/>
  <c r="W2524" i="1" s="1"/>
  <c r="C2174" i="1"/>
  <c r="W2174" i="1" s="1"/>
  <c r="C1676" i="1"/>
  <c r="W1676" i="1" s="1"/>
  <c r="B731" i="1"/>
  <c r="B1500" i="1"/>
  <c r="C1934" i="1"/>
  <c r="W1934" i="1" s="1"/>
  <c r="B4252" i="1"/>
  <c r="C3548" i="1"/>
  <c r="W3548" i="1" s="1"/>
  <c r="C1932" i="1"/>
  <c r="W1932" i="1" s="1"/>
  <c r="B2876" i="1"/>
  <c r="B2588" i="1"/>
  <c r="C2956" i="1"/>
  <c r="W2956" i="1" s="1"/>
  <c r="C2812" i="1"/>
  <c r="W2812" i="1" s="1"/>
  <c r="B4300" i="1"/>
  <c r="C4188" i="1"/>
  <c r="W4188" i="1" s="1"/>
  <c r="C4109" i="1"/>
  <c r="W4109" i="1" s="1"/>
  <c r="C4045" i="1"/>
  <c r="W4045" i="1" s="1"/>
  <c r="C3340" i="1"/>
  <c r="W3340" i="1" s="1"/>
  <c r="C2508" i="1"/>
  <c r="W2508" i="1" s="1"/>
  <c r="B2251" i="1"/>
  <c r="C1387" i="1"/>
  <c r="W1387" i="1" s="1"/>
  <c r="C893" i="1"/>
  <c r="W893" i="1" s="1"/>
  <c r="C276" i="1"/>
  <c r="W276" i="1" s="1"/>
  <c r="B75" i="1"/>
  <c r="C3483" i="1"/>
  <c r="W3483" i="1" s="1"/>
  <c r="C3917" i="1"/>
  <c r="W3917" i="1" s="1"/>
  <c r="B3195" i="1"/>
  <c r="B3037" i="1"/>
  <c r="B2572" i="1"/>
  <c r="B1726" i="1"/>
  <c r="B4301" i="1"/>
  <c r="C3772" i="1"/>
  <c r="W3772" i="1" s="1"/>
  <c r="C3116" i="1"/>
  <c r="W3116" i="1" s="1"/>
  <c r="C2861" i="1"/>
  <c r="W2861" i="1" s="1"/>
  <c r="C4236" i="1"/>
  <c r="W4236" i="1" s="1"/>
  <c r="B4173" i="1"/>
  <c r="C4107" i="1"/>
  <c r="W4107" i="1" s="1"/>
  <c r="B4043" i="1"/>
  <c r="C3914" i="1"/>
  <c r="W3914" i="1" s="1"/>
  <c r="B3690" i="1"/>
  <c r="C3612" i="1"/>
  <c r="W3612" i="1" s="1"/>
  <c r="B3466" i="1"/>
  <c r="C3262" i="1"/>
  <c r="W3262" i="1" s="1"/>
  <c r="C2860" i="1"/>
  <c r="W2860" i="1" s="1"/>
  <c r="B2797" i="1"/>
  <c r="C2653" i="1"/>
  <c r="W2653" i="1" s="1"/>
  <c r="C2571" i="1"/>
  <c r="W2571" i="1" s="1"/>
  <c r="B2427" i="1"/>
  <c r="C2350" i="1"/>
  <c r="W2350" i="1" s="1"/>
  <c r="B2155" i="1"/>
  <c r="B2061" i="1"/>
  <c r="B1979" i="1"/>
  <c r="C1645" i="1"/>
  <c r="W1645" i="1" s="1"/>
  <c r="B1211" i="1"/>
  <c r="C1131" i="1"/>
  <c r="W1131" i="1" s="1"/>
  <c r="B964" i="1"/>
  <c r="C2748" i="1"/>
  <c r="W2748" i="1" s="1"/>
  <c r="B4189" i="1"/>
  <c r="C3980" i="1"/>
  <c r="W3980" i="1" s="1"/>
  <c r="B3388" i="1"/>
  <c r="B956" i="1"/>
  <c r="C108" i="1"/>
  <c r="W108" i="1" s="1"/>
  <c r="B3773" i="1"/>
  <c r="C3484" i="1"/>
  <c r="W3484" i="1" s="1"/>
  <c r="B3547" i="1"/>
  <c r="C4284" i="1"/>
  <c r="W4284" i="1" s="1"/>
  <c r="C4172" i="1"/>
  <c r="W4172" i="1" s="1"/>
  <c r="C2795" i="1"/>
  <c r="W2795" i="1" s="1"/>
  <c r="C1819" i="1"/>
  <c r="W1819" i="1" s="1"/>
  <c r="C1644" i="1"/>
  <c r="W1644" i="1" s="1"/>
  <c r="B1373" i="1"/>
  <c r="C3806" i="1"/>
  <c r="W3806" i="1" s="1"/>
  <c r="B3740" i="1"/>
  <c r="B3531" i="1"/>
  <c r="C3387" i="1"/>
  <c r="W3387" i="1" s="1"/>
  <c r="C3324" i="1"/>
  <c r="W3324" i="1" s="1"/>
  <c r="C3260" i="1"/>
  <c r="W3260" i="1" s="1"/>
  <c r="C3020" i="1"/>
  <c r="W3020" i="1" s="1"/>
  <c r="B2717" i="1"/>
  <c r="C2570" i="1"/>
  <c r="W2570" i="1" s="1"/>
  <c r="B2493" i="1"/>
  <c r="C2332" i="1"/>
  <c r="W2332" i="1" s="1"/>
  <c r="B1709" i="1"/>
  <c r="B1371" i="1"/>
  <c r="B1303" i="1"/>
  <c r="C859" i="1"/>
  <c r="W859" i="1" s="1"/>
  <c r="C28" i="1"/>
  <c r="W28" i="1" s="1"/>
  <c r="B2702" i="1"/>
  <c r="C3836" i="1"/>
  <c r="W3836" i="1" s="1"/>
  <c r="C3421" i="1"/>
  <c r="W3421" i="1" s="1"/>
  <c r="B3613" i="1"/>
  <c r="C2060" i="1"/>
  <c r="W2060" i="1" s="1"/>
  <c r="C1468" i="1"/>
  <c r="W1468" i="1" s="1"/>
  <c r="C4283" i="1"/>
  <c r="W4283" i="1" s="1"/>
  <c r="C4220" i="1"/>
  <c r="W4220" i="1" s="1"/>
  <c r="C3739" i="1"/>
  <c r="W3739" i="1" s="1"/>
  <c r="C3676" i="1"/>
  <c r="W3676" i="1" s="1"/>
  <c r="B3597" i="1"/>
  <c r="C3453" i="1"/>
  <c r="W3453" i="1" s="1"/>
  <c r="C3165" i="1"/>
  <c r="W3165" i="1" s="1"/>
  <c r="C3004" i="1"/>
  <c r="W3004" i="1" s="1"/>
  <c r="B2924" i="1"/>
  <c r="B2715" i="1"/>
  <c r="B2491" i="1"/>
  <c r="C1902" i="1"/>
  <c r="W1902" i="1" s="1"/>
  <c r="C1804" i="1"/>
  <c r="W1804" i="1" s="1"/>
  <c r="B1291" i="1"/>
  <c r="C12" i="1"/>
  <c r="W12" i="1" s="1"/>
  <c r="C4237" i="1"/>
  <c r="W4237" i="1" s="1"/>
  <c r="B4108" i="1"/>
  <c r="B3757" i="1"/>
  <c r="B156" i="1"/>
  <c r="B4029" i="1"/>
  <c r="B3964" i="1"/>
  <c r="B3596" i="1"/>
  <c r="C3386" i="1"/>
  <c r="W3386" i="1" s="1"/>
  <c r="B3163" i="1"/>
  <c r="B2779" i="1"/>
  <c r="B2619" i="1"/>
  <c r="C2221" i="1"/>
  <c r="W2221" i="1" s="1"/>
  <c r="B2044" i="1"/>
  <c r="B1966" i="1"/>
  <c r="C1901" i="1"/>
  <c r="W1901" i="1" s="1"/>
  <c r="B1636" i="1"/>
  <c r="B1531" i="1"/>
  <c r="B1188" i="1"/>
  <c r="B1116" i="1"/>
  <c r="C3963" i="1"/>
  <c r="W3963" i="1" s="1"/>
  <c r="C3099" i="1"/>
  <c r="W3099" i="1" s="1"/>
  <c r="C2955" i="1"/>
  <c r="W2955" i="1" s="1"/>
  <c r="C1003" i="1"/>
  <c r="W1003" i="1" s="1"/>
  <c r="C3802" i="1"/>
  <c r="W3802" i="1" s="1"/>
  <c r="B3802" i="1"/>
  <c r="C2506" i="1"/>
  <c r="W2506" i="1" s="1"/>
  <c r="B2506" i="1"/>
  <c r="C3003" i="1"/>
  <c r="W3003" i="1" s="1"/>
  <c r="C2507" i="1"/>
  <c r="W2507" i="1" s="1"/>
  <c r="C1259" i="1"/>
  <c r="W1259" i="1" s="1"/>
  <c r="C955" i="1"/>
  <c r="W955" i="1" s="1"/>
  <c r="B2426" i="1"/>
  <c r="C2426" i="1"/>
  <c r="W2426" i="1" s="1"/>
  <c r="C1866" i="1"/>
  <c r="W1866" i="1" s="1"/>
  <c r="B1866" i="1"/>
  <c r="B426" i="1"/>
  <c r="C426" i="1"/>
  <c r="W426" i="1" s="1"/>
  <c r="C106" i="1"/>
  <c r="W106" i="1" s="1"/>
  <c r="B106" i="1"/>
  <c r="C4299" i="1"/>
  <c r="W4299" i="1" s="1"/>
  <c r="C4267" i="1"/>
  <c r="W4267" i="1" s="1"/>
  <c r="C4139" i="1"/>
  <c r="W4139" i="1" s="1"/>
  <c r="B4106" i="1"/>
  <c r="B4011" i="1"/>
  <c r="C3883" i="1"/>
  <c r="W3883" i="1" s="1"/>
  <c r="B3835" i="1"/>
  <c r="C3756" i="1"/>
  <c r="W3756" i="1" s="1"/>
  <c r="B3723" i="1"/>
  <c r="B3678" i="1"/>
  <c r="B3564" i="1"/>
  <c r="C3482" i="1"/>
  <c r="W3482" i="1" s="1"/>
  <c r="C3403" i="1"/>
  <c r="W3403" i="1" s="1"/>
  <c r="B3371" i="1"/>
  <c r="B3283" i="1"/>
  <c r="C3179" i="1"/>
  <c r="W3179" i="1" s="1"/>
  <c r="B3051" i="1"/>
  <c r="C2859" i="1"/>
  <c r="W2859" i="1" s="1"/>
  <c r="C2732" i="1"/>
  <c r="W2732" i="1" s="1"/>
  <c r="C2691" i="1"/>
  <c r="W2691" i="1" s="1"/>
  <c r="C2635" i="1"/>
  <c r="W2635" i="1" s="1"/>
  <c r="C2548" i="1"/>
  <c r="W2548" i="1" s="1"/>
  <c r="C2467" i="1"/>
  <c r="W2467" i="1" s="1"/>
  <c r="B2331" i="1"/>
  <c r="C2219" i="1"/>
  <c r="W2219" i="1" s="1"/>
  <c r="C2172" i="1"/>
  <c r="W2172" i="1" s="1"/>
  <c r="B2091" i="1"/>
  <c r="C2043" i="1"/>
  <c r="W2043" i="1" s="1"/>
  <c r="B1996" i="1"/>
  <c r="B1915" i="1"/>
  <c r="C1867" i="1"/>
  <c r="W1867" i="1" s="1"/>
  <c r="C1755" i="1"/>
  <c r="W1755" i="1" s="1"/>
  <c r="C1707" i="1"/>
  <c r="W1707" i="1" s="1"/>
  <c r="B1675" i="1"/>
  <c r="B1627" i="1"/>
  <c r="B1579" i="1"/>
  <c r="C1419" i="1"/>
  <c r="W1419" i="1" s="1"/>
  <c r="B1308" i="1"/>
  <c r="B954" i="1"/>
  <c r="B858" i="1"/>
  <c r="C698" i="1"/>
  <c r="W698" i="1" s="1"/>
  <c r="C491" i="1"/>
  <c r="W491" i="1" s="1"/>
  <c r="B442" i="1"/>
  <c r="B330" i="1"/>
  <c r="B155" i="1"/>
  <c r="B43" i="1"/>
  <c r="C3243" i="1"/>
  <c r="W3243" i="1" s="1"/>
  <c r="C4235" i="1"/>
  <c r="W4235" i="1" s="1"/>
  <c r="B3795" i="1"/>
  <c r="C2267" i="1"/>
  <c r="W2267" i="1" s="1"/>
  <c r="C4171" i="1"/>
  <c r="W4171" i="1" s="1"/>
  <c r="C2171" i="1"/>
  <c r="W2171" i="1" s="1"/>
  <c r="C1195" i="1"/>
  <c r="W1195" i="1" s="1"/>
  <c r="C795" i="1"/>
  <c r="W795" i="1" s="1"/>
  <c r="C379" i="1"/>
  <c r="W379" i="1" s="1"/>
  <c r="B4298" i="1"/>
  <c r="C4203" i="1"/>
  <c r="W4203" i="1" s="1"/>
  <c r="C4060" i="1"/>
  <c r="W4060" i="1" s="1"/>
  <c r="B4030" i="1"/>
  <c r="C3788" i="1"/>
  <c r="W3788" i="1" s="1"/>
  <c r="B3755" i="1"/>
  <c r="B3635" i="1"/>
  <c r="C3595" i="1"/>
  <c r="W3595" i="1" s="1"/>
  <c r="B3563" i="1"/>
  <c r="C3515" i="1"/>
  <c r="W3515" i="1" s="1"/>
  <c r="B3402" i="1"/>
  <c r="B3274" i="1"/>
  <c r="C3178" i="1"/>
  <c r="W3178" i="1" s="1"/>
  <c r="C3131" i="1"/>
  <c r="W3131" i="1" s="1"/>
  <c r="C2892" i="1"/>
  <c r="W2892" i="1" s="1"/>
  <c r="B2858" i="1"/>
  <c r="B2771" i="1"/>
  <c r="B2731" i="1"/>
  <c r="B2634" i="1"/>
  <c r="C2587" i="1"/>
  <c r="W2587" i="1" s="1"/>
  <c r="C2538" i="1"/>
  <c r="W2538" i="1" s="1"/>
  <c r="B2411" i="1"/>
  <c r="C2124" i="1"/>
  <c r="W2124" i="1" s="1"/>
  <c r="B1995" i="1"/>
  <c r="B1948" i="1"/>
  <c r="C1803" i="1"/>
  <c r="W1803" i="1" s="1"/>
  <c r="B1754" i="1"/>
  <c r="C1706" i="1"/>
  <c r="W1706" i="1" s="1"/>
  <c r="C1515" i="1"/>
  <c r="W1515" i="1" s="1"/>
  <c r="B1467" i="1"/>
  <c r="C1355" i="1"/>
  <c r="W1355" i="1" s="1"/>
  <c r="B1307" i="1"/>
  <c r="B1148" i="1"/>
  <c r="B1100" i="1"/>
  <c r="C1050" i="1"/>
  <c r="W1050" i="1" s="1"/>
  <c r="C987" i="1"/>
  <c r="W987" i="1" s="1"/>
  <c r="B747" i="1"/>
  <c r="C643" i="1"/>
  <c r="W643" i="1" s="1"/>
  <c r="C587" i="1"/>
  <c r="W587" i="1" s="1"/>
  <c r="C539" i="1"/>
  <c r="W539" i="1" s="1"/>
  <c r="C490" i="1"/>
  <c r="W490" i="1" s="1"/>
  <c r="C266" i="1"/>
  <c r="W266" i="1" s="1"/>
  <c r="B203" i="1"/>
  <c r="B91" i="1"/>
  <c r="B3923" i="1"/>
  <c r="C3323" i="1"/>
  <c r="W3323" i="1" s="1"/>
  <c r="C4170" i="1"/>
  <c r="W4170" i="1" s="1"/>
  <c r="C3948" i="1"/>
  <c r="W3948" i="1" s="1"/>
  <c r="B3916" i="1"/>
  <c r="B3875" i="1"/>
  <c r="C3827" i="1"/>
  <c r="W3827" i="1" s="1"/>
  <c r="C3787" i="1"/>
  <c r="W3787" i="1" s="1"/>
  <c r="C3675" i="1"/>
  <c r="W3675" i="1" s="1"/>
  <c r="C3436" i="1"/>
  <c r="W3436" i="1" s="1"/>
  <c r="C3227" i="1"/>
  <c r="W3227" i="1" s="1"/>
  <c r="C2939" i="1"/>
  <c r="W2939" i="1" s="1"/>
  <c r="C2811" i="1"/>
  <c r="W2811" i="1" s="1"/>
  <c r="C2683" i="1"/>
  <c r="W2683" i="1" s="1"/>
  <c r="C2459" i="1"/>
  <c r="W2459" i="1" s="1"/>
  <c r="C2410" i="1"/>
  <c r="W2410" i="1" s="1"/>
  <c r="C2316" i="1"/>
  <c r="W2316" i="1" s="1"/>
  <c r="B2266" i="1"/>
  <c r="B1994" i="1"/>
  <c r="C1947" i="1"/>
  <c r="W1947" i="1" s="1"/>
  <c r="C1659" i="1"/>
  <c r="W1659" i="1" s="1"/>
  <c r="B1306" i="1"/>
  <c r="B1194" i="1"/>
  <c r="C1147" i="1"/>
  <c r="W1147" i="1" s="1"/>
  <c r="B1099" i="1"/>
  <c r="C939" i="1"/>
  <c r="W939" i="1" s="1"/>
  <c r="C843" i="1"/>
  <c r="W843" i="1" s="1"/>
  <c r="C794" i="1"/>
  <c r="W794" i="1" s="1"/>
  <c r="B746" i="1"/>
  <c r="C683" i="1"/>
  <c r="W683" i="1" s="1"/>
  <c r="C427" i="1"/>
  <c r="W427" i="1" s="1"/>
  <c r="B315" i="1"/>
  <c r="C2470" i="1"/>
  <c r="W2470" i="1" s="1"/>
  <c r="B2470" i="1"/>
  <c r="C2539" i="1"/>
  <c r="W2539" i="1" s="1"/>
  <c r="C1051" i="1"/>
  <c r="W1051" i="1" s="1"/>
  <c r="C4092" i="1"/>
  <c r="W4092" i="1" s="1"/>
  <c r="C4059" i="1"/>
  <c r="W4059" i="1" s="1"/>
  <c r="C3996" i="1"/>
  <c r="W3996" i="1" s="1"/>
  <c r="B3715" i="1"/>
  <c r="C3627" i="1"/>
  <c r="W3627" i="1" s="1"/>
  <c r="B3562" i="1"/>
  <c r="B3084" i="1"/>
  <c r="C2987" i="1"/>
  <c r="W2987" i="1" s="1"/>
  <c r="C2891" i="1"/>
  <c r="W2891" i="1" s="1"/>
  <c r="C4260" i="1"/>
  <c r="W4260" i="1" s="1"/>
  <c r="C4202" i="1"/>
  <c r="W4202" i="1" s="1"/>
  <c r="C4124" i="1"/>
  <c r="W4124" i="1" s="1"/>
  <c r="C4028" i="1"/>
  <c r="W4028" i="1" s="1"/>
  <c r="C3995" i="1"/>
  <c r="W3995" i="1" s="1"/>
  <c r="C3915" i="1"/>
  <c r="W3915" i="1" s="1"/>
  <c r="C3867" i="1"/>
  <c r="W3867" i="1" s="1"/>
  <c r="C3594" i="1"/>
  <c r="W3594" i="1" s="1"/>
  <c r="B3514" i="1"/>
  <c r="C3468" i="1"/>
  <c r="W3468" i="1" s="1"/>
  <c r="B3395" i="1"/>
  <c r="C3356" i="1"/>
  <c r="W3356" i="1" s="1"/>
  <c r="C3083" i="1"/>
  <c r="W3083" i="1" s="1"/>
  <c r="C2764" i="1"/>
  <c r="W2764" i="1" s="1"/>
  <c r="C2620" i="1"/>
  <c r="W2620" i="1" s="1"/>
  <c r="C2492" i="1"/>
  <c r="W2492" i="1" s="1"/>
  <c r="C2363" i="1"/>
  <c r="W2363" i="1" s="1"/>
  <c r="C2315" i="1"/>
  <c r="W2315" i="1" s="1"/>
  <c r="C2204" i="1"/>
  <c r="W2204" i="1" s="1"/>
  <c r="C2123" i="1"/>
  <c r="W2123" i="1" s="1"/>
  <c r="C1946" i="1"/>
  <c r="W1946" i="1" s="1"/>
  <c r="B1859" i="1"/>
  <c r="C1802" i="1"/>
  <c r="W1802" i="1" s="1"/>
  <c r="B1571" i="1"/>
  <c r="C1403" i="1"/>
  <c r="W1403" i="1" s="1"/>
  <c r="B1244" i="1"/>
  <c r="B1146" i="1"/>
  <c r="C1098" i="1"/>
  <c r="W1098" i="1" s="1"/>
  <c r="C986" i="1"/>
  <c r="W986" i="1" s="1"/>
  <c r="B892" i="1"/>
  <c r="C635" i="1"/>
  <c r="W635" i="1" s="1"/>
  <c r="B586" i="1"/>
  <c r="C538" i="1"/>
  <c r="W538" i="1" s="1"/>
  <c r="C363" i="1"/>
  <c r="W363" i="1" s="1"/>
  <c r="C314" i="1"/>
  <c r="W314" i="1" s="1"/>
  <c r="C139" i="1"/>
  <c r="W139" i="1" s="1"/>
  <c r="C27" i="1"/>
  <c r="W27" i="1" s="1"/>
  <c r="C556" i="1"/>
  <c r="W556" i="1" s="1"/>
  <c r="C3370" i="1"/>
  <c r="W3370" i="1" s="1"/>
  <c r="B3275" i="1"/>
  <c r="C3050" i="1"/>
  <c r="W3050" i="1" s="1"/>
  <c r="C267" i="1"/>
  <c r="W267" i="1" s="1"/>
  <c r="C4291" i="1"/>
  <c r="W4291" i="1" s="1"/>
  <c r="B4259" i="1"/>
  <c r="B4227" i="1"/>
  <c r="C4091" i="1"/>
  <c r="W4091" i="1" s="1"/>
  <c r="C4058" i="1"/>
  <c r="W4058" i="1" s="1"/>
  <c r="C3947" i="1"/>
  <c r="W3947" i="1" s="1"/>
  <c r="C3819" i="1"/>
  <c r="W3819" i="1" s="1"/>
  <c r="C3786" i="1"/>
  <c r="W3786" i="1" s="1"/>
  <c r="C3626" i="1"/>
  <c r="W3626" i="1" s="1"/>
  <c r="B3435" i="1"/>
  <c r="C3355" i="1"/>
  <c r="W3355" i="1" s="1"/>
  <c r="C3267" i="1"/>
  <c r="W3267" i="1" s="1"/>
  <c r="C3035" i="1"/>
  <c r="W3035" i="1" s="1"/>
  <c r="B2851" i="1"/>
  <c r="C2458" i="1"/>
  <c r="W2458" i="1" s="1"/>
  <c r="C2075" i="1"/>
  <c r="W2075" i="1" s="1"/>
  <c r="B1980" i="1"/>
  <c r="C1899" i="1"/>
  <c r="W1899" i="1" s="1"/>
  <c r="C1851" i="1"/>
  <c r="W1851" i="1" s="1"/>
  <c r="C1739" i="1"/>
  <c r="W1739" i="1" s="1"/>
  <c r="C1692" i="1"/>
  <c r="W1692" i="1" s="1"/>
  <c r="B1658" i="1"/>
  <c r="C1611" i="1"/>
  <c r="W1611" i="1" s="1"/>
  <c r="C1563" i="1"/>
  <c r="W1563" i="1" s="1"/>
  <c r="C1451" i="1"/>
  <c r="W1451" i="1" s="1"/>
  <c r="C1243" i="1"/>
  <c r="W1243" i="1" s="1"/>
  <c r="C1035" i="1"/>
  <c r="W1035" i="1" s="1"/>
  <c r="B938" i="1"/>
  <c r="C891" i="1"/>
  <c r="W891" i="1" s="1"/>
  <c r="B682" i="1"/>
  <c r="C251" i="1"/>
  <c r="W251" i="1" s="1"/>
  <c r="C444" i="1"/>
  <c r="W444" i="1" s="1"/>
  <c r="C3732" i="1"/>
  <c r="W3732" i="1" s="1"/>
  <c r="B3732" i="1"/>
  <c r="C3508" i="1"/>
  <c r="W3508" i="1" s="1"/>
  <c r="B3508" i="1"/>
  <c r="B2244" i="1"/>
  <c r="C2244" i="1"/>
  <c r="W2244" i="1" s="1"/>
  <c r="B3467" i="1"/>
  <c r="B2763" i="1"/>
  <c r="B2027" i="1"/>
  <c r="B475" i="1"/>
  <c r="C2803" i="1"/>
  <c r="W2803" i="1" s="1"/>
  <c r="B2803" i="1"/>
  <c r="B771" i="1"/>
  <c r="C771" i="1"/>
  <c r="W771" i="1" s="1"/>
  <c r="C4187" i="1"/>
  <c r="W4187" i="1" s="1"/>
  <c r="B3907" i="1"/>
  <c r="B2875" i="1"/>
  <c r="C4251" i="1"/>
  <c r="W4251" i="1" s="1"/>
  <c r="C3659" i="1"/>
  <c r="W3659" i="1" s="1"/>
  <c r="C3579" i="1"/>
  <c r="W3579" i="1" s="1"/>
  <c r="C3259" i="1"/>
  <c r="W3259" i="1" s="1"/>
  <c r="B2522" i="1"/>
  <c r="C2347" i="1"/>
  <c r="W2347" i="1" s="1"/>
  <c r="B1435" i="1"/>
  <c r="C1275" i="1"/>
  <c r="W1275" i="1" s="1"/>
  <c r="B875" i="1"/>
  <c r="C459" i="1"/>
  <c r="W459" i="1" s="1"/>
  <c r="B11" i="1"/>
  <c r="C3427" i="1"/>
  <c r="W3427" i="1" s="1"/>
  <c r="C2107" i="1"/>
  <c r="W2107" i="1" s="1"/>
  <c r="C235" i="1"/>
  <c r="W235" i="1" s="1"/>
  <c r="C4218" i="1"/>
  <c r="W4218" i="1" s="1"/>
  <c r="B4115" i="1"/>
  <c r="C3979" i="1"/>
  <c r="W3979" i="1" s="1"/>
  <c r="C3899" i="1"/>
  <c r="W3899" i="1" s="1"/>
  <c r="B3851" i="1"/>
  <c r="B3611" i="1"/>
  <c r="C3115" i="1"/>
  <c r="W3115" i="1" s="1"/>
  <c r="B2395" i="1"/>
  <c r="C2299" i="1"/>
  <c r="W2299" i="1" s="1"/>
  <c r="C1547" i="1"/>
  <c r="W1547" i="1" s="1"/>
  <c r="C1019" i="1"/>
  <c r="W1019" i="1" s="1"/>
  <c r="B4186" i="1"/>
  <c r="B3699" i="1"/>
  <c r="B3148" i="1"/>
  <c r="B2394" i="1"/>
  <c r="C2140" i="1"/>
  <c r="W2140" i="1" s="1"/>
  <c r="B1723" i="1"/>
  <c r="B1483" i="1"/>
  <c r="B874" i="1"/>
  <c r="B715" i="1"/>
  <c r="C234" i="1"/>
  <c r="W234" i="1" s="1"/>
  <c r="C171" i="1"/>
  <c r="W171" i="1" s="1"/>
  <c r="C10" i="1"/>
  <c r="W10" i="1" s="1"/>
  <c r="C4155" i="1"/>
  <c r="W4155" i="1" s="1"/>
  <c r="B4083" i="1"/>
  <c r="C3019" i="1"/>
  <c r="W3019" i="1" s="1"/>
  <c r="C2970" i="1"/>
  <c r="W2970" i="1" s="1"/>
  <c r="B2923" i="1"/>
  <c r="B2187" i="1"/>
  <c r="B2147" i="1"/>
  <c r="C2059" i="1"/>
  <c r="W2059" i="1" s="1"/>
  <c r="C1883" i="1"/>
  <c r="W1883" i="1" s="1"/>
  <c r="C1835" i="1"/>
  <c r="W1835" i="1" s="1"/>
  <c r="B1786" i="1"/>
  <c r="C1595" i="1"/>
  <c r="W1595" i="1" s="1"/>
  <c r="C4044" i="1"/>
  <c r="W4044" i="1" s="1"/>
  <c r="B3850" i="1"/>
  <c r="C3610" i="1"/>
  <c r="W3610" i="1" s="1"/>
  <c r="C3578" i="1"/>
  <c r="W3578" i="1" s="1"/>
  <c r="C3532" i="1"/>
  <c r="W3532" i="1" s="1"/>
  <c r="C3420" i="1"/>
  <c r="W3420" i="1" s="1"/>
  <c r="C3339" i="1"/>
  <c r="W3339" i="1" s="1"/>
  <c r="C2747" i="1"/>
  <c r="W2747" i="1" s="1"/>
  <c r="C2603" i="1"/>
  <c r="W2603" i="1" s="1"/>
  <c r="C2235" i="1"/>
  <c r="W2235" i="1" s="1"/>
  <c r="C2186" i="1"/>
  <c r="W2186" i="1" s="1"/>
  <c r="C2106" i="1"/>
  <c r="W2106" i="1" s="1"/>
  <c r="C1931" i="1"/>
  <c r="W1931" i="1" s="1"/>
  <c r="C1643" i="1"/>
  <c r="W1643" i="1" s="1"/>
  <c r="C1434" i="1"/>
  <c r="W1434" i="1" s="1"/>
  <c r="C1323" i="1"/>
  <c r="W1323" i="1" s="1"/>
  <c r="C507" i="1"/>
  <c r="W507" i="1" s="1"/>
  <c r="C395" i="1"/>
  <c r="W395" i="1" s="1"/>
  <c r="B4275" i="1"/>
  <c r="B3932" i="1"/>
  <c r="C3771" i="1"/>
  <c r="W3771" i="1" s="1"/>
  <c r="B3691" i="1"/>
  <c r="B3644" i="1"/>
  <c r="B3492" i="1"/>
  <c r="C3419" i="1"/>
  <c r="W3419" i="1" s="1"/>
  <c r="C3291" i="1"/>
  <c r="W3291" i="1" s="1"/>
  <c r="C3147" i="1"/>
  <c r="W3147" i="1" s="1"/>
  <c r="C3114" i="1"/>
  <c r="W3114" i="1" s="1"/>
  <c r="B3017" i="1"/>
  <c r="C2868" i="1"/>
  <c r="W2868" i="1" s="1"/>
  <c r="B2828" i="1"/>
  <c r="B2782" i="1"/>
  <c r="C2699" i="1"/>
  <c r="W2699" i="1" s="1"/>
  <c r="C2651" i="1"/>
  <c r="W2651" i="1" s="1"/>
  <c r="C2555" i="1"/>
  <c r="W2555" i="1" s="1"/>
  <c r="C2475" i="1"/>
  <c r="W2475" i="1" s="1"/>
  <c r="B2428" i="1"/>
  <c r="C2346" i="1"/>
  <c r="W2346" i="1" s="1"/>
  <c r="B2297" i="1"/>
  <c r="C2139" i="1"/>
  <c r="W2139" i="1" s="1"/>
  <c r="B2058" i="1"/>
  <c r="C2011" i="1"/>
  <c r="W2011" i="1" s="1"/>
  <c r="B1882" i="1"/>
  <c r="B1722" i="1"/>
  <c r="B1683" i="1"/>
  <c r="C1594" i="1"/>
  <c r="W1594" i="1" s="1"/>
  <c r="B1545" i="1"/>
  <c r="C1482" i="1"/>
  <c r="W1482" i="1" s="1"/>
  <c r="C1372" i="1"/>
  <c r="W1372" i="1" s="1"/>
  <c r="C1274" i="1"/>
  <c r="W1274" i="1" s="1"/>
  <c r="B1212" i="1"/>
  <c r="C1115" i="1"/>
  <c r="W1115" i="1" s="1"/>
  <c r="C1067" i="1"/>
  <c r="W1067" i="1" s="1"/>
  <c r="B1018" i="1"/>
  <c r="B908" i="1"/>
  <c r="C763" i="1"/>
  <c r="W763" i="1" s="1"/>
  <c r="C606" i="1"/>
  <c r="W606" i="1" s="1"/>
  <c r="C555" i="1"/>
  <c r="W555" i="1" s="1"/>
  <c r="C283" i="1"/>
  <c r="W283" i="1" s="1"/>
  <c r="C59" i="1"/>
  <c r="W59" i="1" s="1"/>
  <c r="C9" i="1"/>
  <c r="W9" i="1" s="1"/>
  <c r="C4243" i="1"/>
  <c r="W4243" i="1" s="1"/>
  <c r="B4147" i="1"/>
  <c r="B3731" i="1"/>
  <c r="B811" i="1"/>
  <c r="C860" i="1"/>
  <c r="W860" i="1" s="1"/>
  <c r="B860" i="1"/>
  <c r="B4182" i="1"/>
  <c r="B1302" i="1"/>
  <c r="B2302" i="1"/>
  <c r="C1374" i="1"/>
  <c r="W1374" i="1" s="1"/>
  <c r="B3013" i="1"/>
  <c r="B2846" i="1"/>
  <c r="C3630" i="1"/>
  <c r="W3630" i="1" s="1"/>
  <c r="C3389" i="1"/>
  <c r="W3389" i="1" s="1"/>
  <c r="B3293" i="1"/>
  <c r="B3166" i="1"/>
  <c r="C3012" i="1"/>
  <c r="W3012" i="1" s="1"/>
  <c r="B2733" i="1"/>
  <c r="B2525" i="1"/>
  <c r="C2253" i="1"/>
  <c r="W2253" i="1" s="1"/>
  <c r="C2205" i="1"/>
  <c r="W2205" i="1" s="1"/>
  <c r="C1860" i="1"/>
  <c r="W1860" i="1" s="1"/>
  <c r="C1758" i="1"/>
  <c r="W1758" i="1" s="1"/>
  <c r="C2800" i="1"/>
  <c r="W2800" i="1" s="1"/>
  <c r="B3864" i="1"/>
  <c r="C4134" i="1"/>
  <c r="W4134" i="1" s="1"/>
  <c r="C3971" i="1"/>
  <c r="W3971" i="1" s="1"/>
  <c r="C3898" i="1"/>
  <c r="W3898" i="1" s="1"/>
  <c r="C3069" i="1"/>
  <c r="W3069" i="1" s="1"/>
  <c r="B2543" i="1"/>
  <c r="C2516" i="1"/>
  <c r="W2516" i="1" s="1"/>
  <c r="B2403" i="1"/>
  <c r="C2078" i="1"/>
  <c r="W2078" i="1" s="1"/>
  <c r="C1837" i="1"/>
  <c r="W1837" i="1" s="1"/>
  <c r="C1694" i="1"/>
  <c r="W1694" i="1" s="1"/>
  <c r="C926" i="1"/>
  <c r="W926" i="1" s="1"/>
  <c r="C3070" i="1"/>
  <c r="W3070" i="1" s="1"/>
  <c r="B3859" i="1"/>
  <c r="B3821" i="1"/>
  <c r="B3726" i="1"/>
  <c r="B4163" i="1"/>
  <c r="C4131" i="1"/>
  <c r="W4131" i="1" s="1"/>
  <c r="C3820" i="1"/>
  <c r="W3820" i="1" s="1"/>
  <c r="C3581" i="1"/>
  <c r="W3581" i="1" s="1"/>
  <c r="C3450" i="1"/>
  <c r="W3450" i="1" s="1"/>
  <c r="C3379" i="1"/>
  <c r="W3379" i="1" s="1"/>
  <c r="B3309" i="1"/>
  <c r="C3242" i="1"/>
  <c r="W3242" i="1" s="1"/>
  <c r="C3194" i="1"/>
  <c r="W3194" i="1" s="1"/>
  <c r="B2947" i="1"/>
  <c r="C2794" i="1"/>
  <c r="W2794" i="1" s="1"/>
  <c r="B2622" i="1"/>
  <c r="C2542" i="1"/>
  <c r="W2542" i="1" s="1"/>
  <c r="B2397" i="1"/>
  <c r="C2317" i="1"/>
  <c r="W2317" i="1" s="1"/>
  <c r="C1738" i="1"/>
  <c r="W1738" i="1" s="1"/>
  <c r="B1588" i="1"/>
  <c r="C1491" i="1"/>
  <c r="W1491" i="1" s="1"/>
  <c r="C35" i="1"/>
  <c r="W35" i="1" s="1"/>
  <c r="C910" i="1"/>
  <c r="W910" i="1" s="1"/>
  <c r="B4035" i="1"/>
  <c r="C3549" i="1"/>
  <c r="W3549" i="1" s="1"/>
  <c r="C3374" i="1"/>
  <c r="W3374" i="1" s="1"/>
  <c r="B3341" i="1"/>
  <c r="B3022" i="1"/>
  <c r="B2893" i="1"/>
  <c r="C1486" i="1"/>
  <c r="W1486" i="1" s="1"/>
  <c r="B1214" i="1"/>
  <c r="C4157" i="1"/>
  <c r="W4157" i="1" s="1"/>
  <c r="B4099" i="1"/>
  <c r="C2436" i="1"/>
  <c r="W2436" i="1" s="1"/>
  <c r="C2077" i="1"/>
  <c r="W2077" i="1" s="1"/>
  <c r="B1693" i="1"/>
  <c r="B1581" i="1"/>
  <c r="B1533" i="1"/>
  <c r="B862" i="1"/>
  <c r="C4031" i="1"/>
  <c r="W4031" i="1" s="1"/>
  <c r="B3893" i="1"/>
  <c r="C3754" i="1"/>
  <c r="W3754" i="1" s="1"/>
  <c r="C3469" i="1"/>
  <c r="W3469" i="1" s="1"/>
  <c r="C2826" i="1"/>
  <c r="W2826" i="1" s="1"/>
  <c r="B2430" i="1"/>
  <c r="C2275" i="1"/>
  <c r="W2275" i="1" s="1"/>
  <c r="B2148" i="1"/>
  <c r="B2037" i="1"/>
  <c r="C1616" i="1"/>
  <c r="W1616" i="1" s="1"/>
  <c r="B1485" i="1"/>
  <c r="C1389" i="1"/>
  <c r="W1389" i="1" s="1"/>
  <c r="B498" i="1"/>
  <c r="V4296" i="1"/>
  <c r="T4296" i="1"/>
  <c r="V4168" i="1"/>
  <c r="T4168" i="1"/>
  <c r="V4088" i="1"/>
  <c r="T4088" i="1"/>
  <c r="V4008" i="1"/>
  <c r="T4008" i="1"/>
  <c r="V3896" i="1"/>
  <c r="T3896" i="1"/>
  <c r="V3816" i="1"/>
  <c r="T3816" i="1"/>
  <c r="V3736" i="1"/>
  <c r="T3736" i="1"/>
  <c r="V3672" i="1"/>
  <c r="T3672" i="1"/>
  <c r="V3560" i="1"/>
  <c r="T3560" i="1"/>
  <c r="V3464" i="1"/>
  <c r="T3464" i="1"/>
  <c r="V3384" i="1"/>
  <c r="T3384" i="1"/>
  <c r="V3256" i="1"/>
  <c r="T3256" i="1"/>
  <c r="V3160" i="1"/>
  <c r="T3160" i="1"/>
  <c r="V3048" i="1"/>
  <c r="T3048" i="1"/>
  <c r="V2968" i="1"/>
  <c r="T2968" i="1"/>
  <c r="V2872" i="1"/>
  <c r="T2872" i="1"/>
  <c r="V2744" i="1"/>
  <c r="T2744" i="1"/>
  <c r="V2648" i="1"/>
  <c r="T2648" i="1"/>
  <c r="V2552" i="1"/>
  <c r="T2552" i="1"/>
  <c r="V2440" i="1"/>
  <c r="T2440" i="1"/>
  <c r="V2344" i="1"/>
  <c r="T2344" i="1"/>
  <c r="V2248" i="1"/>
  <c r="T2248" i="1"/>
  <c r="V2088" i="1"/>
  <c r="T2088" i="1"/>
  <c r="V1992" i="1"/>
  <c r="T1992" i="1"/>
  <c r="V1912" i="1"/>
  <c r="T1912" i="1"/>
  <c r="V1784" i="1"/>
  <c r="T1784" i="1"/>
  <c r="V1688" i="1"/>
  <c r="T1688" i="1"/>
  <c r="V1592" i="1"/>
  <c r="T1592" i="1"/>
  <c r="V1512" i="1"/>
  <c r="T1512" i="1"/>
  <c r="V1400" i="1"/>
  <c r="T1400" i="1"/>
  <c r="V1304" i="1"/>
  <c r="T1304" i="1"/>
  <c r="V1208" i="1"/>
  <c r="T1208" i="1"/>
  <c r="V1144" i="1"/>
  <c r="T1144" i="1"/>
  <c r="V1048" i="1"/>
  <c r="T1048" i="1"/>
  <c r="V936" i="1"/>
  <c r="T936" i="1"/>
  <c r="V872" i="1"/>
  <c r="T872" i="1"/>
  <c r="V776" i="1"/>
  <c r="T776" i="1"/>
  <c r="V664" i="1"/>
  <c r="T664" i="1"/>
  <c r="V584" i="1"/>
  <c r="T584" i="1"/>
  <c r="V488" i="1"/>
  <c r="T488" i="1"/>
  <c r="V376" i="1"/>
  <c r="T376" i="1"/>
  <c r="V280" i="1"/>
  <c r="T280" i="1"/>
  <c r="V168" i="1"/>
  <c r="T168" i="1"/>
  <c r="V4264" i="1"/>
  <c r="T4264" i="1"/>
  <c r="V4120" i="1"/>
  <c r="T4120" i="1"/>
  <c r="V3944" i="1"/>
  <c r="T3944" i="1"/>
  <c r="V3800" i="1"/>
  <c r="T3800" i="1"/>
  <c r="V3608" i="1"/>
  <c r="T3608" i="1"/>
  <c r="V3352" i="1"/>
  <c r="T3352" i="1"/>
  <c r="V3080" i="1"/>
  <c r="T3080" i="1"/>
  <c r="V2776" i="1"/>
  <c r="T2776" i="1"/>
  <c r="V2456" i="1"/>
  <c r="T2456" i="1"/>
  <c r="V2152" i="1"/>
  <c r="T2152" i="1"/>
  <c r="V1816" i="1"/>
  <c r="T1816" i="1"/>
  <c r="V1432" i="1"/>
  <c r="T1432" i="1"/>
  <c r="V952" i="1"/>
  <c r="T952" i="1"/>
  <c r="V392" i="1"/>
  <c r="T392" i="1"/>
  <c r="V4263" i="1"/>
  <c r="T4263" i="1"/>
  <c r="V4167" i="1"/>
  <c r="T4167" i="1"/>
  <c r="V4071" i="1"/>
  <c r="T4071" i="1"/>
  <c r="V3959" i="1"/>
  <c r="T3959" i="1"/>
  <c r="V3879" i="1"/>
  <c r="T3879" i="1"/>
  <c r="V3783" i="1"/>
  <c r="T3783" i="1"/>
  <c r="V3703" i="1"/>
  <c r="T3703" i="1"/>
  <c r="V3607" i="1"/>
  <c r="T3607" i="1"/>
  <c r="V3495" i="1"/>
  <c r="T3495" i="1"/>
  <c r="V3335" i="1"/>
  <c r="T3335" i="1"/>
  <c r="V3175" i="1"/>
  <c r="T3175" i="1"/>
  <c r="V3047" i="1"/>
  <c r="T3047" i="1"/>
  <c r="V2903" i="1"/>
  <c r="T2903" i="1"/>
  <c r="V2759" i="1"/>
  <c r="T2759" i="1"/>
  <c r="V2615" i="1"/>
  <c r="T2615" i="1"/>
  <c r="V2471" i="1"/>
  <c r="T2471" i="1"/>
  <c r="V2327" i="1"/>
  <c r="T2327" i="1"/>
  <c r="V2199" i="1"/>
  <c r="T2199" i="1"/>
  <c r="V2071" i="1"/>
  <c r="T2071" i="1"/>
  <c r="V1959" i="1"/>
  <c r="T1959" i="1"/>
  <c r="V1879" i="1"/>
  <c r="T1879" i="1"/>
  <c r="V1799" i="1"/>
  <c r="T1799" i="1"/>
  <c r="V1751" i="1"/>
  <c r="T1751" i="1"/>
  <c r="V1671" i="1"/>
  <c r="T1671" i="1"/>
  <c r="V1623" i="1"/>
  <c r="T1623" i="1"/>
  <c r="V1575" i="1"/>
  <c r="T1575" i="1"/>
  <c r="V1527" i="1"/>
  <c r="T1527" i="1"/>
  <c r="V1447" i="1"/>
  <c r="T1447" i="1"/>
  <c r="V1383" i="1"/>
  <c r="T1383" i="1"/>
  <c r="V1335" i="1"/>
  <c r="T1335" i="1"/>
  <c r="V1287" i="1"/>
  <c r="T1287" i="1"/>
  <c r="V1239" i="1"/>
  <c r="T1239" i="1"/>
  <c r="V1191" i="1"/>
  <c r="T1191" i="1"/>
  <c r="V1143" i="1"/>
  <c r="T1143" i="1"/>
  <c r="V1095" i="1"/>
  <c r="T1095" i="1"/>
  <c r="V1047" i="1"/>
  <c r="T1047" i="1"/>
  <c r="V999" i="1"/>
  <c r="T999" i="1"/>
  <c r="V951" i="1"/>
  <c r="T951" i="1"/>
  <c r="V903" i="1"/>
  <c r="T903" i="1"/>
  <c r="V855" i="1"/>
  <c r="T855" i="1"/>
  <c r="V807" i="1"/>
  <c r="T807" i="1"/>
  <c r="V743" i="1"/>
  <c r="T743" i="1"/>
  <c r="V679" i="1"/>
  <c r="T679" i="1"/>
  <c r="V615" i="1"/>
  <c r="T615" i="1"/>
  <c r="V567" i="1"/>
  <c r="T567" i="1"/>
  <c r="V487" i="1"/>
  <c r="T487" i="1"/>
  <c r="V359" i="1"/>
  <c r="T359" i="1"/>
  <c r="V183" i="1"/>
  <c r="T183" i="1"/>
  <c r="V4248" i="1"/>
  <c r="T4248" i="1"/>
  <c r="V4152" i="1"/>
  <c r="T4152" i="1"/>
  <c r="V4024" i="1"/>
  <c r="T4024" i="1"/>
  <c r="V3880" i="1"/>
  <c r="T3880" i="1"/>
  <c r="V3784" i="1"/>
  <c r="T3784" i="1"/>
  <c r="V3656" i="1"/>
  <c r="T3656" i="1"/>
  <c r="V3512" i="1"/>
  <c r="T3512" i="1"/>
  <c r="V3368" i="1"/>
  <c r="T3368" i="1"/>
  <c r="V3192" i="1"/>
  <c r="T3192" i="1"/>
  <c r="V3016" i="1"/>
  <c r="T3016" i="1"/>
  <c r="V2920" i="1"/>
  <c r="T2920" i="1"/>
  <c r="V2824" i="1"/>
  <c r="T2824" i="1"/>
  <c r="V2696" i="1"/>
  <c r="T2696" i="1"/>
  <c r="V2568" i="1"/>
  <c r="T2568" i="1"/>
  <c r="V2408" i="1"/>
  <c r="T2408" i="1"/>
  <c r="V2312" i="1"/>
  <c r="T2312" i="1"/>
  <c r="V2216" i="1"/>
  <c r="T2216" i="1"/>
  <c r="V2104" i="1"/>
  <c r="T2104" i="1"/>
  <c r="V1976" i="1"/>
  <c r="T1976" i="1"/>
  <c r="V1864" i="1"/>
  <c r="T1864" i="1"/>
  <c r="V1720" i="1"/>
  <c r="T1720" i="1"/>
  <c r="V1608" i="1"/>
  <c r="T1608" i="1"/>
  <c r="V1480" i="1"/>
  <c r="T1480" i="1"/>
  <c r="V1336" i="1"/>
  <c r="T1336" i="1"/>
  <c r="V1224" i="1"/>
  <c r="T1224" i="1"/>
  <c r="V1096" i="1"/>
  <c r="T1096" i="1"/>
  <c r="V968" i="1"/>
  <c r="T968" i="1"/>
  <c r="V840" i="1"/>
  <c r="T840" i="1"/>
  <c r="V728" i="1"/>
  <c r="T728" i="1"/>
  <c r="V616" i="1"/>
  <c r="T616" i="1"/>
  <c r="V504" i="1"/>
  <c r="T504" i="1"/>
  <c r="V360" i="1"/>
  <c r="T360" i="1"/>
  <c r="V248" i="1"/>
  <c r="T248" i="1"/>
  <c r="V152" i="1"/>
  <c r="T152" i="1"/>
  <c r="V72" i="1"/>
  <c r="T72" i="1"/>
  <c r="V8" i="1"/>
  <c r="T8" i="1"/>
  <c r="C3863" i="1"/>
  <c r="W3863" i="1" s="1"/>
  <c r="B3863" i="1"/>
  <c r="V4247" i="1"/>
  <c r="T4247" i="1"/>
  <c r="V4183" i="1"/>
  <c r="T4183" i="1"/>
  <c r="V4103" i="1"/>
  <c r="T4103" i="1"/>
  <c r="V4039" i="1"/>
  <c r="T4039" i="1"/>
  <c r="V3975" i="1"/>
  <c r="T3975" i="1"/>
  <c r="V3911" i="1"/>
  <c r="T3911" i="1"/>
  <c r="V3831" i="1"/>
  <c r="T3831" i="1"/>
  <c r="V3751" i="1"/>
  <c r="T3751" i="1"/>
  <c r="V3671" i="1"/>
  <c r="T3671" i="1"/>
  <c r="V3591" i="1"/>
  <c r="T3591" i="1"/>
  <c r="V3511" i="1"/>
  <c r="T3511" i="1"/>
  <c r="V3447" i="1"/>
  <c r="T3447" i="1"/>
  <c r="V3367" i="1"/>
  <c r="T3367" i="1"/>
  <c r="V3287" i="1"/>
  <c r="T3287" i="1"/>
  <c r="V3223" i="1"/>
  <c r="T3223" i="1"/>
  <c r="V3143" i="1"/>
  <c r="T3143" i="1"/>
  <c r="V3063" i="1"/>
  <c r="T3063" i="1"/>
  <c r="V2983" i="1"/>
  <c r="T2983" i="1"/>
  <c r="V2919" i="1"/>
  <c r="T2919" i="1"/>
  <c r="V2855" i="1"/>
  <c r="T2855" i="1"/>
  <c r="V2791" i="1"/>
  <c r="T2791" i="1"/>
  <c r="V2711" i="1"/>
  <c r="T2711" i="1"/>
  <c r="V2647" i="1"/>
  <c r="T2647" i="1"/>
  <c r="V2583" i="1"/>
  <c r="T2583" i="1"/>
  <c r="V2503" i="1"/>
  <c r="T2503" i="1"/>
  <c r="V2423" i="1"/>
  <c r="T2423" i="1"/>
  <c r="V2375" i="1"/>
  <c r="T2375" i="1"/>
  <c r="V2295" i="1"/>
  <c r="T2295" i="1"/>
  <c r="V2247" i="1"/>
  <c r="T2247" i="1"/>
  <c r="V2151" i="1"/>
  <c r="T2151" i="1"/>
  <c r="V2103" i="1"/>
  <c r="T2103" i="1"/>
  <c r="V2007" i="1"/>
  <c r="T2007" i="1"/>
  <c r="V1911" i="1"/>
  <c r="T1911" i="1"/>
  <c r="V1831" i="1"/>
  <c r="T1831" i="1"/>
  <c r="V1767" i="1"/>
  <c r="T1767" i="1"/>
  <c r="V1703" i="1"/>
  <c r="T1703" i="1"/>
  <c r="V1655" i="1"/>
  <c r="T1655" i="1"/>
  <c r="V1607" i="1"/>
  <c r="T1607" i="1"/>
  <c r="V1559" i="1"/>
  <c r="T1559" i="1"/>
  <c r="V1495" i="1"/>
  <c r="T1495" i="1"/>
  <c r="V1463" i="1"/>
  <c r="T1463" i="1"/>
  <c r="V1399" i="1"/>
  <c r="T1399" i="1"/>
  <c r="V1351" i="1"/>
  <c r="T1351" i="1"/>
  <c r="V1303" i="1"/>
  <c r="T1303" i="1"/>
  <c r="V1255" i="1"/>
  <c r="T1255" i="1"/>
  <c r="V1207" i="1"/>
  <c r="T1207" i="1"/>
  <c r="V1159" i="1"/>
  <c r="T1159" i="1"/>
  <c r="V1111" i="1"/>
  <c r="T1111" i="1"/>
  <c r="V1079" i="1"/>
  <c r="T1079" i="1"/>
  <c r="V1031" i="1"/>
  <c r="T1031" i="1"/>
  <c r="V983" i="1"/>
  <c r="T983" i="1"/>
  <c r="V935" i="1"/>
  <c r="T935" i="1"/>
  <c r="V887" i="1"/>
  <c r="T887" i="1"/>
  <c r="V839" i="1"/>
  <c r="T839" i="1"/>
  <c r="V791" i="1"/>
  <c r="T791" i="1"/>
  <c r="V759" i="1"/>
  <c r="T759" i="1"/>
  <c r="V711" i="1"/>
  <c r="T711" i="1"/>
  <c r="V663" i="1"/>
  <c r="T663" i="1"/>
  <c r="V631" i="1"/>
  <c r="T631" i="1"/>
  <c r="V599" i="1"/>
  <c r="T599" i="1"/>
  <c r="V551" i="1"/>
  <c r="T551" i="1"/>
  <c r="V519" i="1"/>
  <c r="T519" i="1"/>
  <c r="V471" i="1"/>
  <c r="T471" i="1"/>
  <c r="V439" i="1"/>
  <c r="T439" i="1"/>
  <c r="V407" i="1"/>
  <c r="T407" i="1"/>
  <c r="V375" i="1"/>
  <c r="T375" i="1"/>
  <c r="V343" i="1"/>
  <c r="T343" i="1"/>
  <c r="V311" i="1"/>
  <c r="T311" i="1"/>
  <c r="V279" i="1"/>
  <c r="T279" i="1"/>
  <c r="V247" i="1"/>
  <c r="T247" i="1"/>
  <c r="V215" i="1"/>
  <c r="T215" i="1"/>
  <c r="V167" i="1"/>
  <c r="T167" i="1"/>
  <c r="V119" i="1"/>
  <c r="T119" i="1"/>
  <c r="V87" i="1"/>
  <c r="T87" i="1"/>
  <c r="V55" i="1"/>
  <c r="T55" i="1"/>
  <c r="V7" i="1"/>
  <c r="T7" i="1"/>
  <c r="C4221" i="1"/>
  <c r="W4221" i="1" s="1"/>
  <c r="C3997" i="1"/>
  <c r="W3997" i="1" s="1"/>
  <c r="B3658" i="1"/>
  <c r="V3624" i="1"/>
  <c r="T3624" i="1"/>
  <c r="V3496" i="1"/>
  <c r="T3496" i="1"/>
  <c r="V3416" i="1"/>
  <c r="T3416" i="1"/>
  <c r="V3304" i="1"/>
  <c r="T3304" i="1"/>
  <c r="V3208" i="1"/>
  <c r="T3208" i="1"/>
  <c r="V3112" i="1"/>
  <c r="T3112" i="1"/>
  <c r="V3000" i="1"/>
  <c r="T3000" i="1"/>
  <c r="V2888" i="1"/>
  <c r="T2888" i="1"/>
  <c r="V2760" i="1"/>
  <c r="T2760" i="1"/>
  <c r="V2664" i="1"/>
  <c r="T2664" i="1"/>
  <c r="V2584" i="1"/>
  <c r="T2584" i="1"/>
  <c r="V2472" i="1"/>
  <c r="T2472" i="1"/>
  <c r="V2360" i="1"/>
  <c r="T2360" i="1"/>
  <c r="V2264" i="1"/>
  <c r="T2264" i="1"/>
  <c r="V2184" i="1"/>
  <c r="T2184" i="1"/>
  <c r="V2056" i="1"/>
  <c r="T2056" i="1"/>
  <c r="V1960" i="1"/>
  <c r="T1960" i="1"/>
  <c r="V1880" i="1"/>
  <c r="T1880" i="1"/>
  <c r="V1736" i="1"/>
  <c r="T1736" i="1"/>
  <c r="V1640" i="1"/>
  <c r="T1640" i="1"/>
  <c r="V1560" i="1"/>
  <c r="T1560" i="1"/>
  <c r="V1448" i="1"/>
  <c r="T1448" i="1"/>
  <c r="V1352" i="1"/>
  <c r="T1352" i="1"/>
  <c r="V1272" i="1"/>
  <c r="T1272" i="1"/>
  <c r="V1176" i="1"/>
  <c r="T1176" i="1"/>
  <c r="V1064" i="1"/>
  <c r="T1064" i="1"/>
  <c r="V984" i="1"/>
  <c r="T984" i="1"/>
  <c r="V888" i="1"/>
  <c r="T888" i="1"/>
  <c r="V792" i="1"/>
  <c r="T792" i="1"/>
  <c r="V696" i="1"/>
  <c r="T696" i="1"/>
  <c r="V600" i="1"/>
  <c r="T600" i="1"/>
  <c r="V520" i="1"/>
  <c r="T520" i="1"/>
  <c r="V408" i="1"/>
  <c r="T408" i="1"/>
  <c r="V296" i="1"/>
  <c r="T296" i="1"/>
  <c r="V200" i="1"/>
  <c r="T200" i="1"/>
  <c r="V120" i="1"/>
  <c r="T120" i="1"/>
  <c r="V56" i="1"/>
  <c r="T56" i="1"/>
  <c r="B3767" i="1"/>
  <c r="C3767" i="1"/>
  <c r="W3767" i="1" s="1"/>
  <c r="B311" i="1"/>
  <c r="C311" i="1"/>
  <c r="W311" i="1" s="1"/>
  <c r="V4279" i="1"/>
  <c r="T4279" i="1"/>
  <c r="V4215" i="1"/>
  <c r="T4215" i="1"/>
  <c r="V4151" i="1"/>
  <c r="T4151" i="1"/>
  <c r="V4119" i="1"/>
  <c r="T4119" i="1"/>
  <c r="V4055" i="1"/>
  <c r="T4055" i="1"/>
  <c r="V4007" i="1"/>
  <c r="T4007" i="1"/>
  <c r="V3927" i="1"/>
  <c r="T3927" i="1"/>
  <c r="V3863" i="1"/>
  <c r="T3863" i="1"/>
  <c r="V3815" i="1"/>
  <c r="T3815" i="1"/>
  <c r="V3767" i="1"/>
  <c r="T3767" i="1"/>
  <c r="V3719" i="1"/>
  <c r="T3719" i="1"/>
  <c r="V3655" i="1"/>
  <c r="T3655" i="1"/>
  <c r="V3623" i="1"/>
  <c r="T3623" i="1"/>
  <c r="V3575" i="1"/>
  <c r="T3575" i="1"/>
  <c r="V3543" i="1"/>
  <c r="T3543" i="1"/>
  <c r="V3463" i="1"/>
  <c r="T3463" i="1"/>
  <c r="V3415" i="1"/>
  <c r="T3415" i="1"/>
  <c r="V3383" i="1"/>
  <c r="T3383" i="1"/>
  <c r="V3319" i="1"/>
  <c r="T3319" i="1"/>
  <c r="V3271" i="1"/>
  <c r="T3271" i="1"/>
  <c r="V3239" i="1"/>
  <c r="T3239" i="1"/>
  <c r="V3191" i="1"/>
  <c r="T3191" i="1"/>
  <c r="V3127" i="1"/>
  <c r="T3127" i="1"/>
  <c r="V3079" i="1"/>
  <c r="T3079" i="1"/>
  <c r="V3015" i="1"/>
  <c r="T3015" i="1"/>
  <c r="V2967" i="1"/>
  <c r="T2967" i="1"/>
  <c r="V2935" i="1"/>
  <c r="T2935" i="1"/>
  <c r="V2871" i="1"/>
  <c r="T2871" i="1"/>
  <c r="V2823" i="1"/>
  <c r="T2823" i="1"/>
  <c r="V2775" i="1"/>
  <c r="T2775" i="1"/>
  <c r="V2695" i="1"/>
  <c r="T2695" i="1"/>
  <c r="V2663" i="1"/>
  <c r="T2663" i="1"/>
  <c r="V2599" i="1"/>
  <c r="T2599" i="1"/>
  <c r="V2551" i="1"/>
  <c r="T2551" i="1"/>
  <c r="V2519" i="1"/>
  <c r="T2519" i="1"/>
  <c r="V2455" i="1"/>
  <c r="T2455" i="1"/>
  <c r="V2391" i="1"/>
  <c r="T2391" i="1"/>
  <c r="V2343" i="1"/>
  <c r="T2343" i="1"/>
  <c r="V2279" i="1"/>
  <c r="T2279" i="1"/>
  <c r="V2231" i="1"/>
  <c r="T2231" i="1"/>
  <c r="V2183" i="1"/>
  <c r="T2183" i="1"/>
  <c r="V2135" i="1"/>
  <c r="T2135" i="1"/>
  <c r="V2087" i="1"/>
  <c r="T2087" i="1"/>
  <c r="V2039" i="1"/>
  <c r="T2039" i="1"/>
  <c r="V1991" i="1"/>
  <c r="T1991" i="1"/>
  <c r="V1943" i="1"/>
  <c r="T1943" i="1"/>
  <c r="V1895" i="1"/>
  <c r="T1895" i="1"/>
  <c r="V1847" i="1"/>
  <c r="T1847" i="1"/>
  <c r="V1783" i="1"/>
  <c r="T1783" i="1"/>
  <c r="V1735" i="1"/>
  <c r="T1735" i="1"/>
  <c r="V1687" i="1"/>
  <c r="T1687" i="1"/>
  <c r="V1639" i="1"/>
  <c r="T1639" i="1"/>
  <c r="V1591" i="1"/>
  <c r="T1591" i="1"/>
  <c r="V1543" i="1"/>
  <c r="T1543" i="1"/>
  <c r="V1511" i="1"/>
  <c r="T1511" i="1"/>
  <c r="V1479" i="1"/>
  <c r="T1479" i="1"/>
  <c r="V1415" i="1"/>
  <c r="T1415" i="1"/>
  <c r="V1367" i="1"/>
  <c r="T1367" i="1"/>
  <c r="V1319" i="1"/>
  <c r="T1319" i="1"/>
  <c r="V1271" i="1"/>
  <c r="T1271" i="1"/>
  <c r="V1223" i="1"/>
  <c r="T1223" i="1"/>
  <c r="V1175" i="1"/>
  <c r="T1175" i="1"/>
  <c r="V1127" i="1"/>
  <c r="T1127" i="1"/>
  <c r="V1063" i="1"/>
  <c r="T1063" i="1"/>
  <c r="V1015" i="1"/>
  <c r="T1015" i="1"/>
  <c r="V967" i="1"/>
  <c r="T967" i="1"/>
  <c r="V919" i="1"/>
  <c r="T919" i="1"/>
  <c r="V871" i="1"/>
  <c r="T871" i="1"/>
  <c r="V823" i="1"/>
  <c r="T823" i="1"/>
  <c r="V775" i="1"/>
  <c r="T775" i="1"/>
  <c r="V727" i="1"/>
  <c r="T727" i="1"/>
  <c r="V695" i="1"/>
  <c r="T695" i="1"/>
  <c r="V647" i="1"/>
  <c r="T647" i="1"/>
  <c r="V583" i="1"/>
  <c r="T583" i="1"/>
  <c r="V535" i="1"/>
  <c r="T535" i="1"/>
  <c r="V503" i="1"/>
  <c r="T503" i="1"/>
  <c r="V455" i="1"/>
  <c r="T455" i="1"/>
  <c r="V423" i="1"/>
  <c r="T423" i="1"/>
  <c r="V391" i="1"/>
  <c r="T391" i="1"/>
  <c r="V327" i="1"/>
  <c r="T327" i="1"/>
  <c r="V295" i="1"/>
  <c r="T295" i="1"/>
  <c r="V263" i="1"/>
  <c r="T263" i="1"/>
  <c r="V231" i="1"/>
  <c r="T231" i="1"/>
  <c r="V199" i="1"/>
  <c r="T199" i="1"/>
  <c r="V135" i="1"/>
  <c r="T135" i="1"/>
  <c r="V103" i="1"/>
  <c r="T103" i="1"/>
  <c r="V71" i="1"/>
  <c r="T71" i="1"/>
  <c r="V39" i="1"/>
  <c r="T39" i="1"/>
  <c r="V23" i="1"/>
  <c r="T23" i="1"/>
  <c r="B4151" i="1"/>
  <c r="V4293" i="1"/>
  <c r="T4293" i="1"/>
  <c r="V4277" i="1"/>
  <c r="T4277" i="1"/>
  <c r="V4261" i="1"/>
  <c r="T4261" i="1"/>
  <c r="V4245" i="1"/>
  <c r="T4245" i="1"/>
  <c r="V4229" i="1"/>
  <c r="T4229" i="1"/>
  <c r="V4213" i="1"/>
  <c r="T4213" i="1"/>
  <c r="V4197" i="1"/>
  <c r="T4197" i="1"/>
  <c r="V4181" i="1"/>
  <c r="T4181" i="1"/>
  <c r="V4165" i="1"/>
  <c r="T4165" i="1"/>
  <c r="V4149" i="1"/>
  <c r="T4149" i="1"/>
  <c r="V4133" i="1"/>
  <c r="T4133" i="1"/>
  <c r="V4117" i="1"/>
  <c r="T4117" i="1"/>
  <c r="V4101" i="1"/>
  <c r="T4101" i="1"/>
  <c r="V4085" i="1"/>
  <c r="T4085" i="1"/>
  <c r="V4069" i="1"/>
  <c r="T4069" i="1"/>
  <c r="V4053" i="1"/>
  <c r="T4053" i="1"/>
  <c r="V4037" i="1"/>
  <c r="T4037" i="1"/>
  <c r="V4021" i="1"/>
  <c r="T4021" i="1"/>
  <c r="V4005" i="1"/>
  <c r="T4005" i="1"/>
  <c r="V3989" i="1"/>
  <c r="T3989" i="1"/>
  <c r="V3973" i="1"/>
  <c r="T3973" i="1"/>
  <c r="V3957" i="1"/>
  <c r="T3957" i="1"/>
  <c r="V3941" i="1"/>
  <c r="T3941" i="1"/>
  <c r="V3925" i="1"/>
  <c r="T3925" i="1"/>
  <c r="V3909" i="1"/>
  <c r="T3909" i="1"/>
  <c r="V3893" i="1"/>
  <c r="T3893" i="1"/>
  <c r="V3877" i="1"/>
  <c r="T3877" i="1"/>
  <c r="V3861" i="1"/>
  <c r="T3861" i="1"/>
  <c r="V3845" i="1"/>
  <c r="T3845" i="1"/>
  <c r="V3829" i="1"/>
  <c r="T3829" i="1"/>
  <c r="V3813" i="1"/>
  <c r="T3813" i="1"/>
  <c r="C4141" i="1"/>
  <c r="W4141" i="1" s="1"/>
  <c r="B2802" i="1"/>
  <c r="V4232" i="1"/>
  <c r="T4232" i="1"/>
  <c r="V4104" i="1"/>
  <c r="T4104" i="1"/>
  <c r="V3960" i="1"/>
  <c r="T3960" i="1"/>
  <c r="V3864" i="1"/>
  <c r="T3864" i="1"/>
  <c r="V3768" i="1"/>
  <c r="T3768" i="1"/>
  <c r="V3688" i="1"/>
  <c r="T3688" i="1"/>
  <c r="V3592" i="1"/>
  <c r="T3592" i="1"/>
  <c r="V3480" i="1"/>
  <c r="T3480" i="1"/>
  <c r="V3400" i="1"/>
  <c r="T3400" i="1"/>
  <c r="V3272" i="1"/>
  <c r="T3272" i="1"/>
  <c r="V3224" i="1"/>
  <c r="T3224" i="1"/>
  <c r="V3128" i="1"/>
  <c r="T3128" i="1"/>
  <c r="V2984" i="1"/>
  <c r="T2984" i="1"/>
  <c r="V2904" i="1"/>
  <c r="T2904" i="1"/>
  <c r="V2792" i="1"/>
  <c r="T2792" i="1"/>
  <c r="V2680" i="1"/>
  <c r="T2680" i="1"/>
  <c r="V2600" i="1"/>
  <c r="T2600" i="1"/>
  <c r="V2504" i="1"/>
  <c r="T2504" i="1"/>
  <c r="V2376" i="1"/>
  <c r="T2376" i="1"/>
  <c r="V2280" i="1"/>
  <c r="T2280" i="1"/>
  <c r="V2168" i="1"/>
  <c r="T2168" i="1"/>
  <c r="V2040" i="1"/>
  <c r="T2040" i="1"/>
  <c r="V1944" i="1"/>
  <c r="T1944" i="1"/>
  <c r="V1848" i="1"/>
  <c r="T1848" i="1"/>
  <c r="V1752" i="1"/>
  <c r="T1752" i="1"/>
  <c r="V1656" i="1"/>
  <c r="T1656" i="1"/>
  <c r="V1544" i="1"/>
  <c r="T1544" i="1"/>
  <c r="V1416" i="1"/>
  <c r="T1416" i="1"/>
  <c r="V1320" i="1"/>
  <c r="T1320" i="1"/>
  <c r="V1240" i="1"/>
  <c r="T1240" i="1"/>
  <c r="V1160" i="1"/>
  <c r="T1160" i="1"/>
  <c r="V1016" i="1"/>
  <c r="T1016" i="1"/>
  <c r="V904" i="1"/>
  <c r="T904" i="1"/>
  <c r="V808" i="1"/>
  <c r="T808" i="1"/>
  <c r="V712" i="1"/>
  <c r="T712" i="1"/>
  <c r="V648" i="1"/>
  <c r="T648" i="1"/>
  <c r="V552" i="1"/>
  <c r="T552" i="1"/>
  <c r="V440" i="1"/>
  <c r="T440" i="1"/>
  <c r="V328" i="1"/>
  <c r="T328" i="1"/>
  <c r="V232" i="1"/>
  <c r="T232" i="1"/>
  <c r="V136" i="1"/>
  <c r="T136" i="1"/>
  <c r="V40" i="1"/>
  <c r="T40" i="1"/>
  <c r="C4135" i="1"/>
  <c r="W4135" i="1" s="1"/>
  <c r="B4135" i="1"/>
  <c r="B3031" i="1"/>
  <c r="C3031" i="1"/>
  <c r="W3031" i="1" s="1"/>
  <c r="B2983" i="1"/>
  <c r="C2983" i="1"/>
  <c r="W2983" i="1" s="1"/>
  <c r="B2343" i="1"/>
  <c r="C2343" i="1"/>
  <c r="W2343" i="1" s="1"/>
  <c r="V4295" i="1"/>
  <c r="T4295" i="1"/>
  <c r="V4231" i="1"/>
  <c r="T4231" i="1"/>
  <c r="V4199" i="1"/>
  <c r="T4199" i="1"/>
  <c r="V4135" i="1"/>
  <c r="T4135" i="1"/>
  <c r="V4087" i="1"/>
  <c r="T4087" i="1"/>
  <c r="V4023" i="1"/>
  <c r="T4023" i="1"/>
  <c r="V3991" i="1"/>
  <c r="T3991" i="1"/>
  <c r="V3943" i="1"/>
  <c r="T3943" i="1"/>
  <c r="V3895" i="1"/>
  <c r="T3895" i="1"/>
  <c r="V3847" i="1"/>
  <c r="T3847" i="1"/>
  <c r="V3799" i="1"/>
  <c r="T3799" i="1"/>
  <c r="V3735" i="1"/>
  <c r="T3735" i="1"/>
  <c r="V3687" i="1"/>
  <c r="T3687" i="1"/>
  <c r="V3639" i="1"/>
  <c r="T3639" i="1"/>
  <c r="V3559" i="1"/>
  <c r="T3559" i="1"/>
  <c r="V3527" i="1"/>
  <c r="T3527" i="1"/>
  <c r="V3479" i="1"/>
  <c r="T3479" i="1"/>
  <c r="V3431" i="1"/>
  <c r="T3431" i="1"/>
  <c r="V3399" i="1"/>
  <c r="T3399" i="1"/>
  <c r="V3351" i="1"/>
  <c r="T3351" i="1"/>
  <c r="V3303" i="1"/>
  <c r="T3303" i="1"/>
  <c r="V3255" i="1"/>
  <c r="T3255" i="1"/>
  <c r="V3207" i="1"/>
  <c r="T3207" i="1"/>
  <c r="V3159" i="1"/>
  <c r="T3159" i="1"/>
  <c r="V3111" i="1"/>
  <c r="T3111" i="1"/>
  <c r="V3095" i="1"/>
  <c r="T3095" i="1"/>
  <c r="V3031" i="1"/>
  <c r="T3031" i="1"/>
  <c r="V2999" i="1"/>
  <c r="T2999" i="1"/>
  <c r="V2951" i="1"/>
  <c r="T2951" i="1"/>
  <c r="V2887" i="1"/>
  <c r="T2887" i="1"/>
  <c r="V2839" i="1"/>
  <c r="T2839" i="1"/>
  <c r="V2807" i="1"/>
  <c r="T2807" i="1"/>
  <c r="V2743" i="1"/>
  <c r="T2743" i="1"/>
  <c r="V2727" i="1"/>
  <c r="T2727" i="1"/>
  <c r="V2679" i="1"/>
  <c r="T2679" i="1"/>
  <c r="V2631" i="1"/>
  <c r="T2631" i="1"/>
  <c r="V2567" i="1"/>
  <c r="T2567" i="1"/>
  <c r="V2535" i="1"/>
  <c r="T2535" i="1"/>
  <c r="V2487" i="1"/>
  <c r="T2487" i="1"/>
  <c r="V2439" i="1"/>
  <c r="T2439" i="1"/>
  <c r="V2407" i="1"/>
  <c r="T2407" i="1"/>
  <c r="V2359" i="1"/>
  <c r="T2359" i="1"/>
  <c r="V2311" i="1"/>
  <c r="T2311" i="1"/>
  <c r="V2263" i="1"/>
  <c r="T2263" i="1"/>
  <c r="V2215" i="1"/>
  <c r="T2215" i="1"/>
  <c r="V2167" i="1"/>
  <c r="T2167" i="1"/>
  <c r="V2119" i="1"/>
  <c r="T2119" i="1"/>
  <c r="V2055" i="1"/>
  <c r="T2055" i="1"/>
  <c r="V2023" i="1"/>
  <c r="T2023" i="1"/>
  <c r="V1975" i="1"/>
  <c r="T1975" i="1"/>
  <c r="V1927" i="1"/>
  <c r="T1927" i="1"/>
  <c r="V1863" i="1"/>
  <c r="T1863" i="1"/>
  <c r="V1815" i="1"/>
  <c r="T1815" i="1"/>
  <c r="V1719" i="1"/>
  <c r="T1719" i="1"/>
  <c r="V1431" i="1"/>
  <c r="T1431" i="1"/>
  <c r="V151" i="1"/>
  <c r="T151" i="1"/>
  <c r="V4292" i="1"/>
  <c r="T4292" i="1"/>
  <c r="V4276" i="1"/>
  <c r="T4276" i="1"/>
  <c r="V4260" i="1"/>
  <c r="T4260" i="1"/>
  <c r="V4244" i="1"/>
  <c r="T4244" i="1"/>
  <c r="V4228" i="1"/>
  <c r="T4228" i="1"/>
  <c r="V4212" i="1"/>
  <c r="T4212" i="1"/>
  <c r="V4196" i="1"/>
  <c r="T4196" i="1"/>
  <c r="V4180" i="1"/>
  <c r="T4180" i="1"/>
  <c r="V4164" i="1"/>
  <c r="T4164" i="1"/>
  <c r="V4148" i="1"/>
  <c r="T4148" i="1"/>
  <c r="V4132" i="1"/>
  <c r="T4132" i="1"/>
  <c r="V4116" i="1"/>
  <c r="T4116" i="1"/>
  <c r="V4100" i="1"/>
  <c r="T4100" i="1"/>
  <c r="V4084" i="1"/>
  <c r="T4084" i="1"/>
  <c r="V4068" i="1"/>
  <c r="T4068" i="1"/>
  <c r="V4052" i="1"/>
  <c r="T4052" i="1"/>
  <c r="V4036" i="1"/>
  <c r="T4036" i="1"/>
  <c r="V4020" i="1"/>
  <c r="T4020" i="1"/>
  <c r="V4004" i="1"/>
  <c r="T4004" i="1"/>
  <c r="V3988" i="1"/>
  <c r="T3988" i="1"/>
  <c r="V3972" i="1"/>
  <c r="T3972" i="1"/>
  <c r="V3956" i="1"/>
  <c r="T3956" i="1"/>
  <c r="V3940" i="1"/>
  <c r="T3940" i="1"/>
  <c r="V3924" i="1"/>
  <c r="T3924" i="1"/>
  <c r="V3908" i="1"/>
  <c r="T3908" i="1"/>
  <c r="V3892" i="1"/>
  <c r="T3892" i="1"/>
  <c r="V3876" i="1"/>
  <c r="T3876" i="1"/>
  <c r="V3860" i="1"/>
  <c r="T3860" i="1"/>
  <c r="V3844" i="1"/>
  <c r="T3844" i="1"/>
  <c r="V3828" i="1"/>
  <c r="T3828" i="1"/>
  <c r="V3812" i="1"/>
  <c r="T3812" i="1"/>
  <c r="V3796" i="1"/>
  <c r="T3796" i="1"/>
  <c r="V3780" i="1"/>
  <c r="T3780" i="1"/>
  <c r="V3764" i="1"/>
  <c r="T3764" i="1"/>
  <c r="V3748" i="1"/>
  <c r="T3748" i="1"/>
  <c r="V3732" i="1"/>
  <c r="T3732" i="1"/>
  <c r="V3716" i="1"/>
  <c r="T3716" i="1"/>
  <c r="V3700" i="1"/>
  <c r="T3700" i="1"/>
  <c r="V3684" i="1"/>
  <c r="T3684" i="1"/>
  <c r="V3668" i="1"/>
  <c r="T3668" i="1"/>
  <c r="V3652" i="1"/>
  <c r="T3652" i="1"/>
  <c r="V3636" i="1"/>
  <c r="T3636" i="1"/>
  <c r="V3620" i="1"/>
  <c r="T3620" i="1"/>
  <c r="V3604" i="1"/>
  <c r="T3604" i="1"/>
  <c r="V3588" i="1"/>
  <c r="T3588" i="1"/>
  <c r="V3572" i="1"/>
  <c r="T3572" i="1"/>
  <c r="V3556" i="1"/>
  <c r="T3556" i="1"/>
  <c r="V3540" i="1"/>
  <c r="T3540" i="1"/>
  <c r="V3524" i="1"/>
  <c r="T3524" i="1"/>
  <c r="V3508" i="1"/>
  <c r="T3508" i="1"/>
  <c r="V3492" i="1"/>
  <c r="T3492" i="1"/>
  <c r="V3476" i="1"/>
  <c r="T3476" i="1"/>
  <c r="V3460" i="1"/>
  <c r="T3460" i="1"/>
  <c r="V3444" i="1"/>
  <c r="T3444" i="1"/>
  <c r="V3428" i="1"/>
  <c r="T3428" i="1"/>
  <c r="V3412" i="1"/>
  <c r="T3412" i="1"/>
  <c r="V3396" i="1"/>
  <c r="T3396" i="1"/>
  <c r="V3380" i="1"/>
  <c r="T3380" i="1"/>
  <c r="B4195" i="1"/>
  <c r="C4195" i="1"/>
  <c r="W4195" i="1" s="1"/>
  <c r="C4179" i="1"/>
  <c r="W4179" i="1" s="1"/>
  <c r="B4179" i="1"/>
  <c r="B4067" i="1"/>
  <c r="C4067" i="1"/>
  <c r="W4067" i="1" s="1"/>
  <c r="V4184" i="1"/>
  <c r="T4184" i="1"/>
  <c r="V4056" i="1"/>
  <c r="T4056" i="1"/>
  <c r="V3976" i="1"/>
  <c r="T3976" i="1"/>
  <c r="V3848" i="1"/>
  <c r="T3848" i="1"/>
  <c r="V3704" i="1"/>
  <c r="T3704" i="1"/>
  <c r="V3576" i="1"/>
  <c r="T3576" i="1"/>
  <c r="V3432" i="1"/>
  <c r="T3432" i="1"/>
  <c r="V3288" i="1"/>
  <c r="T3288" i="1"/>
  <c r="V3176" i="1"/>
  <c r="T3176" i="1"/>
  <c r="V3064" i="1"/>
  <c r="T3064" i="1"/>
  <c r="V2952" i="1"/>
  <c r="T2952" i="1"/>
  <c r="V2856" i="1"/>
  <c r="T2856" i="1"/>
  <c r="V2728" i="1"/>
  <c r="T2728" i="1"/>
  <c r="V2632" i="1"/>
  <c r="T2632" i="1"/>
  <c r="V2536" i="1"/>
  <c r="T2536" i="1"/>
  <c r="V2424" i="1"/>
  <c r="T2424" i="1"/>
  <c r="V2328" i="1"/>
  <c r="T2328" i="1"/>
  <c r="V2232" i="1"/>
  <c r="T2232" i="1"/>
  <c r="V2120" i="1"/>
  <c r="T2120" i="1"/>
  <c r="V2024" i="1"/>
  <c r="T2024" i="1"/>
  <c r="V1928" i="1"/>
  <c r="T1928" i="1"/>
  <c r="V1800" i="1"/>
  <c r="T1800" i="1"/>
  <c r="V1704" i="1"/>
  <c r="T1704" i="1"/>
  <c r="V1624" i="1"/>
  <c r="T1624" i="1"/>
  <c r="V1528" i="1"/>
  <c r="T1528" i="1"/>
  <c r="V1384" i="1"/>
  <c r="T1384" i="1"/>
  <c r="V1256" i="1"/>
  <c r="T1256" i="1"/>
  <c r="V1128" i="1"/>
  <c r="T1128" i="1"/>
  <c r="V1000" i="1"/>
  <c r="T1000" i="1"/>
  <c r="V856" i="1"/>
  <c r="T856" i="1"/>
  <c r="V744" i="1"/>
  <c r="T744" i="1"/>
  <c r="V632" i="1"/>
  <c r="T632" i="1"/>
  <c r="V536" i="1"/>
  <c r="T536" i="1"/>
  <c r="V424" i="1"/>
  <c r="T424" i="1"/>
  <c r="V312" i="1"/>
  <c r="T312" i="1"/>
  <c r="V216" i="1"/>
  <c r="T216" i="1"/>
  <c r="V104" i="1"/>
  <c r="T104" i="1"/>
  <c r="V4291" i="1"/>
  <c r="T4291" i="1"/>
  <c r="V4243" i="1"/>
  <c r="T4243" i="1"/>
  <c r="V4179" i="1"/>
  <c r="T4179" i="1"/>
  <c r="V4131" i="1"/>
  <c r="T4131" i="1"/>
  <c r="V4083" i="1"/>
  <c r="T4083" i="1"/>
  <c r="V4035" i="1"/>
  <c r="T4035" i="1"/>
  <c r="V3987" i="1"/>
  <c r="T3987" i="1"/>
  <c r="V3955" i="1"/>
  <c r="T3955" i="1"/>
  <c r="V3907" i="1"/>
  <c r="T3907" i="1"/>
  <c r="V3843" i="1"/>
  <c r="T3843" i="1"/>
  <c r="V3795" i="1"/>
  <c r="T3795" i="1"/>
  <c r="V3747" i="1"/>
  <c r="T3747" i="1"/>
  <c r="V3683" i="1"/>
  <c r="T3683" i="1"/>
  <c r="V3619" i="1"/>
  <c r="T3619" i="1"/>
  <c r="V3571" i="1"/>
  <c r="T3571" i="1"/>
  <c r="V3507" i="1"/>
  <c r="T3507" i="1"/>
  <c r="V3443" i="1"/>
  <c r="T3443" i="1"/>
  <c r="V3395" i="1"/>
  <c r="T3395" i="1"/>
  <c r="V3331" i="1"/>
  <c r="T3331" i="1"/>
  <c r="V3267" i="1"/>
  <c r="T3267" i="1"/>
  <c r="V3219" i="1"/>
  <c r="T3219" i="1"/>
  <c r="V3155" i="1"/>
  <c r="T3155" i="1"/>
  <c r="V3107" i="1"/>
  <c r="T3107" i="1"/>
  <c r="V3027" i="1"/>
  <c r="T3027" i="1"/>
  <c r="V2963" i="1"/>
  <c r="T2963" i="1"/>
  <c r="V2915" i="1"/>
  <c r="T2915" i="1"/>
  <c r="V2867" i="1"/>
  <c r="T2867" i="1"/>
  <c r="V2803" i="1"/>
  <c r="T2803" i="1"/>
  <c r="V2755" i="1"/>
  <c r="T2755" i="1"/>
  <c r="V2707" i="1"/>
  <c r="T2707" i="1"/>
  <c r="V2643" i="1"/>
  <c r="T2643" i="1"/>
  <c r="V2595" i="1"/>
  <c r="T2595" i="1"/>
  <c r="V2547" i="1"/>
  <c r="T2547" i="1"/>
  <c r="V2483" i="1"/>
  <c r="T2483" i="1"/>
  <c r="V2403" i="1"/>
  <c r="T2403" i="1"/>
  <c r="V2339" i="1"/>
  <c r="T2339" i="1"/>
  <c r="V2291" i="1"/>
  <c r="T2291" i="1"/>
  <c r="V2243" i="1"/>
  <c r="T2243" i="1"/>
  <c r="V2179" i="1"/>
  <c r="T2179" i="1"/>
  <c r="V2131" i="1"/>
  <c r="T2131" i="1"/>
  <c r="V2051" i="1"/>
  <c r="T2051" i="1"/>
  <c r="V2003" i="1"/>
  <c r="T2003" i="1"/>
  <c r="V1939" i="1"/>
  <c r="T1939" i="1"/>
  <c r="V1859" i="1"/>
  <c r="T1859" i="1"/>
  <c r="V1811" i="1"/>
  <c r="T1811" i="1"/>
  <c r="V1763" i="1"/>
  <c r="T1763" i="1"/>
  <c r="V1699" i="1"/>
  <c r="T1699" i="1"/>
  <c r="V1651" i="1"/>
  <c r="T1651" i="1"/>
  <c r="V1587" i="1"/>
  <c r="T1587" i="1"/>
  <c r="V1539" i="1"/>
  <c r="T1539" i="1"/>
  <c r="V1459" i="1"/>
  <c r="T1459" i="1"/>
  <c r="V1395" i="1"/>
  <c r="T1395" i="1"/>
  <c r="V1347" i="1"/>
  <c r="T1347" i="1"/>
  <c r="V1283" i="1"/>
  <c r="T1283" i="1"/>
  <c r="V1235" i="1"/>
  <c r="T1235" i="1"/>
  <c r="V1171" i="1"/>
  <c r="T1171" i="1"/>
  <c r="V1091" i="1"/>
  <c r="T1091" i="1"/>
  <c r="V1043" i="1"/>
  <c r="T1043" i="1"/>
  <c r="V995" i="1"/>
  <c r="T995" i="1"/>
  <c r="V931" i="1"/>
  <c r="T931" i="1"/>
  <c r="V851" i="1"/>
  <c r="T851" i="1"/>
  <c r="V803" i="1"/>
  <c r="T803" i="1"/>
  <c r="V755" i="1"/>
  <c r="T755" i="1"/>
  <c r="V691" i="1"/>
  <c r="T691" i="1"/>
  <c r="V643" i="1"/>
  <c r="T643" i="1"/>
  <c r="V595" i="1"/>
  <c r="T595" i="1"/>
  <c r="V547" i="1"/>
  <c r="T547" i="1"/>
  <c r="V483" i="1"/>
  <c r="T483" i="1"/>
  <c r="V451" i="1"/>
  <c r="T451" i="1"/>
  <c r="V387" i="1"/>
  <c r="T387" i="1"/>
  <c r="V355" i="1"/>
  <c r="T355" i="1"/>
  <c r="V307" i="1"/>
  <c r="T307" i="1"/>
  <c r="V259" i="1"/>
  <c r="T259" i="1"/>
  <c r="V195" i="1"/>
  <c r="T195" i="1"/>
  <c r="C3826" i="1"/>
  <c r="W3826" i="1" s="1"/>
  <c r="B3826" i="1"/>
  <c r="C3186" i="1"/>
  <c r="W3186" i="1" s="1"/>
  <c r="B3186" i="1"/>
  <c r="C2546" i="1"/>
  <c r="W2546" i="1" s="1"/>
  <c r="B2546" i="1"/>
  <c r="B2274" i="1"/>
  <c r="C2274" i="1"/>
  <c r="W2274" i="1" s="1"/>
  <c r="V4280" i="1"/>
  <c r="T4280" i="1"/>
  <c r="V4200" i="1"/>
  <c r="T4200" i="1"/>
  <c r="V4136" i="1"/>
  <c r="T4136" i="1"/>
  <c r="V4040" i="1"/>
  <c r="T4040" i="1"/>
  <c r="V3992" i="1"/>
  <c r="T3992" i="1"/>
  <c r="V3912" i="1"/>
  <c r="T3912" i="1"/>
  <c r="V3832" i="1"/>
  <c r="T3832" i="1"/>
  <c r="V3720" i="1"/>
  <c r="T3720" i="1"/>
  <c r="V3640" i="1"/>
  <c r="T3640" i="1"/>
  <c r="V3528" i="1"/>
  <c r="T3528" i="1"/>
  <c r="V3448" i="1"/>
  <c r="T3448" i="1"/>
  <c r="V3336" i="1"/>
  <c r="T3336" i="1"/>
  <c r="V3240" i="1"/>
  <c r="T3240" i="1"/>
  <c r="V3144" i="1"/>
  <c r="T3144" i="1"/>
  <c r="V3032" i="1"/>
  <c r="T3032" i="1"/>
  <c r="V2936" i="1"/>
  <c r="T2936" i="1"/>
  <c r="V2840" i="1"/>
  <c r="T2840" i="1"/>
  <c r="V2712" i="1"/>
  <c r="T2712" i="1"/>
  <c r="V2616" i="1"/>
  <c r="T2616" i="1"/>
  <c r="V2520" i="1"/>
  <c r="T2520" i="1"/>
  <c r="V2392" i="1"/>
  <c r="T2392" i="1"/>
  <c r="V2296" i="1"/>
  <c r="T2296" i="1"/>
  <c r="V2200" i="1"/>
  <c r="T2200" i="1"/>
  <c r="V2072" i="1"/>
  <c r="T2072" i="1"/>
  <c r="V2008" i="1"/>
  <c r="T2008" i="1"/>
  <c r="V1896" i="1"/>
  <c r="T1896" i="1"/>
  <c r="V1768" i="1"/>
  <c r="T1768" i="1"/>
  <c r="V1672" i="1"/>
  <c r="T1672" i="1"/>
  <c r="V1576" i="1"/>
  <c r="T1576" i="1"/>
  <c r="V1464" i="1"/>
  <c r="T1464" i="1"/>
  <c r="V1368" i="1"/>
  <c r="T1368" i="1"/>
  <c r="V1288" i="1"/>
  <c r="T1288" i="1"/>
  <c r="V1192" i="1"/>
  <c r="T1192" i="1"/>
  <c r="V1112" i="1"/>
  <c r="T1112" i="1"/>
  <c r="V1032" i="1"/>
  <c r="T1032" i="1"/>
  <c r="V920" i="1"/>
  <c r="T920" i="1"/>
  <c r="V824" i="1"/>
  <c r="T824" i="1"/>
  <c r="V760" i="1"/>
  <c r="T760" i="1"/>
  <c r="V680" i="1"/>
  <c r="T680" i="1"/>
  <c r="V568" i="1"/>
  <c r="T568" i="1"/>
  <c r="V472" i="1"/>
  <c r="T472" i="1"/>
  <c r="V344" i="1"/>
  <c r="T344" i="1"/>
  <c r="V264" i="1"/>
  <c r="T264" i="1"/>
  <c r="V184" i="1"/>
  <c r="T184" i="1"/>
  <c r="V88" i="1"/>
  <c r="T88" i="1"/>
  <c r="V24" i="1"/>
  <c r="T24" i="1"/>
  <c r="C3967" i="1"/>
  <c r="W3967" i="1" s="1"/>
  <c r="V4275" i="1"/>
  <c r="T4275" i="1"/>
  <c r="V4227" i="1"/>
  <c r="T4227" i="1"/>
  <c r="V4195" i="1"/>
  <c r="T4195" i="1"/>
  <c r="V4147" i="1"/>
  <c r="T4147" i="1"/>
  <c r="V4099" i="1"/>
  <c r="T4099" i="1"/>
  <c r="V4051" i="1"/>
  <c r="T4051" i="1"/>
  <c r="V4003" i="1"/>
  <c r="T4003" i="1"/>
  <c r="V3939" i="1"/>
  <c r="T3939" i="1"/>
  <c r="V3891" i="1"/>
  <c r="T3891" i="1"/>
  <c r="V3859" i="1"/>
  <c r="T3859" i="1"/>
  <c r="V3811" i="1"/>
  <c r="T3811" i="1"/>
  <c r="V3763" i="1"/>
  <c r="T3763" i="1"/>
  <c r="V3731" i="1"/>
  <c r="T3731" i="1"/>
  <c r="V3699" i="1"/>
  <c r="T3699" i="1"/>
  <c r="V3667" i="1"/>
  <c r="T3667" i="1"/>
  <c r="V3651" i="1"/>
  <c r="T3651" i="1"/>
  <c r="V3603" i="1"/>
  <c r="T3603" i="1"/>
  <c r="V3587" i="1"/>
  <c r="T3587" i="1"/>
  <c r="V3539" i="1"/>
  <c r="T3539" i="1"/>
  <c r="V3491" i="1"/>
  <c r="T3491" i="1"/>
  <c r="V3459" i="1"/>
  <c r="T3459" i="1"/>
  <c r="V3411" i="1"/>
  <c r="T3411" i="1"/>
  <c r="V3379" i="1"/>
  <c r="T3379" i="1"/>
  <c r="V3347" i="1"/>
  <c r="T3347" i="1"/>
  <c r="V3315" i="1"/>
  <c r="T3315" i="1"/>
  <c r="V3283" i="1"/>
  <c r="T3283" i="1"/>
  <c r="V3235" i="1"/>
  <c r="T3235" i="1"/>
  <c r="V3203" i="1"/>
  <c r="T3203" i="1"/>
  <c r="V3171" i="1"/>
  <c r="T3171" i="1"/>
  <c r="V3123" i="1"/>
  <c r="T3123" i="1"/>
  <c r="V3075" i="1"/>
  <c r="T3075" i="1"/>
  <c r="V3059" i="1"/>
  <c r="T3059" i="1"/>
  <c r="V3011" i="1"/>
  <c r="T3011" i="1"/>
  <c r="V2995" i="1"/>
  <c r="T2995" i="1"/>
  <c r="V2947" i="1"/>
  <c r="T2947" i="1"/>
  <c r="V2899" i="1"/>
  <c r="T2899" i="1"/>
  <c r="V2851" i="1"/>
  <c r="T2851" i="1"/>
  <c r="V2819" i="1"/>
  <c r="T2819" i="1"/>
  <c r="V2771" i="1"/>
  <c r="T2771" i="1"/>
  <c r="V2739" i="1"/>
  <c r="T2739" i="1"/>
  <c r="V2691" i="1"/>
  <c r="T2691" i="1"/>
  <c r="V2659" i="1"/>
  <c r="T2659" i="1"/>
  <c r="V2627" i="1"/>
  <c r="T2627" i="1"/>
  <c r="V2579" i="1"/>
  <c r="T2579" i="1"/>
  <c r="V2531" i="1"/>
  <c r="T2531" i="1"/>
  <c r="V2499" i="1"/>
  <c r="T2499" i="1"/>
  <c r="V2451" i="1"/>
  <c r="T2451" i="1"/>
  <c r="V2435" i="1"/>
  <c r="T2435" i="1"/>
  <c r="V2387" i="1"/>
  <c r="T2387" i="1"/>
  <c r="V2355" i="1"/>
  <c r="T2355" i="1"/>
  <c r="V2323" i="1"/>
  <c r="T2323" i="1"/>
  <c r="V2275" i="1"/>
  <c r="T2275" i="1"/>
  <c r="V2227" i="1"/>
  <c r="T2227" i="1"/>
  <c r="V2195" i="1"/>
  <c r="T2195" i="1"/>
  <c r="V2147" i="1"/>
  <c r="T2147" i="1"/>
  <c r="V2099" i="1"/>
  <c r="T2099" i="1"/>
  <c r="V2083" i="1"/>
  <c r="T2083" i="1"/>
  <c r="V2035" i="1"/>
  <c r="T2035" i="1"/>
  <c r="V1987" i="1"/>
  <c r="T1987" i="1"/>
  <c r="V1955" i="1"/>
  <c r="T1955" i="1"/>
  <c r="V1907" i="1"/>
  <c r="T1907" i="1"/>
  <c r="V1891" i="1"/>
  <c r="T1891" i="1"/>
  <c r="V1843" i="1"/>
  <c r="T1843" i="1"/>
  <c r="V1795" i="1"/>
  <c r="T1795" i="1"/>
  <c r="V1747" i="1"/>
  <c r="T1747" i="1"/>
  <c r="V1715" i="1"/>
  <c r="T1715" i="1"/>
  <c r="V1683" i="1"/>
  <c r="T1683" i="1"/>
  <c r="V1635" i="1"/>
  <c r="T1635" i="1"/>
  <c r="V1603" i="1"/>
  <c r="T1603" i="1"/>
  <c r="V1571" i="1"/>
  <c r="T1571" i="1"/>
  <c r="V1523" i="1"/>
  <c r="T1523" i="1"/>
  <c r="V1491" i="1"/>
  <c r="T1491" i="1"/>
  <c r="V1443" i="1"/>
  <c r="T1443" i="1"/>
  <c r="V1411" i="1"/>
  <c r="T1411" i="1"/>
  <c r="V1363" i="1"/>
  <c r="T1363" i="1"/>
  <c r="V1315" i="1"/>
  <c r="T1315" i="1"/>
  <c r="V1267" i="1"/>
  <c r="T1267" i="1"/>
  <c r="V1219" i="1"/>
  <c r="T1219" i="1"/>
  <c r="V1187" i="1"/>
  <c r="T1187" i="1"/>
  <c r="V1139" i="1"/>
  <c r="T1139" i="1"/>
  <c r="V1123" i="1"/>
  <c r="T1123" i="1"/>
  <c r="V1075" i="1"/>
  <c r="T1075" i="1"/>
  <c r="V1027" i="1"/>
  <c r="T1027" i="1"/>
  <c r="V979" i="1"/>
  <c r="T979" i="1"/>
  <c r="V947" i="1"/>
  <c r="T947" i="1"/>
  <c r="V899" i="1"/>
  <c r="T899" i="1"/>
  <c r="V883" i="1"/>
  <c r="T883" i="1"/>
  <c r="V835" i="1"/>
  <c r="T835" i="1"/>
  <c r="V787" i="1"/>
  <c r="T787" i="1"/>
  <c r="V739" i="1"/>
  <c r="T739" i="1"/>
  <c r="V707" i="1"/>
  <c r="T707" i="1"/>
  <c r="V659" i="1"/>
  <c r="T659" i="1"/>
  <c r="V611" i="1"/>
  <c r="T611" i="1"/>
  <c r="V579" i="1"/>
  <c r="T579" i="1"/>
  <c r="V531" i="1"/>
  <c r="T531" i="1"/>
  <c r="V499" i="1"/>
  <c r="T499" i="1"/>
  <c r="V467" i="1"/>
  <c r="T467" i="1"/>
  <c r="V435" i="1"/>
  <c r="T435" i="1"/>
  <c r="V403" i="1"/>
  <c r="T403" i="1"/>
  <c r="V371" i="1"/>
  <c r="T371" i="1"/>
  <c r="V339" i="1"/>
  <c r="T339" i="1"/>
  <c r="V323" i="1"/>
  <c r="T323" i="1"/>
  <c r="V291" i="1"/>
  <c r="T291" i="1"/>
  <c r="V243" i="1"/>
  <c r="T243" i="1"/>
  <c r="V227" i="1"/>
  <c r="T227" i="1"/>
  <c r="V211" i="1"/>
  <c r="T211" i="1"/>
  <c r="V179" i="1"/>
  <c r="T179" i="1"/>
  <c r="V163" i="1"/>
  <c r="T163" i="1"/>
  <c r="V4290" i="1"/>
  <c r="T4290" i="1"/>
  <c r="V4274" i="1"/>
  <c r="T4274" i="1"/>
  <c r="V4258" i="1"/>
  <c r="T4258" i="1"/>
  <c r="V4242" i="1"/>
  <c r="T4242" i="1"/>
  <c r="V4226" i="1"/>
  <c r="T4226" i="1"/>
  <c r="V4210" i="1"/>
  <c r="T4210" i="1"/>
  <c r="V4194" i="1"/>
  <c r="T4194" i="1"/>
  <c r="V4178" i="1"/>
  <c r="T4178" i="1"/>
  <c r="V4162" i="1"/>
  <c r="T4162" i="1"/>
  <c r="V4146" i="1"/>
  <c r="T4146" i="1"/>
  <c r="V4130" i="1"/>
  <c r="T4130" i="1"/>
  <c r="V4114" i="1"/>
  <c r="T4114" i="1"/>
  <c r="V4098" i="1"/>
  <c r="T4098" i="1"/>
  <c r="V4082" i="1"/>
  <c r="T4082" i="1"/>
  <c r="V4066" i="1"/>
  <c r="T4066" i="1"/>
  <c r="V4050" i="1"/>
  <c r="T4050" i="1"/>
  <c r="V4034" i="1"/>
  <c r="T4034" i="1"/>
  <c r="V4018" i="1"/>
  <c r="T4018" i="1"/>
  <c r="V4002" i="1"/>
  <c r="T4002" i="1"/>
  <c r="V3986" i="1"/>
  <c r="T3986" i="1"/>
  <c r="V3970" i="1"/>
  <c r="T3970" i="1"/>
  <c r="V3954" i="1"/>
  <c r="T3954" i="1"/>
  <c r="V3938" i="1"/>
  <c r="T3938" i="1"/>
  <c r="V3922" i="1"/>
  <c r="T3922" i="1"/>
  <c r="V3906" i="1"/>
  <c r="T3906" i="1"/>
  <c r="V3890" i="1"/>
  <c r="T3890" i="1"/>
  <c r="V3874" i="1"/>
  <c r="T3874" i="1"/>
  <c r="V3858" i="1"/>
  <c r="T3858" i="1"/>
  <c r="V3842" i="1"/>
  <c r="T3842" i="1"/>
  <c r="V3826" i="1"/>
  <c r="T3826" i="1"/>
  <c r="V3810" i="1"/>
  <c r="T3810" i="1"/>
  <c r="V3794" i="1"/>
  <c r="T3794" i="1"/>
  <c r="V3778" i="1"/>
  <c r="T3778" i="1"/>
  <c r="V3762" i="1"/>
  <c r="T3762" i="1"/>
  <c r="V3746" i="1"/>
  <c r="T3746" i="1"/>
  <c r="V3730" i="1"/>
  <c r="T3730" i="1"/>
  <c r="V3714" i="1"/>
  <c r="T3714" i="1"/>
  <c r="V3698" i="1"/>
  <c r="T3698" i="1"/>
  <c r="V3682" i="1"/>
  <c r="T3682" i="1"/>
  <c r="V3666" i="1"/>
  <c r="T3666" i="1"/>
  <c r="V3650" i="1"/>
  <c r="T3650" i="1"/>
  <c r="V3634" i="1"/>
  <c r="T3634" i="1"/>
  <c r="V3618" i="1"/>
  <c r="T3618" i="1"/>
  <c r="V3602" i="1"/>
  <c r="T3602" i="1"/>
  <c r="V3586" i="1"/>
  <c r="T3586" i="1"/>
  <c r="V3570" i="1"/>
  <c r="T3570" i="1"/>
  <c r="V3554" i="1"/>
  <c r="T3554" i="1"/>
  <c r="V3538" i="1"/>
  <c r="T3538" i="1"/>
  <c r="V3522" i="1"/>
  <c r="T3522" i="1"/>
  <c r="V3506" i="1"/>
  <c r="T3506" i="1"/>
  <c r="V3490" i="1"/>
  <c r="T3490" i="1"/>
  <c r="V3474" i="1"/>
  <c r="T3474" i="1"/>
  <c r="V3458" i="1"/>
  <c r="T3458" i="1"/>
  <c r="V3442" i="1"/>
  <c r="T3442" i="1"/>
  <c r="V3426" i="1"/>
  <c r="T3426" i="1"/>
  <c r="V3410" i="1"/>
  <c r="T3410" i="1"/>
  <c r="V3394" i="1"/>
  <c r="T3394" i="1"/>
  <c r="V3378" i="1"/>
  <c r="T3378" i="1"/>
  <c r="V3362" i="1"/>
  <c r="T3362" i="1"/>
  <c r="V3346" i="1"/>
  <c r="T3346" i="1"/>
  <c r="V3330" i="1"/>
  <c r="T3330" i="1"/>
  <c r="V3314" i="1"/>
  <c r="T3314" i="1"/>
  <c r="V3298" i="1"/>
  <c r="T3298" i="1"/>
  <c r="V3282" i="1"/>
  <c r="T3282" i="1"/>
  <c r="V3266" i="1"/>
  <c r="T3266" i="1"/>
  <c r="V3250" i="1"/>
  <c r="T3250" i="1"/>
  <c r="V3234" i="1"/>
  <c r="T3234" i="1"/>
  <c r="V3218" i="1"/>
  <c r="T3218" i="1"/>
  <c r="V3202" i="1"/>
  <c r="T3202" i="1"/>
  <c r="V3186" i="1"/>
  <c r="T3186" i="1"/>
  <c r="V3170" i="1"/>
  <c r="T3170" i="1"/>
  <c r="V3154" i="1"/>
  <c r="T3154" i="1"/>
  <c r="V3138" i="1"/>
  <c r="T3138" i="1"/>
  <c r="V3122" i="1"/>
  <c r="T3122" i="1"/>
  <c r="V3106" i="1"/>
  <c r="T3106" i="1"/>
  <c r="V3090" i="1"/>
  <c r="T3090" i="1"/>
  <c r="V3074" i="1"/>
  <c r="T3074" i="1"/>
  <c r="V3058" i="1"/>
  <c r="T3058" i="1"/>
  <c r="V3042" i="1"/>
  <c r="T3042" i="1"/>
  <c r="V3026" i="1"/>
  <c r="T3026" i="1"/>
  <c r="V3010" i="1"/>
  <c r="T3010" i="1"/>
  <c r="V2994" i="1"/>
  <c r="T2994" i="1"/>
  <c r="V2978" i="1"/>
  <c r="T2978" i="1"/>
  <c r="V2962" i="1"/>
  <c r="T2962" i="1"/>
  <c r="V2946" i="1"/>
  <c r="T2946" i="1"/>
  <c r="V2930" i="1"/>
  <c r="T2930" i="1"/>
  <c r="V2914" i="1"/>
  <c r="T2914" i="1"/>
  <c r="V2898" i="1"/>
  <c r="T2898" i="1"/>
  <c r="V2882" i="1"/>
  <c r="T2882" i="1"/>
  <c r="V2866" i="1"/>
  <c r="T2866" i="1"/>
  <c r="V2850" i="1"/>
  <c r="T2850" i="1"/>
  <c r="V2834" i="1"/>
  <c r="T2834" i="1"/>
  <c r="V2818" i="1"/>
  <c r="T2818" i="1"/>
  <c r="V2802" i="1"/>
  <c r="T2802" i="1"/>
  <c r="V2786" i="1"/>
  <c r="T2786" i="1"/>
  <c r="V2770" i="1"/>
  <c r="T2770" i="1"/>
  <c r="V2754" i="1"/>
  <c r="T2754" i="1"/>
  <c r="V2738" i="1"/>
  <c r="T2738" i="1"/>
  <c r="V2722" i="1"/>
  <c r="T2722" i="1"/>
  <c r="V2706" i="1"/>
  <c r="T2706" i="1"/>
  <c r="V2690" i="1"/>
  <c r="T2690" i="1"/>
  <c r="V2674" i="1"/>
  <c r="T2674" i="1"/>
  <c r="V2658" i="1"/>
  <c r="T2658" i="1"/>
  <c r="V2642" i="1"/>
  <c r="T2642" i="1"/>
  <c r="V2626" i="1"/>
  <c r="T2626" i="1"/>
  <c r="V2610" i="1"/>
  <c r="T2610" i="1"/>
  <c r="V2594" i="1"/>
  <c r="T2594" i="1"/>
  <c r="V2578" i="1"/>
  <c r="T2578" i="1"/>
  <c r="V2562" i="1"/>
  <c r="T2562" i="1"/>
  <c r="V2546" i="1"/>
  <c r="T2546" i="1"/>
  <c r="V2530" i="1"/>
  <c r="T2530" i="1"/>
  <c r="V2514" i="1"/>
  <c r="T2514" i="1"/>
  <c r="V2498" i="1"/>
  <c r="T2498" i="1"/>
  <c r="V2482" i="1"/>
  <c r="T2482" i="1"/>
  <c r="V2466" i="1"/>
  <c r="T2466" i="1"/>
  <c r="V2450" i="1"/>
  <c r="T2450" i="1"/>
  <c r="V2434" i="1"/>
  <c r="T2434" i="1"/>
  <c r="V2418" i="1"/>
  <c r="T2418" i="1"/>
  <c r="V2402" i="1"/>
  <c r="T2402" i="1"/>
  <c r="V2386" i="1"/>
  <c r="T2386" i="1"/>
  <c r="V2370" i="1"/>
  <c r="T2370" i="1"/>
  <c r="V2354" i="1"/>
  <c r="T2354" i="1"/>
  <c r="V2338" i="1"/>
  <c r="T2338" i="1"/>
  <c r="V2322" i="1"/>
  <c r="T2322" i="1"/>
  <c r="V2306" i="1"/>
  <c r="T2306" i="1"/>
  <c r="V2290" i="1"/>
  <c r="T2290" i="1"/>
  <c r="V2274" i="1"/>
  <c r="T2274" i="1"/>
  <c r="V2258" i="1"/>
  <c r="T2258" i="1"/>
  <c r="V2242" i="1"/>
  <c r="T2242" i="1"/>
  <c r="V2226" i="1"/>
  <c r="T2226" i="1"/>
  <c r="V2210" i="1"/>
  <c r="T2210" i="1"/>
  <c r="V2194" i="1"/>
  <c r="T2194" i="1"/>
  <c r="V2178" i="1"/>
  <c r="T2178" i="1"/>
  <c r="V2162" i="1"/>
  <c r="T2162" i="1"/>
  <c r="V2146" i="1"/>
  <c r="T2146" i="1"/>
  <c r="V2130" i="1"/>
  <c r="T2130" i="1"/>
  <c r="V2114" i="1"/>
  <c r="T2114" i="1"/>
  <c r="V2098" i="1"/>
  <c r="T2098" i="1"/>
  <c r="V2082" i="1"/>
  <c r="T2082" i="1"/>
  <c r="V2066" i="1"/>
  <c r="T2066" i="1"/>
  <c r="V2050" i="1"/>
  <c r="T2050" i="1"/>
  <c r="V2034" i="1"/>
  <c r="T2034" i="1"/>
  <c r="V2018" i="1"/>
  <c r="T2018" i="1"/>
  <c r="V2002" i="1"/>
  <c r="T2002" i="1"/>
  <c r="V1986" i="1"/>
  <c r="T1986" i="1"/>
  <c r="V1970" i="1"/>
  <c r="T1970" i="1"/>
  <c r="V1954" i="1"/>
  <c r="T1954" i="1"/>
  <c r="V1938" i="1"/>
  <c r="T1938" i="1"/>
  <c r="V1922" i="1"/>
  <c r="T1922" i="1"/>
  <c r="V1906" i="1"/>
  <c r="T1906" i="1"/>
  <c r="V1890" i="1"/>
  <c r="T1890" i="1"/>
  <c r="V1874" i="1"/>
  <c r="T1874" i="1"/>
  <c r="V1858" i="1"/>
  <c r="T1858" i="1"/>
  <c r="V1842" i="1"/>
  <c r="T1842" i="1"/>
  <c r="V1826" i="1"/>
  <c r="T1826" i="1"/>
  <c r="V1810" i="1"/>
  <c r="T1810" i="1"/>
  <c r="V1794" i="1"/>
  <c r="T1794" i="1"/>
  <c r="V1778" i="1"/>
  <c r="T1778" i="1"/>
  <c r="V1762" i="1"/>
  <c r="T1762" i="1"/>
  <c r="V1746" i="1"/>
  <c r="T1746" i="1"/>
  <c r="V1730" i="1"/>
  <c r="T1730" i="1"/>
  <c r="V1714" i="1"/>
  <c r="T1714" i="1"/>
  <c r="V1698" i="1"/>
  <c r="T1698" i="1"/>
  <c r="V1682" i="1"/>
  <c r="T1682" i="1"/>
  <c r="V1666" i="1"/>
  <c r="T1666" i="1"/>
  <c r="V1650" i="1"/>
  <c r="T1650" i="1"/>
  <c r="V1634" i="1"/>
  <c r="T1634" i="1"/>
  <c r="V1618" i="1"/>
  <c r="T1618" i="1"/>
  <c r="V1602" i="1"/>
  <c r="T1602" i="1"/>
  <c r="V1586" i="1"/>
  <c r="T1586" i="1"/>
  <c r="V1570" i="1"/>
  <c r="T1570" i="1"/>
  <c r="V1554" i="1"/>
  <c r="T1554" i="1"/>
  <c r="V1538" i="1"/>
  <c r="T1538" i="1"/>
  <c r="V1522" i="1"/>
  <c r="T1522" i="1"/>
  <c r="V1506" i="1"/>
  <c r="T1506" i="1"/>
  <c r="V1490" i="1"/>
  <c r="T1490" i="1"/>
  <c r="V1474" i="1"/>
  <c r="T1474" i="1"/>
  <c r="V1458" i="1"/>
  <c r="T1458" i="1"/>
  <c r="V1442" i="1"/>
  <c r="T1442" i="1"/>
  <c r="V1426" i="1"/>
  <c r="T1426" i="1"/>
  <c r="V1410" i="1"/>
  <c r="T1410" i="1"/>
  <c r="V1394" i="1"/>
  <c r="T1394" i="1"/>
  <c r="V1378" i="1"/>
  <c r="T1378" i="1"/>
  <c r="V1362" i="1"/>
  <c r="T1362" i="1"/>
  <c r="V1346" i="1"/>
  <c r="T1346" i="1"/>
  <c r="V1330" i="1"/>
  <c r="T1330" i="1"/>
  <c r="V1314" i="1"/>
  <c r="T1314" i="1"/>
  <c r="V1298" i="1"/>
  <c r="T1298" i="1"/>
  <c r="V1282" i="1"/>
  <c r="T1282" i="1"/>
  <c r="V1266" i="1"/>
  <c r="T1266" i="1"/>
  <c r="V1250" i="1"/>
  <c r="T1250" i="1"/>
  <c r="V1234" i="1"/>
  <c r="T1234" i="1"/>
  <c r="V1218" i="1"/>
  <c r="T1218" i="1"/>
  <c r="V1202" i="1"/>
  <c r="T1202" i="1"/>
  <c r="V1186" i="1"/>
  <c r="T1186" i="1"/>
  <c r="V1170" i="1"/>
  <c r="T1170" i="1"/>
  <c r="V1154" i="1"/>
  <c r="T1154" i="1"/>
  <c r="V1138" i="1"/>
  <c r="T1138" i="1"/>
  <c r="V1122" i="1"/>
  <c r="T1122" i="1"/>
  <c r="V1106" i="1"/>
  <c r="T1106" i="1"/>
  <c r="V1090" i="1"/>
  <c r="T1090" i="1"/>
  <c r="V1074" i="1"/>
  <c r="T1074" i="1"/>
  <c r="V1058" i="1"/>
  <c r="T1058" i="1"/>
  <c r="V1042" i="1"/>
  <c r="T1042" i="1"/>
  <c r="V1026" i="1"/>
  <c r="T1026" i="1"/>
  <c r="V1010" i="1"/>
  <c r="T1010" i="1"/>
  <c r="V994" i="1"/>
  <c r="T994" i="1"/>
  <c r="V978" i="1"/>
  <c r="T978" i="1"/>
  <c r="V962" i="1"/>
  <c r="T962" i="1"/>
  <c r="V946" i="1"/>
  <c r="T946" i="1"/>
  <c r="V930" i="1"/>
  <c r="T930" i="1"/>
  <c r="V914" i="1"/>
  <c r="T914" i="1"/>
  <c r="V898" i="1"/>
  <c r="T898" i="1"/>
  <c r="V882" i="1"/>
  <c r="T882" i="1"/>
  <c r="V866" i="1"/>
  <c r="T866" i="1"/>
  <c r="V850" i="1"/>
  <c r="T850" i="1"/>
  <c r="V834" i="1"/>
  <c r="T834" i="1"/>
  <c r="V818" i="1"/>
  <c r="T818" i="1"/>
  <c r="V802" i="1"/>
  <c r="T802" i="1"/>
  <c r="V786" i="1"/>
  <c r="T786" i="1"/>
  <c r="V770" i="1"/>
  <c r="T770" i="1"/>
  <c r="V754" i="1"/>
  <c r="T754" i="1"/>
  <c r="V738" i="1"/>
  <c r="T738" i="1"/>
  <c r="V722" i="1"/>
  <c r="T722" i="1"/>
  <c r="V706" i="1"/>
  <c r="T706" i="1"/>
  <c r="V690" i="1"/>
  <c r="T690" i="1"/>
  <c r="V674" i="1"/>
  <c r="T674" i="1"/>
  <c r="V658" i="1"/>
  <c r="T658" i="1"/>
  <c r="V642" i="1"/>
  <c r="T642" i="1"/>
  <c r="V626" i="1"/>
  <c r="T626" i="1"/>
  <c r="V610" i="1"/>
  <c r="T610" i="1"/>
  <c r="V594" i="1"/>
  <c r="T594" i="1"/>
  <c r="V578" i="1"/>
  <c r="T578" i="1"/>
  <c r="V562" i="1"/>
  <c r="T562" i="1"/>
  <c r="V546" i="1"/>
  <c r="T546" i="1"/>
  <c r="V530" i="1"/>
  <c r="T530" i="1"/>
  <c r="V514" i="1"/>
  <c r="T514" i="1"/>
  <c r="V498" i="1"/>
  <c r="T498" i="1"/>
  <c r="V482" i="1"/>
  <c r="T482" i="1"/>
  <c r="V466" i="1"/>
  <c r="T466" i="1"/>
  <c r="V450" i="1"/>
  <c r="T450" i="1"/>
  <c r="V434" i="1"/>
  <c r="T434" i="1"/>
  <c r="V418" i="1"/>
  <c r="T418" i="1"/>
  <c r="V402" i="1"/>
  <c r="T402" i="1"/>
  <c r="V386" i="1"/>
  <c r="T386" i="1"/>
  <c r="V370" i="1"/>
  <c r="T370" i="1"/>
  <c r="V354" i="1"/>
  <c r="T354" i="1"/>
  <c r="V338" i="1"/>
  <c r="T338" i="1"/>
  <c r="V322" i="1"/>
  <c r="T322" i="1"/>
  <c r="V306" i="1"/>
  <c r="T306" i="1"/>
  <c r="V290" i="1"/>
  <c r="T290" i="1"/>
  <c r="V274" i="1"/>
  <c r="T274" i="1"/>
  <c r="V258" i="1"/>
  <c r="T258" i="1"/>
  <c r="V242" i="1"/>
  <c r="T242" i="1"/>
  <c r="V226" i="1"/>
  <c r="T226" i="1"/>
  <c r="V210" i="1"/>
  <c r="T210" i="1"/>
  <c r="V194" i="1"/>
  <c r="T194" i="1"/>
  <c r="V178" i="1"/>
  <c r="T178" i="1"/>
  <c r="V162" i="1"/>
  <c r="T162" i="1"/>
  <c r="V146" i="1"/>
  <c r="T146" i="1"/>
  <c r="V130" i="1"/>
  <c r="T130" i="1"/>
  <c r="V114" i="1"/>
  <c r="T114" i="1"/>
  <c r="V98" i="1"/>
  <c r="T98" i="1"/>
  <c r="V82" i="1"/>
  <c r="T82" i="1"/>
  <c r="V66" i="1"/>
  <c r="T66" i="1"/>
  <c r="V50" i="1"/>
  <c r="T50" i="1"/>
  <c r="V34" i="1"/>
  <c r="T34" i="1"/>
  <c r="V18" i="1"/>
  <c r="T18" i="1"/>
  <c r="V2" i="1"/>
  <c r="T2" i="1"/>
  <c r="C4026" i="1"/>
  <c r="W4026" i="1" s="1"/>
  <c r="C3994" i="1"/>
  <c r="W3994" i="1" s="1"/>
  <c r="C3807" i="1"/>
  <c r="W3807" i="1" s="1"/>
  <c r="V4216" i="1"/>
  <c r="T4216" i="1"/>
  <c r="V4072" i="1"/>
  <c r="T4072" i="1"/>
  <c r="V3928" i="1"/>
  <c r="T3928" i="1"/>
  <c r="V3752" i="1"/>
  <c r="T3752" i="1"/>
  <c r="V3544" i="1"/>
  <c r="T3544" i="1"/>
  <c r="V3320" i="1"/>
  <c r="T3320" i="1"/>
  <c r="V3096" i="1"/>
  <c r="T3096" i="1"/>
  <c r="V2808" i="1"/>
  <c r="T2808" i="1"/>
  <c r="V2488" i="1"/>
  <c r="T2488" i="1"/>
  <c r="V2136" i="1"/>
  <c r="T2136" i="1"/>
  <c r="V1832" i="1"/>
  <c r="T1832" i="1"/>
  <c r="V1496" i="1"/>
  <c r="T1496" i="1"/>
  <c r="V1080" i="1"/>
  <c r="T1080" i="1"/>
  <c r="V456" i="1"/>
  <c r="T456" i="1"/>
  <c r="V4259" i="1"/>
  <c r="T4259" i="1"/>
  <c r="V4211" i="1"/>
  <c r="T4211" i="1"/>
  <c r="V4163" i="1"/>
  <c r="T4163" i="1"/>
  <c r="V4115" i="1"/>
  <c r="T4115" i="1"/>
  <c r="V4067" i="1"/>
  <c r="T4067" i="1"/>
  <c r="V4019" i="1"/>
  <c r="T4019" i="1"/>
  <c r="V3971" i="1"/>
  <c r="T3971" i="1"/>
  <c r="V3923" i="1"/>
  <c r="T3923" i="1"/>
  <c r="V3875" i="1"/>
  <c r="T3875" i="1"/>
  <c r="V3827" i="1"/>
  <c r="T3827" i="1"/>
  <c r="V3779" i="1"/>
  <c r="T3779" i="1"/>
  <c r="V3715" i="1"/>
  <c r="T3715" i="1"/>
  <c r="V3635" i="1"/>
  <c r="T3635" i="1"/>
  <c r="V3555" i="1"/>
  <c r="T3555" i="1"/>
  <c r="V3523" i="1"/>
  <c r="T3523" i="1"/>
  <c r="V3475" i="1"/>
  <c r="T3475" i="1"/>
  <c r="V3427" i="1"/>
  <c r="T3427" i="1"/>
  <c r="V3363" i="1"/>
  <c r="T3363" i="1"/>
  <c r="V3299" i="1"/>
  <c r="T3299" i="1"/>
  <c r="V3251" i="1"/>
  <c r="T3251" i="1"/>
  <c r="V3187" i="1"/>
  <c r="T3187" i="1"/>
  <c r="V3139" i="1"/>
  <c r="T3139" i="1"/>
  <c r="V3091" i="1"/>
  <c r="T3091" i="1"/>
  <c r="V3043" i="1"/>
  <c r="T3043" i="1"/>
  <c r="V2979" i="1"/>
  <c r="T2979" i="1"/>
  <c r="V2931" i="1"/>
  <c r="T2931" i="1"/>
  <c r="V2883" i="1"/>
  <c r="T2883" i="1"/>
  <c r="V2835" i="1"/>
  <c r="T2835" i="1"/>
  <c r="V2787" i="1"/>
  <c r="T2787" i="1"/>
  <c r="V2723" i="1"/>
  <c r="T2723" i="1"/>
  <c r="V2675" i="1"/>
  <c r="T2675" i="1"/>
  <c r="V2611" i="1"/>
  <c r="T2611" i="1"/>
  <c r="V2563" i="1"/>
  <c r="T2563" i="1"/>
  <c r="V2515" i="1"/>
  <c r="T2515" i="1"/>
  <c r="V2467" i="1"/>
  <c r="T2467" i="1"/>
  <c r="V2419" i="1"/>
  <c r="T2419" i="1"/>
  <c r="V2371" i="1"/>
  <c r="T2371" i="1"/>
  <c r="V2307" i="1"/>
  <c r="T2307" i="1"/>
  <c r="V2259" i="1"/>
  <c r="T2259" i="1"/>
  <c r="V2211" i="1"/>
  <c r="T2211" i="1"/>
  <c r="V2163" i="1"/>
  <c r="T2163" i="1"/>
  <c r="V2115" i="1"/>
  <c r="T2115" i="1"/>
  <c r="V2067" i="1"/>
  <c r="T2067" i="1"/>
  <c r="V2019" i="1"/>
  <c r="T2019" i="1"/>
  <c r="V1971" i="1"/>
  <c r="T1971" i="1"/>
  <c r="V1923" i="1"/>
  <c r="T1923" i="1"/>
  <c r="V1875" i="1"/>
  <c r="T1875" i="1"/>
  <c r="V1827" i="1"/>
  <c r="T1827" i="1"/>
  <c r="V1779" i="1"/>
  <c r="T1779" i="1"/>
  <c r="V1731" i="1"/>
  <c r="T1731" i="1"/>
  <c r="V1667" i="1"/>
  <c r="T1667" i="1"/>
  <c r="V1619" i="1"/>
  <c r="T1619" i="1"/>
  <c r="V1555" i="1"/>
  <c r="T1555" i="1"/>
  <c r="V1507" i="1"/>
  <c r="T1507" i="1"/>
  <c r="V1475" i="1"/>
  <c r="T1475" i="1"/>
  <c r="V1427" i="1"/>
  <c r="T1427" i="1"/>
  <c r="V1379" i="1"/>
  <c r="T1379" i="1"/>
  <c r="V1331" i="1"/>
  <c r="T1331" i="1"/>
  <c r="V1299" i="1"/>
  <c r="T1299" i="1"/>
  <c r="V1251" i="1"/>
  <c r="T1251" i="1"/>
  <c r="V1203" i="1"/>
  <c r="T1203" i="1"/>
  <c r="V1155" i="1"/>
  <c r="T1155" i="1"/>
  <c r="V1107" i="1"/>
  <c r="T1107" i="1"/>
  <c r="V1059" i="1"/>
  <c r="T1059" i="1"/>
  <c r="V1011" i="1"/>
  <c r="T1011" i="1"/>
  <c r="V963" i="1"/>
  <c r="T963" i="1"/>
  <c r="V915" i="1"/>
  <c r="T915" i="1"/>
  <c r="V867" i="1"/>
  <c r="T867" i="1"/>
  <c r="V819" i="1"/>
  <c r="T819" i="1"/>
  <c r="V771" i="1"/>
  <c r="T771" i="1"/>
  <c r="V723" i="1"/>
  <c r="T723" i="1"/>
  <c r="V675" i="1"/>
  <c r="T675" i="1"/>
  <c r="V627" i="1"/>
  <c r="T627" i="1"/>
  <c r="V563" i="1"/>
  <c r="T563" i="1"/>
  <c r="V515" i="1"/>
  <c r="T515" i="1"/>
  <c r="V419" i="1"/>
  <c r="T419" i="1"/>
  <c r="V275" i="1"/>
  <c r="T275" i="1"/>
  <c r="V4272" i="1"/>
  <c r="T4272" i="1"/>
  <c r="V4160" i="1"/>
  <c r="T4160" i="1"/>
  <c r="V4048" i="1"/>
  <c r="T4048" i="1"/>
  <c r="V3936" i="1"/>
  <c r="T3936" i="1"/>
  <c r="V3824" i="1"/>
  <c r="T3824" i="1"/>
  <c r="V3776" i="1"/>
  <c r="T3776" i="1"/>
  <c r="V3680" i="1"/>
  <c r="T3680" i="1"/>
  <c r="V3584" i="1"/>
  <c r="T3584" i="1"/>
  <c r="V3504" i="1"/>
  <c r="T3504" i="1"/>
  <c r="V3408" i="1"/>
  <c r="T3408" i="1"/>
  <c r="V3296" i="1"/>
  <c r="T3296" i="1"/>
  <c r="V3200" i="1"/>
  <c r="T3200" i="1"/>
  <c r="V3120" i="1"/>
  <c r="T3120" i="1"/>
  <c r="V3008" i="1"/>
  <c r="T3008" i="1"/>
  <c r="V2912" i="1"/>
  <c r="T2912" i="1"/>
  <c r="V2832" i="1"/>
  <c r="T2832" i="1"/>
  <c r="V2736" i="1"/>
  <c r="T2736" i="1"/>
  <c r="V2672" i="1"/>
  <c r="T2672" i="1"/>
  <c r="V2592" i="1"/>
  <c r="T2592" i="1"/>
  <c r="V2528" i="1"/>
  <c r="T2528" i="1"/>
  <c r="V2432" i="1"/>
  <c r="T2432" i="1"/>
  <c r="V2352" i="1"/>
  <c r="T2352" i="1"/>
  <c r="V2256" i="1"/>
  <c r="T2256" i="1"/>
  <c r="V2160" i="1"/>
  <c r="T2160" i="1"/>
  <c r="V2080" i="1"/>
  <c r="T2080" i="1"/>
  <c r="V1984" i="1"/>
  <c r="T1984" i="1"/>
  <c r="V1888" i="1"/>
  <c r="T1888" i="1"/>
  <c r="V1824" i="1"/>
  <c r="T1824" i="1"/>
  <c r="V1728" i="1"/>
  <c r="T1728" i="1"/>
  <c r="V1664" i="1"/>
  <c r="T1664" i="1"/>
  <c r="V1568" i="1"/>
  <c r="T1568" i="1"/>
  <c r="V1488" i="1"/>
  <c r="T1488" i="1"/>
  <c r="V1392" i="1"/>
  <c r="T1392" i="1"/>
  <c r="V1312" i="1"/>
  <c r="T1312" i="1"/>
  <c r="V1216" i="1"/>
  <c r="T1216" i="1"/>
  <c r="V1152" i="1"/>
  <c r="T1152" i="1"/>
  <c r="V1056" i="1"/>
  <c r="T1056" i="1"/>
  <c r="V960" i="1"/>
  <c r="T960" i="1"/>
  <c r="V896" i="1"/>
  <c r="T896" i="1"/>
  <c r="V800" i="1"/>
  <c r="T800" i="1"/>
  <c r="V736" i="1"/>
  <c r="T736" i="1"/>
  <c r="V640" i="1"/>
  <c r="T640" i="1"/>
  <c r="V576" i="1"/>
  <c r="T576" i="1"/>
  <c r="V448" i="1"/>
  <c r="T448" i="1"/>
  <c r="V336" i="1"/>
  <c r="T336" i="1"/>
  <c r="V192" i="1"/>
  <c r="T192" i="1"/>
  <c r="V4224" i="1"/>
  <c r="T4224" i="1"/>
  <c r="V4144" i="1"/>
  <c r="T4144" i="1"/>
  <c r="V4080" i="1"/>
  <c r="T4080" i="1"/>
  <c r="V4000" i="1"/>
  <c r="T4000" i="1"/>
  <c r="V3920" i="1"/>
  <c r="T3920" i="1"/>
  <c r="V3840" i="1"/>
  <c r="T3840" i="1"/>
  <c r="V3792" i="1"/>
  <c r="T3792" i="1"/>
  <c r="V3696" i="1"/>
  <c r="T3696" i="1"/>
  <c r="V3616" i="1"/>
  <c r="T3616" i="1"/>
  <c r="V3568" i="1"/>
  <c r="T3568" i="1"/>
  <c r="V3472" i="1"/>
  <c r="T3472" i="1"/>
  <c r="V3424" i="1"/>
  <c r="T3424" i="1"/>
  <c r="V3360" i="1"/>
  <c r="T3360" i="1"/>
  <c r="V3280" i="1"/>
  <c r="T3280" i="1"/>
  <c r="V3216" i="1"/>
  <c r="T3216" i="1"/>
  <c r="V3136" i="1"/>
  <c r="T3136" i="1"/>
  <c r="V3072" i="1"/>
  <c r="T3072" i="1"/>
  <c r="V2992" i="1"/>
  <c r="T2992" i="1"/>
  <c r="V2928" i="1"/>
  <c r="T2928" i="1"/>
  <c r="V2864" i="1"/>
  <c r="T2864" i="1"/>
  <c r="V2784" i="1"/>
  <c r="T2784" i="1"/>
  <c r="V2688" i="1"/>
  <c r="T2688" i="1"/>
  <c r="V2560" i="1"/>
  <c r="T2560" i="1"/>
  <c r="V2448" i="1"/>
  <c r="T2448" i="1"/>
  <c r="V2368" i="1"/>
  <c r="T2368" i="1"/>
  <c r="V2272" i="1"/>
  <c r="T2272" i="1"/>
  <c r="V2208" i="1"/>
  <c r="T2208" i="1"/>
  <c r="V2112" i="1"/>
  <c r="T2112" i="1"/>
  <c r="V2048" i="1"/>
  <c r="T2048" i="1"/>
  <c r="V1968" i="1"/>
  <c r="T1968" i="1"/>
  <c r="V1904" i="1"/>
  <c r="T1904" i="1"/>
  <c r="V1840" i="1"/>
  <c r="T1840" i="1"/>
  <c r="V1744" i="1"/>
  <c r="T1744" i="1"/>
  <c r="V1680" i="1"/>
  <c r="T1680" i="1"/>
  <c r="V1584" i="1"/>
  <c r="T1584" i="1"/>
  <c r="V1520" i="1"/>
  <c r="T1520" i="1"/>
  <c r="V1472" i="1"/>
  <c r="T1472" i="1"/>
  <c r="V1376" i="1"/>
  <c r="T1376" i="1"/>
  <c r="V1328" i="1"/>
  <c r="T1328" i="1"/>
  <c r="V1232" i="1"/>
  <c r="T1232" i="1"/>
  <c r="V1168" i="1"/>
  <c r="T1168" i="1"/>
  <c r="V1088" i="1"/>
  <c r="T1088" i="1"/>
  <c r="V1008" i="1"/>
  <c r="T1008" i="1"/>
  <c r="V928" i="1"/>
  <c r="T928" i="1"/>
  <c r="V832" i="1"/>
  <c r="T832" i="1"/>
  <c r="V752" i="1"/>
  <c r="T752" i="1"/>
  <c r="V672" i="1"/>
  <c r="T672" i="1"/>
  <c r="V608" i="1"/>
  <c r="T608" i="1"/>
  <c r="V560" i="1"/>
  <c r="T560" i="1"/>
  <c r="V464" i="1"/>
  <c r="T464" i="1"/>
  <c r="V400" i="1"/>
  <c r="T400" i="1"/>
  <c r="V320" i="1"/>
  <c r="T320" i="1"/>
  <c r="V240" i="1"/>
  <c r="T240" i="1"/>
  <c r="V128" i="1"/>
  <c r="T128" i="1"/>
  <c r="V32" i="1"/>
  <c r="T32" i="1"/>
  <c r="C3359" i="1"/>
  <c r="W3359" i="1" s="1"/>
  <c r="B3359" i="1"/>
  <c r="V4287" i="1"/>
  <c r="T4287" i="1"/>
  <c r="V4271" i="1"/>
  <c r="T4271" i="1"/>
  <c r="V4255" i="1"/>
  <c r="T4255" i="1"/>
  <c r="V4239" i="1"/>
  <c r="T4239" i="1"/>
  <c r="V4223" i="1"/>
  <c r="T4223" i="1"/>
  <c r="V4207" i="1"/>
  <c r="T4207" i="1"/>
  <c r="V4191" i="1"/>
  <c r="T4191" i="1"/>
  <c r="V4175" i="1"/>
  <c r="T4175" i="1"/>
  <c r="V4159" i="1"/>
  <c r="T4159" i="1"/>
  <c r="V4143" i="1"/>
  <c r="T4143" i="1"/>
  <c r="V4127" i="1"/>
  <c r="T4127" i="1"/>
  <c r="V4111" i="1"/>
  <c r="T4111" i="1"/>
  <c r="V4095" i="1"/>
  <c r="T4095" i="1"/>
  <c r="V4079" i="1"/>
  <c r="T4079" i="1"/>
  <c r="V4063" i="1"/>
  <c r="T4063" i="1"/>
  <c r="V4047" i="1"/>
  <c r="T4047" i="1"/>
  <c r="V4031" i="1"/>
  <c r="T4031" i="1"/>
  <c r="V4015" i="1"/>
  <c r="T4015" i="1"/>
  <c r="V3999" i="1"/>
  <c r="T3999" i="1"/>
  <c r="V3983" i="1"/>
  <c r="T3983" i="1"/>
  <c r="V3967" i="1"/>
  <c r="T3967" i="1"/>
  <c r="V3951" i="1"/>
  <c r="T3951" i="1"/>
  <c r="V3935" i="1"/>
  <c r="T3935" i="1"/>
  <c r="V3919" i="1"/>
  <c r="T3919" i="1"/>
  <c r="V3903" i="1"/>
  <c r="T3903" i="1"/>
  <c r="V3887" i="1"/>
  <c r="T3887" i="1"/>
  <c r="V3871" i="1"/>
  <c r="T3871" i="1"/>
  <c r="V3855" i="1"/>
  <c r="T3855" i="1"/>
  <c r="V3839" i="1"/>
  <c r="T3839" i="1"/>
  <c r="V3823" i="1"/>
  <c r="T3823" i="1"/>
  <c r="V3807" i="1"/>
  <c r="T3807" i="1"/>
  <c r="V3791" i="1"/>
  <c r="T3791" i="1"/>
  <c r="V3775" i="1"/>
  <c r="T3775" i="1"/>
  <c r="V3759" i="1"/>
  <c r="T3759" i="1"/>
  <c r="V3743" i="1"/>
  <c r="T3743" i="1"/>
  <c r="V3727" i="1"/>
  <c r="T3727" i="1"/>
  <c r="V3711" i="1"/>
  <c r="T3711" i="1"/>
  <c r="V3695" i="1"/>
  <c r="T3695" i="1"/>
  <c r="V3679" i="1"/>
  <c r="T3679" i="1"/>
  <c r="V3663" i="1"/>
  <c r="T3663" i="1"/>
  <c r="V3647" i="1"/>
  <c r="T3647" i="1"/>
  <c r="V3631" i="1"/>
  <c r="T3631" i="1"/>
  <c r="V3615" i="1"/>
  <c r="T3615" i="1"/>
  <c r="V3599" i="1"/>
  <c r="T3599" i="1"/>
  <c r="V3583" i="1"/>
  <c r="T3583" i="1"/>
  <c r="V3567" i="1"/>
  <c r="T3567" i="1"/>
  <c r="V3551" i="1"/>
  <c r="T3551" i="1"/>
  <c r="V3535" i="1"/>
  <c r="T3535" i="1"/>
  <c r="V3519" i="1"/>
  <c r="T3519" i="1"/>
  <c r="V3503" i="1"/>
  <c r="T3503" i="1"/>
  <c r="V3487" i="1"/>
  <c r="T3487" i="1"/>
  <c r="V3471" i="1"/>
  <c r="T3471" i="1"/>
  <c r="V3455" i="1"/>
  <c r="T3455" i="1"/>
  <c r="V3439" i="1"/>
  <c r="T3439" i="1"/>
  <c r="V3423" i="1"/>
  <c r="T3423" i="1"/>
  <c r="V3407" i="1"/>
  <c r="T3407" i="1"/>
  <c r="V3391" i="1"/>
  <c r="T3391" i="1"/>
  <c r="V3375" i="1"/>
  <c r="T3375" i="1"/>
  <c r="V3359" i="1"/>
  <c r="T3359" i="1"/>
  <c r="V3343" i="1"/>
  <c r="T3343" i="1"/>
  <c r="V3327" i="1"/>
  <c r="T3327" i="1"/>
  <c r="V3311" i="1"/>
  <c r="T3311" i="1"/>
  <c r="V3295" i="1"/>
  <c r="T3295" i="1"/>
  <c r="V3279" i="1"/>
  <c r="T3279" i="1"/>
  <c r="V3263" i="1"/>
  <c r="T3263" i="1"/>
  <c r="V3247" i="1"/>
  <c r="T3247" i="1"/>
  <c r="V3231" i="1"/>
  <c r="T3231" i="1"/>
  <c r="V3215" i="1"/>
  <c r="T3215" i="1"/>
  <c r="V3199" i="1"/>
  <c r="T3199" i="1"/>
  <c r="V3183" i="1"/>
  <c r="T3183" i="1"/>
  <c r="V3167" i="1"/>
  <c r="T3167" i="1"/>
  <c r="V3151" i="1"/>
  <c r="T3151" i="1"/>
  <c r="V3135" i="1"/>
  <c r="T3135" i="1"/>
  <c r="V3119" i="1"/>
  <c r="T3119" i="1"/>
  <c r="V3103" i="1"/>
  <c r="T3103" i="1"/>
  <c r="V3087" i="1"/>
  <c r="T3087" i="1"/>
  <c r="V3071" i="1"/>
  <c r="T3071" i="1"/>
  <c r="V3055" i="1"/>
  <c r="T3055" i="1"/>
  <c r="V3039" i="1"/>
  <c r="T3039" i="1"/>
  <c r="V3023" i="1"/>
  <c r="T3023" i="1"/>
  <c r="V3007" i="1"/>
  <c r="T3007" i="1"/>
  <c r="V2991" i="1"/>
  <c r="T2991" i="1"/>
  <c r="V2975" i="1"/>
  <c r="T2975" i="1"/>
  <c r="V2959" i="1"/>
  <c r="T2959" i="1"/>
  <c r="V2943" i="1"/>
  <c r="T2943" i="1"/>
  <c r="V2927" i="1"/>
  <c r="T2927" i="1"/>
  <c r="V2911" i="1"/>
  <c r="T2911" i="1"/>
  <c r="V2895" i="1"/>
  <c r="T2895" i="1"/>
  <c r="V2879" i="1"/>
  <c r="T2879" i="1"/>
  <c r="V2863" i="1"/>
  <c r="T2863" i="1"/>
  <c r="V2847" i="1"/>
  <c r="T2847" i="1"/>
  <c r="V2831" i="1"/>
  <c r="T2831" i="1"/>
  <c r="V2815" i="1"/>
  <c r="T2815" i="1"/>
  <c r="V2799" i="1"/>
  <c r="T2799" i="1"/>
  <c r="V2783" i="1"/>
  <c r="T2783" i="1"/>
  <c r="V2767" i="1"/>
  <c r="T2767" i="1"/>
  <c r="V2751" i="1"/>
  <c r="T2751" i="1"/>
  <c r="V2735" i="1"/>
  <c r="T2735" i="1"/>
  <c r="V2719" i="1"/>
  <c r="T2719" i="1"/>
  <c r="V2703" i="1"/>
  <c r="T2703" i="1"/>
  <c r="V2687" i="1"/>
  <c r="T2687" i="1"/>
  <c r="V2671" i="1"/>
  <c r="T2671" i="1"/>
  <c r="V2655" i="1"/>
  <c r="T2655" i="1"/>
  <c r="V2639" i="1"/>
  <c r="T2639" i="1"/>
  <c r="V2623" i="1"/>
  <c r="T2623" i="1"/>
  <c r="V2607" i="1"/>
  <c r="T2607" i="1"/>
  <c r="V2591" i="1"/>
  <c r="T2591" i="1"/>
  <c r="V2575" i="1"/>
  <c r="T2575" i="1"/>
  <c r="V2559" i="1"/>
  <c r="T2559" i="1"/>
  <c r="V2543" i="1"/>
  <c r="T2543" i="1"/>
  <c r="V2527" i="1"/>
  <c r="T2527" i="1"/>
  <c r="V2511" i="1"/>
  <c r="T2511" i="1"/>
  <c r="V2495" i="1"/>
  <c r="T2495" i="1"/>
  <c r="V2479" i="1"/>
  <c r="T2479" i="1"/>
  <c r="V2463" i="1"/>
  <c r="T2463" i="1"/>
  <c r="V2447" i="1"/>
  <c r="T2447" i="1"/>
  <c r="V2431" i="1"/>
  <c r="T2431" i="1"/>
  <c r="V2415" i="1"/>
  <c r="T2415" i="1"/>
  <c r="V2399" i="1"/>
  <c r="T2399" i="1"/>
  <c r="V2383" i="1"/>
  <c r="T2383" i="1"/>
  <c r="V2367" i="1"/>
  <c r="T2367" i="1"/>
  <c r="V2351" i="1"/>
  <c r="T2351" i="1"/>
  <c r="V2335" i="1"/>
  <c r="T2335" i="1"/>
  <c r="V2319" i="1"/>
  <c r="T2319" i="1"/>
  <c r="V2303" i="1"/>
  <c r="T2303" i="1"/>
  <c r="V2287" i="1"/>
  <c r="T2287" i="1"/>
  <c r="V2271" i="1"/>
  <c r="T2271" i="1"/>
  <c r="V2255" i="1"/>
  <c r="T2255" i="1"/>
  <c r="V2239" i="1"/>
  <c r="T2239" i="1"/>
  <c r="V2223" i="1"/>
  <c r="T2223" i="1"/>
  <c r="V2207" i="1"/>
  <c r="T2207" i="1"/>
  <c r="V2191" i="1"/>
  <c r="T2191" i="1"/>
  <c r="V2175" i="1"/>
  <c r="T2175" i="1"/>
  <c r="V2159" i="1"/>
  <c r="T2159" i="1"/>
  <c r="V2143" i="1"/>
  <c r="T2143" i="1"/>
  <c r="V2127" i="1"/>
  <c r="T2127" i="1"/>
  <c r="V2111" i="1"/>
  <c r="T2111" i="1"/>
  <c r="V2095" i="1"/>
  <c r="T2095" i="1"/>
  <c r="V2079" i="1"/>
  <c r="T2079" i="1"/>
  <c r="V2063" i="1"/>
  <c r="T2063" i="1"/>
  <c r="V2047" i="1"/>
  <c r="T2047" i="1"/>
  <c r="V2031" i="1"/>
  <c r="T2031" i="1"/>
  <c r="V2015" i="1"/>
  <c r="T2015" i="1"/>
  <c r="V1999" i="1"/>
  <c r="T1999" i="1"/>
  <c r="V1983" i="1"/>
  <c r="T1983" i="1"/>
  <c r="V1967" i="1"/>
  <c r="T1967" i="1"/>
  <c r="V1951" i="1"/>
  <c r="T1951" i="1"/>
  <c r="V1935" i="1"/>
  <c r="T1935" i="1"/>
  <c r="V1919" i="1"/>
  <c r="T1919" i="1"/>
  <c r="V1903" i="1"/>
  <c r="T1903" i="1"/>
  <c r="V1887" i="1"/>
  <c r="T1887" i="1"/>
  <c r="V1871" i="1"/>
  <c r="T1871" i="1"/>
  <c r="V1855" i="1"/>
  <c r="T1855" i="1"/>
  <c r="V1839" i="1"/>
  <c r="T1839" i="1"/>
  <c r="V1823" i="1"/>
  <c r="T1823" i="1"/>
  <c r="V1807" i="1"/>
  <c r="T1807" i="1"/>
  <c r="V1791" i="1"/>
  <c r="T1791" i="1"/>
  <c r="V1775" i="1"/>
  <c r="T1775" i="1"/>
  <c r="V1759" i="1"/>
  <c r="T1759" i="1"/>
  <c r="V1743" i="1"/>
  <c r="T1743" i="1"/>
  <c r="V1727" i="1"/>
  <c r="T1727" i="1"/>
  <c r="V1711" i="1"/>
  <c r="T1711" i="1"/>
  <c r="V1695" i="1"/>
  <c r="T1695" i="1"/>
  <c r="V1679" i="1"/>
  <c r="T1679" i="1"/>
  <c r="V1663" i="1"/>
  <c r="T1663" i="1"/>
  <c r="V1647" i="1"/>
  <c r="T1647" i="1"/>
  <c r="V1631" i="1"/>
  <c r="T1631" i="1"/>
  <c r="V1615" i="1"/>
  <c r="T1615" i="1"/>
  <c r="V1599" i="1"/>
  <c r="T1599" i="1"/>
  <c r="V1583" i="1"/>
  <c r="T1583" i="1"/>
  <c r="V1567" i="1"/>
  <c r="T1567" i="1"/>
  <c r="V1551" i="1"/>
  <c r="T1551" i="1"/>
  <c r="V1535" i="1"/>
  <c r="T1535" i="1"/>
  <c r="V1519" i="1"/>
  <c r="T1519" i="1"/>
  <c r="V1503" i="1"/>
  <c r="T1503" i="1"/>
  <c r="V1487" i="1"/>
  <c r="T1487" i="1"/>
  <c r="V1471" i="1"/>
  <c r="T1471" i="1"/>
  <c r="V1455" i="1"/>
  <c r="T1455" i="1"/>
  <c r="V1439" i="1"/>
  <c r="T1439" i="1"/>
  <c r="V1423" i="1"/>
  <c r="T1423" i="1"/>
  <c r="V1407" i="1"/>
  <c r="T1407" i="1"/>
  <c r="V1391" i="1"/>
  <c r="T1391" i="1"/>
  <c r="V1375" i="1"/>
  <c r="T1375" i="1"/>
  <c r="V1359" i="1"/>
  <c r="T1359" i="1"/>
  <c r="V1343" i="1"/>
  <c r="T1343" i="1"/>
  <c r="V1327" i="1"/>
  <c r="T1327" i="1"/>
  <c r="V1311" i="1"/>
  <c r="T1311" i="1"/>
  <c r="V1295" i="1"/>
  <c r="T1295" i="1"/>
  <c r="V1279" i="1"/>
  <c r="T1279" i="1"/>
  <c r="V1263" i="1"/>
  <c r="T1263" i="1"/>
  <c r="V1247" i="1"/>
  <c r="T1247" i="1"/>
  <c r="V1231" i="1"/>
  <c r="T1231" i="1"/>
  <c r="V1215" i="1"/>
  <c r="T1215" i="1"/>
  <c r="V1199" i="1"/>
  <c r="T1199" i="1"/>
  <c r="V1183" i="1"/>
  <c r="T1183" i="1"/>
  <c r="V1167" i="1"/>
  <c r="T1167" i="1"/>
  <c r="V1151" i="1"/>
  <c r="T1151" i="1"/>
  <c r="V1135" i="1"/>
  <c r="T1135" i="1"/>
  <c r="V1119" i="1"/>
  <c r="T1119" i="1"/>
  <c r="V1103" i="1"/>
  <c r="T1103" i="1"/>
  <c r="V1087" i="1"/>
  <c r="T1087" i="1"/>
  <c r="V1071" i="1"/>
  <c r="T1071" i="1"/>
  <c r="V1055" i="1"/>
  <c r="T1055" i="1"/>
  <c r="V1039" i="1"/>
  <c r="T1039" i="1"/>
  <c r="V1023" i="1"/>
  <c r="T1023" i="1"/>
  <c r="V1007" i="1"/>
  <c r="T1007" i="1"/>
  <c r="V991" i="1"/>
  <c r="T991" i="1"/>
  <c r="V975" i="1"/>
  <c r="T975" i="1"/>
  <c r="V959" i="1"/>
  <c r="T959" i="1"/>
  <c r="V943" i="1"/>
  <c r="T943" i="1"/>
  <c r="V927" i="1"/>
  <c r="T927" i="1"/>
  <c r="V911" i="1"/>
  <c r="T911" i="1"/>
  <c r="V895" i="1"/>
  <c r="T895" i="1"/>
  <c r="V879" i="1"/>
  <c r="T879" i="1"/>
  <c r="V863" i="1"/>
  <c r="T863" i="1"/>
  <c r="V847" i="1"/>
  <c r="T847" i="1"/>
  <c r="V831" i="1"/>
  <c r="T831" i="1"/>
  <c r="V815" i="1"/>
  <c r="T815" i="1"/>
  <c r="V799" i="1"/>
  <c r="T799" i="1"/>
  <c r="V783" i="1"/>
  <c r="T783" i="1"/>
  <c r="V767" i="1"/>
  <c r="T767" i="1"/>
  <c r="V751" i="1"/>
  <c r="T751" i="1"/>
  <c r="V735" i="1"/>
  <c r="T735" i="1"/>
  <c r="V719" i="1"/>
  <c r="T719" i="1"/>
  <c r="V703" i="1"/>
  <c r="T703" i="1"/>
  <c r="V687" i="1"/>
  <c r="T687" i="1"/>
  <c r="V671" i="1"/>
  <c r="T671" i="1"/>
  <c r="V655" i="1"/>
  <c r="T655" i="1"/>
  <c r="V639" i="1"/>
  <c r="T639" i="1"/>
  <c r="V623" i="1"/>
  <c r="T623" i="1"/>
  <c r="V607" i="1"/>
  <c r="T607" i="1"/>
  <c r="V591" i="1"/>
  <c r="T591" i="1"/>
  <c r="V575" i="1"/>
  <c r="T575" i="1"/>
  <c r="V559" i="1"/>
  <c r="T559" i="1"/>
  <c r="V543" i="1"/>
  <c r="T543" i="1"/>
  <c r="V527" i="1"/>
  <c r="T527" i="1"/>
  <c r="V511" i="1"/>
  <c r="T511" i="1"/>
  <c r="V495" i="1"/>
  <c r="T495" i="1"/>
  <c r="V479" i="1"/>
  <c r="T479" i="1"/>
  <c r="V463" i="1"/>
  <c r="T463" i="1"/>
  <c r="V447" i="1"/>
  <c r="T447" i="1"/>
  <c r="V431" i="1"/>
  <c r="T431" i="1"/>
  <c r="B2975" i="1"/>
  <c r="B2327" i="1"/>
  <c r="V4288" i="1"/>
  <c r="T4288" i="1"/>
  <c r="V4208" i="1"/>
  <c r="T4208" i="1"/>
  <c r="V4128" i="1"/>
  <c r="T4128" i="1"/>
  <c r="V4064" i="1"/>
  <c r="T4064" i="1"/>
  <c r="V3968" i="1"/>
  <c r="T3968" i="1"/>
  <c r="V3872" i="1"/>
  <c r="T3872" i="1"/>
  <c r="V3760" i="1"/>
  <c r="T3760" i="1"/>
  <c r="V3664" i="1"/>
  <c r="T3664" i="1"/>
  <c r="V3600" i="1"/>
  <c r="T3600" i="1"/>
  <c r="V3536" i="1"/>
  <c r="T3536" i="1"/>
  <c r="V3440" i="1"/>
  <c r="T3440" i="1"/>
  <c r="V3344" i="1"/>
  <c r="T3344" i="1"/>
  <c r="V3264" i="1"/>
  <c r="T3264" i="1"/>
  <c r="V3184" i="1"/>
  <c r="T3184" i="1"/>
  <c r="V3104" i="1"/>
  <c r="T3104" i="1"/>
  <c r="V3040" i="1"/>
  <c r="T3040" i="1"/>
  <c r="V2944" i="1"/>
  <c r="T2944" i="1"/>
  <c r="V2880" i="1"/>
  <c r="T2880" i="1"/>
  <c r="V2768" i="1"/>
  <c r="T2768" i="1"/>
  <c r="V2704" i="1"/>
  <c r="T2704" i="1"/>
  <c r="V2608" i="1"/>
  <c r="T2608" i="1"/>
  <c r="V2544" i="1"/>
  <c r="T2544" i="1"/>
  <c r="V2464" i="1"/>
  <c r="T2464" i="1"/>
  <c r="V2400" i="1"/>
  <c r="T2400" i="1"/>
  <c r="V2288" i="1"/>
  <c r="T2288" i="1"/>
  <c r="V2224" i="1"/>
  <c r="T2224" i="1"/>
  <c r="V2128" i="1"/>
  <c r="T2128" i="1"/>
  <c r="V2032" i="1"/>
  <c r="T2032" i="1"/>
  <c r="V1952" i="1"/>
  <c r="T1952" i="1"/>
  <c r="V1872" i="1"/>
  <c r="T1872" i="1"/>
  <c r="V1776" i="1"/>
  <c r="T1776" i="1"/>
  <c r="V1712" i="1"/>
  <c r="T1712" i="1"/>
  <c r="V1632" i="1"/>
  <c r="T1632" i="1"/>
  <c r="V1536" i="1"/>
  <c r="T1536" i="1"/>
  <c r="V1440" i="1"/>
  <c r="T1440" i="1"/>
  <c r="V1360" i="1"/>
  <c r="T1360" i="1"/>
  <c r="V1264" i="1"/>
  <c r="T1264" i="1"/>
  <c r="V1200" i="1"/>
  <c r="T1200" i="1"/>
  <c r="V1104" i="1"/>
  <c r="T1104" i="1"/>
  <c r="V1024" i="1"/>
  <c r="T1024" i="1"/>
  <c r="V944" i="1"/>
  <c r="T944" i="1"/>
  <c r="V864" i="1"/>
  <c r="T864" i="1"/>
  <c r="V784" i="1"/>
  <c r="T784" i="1"/>
  <c r="V704" i="1"/>
  <c r="T704" i="1"/>
  <c r="V624" i="1"/>
  <c r="T624" i="1"/>
  <c r="V544" i="1"/>
  <c r="T544" i="1"/>
  <c r="V432" i="1"/>
  <c r="T432" i="1"/>
  <c r="V304" i="1"/>
  <c r="T304" i="1"/>
  <c r="V160" i="1"/>
  <c r="T160" i="1"/>
  <c r="C3727" i="1"/>
  <c r="W3727" i="1" s="1"/>
  <c r="B3727" i="1"/>
  <c r="V4302" i="1"/>
  <c r="T4302" i="1"/>
  <c r="V4206" i="1"/>
  <c r="T4206" i="1"/>
  <c r="V4094" i="1"/>
  <c r="T4094" i="1"/>
  <c r="V3998" i="1"/>
  <c r="T3998" i="1"/>
  <c r="V3902" i="1"/>
  <c r="T3902" i="1"/>
  <c r="V3822" i="1"/>
  <c r="T3822" i="1"/>
  <c r="V3710" i="1"/>
  <c r="T3710" i="1"/>
  <c r="V3630" i="1"/>
  <c r="T3630" i="1"/>
  <c r="V3534" i="1"/>
  <c r="T3534" i="1"/>
  <c r="V3454" i="1"/>
  <c r="T3454" i="1"/>
  <c r="V3358" i="1"/>
  <c r="T3358" i="1"/>
  <c r="V3262" i="1"/>
  <c r="T3262" i="1"/>
  <c r="V3182" i="1"/>
  <c r="T3182" i="1"/>
  <c r="V3118" i="1"/>
  <c r="T3118" i="1"/>
  <c r="V3054" i="1"/>
  <c r="T3054" i="1"/>
  <c r="V3006" i="1"/>
  <c r="T3006" i="1"/>
  <c r="V2942" i="1"/>
  <c r="T2942" i="1"/>
  <c r="V2878" i="1"/>
  <c r="T2878" i="1"/>
  <c r="V2830" i="1"/>
  <c r="T2830" i="1"/>
  <c r="V2814" i="1"/>
  <c r="T2814" i="1"/>
  <c r="V2798" i="1"/>
  <c r="T2798" i="1"/>
  <c r="V2750" i="1"/>
  <c r="T2750" i="1"/>
  <c r="V2734" i="1"/>
  <c r="T2734" i="1"/>
  <c r="V2718" i="1"/>
  <c r="T2718" i="1"/>
  <c r="V2702" i="1"/>
  <c r="T2702" i="1"/>
  <c r="V2686" i="1"/>
  <c r="T2686" i="1"/>
  <c r="V2670" i="1"/>
  <c r="T2670" i="1"/>
  <c r="V2654" i="1"/>
  <c r="T2654" i="1"/>
  <c r="V2638" i="1"/>
  <c r="T2638" i="1"/>
  <c r="V2622" i="1"/>
  <c r="T2622" i="1"/>
  <c r="V2606" i="1"/>
  <c r="T2606" i="1"/>
  <c r="V2590" i="1"/>
  <c r="T2590" i="1"/>
  <c r="V2574" i="1"/>
  <c r="T2574" i="1"/>
  <c r="V2558" i="1"/>
  <c r="T2558" i="1"/>
  <c r="V2542" i="1"/>
  <c r="T2542" i="1"/>
  <c r="V2526" i="1"/>
  <c r="T2526" i="1"/>
  <c r="V2510" i="1"/>
  <c r="T2510" i="1"/>
  <c r="V2494" i="1"/>
  <c r="T2494" i="1"/>
  <c r="V2478" i="1"/>
  <c r="T2478" i="1"/>
  <c r="V2462" i="1"/>
  <c r="T2462" i="1"/>
  <c r="V2446" i="1"/>
  <c r="T2446" i="1"/>
  <c r="V2430" i="1"/>
  <c r="T2430" i="1"/>
  <c r="V2398" i="1"/>
  <c r="T2398" i="1"/>
  <c r="V2350" i="1"/>
  <c r="T2350" i="1"/>
  <c r="V2318" i="1"/>
  <c r="T2318" i="1"/>
  <c r="V2302" i="1"/>
  <c r="T2302" i="1"/>
  <c r="V2286" i="1"/>
  <c r="T2286" i="1"/>
  <c r="V2270" i="1"/>
  <c r="T2270" i="1"/>
  <c r="V2254" i="1"/>
  <c r="T2254" i="1"/>
  <c r="V2238" i="1"/>
  <c r="T2238" i="1"/>
  <c r="V2222" i="1"/>
  <c r="T2222" i="1"/>
  <c r="V2206" i="1"/>
  <c r="T2206" i="1"/>
  <c r="V2190" i="1"/>
  <c r="T2190" i="1"/>
  <c r="V2174" i="1"/>
  <c r="T2174" i="1"/>
  <c r="V2158" i="1"/>
  <c r="T2158" i="1"/>
  <c r="V2142" i="1"/>
  <c r="T2142" i="1"/>
  <c r="V2126" i="1"/>
  <c r="T2126" i="1"/>
  <c r="V2110" i="1"/>
  <c r="T2110" i="1"/>
  <c r="V2094" i="1"/>
  <c r="T2094" i="1"/>
  <c r="V2078" i="1"/>
  <c r="T2078" i="1"/>
  <c r="V2062" i="1"/>
  <c r="T2062" i="1"/>
  <c r="V2046" i="1"/>
  <c r="T2046" i="1"/>
  <c r="V2030" i="1"/>
  <c r="T2030" i="1"/>
  <c r="V2014" i="1"/>
  <c r="T2014" i="1"/>
  <c r="V1998" i="1"/>
  <c r="T1998" i="1"/>
  <c r="V1982" i="1"/>
  <c r="T1982" i="1"/>
  <c r="V1966" i="1"/>
  <c r="T1966" i="1"/>
  <c r="V1950" i="1"/>
  <c r="T1950" i="1"/>
  <c r="V1934" i="1"/>
  <c r="T1934" i="1"/>
  <c r="V1918" i="1"/>
  <c r="T1918" i="1"/>
  <c r="V1902" i="1"/>
  <c r="T1902" i="1"/>
  <c r="V1886" i="1"/>
  <c r="T1886" i="1"/>
  <c r="V1870" i="1"/>
  <c r="T1870" i="1"/>
  <c r="V1854" i="1"/>
  <c r="T1854" i="1"/>
  <c r="V1838" i="1"/>
  <c r="T1838" i="1"/>
  <c r="V1822" i="1"/>
  <c r="T1822" i="1"/>
  <c r="V1806" i="1"/>
  <c r="T1806" i="1"/>
  <c r="V1790" i="1"/>
  <c r="T1790" i="1"/>
  <c r="V1774" i="1"/>
  <c r="T1774" i="1"/>
  <c r="V1758" i="1"/>
  <c r="T1758" i="1"/>
  <c r="V1742" i="1"/>
  <c r="T1742" i="1"/>
  <c r="V1726" i="1"/>
  <c r="T1726" i="1"/>
  <c r="V1710" i="1"/>
  <c r="T1710" i="1"/>
  <c r="V1694" i="1"/>
  <c r="T1694" i="1"/>
  <c r="V1678" i="1"/>
  <c r="T1678" i="1"/>
  <c r="V1662" i="1"/>
  <c r="T1662" i="1"/>
  <c r="V1646" i="1"/>
  <c r="T1646" i="1"/>
  <c r="V1630" i="1"/>
  <c r="T1630" i="1"/>
  <c r="V1614" i="1"/>
  <c r="T1614" i="1"/>
  <c r="V1598" i="1"/>
  <c r="T1598" i="1"/>
  <c r="V1582" i="1"/>
  <c r="T1582" i="1"/>
  <c r="V1566" i="1"/>
  <c r="T1566" i="1"/>
  <c r="V1550" i="1"/>
  <c r="T1550" i="1"/>
  <c r="V1534" i="1"/>
  <c r="T1534" i="1"/>
  <c r="V1518" i="1"/>
  <c r="T1518" i="1"/>
  <c r="V1502" i="1"/>
  <c r="T1502" i="1"/>
  <c r="V1486" i="1"/>
  <c r="T1486" i="1"/>
  <c r="V1470" i="1"/>
  <c r="T1470" i="1"/>
  <c r="V1454" i="1"/>
  <c r="T1454" i="1"/>
  <c r="V1438" i="1"/>
  <c r="T1438" i="1"/>
  <c r="V1422" i="1"/>
  <c r="T1422" i="1"/>
  <c r="V1406" i="1"/>
  <c r="T1406" i="1"/>
  <c r="V1390" i="1"/>
  <c r="T1390" i="1"/>
  <c r="V1374" i="1"/>
  <c r="T1374" i="1"/>
  <c r="V1358" i="1"/>
  <c r="T1358" i="1"/>
  <c r="V1342" i="1"/>
  <c r="T1342" i="1"/>
  <c r="V1326" i="1"/>
  <c r="T1326" i="1"/>
  <c r="V1310" i="1"/>
  <c r="T1310" i="1"/>
  <c r="V1294" i="1"/>
  <c r="T1294" i="1"/>
  <c r="V1278" i="1"/>
  <c r="T1278" i="1"/>
  <c r="V1262" i="1"/>
  <c r="T1262" i="1"/>
  <c r="V1246" i="1"/>
  <c r="T1246" i="1"/>
  <c r="V1230" i="1"/>
  <c r="T1230" i="1"/>
  <c r="V1214" i="1"/>
  <c r="T1214" i="1"/>
  <c r="V1198" i="1"/>
  <c r="T1198" i="1"/>
  <c r="V1182" i="1"/>
  <c r="T1182" i="1"/>
  <c r="V1166" i="1"/>
  <c r="T1166" i="1"/>
  <c r="V1150" i="1"/>
  <c r="T1150" i="1"/>
  <c r="C4285" i="1"/>
  <c r="W4285" i="1" s="1"/>
  <c r="B4285" i="1"/>
  <c r="B4125" i="1"/>
  <c r="C4125" i="1"/>
  <c r="W4125" i="1" s="1"/>
  <c r="C4061" i="1"/>
  <c r="W4061" i="1" s="1"/>
  <c r="B4061" i="1"/>
  <c r="B3965" i="1"/>
  <c r="C3965" i="1"/>
  <c r="W3965" i="1" s="1"/>
  <c r="B3949" i="1"/>
  <c r="C3949" i="1"/>
  <c r="W3949" i="1" s="1"/>
  <c r="B3901" i="1"/>
  <c r="C3901" i="1"/>
  <c r="W3901" i="1" s="1"/>
  <c r="B3885" i="1"/>
  <c r="C3885" i="1"/>
  <c r="W3885" i="1" s="1"/>
  <c r="B3869" i="1"/>
  <c r="C3869" i="1"/>
  <c r="W3869" i="1" s="1"/>
  <c r="B3853" i="1"/>
  <c r="C3853" i="1"/>
  <c r="W3853" i="1" s="1"/>
  <c r="C3837" i="1"/>
  <c r="W3837" i="1" s="1"/>
  <c r="B3837" i="1"/>
  <c r="B3789" i="1"/>
  <c r="C3789" i="1"/>
  <c r="W3789" i="1" s="1"/>
  <c r="C3741" i="1"/>
  <c r="W3741" i="1" s="1"/>
  <c r="B3741" i="1"/>
  <c r="C3725" i="1"/>
  <c r="W3725" i="1" s="1"/>
  <c r="B3725" i="1"/>
  <c r="C3677" i="1"/>
  <c r="W3677" i="1" s="1"/>
  <c r="B3677" i="1"/>
  <c r="B3405" i="1"/>
  <c r="C3405" i="1"/>
  <c r="W3405" i="1" s="1"/>
  <c r="B3325" i="1"/>
  <c r="C3325" i="1"/>
  <c r="W3325" i="1" s="1"/>
  <c r="B3261" i="1"/>
  <c r="C3261" i="1"/>
  <c r="W3261" i="1" s="1"/>
  <c r="B3245" i="1"/>
  <c r="C3245" i="1"/>
  <c r="W3245" i="1" s="1"/>
  <c r="C3213" i="1"/>
  <c r="W3213" i="1" s="1"/>
  <c r="B3213" i="1"/>
  <c r="B3181" i="1"/>
  <c r="C3181" i="1"/>
  <c r="W3181" i="1" s="1"/>
  <c r="B3149" i="1"/>
  <c r="C3149" i="1"/>
  <c r="W3149" i="1" s="1"/>
  <c r="C3117" i="1"/>
  <c r="W3117" i="1" s="1"/>
  <c r="B3117" i="1"/>
  <c r="C3101" i="1"/>
  <c r="W3101" i="1" s="1"/>
  <c r="B3101" i="1"/>
  <c r="B3085" i="1"/>
  <c r="C3085" i="1"/>
  <c r="W3085" i="1" s="1"/>
  <c r="B3021" i="1"/>
  <c r="C3021" i="1"/>
  <c r="W3021" i="1" s="1"/>
  <c r="V4256" i="1"/>
  <c r="T4256" i="1"/>
  <c r="V4096" i="1"/>
  <c r="T4096" i="1"/>
  <c r="V3952" i="1"/>
  <c r="T3952" i="1"/>
  <c r="V3808" i="1"/>
  <c r="T3808" i="1"/>
  <c r="V3648" i="1"/>
  <c r="T3648" i="1"/>
  <c r="V3456" i="1"/>
  <c r="T3456" i="1"/>
  <c r="V3312" i="1"/>
  <c r="T3312" i="1"/>
  <c r="V3152" i="1"/>
  <c r="T3152" i="1"/>
  <c r="V2976" i="1"/>
  <c r="T2976" i="1"/>
  <c r="V2816" i="1"/>
  <c r="T2816" i="1"/>
  <c r="V2656" i="1"/>
  <c r="T2656" i="1"/>
  <c r="V2496" i="1"/>
  <c r="T2496" i="1"/>
  <c r="V2320" i="1"/>
  <c r="T2320" i="1"/>
  <c r="V2144" i="1"/>
  <c r="T2144" i="1"/>
  <c r="V2000" i="1"/>
  <c r="T2000" i="1"/>
  <c r="V1808" i="1"/>
  <c r="T1808" i="1"/>
  <c r="V1648" i="1"/>
  <c r="T1648" i="1"/>
  <c r="V1504" i="1"/>
  <c r="T1504" i="1"/>
  <c r="V1344" i="1"/>
  <c r="T1344" i="1"/>
  <c r="V1184" i="1"/>
  <c r="T1184" i="1"/>
  <c r="V1040" i="1"/>
  <c r="T1040" i="1"/>
  <c r="V880" i="1"/>
  <c r="T880" i="1"/>
  <c r="V720" i="1"/>
  <c r="T720" i="1"/>
  <c r="V496" i="1"/>
  <c r="T496" i="1"/>
  <c r="V224" i="1"/>
  <c r="T224" i="1"/>
  <c r="V4254" i="1"/>
  <c r="T4254" i="1"/>
  <c r="V4142" i="1"/>
  <c r="T4142" i="1"/>
  <c r="V4030" i="1"/>
  <c r="T4030" i="1"/>
  <c r="V3918" i="1"/>
  <c r="T3918" i="1"/>
  <c r="V3806" i="1"/>
  <c r="T3806" i="1"/>
  <c r="V3694" i="1"/>
  <c r="T3694" i="1"/>
  <c r="V3598" i="1"/>
  <c r="T3598" i="1"/>
  <c r="V3502" i="1"/>
  <c r="T3502" i="1"/>
  <c r="V3406" i="1"/>
  <c r="T3406" i="1"/>
  <c r="V3294" i="1"/>
  <c r="T3294" i="1"/>
  <c r="V3166" i="1"/>
  <c r="T3166" i="1"/>
  <c r="V2958" i="1"/>
  <c r="T2958" i="1"/>
  <c r="V2334" i="1"/>
  <c r="T2334" i="1"/>
  <c r="V4301" i="1"/>
  <c r="T4301" i="1"/>
  <c r="V4285" i="1"/>
  <c r="T4285" i="1"/>
  <c r="V4269" i="1"/>
  <c r="T4269" i="1"/>
  <c r="V4253" i="1"/>
  <c r="T4253" i="1"/>
  <c r="V4237" i="1"/>
  <c r="T4237" i="1"/>
  <c r="V4221" i="1"/>
  <c r="T4221" i="1"/>
  <c r="V4205" i="1"/>
  <c r="T4205" i="1"/>
  <c r="V4189" i="1"/>
  <c r="T4189" i="1"/>
  <c r="V4173" i="1"/>
  <c r="T4173" i="1"/>
  <c r="V4157" i="1"/>
  <c r="T4157" i="1"/>
  <c r="V4141" i="1"/>
  <c r="T4141" i="1"/>
  <c r="V4125" i="1"/>
  <c r="T4125" i="1"/>
  <c r="V4109" i="1"/>
  <c r="T4109" i="1"/>
  <c r="V4093" i="1"/>
  <c r="T4093" i="1"/>
  <c r="V4077" i="1"/>
  <c r="T4077" i="1"/>
  <c r="V4061" i="1"/>
  <c r="T4061" i="1"/>
  <c r="V4045" i="1"/>
  <c r="T4045" i="1"/>
  <c r="V4029" i="1"/>
  <c r="T4029" i="1"/>
  <c r="V4013" i="1"/>
  <c r="T4013" i="1"/>
  <c r="V3997" i="1"/>
  <c r="T3997" i="1"/>
  <c r="V3981" i="1"/>
  <c r="T3981" i="1"/>
  <c r="V3965" i="1"/>
  <c r="T3965" i="1"/>
  <c r="V3949" i="1"/>
  <c r="T3949" i="1"/>
  <c r="V3933" i="1"/>
  <c r="T3933" i="1"/>
  <c r="V3917" i="1"/>
  <c r="T3917" i="1"/>
  <c r="V3901" i="1"/>
  <c r="T3901" i="1"/>
  <c r="V3885" i="1"/>
  <c r="T3885" i="1"/>
  <c r="V3869" i="1"/>
  <c r="T3869" i="1"/>
  <c r="V3853" i="1"/>
  <c r="T3853" i="1"/>
  <c r="V3837" i="1"/>
  <c r="T3837" i="1"/>
  <c r="V3821" i="1"/>
  <c r="T3821" i="1"/>
  <c r="V3805" i="1"/>
  <c r="T3805" i="1"/>
  <c r="V3789" i="1"/>
  <c r="T3789" i="1"/>
  <c r="V3773" i="1"/>
  <c r="T3773" i="1"/>
  <c r="V3757" i="1"/>
  <c r="T3757" i="1"/>
  <c r="V3741" i="1"/>
  <c r="T3741" i="1"/>
  <c r="V3725" i="1"/>
  <c r="T3725" i="1"/>
  <c r="V3709" i="1"/>
  <c r="T3709" i="1"/>
  <c r="V3693" i="1"/>
  <c r="T3693" i="1"/>
  <c r="V3677" i="1"/>
  <c r="T3677" i="1"/>
  <c r="V3661" i="1"/>
  <c r="T3661" i="1"/>
  <c r="V3645" i="1"/>
  <c r="T3645" i="1"/>
  <c r="V3629" i="1"/>
  <c r="T3629" i="1"/>
  <c r="V3613" i="1"/>
  <c r="T3613" i="1"/>
  <c r="V3597" i="1"/>
  <c r="T3597" i="1"/>
  <c r="V3581" i="1"/>
  <c r="T3581" i="1"/>
  <c r="V3565" i="1"/>
  <c r="T3565" i="1"/>
  <c r="V3549" i="1"/>
  <c r="T3549" i="1"/>
  <c r="V3533" i="1"/>
  <c r="T3533" i="1"/>
  <c r="V3517" i="1"/>
  <c r="T3517" i="1"/>
  <c r="V3501" i="1"/>
  <c r="T3501" i="1"/>
  <c r="V3485" i="1"/>
  <c r="T3485" i="1"/>
  <c r="V3469" i="1"/>
  <c r="T3469" i="1"/>
  <c r="V3453" i="1"/>
  <c r="T3453" i="1"/>
  <c r="V3437" i="1"/>
  <c r="T3437" i="1"/>
  <c r="V3421" i="1"/>
  <c r="T3421" i="1"/>
  <c r="V3405" i="1"/>
  <c r="T3405" i="1"/>
  <c r="V3389" i="1"/>
  <c r="T3389" i="1"/>
  <c r="V3373" i="1"/>
  <c r="T3373" i="1"/>
  <c r="V3357" i="1"/>
  <c r="T3357" i="1"/>
  <c r="V3341" i="1"/>
  <c r="T3341" i="1"/>
  <c r="V3325" i="1"/>
  <c r="T3325" i="1"/>
  <c r="V3309" i="1"/>
  <c r="T3309" i="1"/>
  <c r="V3293" i="1"/>
  <c r="T3293" i="1"/>
  <c r="V3277" i="1"/>
  <c r="T3277" i="1"/>
  <c r="V3261" i="1"/>
  <c r="T3261" i="1"/>
  <c r="V3245" i="1"/>
  <c r="T3245" i="1"/>
  <c r="V3229" i="1"/>
  <c r="T3229" i="1"/>
  <c r="V3213" i="1"/>
  <c r="T3213" i="1"/>
  <c r="V3197" i="1"/>
  <c r="T3197" i="1"/>
  <c r="V3181" i="1"/>
  <c r="T3181" i="1"/>
  <c r="V3165" i="1"/>
  <c r="T3165" i="1"/>
  <c r="V3149" i="1"/>
  <c r="T3149" i="1"/>
  <c r="V3133" i="1"/>
  <c r="T3133" i="1"/>
  <c r="V3117" i="1"/>
  <c r="T3117" i="1"/>
  <c r="V3101" i="1"/>
  <c r="T3101" i="1"/>
  <c r="V3085" i="1"/>
  <c r="T3085" i="1"/>
  <c r="V3069" i="1"/>
  <c r="T3069" i="1"/>
  <c r="V3053" i="1"/>
  <c r="T3053" i="1"/>
  <c r="V3037" i="1"/>
  <c r="T3037" i="1"/>
  <c r="V3021" i="1"/>
  <c r="T3021" i="1"/>
  <c r="V3005" i="1"/>
  <c r="T3005" i="1"/>
  <c r="V2989" i="1"/>
  <c r="T2989" i="1"/>
  <c r="V2973" i="1"/>
  <c r="T2973" i="1"/>
  <c r="V2957" i="1"/>
  <c r="T2957" i="1"/>
  <c r="V2941" i="1"/>
  <c r="T2941" i="1"/>
  <c r="V2925" i="1"/>
  <c r="T2925" i="1"/>
  <c r="V2909" i="1"/>
  <c r="T2909" i="1"/>
  <c r="V2893" i="1"/>
  <c r="T2893" i="1"/>
  <c r="V2877" i="1"/>
  <c r="T2877" i="1"/>
  <c r="V2861" i="1"/>
  <c r="T2861" i="1"/>
  <c r="V2845" i="1"/>
  <c r="T2845" i="1"/>
  <c r="V2829" i="1"/>
  <c r="T2829" i="1"/>
  <c r="V2813" i="1"/>
  <c r="T2813" i="1"/>
  <c r="V2797" i="1"/>
  <c r="T2797" i="1"/>
  <c r="V2781" i="1"/>
  <c r="T2781" i="1"/>
  <c r="V2765" i="1"/>
  <c r="T2765" i="1"/>
  <c r="V2749" i="1"/>
  <c r="T2749" i="1"/>
  <c r="V2733" i="1"/>
  <c r="T2733" i="1"/>
  <c r="V2717" i="1"/>
  <c r="T2717" i="1"/>
  <c r="V2701" i="1"/>
  <c r="T2701" i="1"/>
  <c r="V2685" i="1"/>
  <c r="T2685" i="1"/>
  <c r="V2669" i="1"/>
  <c r="T2669" i="1"/>
  <c r="V2653" i="1"/>
  <c r="T2653" i="1"/>
  <c r="V2637" i="1"/>
  <c r="T2637" i="1"/>
  <c r="V2621" i="1"/>
  <c r="T2621" i="1"/>
  <c r="V2605" i="1"/>
  <c r="T2605" i="1"/>
  <c r="V2589" i="1"/>
  <c r="T2589" i="1"/>
  <c r="V2573" i="1"/>
  <c r="T2573" i="1"/>
  <c r="V2557" i="1"/>
  <c r="T2557" i="1"/>
  <c r="V2541" i="1"/>
  <c r="T2541" i="1"/>
  <c r="V2525" i="1"/>
  <c r="T2525" i="1"/>
  <c r="V2509" i="1"/>
  <c r="T2509" i="1"/>
  <c r="V2493" i="1"/>
  <c r="T2493" i="1"/>
  <c r="V2477" i="1"/>
  <c r="T2477" i="1"/>
  <c r="V2461" i="1"/>
  <c r="T2461" i="1"/>
  <c r="V2445" i="1"/>
  <c r="T2445" i="1"/>
  <c r="V2429" i="1"/>
  <c r="T2429" i="1"/>
  <c r="V2413" i="1"/>
  <c r="T2413" i="1"/>
  <c r="V2397" i="1"/>
  <c r="T2397" i="1"/>
  <c r="V2381" i="1"/>
  <c r="T2381" i="1"/>
  <c r="V2365" i="1"/>
  <c r="T2365" i="1"/>
  <c r="V2349" i="1"/>
  <c r="T2349" i="1"/>
  <c r="V2333" i="1"/>
  <c r="T2333" i="1"/>
  <c r="V2317" i="1"/>
  <c r="T2317" i="1"/>
  <c r="V2301" i="1"/>
  <c r="T2301" i="1"/>
  <c r="V2285" i="1"/>
  <c r="T2285" i="1"/>
  <c r="V2269" i="1"/>
  <c r="T2269" i="1"/>
  <c r="V2253" i="1"/>
  <c r="T2253" i="1"/>
  <c r="V2237" i="1"/>
  <c r="T2237" i="1"/>
  <c r="V2221" i="1"/>
  <c r="T2221" i="1"/>
  <c r="V2205" i="1"/>
  <c r="T2205" i="1"/>
  <c r="V2189" i="1"/>
  <c r="T2189" i="1"/>
  <c r="V2173" i="1"/>
  <c r="T2173" i="1"/>
  <c r="V2157" i="1"/>
  <c r="T2157" i="1"/>
  <c r="V2141" i="1"/>
  <c r="T2141" i="1"/>
  <c r="V2125" i="1"/>
  <c r="T2125" i="1"/>
  <c r="V2109" i="1"/>
  <c r="T2109" i="1"/>
  <c r="V2093" i="1"/>
  <c r="T2093" i="1"/>
  <c r="V2077" i="1"/>
  <c r="T2077" i="1"/>
  <c r="V2061" i="1"/>
  <c r="T2061" i="1"/>
  <c r="V2045" i="1"/>
  <c r="T2045" i="1"/>
  <c r="V2029" i="1"/>
  <c r="T2029" i="1"/>
  <c r="V2013" i="1"/>
  <c r="T2013" i="1"/>
  <c r="V1997" i="1"/>
  <c r="T1997" i="1"/>
  <c r="V1981" i="1"/>
  <c r="T1981" i="1"/>
  <c r="V1965" i="1"/>
  <c r="T1965" i="1"/>
  <c r="V1949" i="1"/>
  <c r="T1949" i="1"/>
  <c r="V1933" i="1"/>
  <c r="T1933" i="1"/>
  <c r="V1917" i="1"/>
  <c r="T1917" i="1"/>
  <c r="V1901" i="1"/>
  <c r="T1901" i="1"/>
  <c r="V1885" i="1"/>
  <c r="T1885" i="1"/>
  <c r="V1869" i="1"/>
  <c r="T1869" i="1"/>
  <c r="V1853" i="1"/>
  <c r="T1853" i="1"/>
  <c r="V1837" i="1"/>
  <c r="T1837" i="1"/>
  <c r="V1821" i="1"/>
  <c r="T1821" i="1"/>
  <c r="V1805" i="1"/>
  <c r="T1805" i="1"/>
  <c r="V1789" i="1"/>
  <c r="T1789" i="1"/>
  <c r="V1773" i="1"/>
  <c r="T1773" i="1"/>
  <c r="V1757" i="1"/>
  <c r="T1757" i="1"/>
  <c r="V1741" i="1"/>
  <c r="T1741" i="1"/>
  <c r="V1725" i="1"/>
  <c r="T1725" i="1"/>
  <c r="V1709" i="1"/>
  <c r="T1709" i="1"/>
  <c r="V1693" i="1"/>
  <c r="T1693" i="1"/>
  <c r="V1677" i="1"/>
  <c r="T1677" i="1"/>
  <c r="V1661" i="1"/>
  <c r="T1661" i="1"/>
  <c r="V1645" i="1"/>
  <c r="T1645" i="1"/>
  <c r="V1629" i="1"/>
  <c r="T1629" i="1"/>
  <c r="V1613" i="1"/>
  <c r="T1613" i="1"/>
  <c r="V1597" i="1"/>
  <c r="T1597" i="1"/>
  <c r="V1581" i="1"/>
  <c r="T1581" i="1"/>
  <c r="V1565" i="1"/>
  <c r="T1565" i="1"/>
  <c r="V1549" i="1"/>
  <c r="T1549" i="1"/>
  <c r="V1533" i="1"/>
  <c r="T1533" i="1"/>
  <c r="V1517" i="1"/>
  <c r="T1517" i="1"/>
  <c r="V1501" i="1"/>
  <c r="T1501" i="1"/>
  <c r="V1485" i="1"/>
  <c r="T1485" i="1"/>
  <c r="V1469" i="1"/>
  <c r="T1469" i="1"/>
  <c r="V1453" i="1"/>
  <c r="T1453" i="1"/>
  <c r="V1437" i="1"/>
  <c r="T1437" i="1"/>
  <c r="V1421" i="1"/>
  <c r="T1421" i="1"/>
  <c r="V1405" i="1"/>
  <c r="T1405" i="1"/>
  <c r="V1389" i="1"/>
  <c r="T1389" i="1"/>
  <c r="V1373" i="1"/>
  <c r="T1373" i="1"/>
  <c r="V1357" i="1"/>
  <c r="T1357" i="1"/>
  <c r="V1341" i="1"/>
  <c r="T1341" i="1"/>
  <c r="V1325" i="1"/>
  <c r="T1325" i="1"/>
  <c r="V1309" i="1"/>
  <c r="T1309" i="1"/>
  <c r="V1293" i="1"/>
  <c r="T1293" i="1"/>
  <c r="V1277" i="1"/>
  <c r="T1277" i="1"/>
  <c r="V1261" i="1"/>
  <c r="T1261" i="1"/>
  <c r="V1245" i="1"/>
  <c r="T1245" i="1"/>
  <c r="V1229" i="1"/>
  <c r="T1229" i="1"/>
  <c r="V1213" i="1"/>
  <c r="T1213" i="1"/>
  <c r="V1197" i="1"/>
  <c r="T1197" i="1"/>
  <c r="V1181" i="1"/>
  <c r="T1181" i="1"/>
  <c r="V1165" i="1"/>
  <c r="T1165" i="1"/>
  <c r="V1149" i="1"/>
  <c r="T1149" i="1"/>
  <c r="V1133" i="1"/>
  <c r="T1133" i="1"/>
  <c r="V1117" i="1"/>
  <c r="T1117" i="1"/>
  <c r="V1101" i="1"/>
  <c r="T1101" i="1"/>
  <c r="V1085" i="1"/>
  <c r="T1085" i="1"/>
  <c r="V1069" i="1"/>
  <c r="T1069" i="1"/>
  <c r="V1053" i="1"/>
  <c r="T1053" i="1"/>
  <c r="V1037" i="1"/>
  <c r="T1037" i="1"/>
  <c r="V1021" i="1"/>
  <c r="T1021" i="1"/>
  <c r="V1005" i="1"/>
  <c r="T1005" i="1"/>
  <c r="V989" i="1"/>
  <c r="T989" i="1"/>
  <c r="V973" i="1"/>
  <c r="T973" i="1"/>
  <c r="V957" i="1"/>
  <c r="T957" i="1"/>
  <c r="V941" i="1"/>
  <c r="T941" i="1"/>
  <c r="V925" i="1"/>
  <c r="T925" i="1"/>
  <c r="V909" i="1"/>
  <c r="T909" i="1"/>
  <c r="V893" i="1"/>
  <c r="T893" i="1"/>
  <c r="V877" i="1"/>
  <c r="T877" i="1"/>
  <c r="V861" i="1"/>
  <c r="T861" i="1"/>
  <c r="V845" i="1"/>
  <c r="T845" i="1"/>
  <c r="V829" i="1"/>
  <c r="T829" i="1"/>
  <c r="V813" i="1"/>
  <c r="T813" i="1"/>
  <c r="V797" i="1"/>
  <c r="T797" i="1"/>
  <c r="V781" i="1"/>
  <c r="T781" i="1"/>
  <c r="V765" i="1"/>
  <c r="T765" i="1"/>
  <c r="V749" i="1"/>
  <c r="T749" i="1"/>
  <c r="V733" i="1"/>
  <c r="T733" i="1"/>
  <c r="V717" i="1"/>
  <c r="T717" i="1"/>
  <c r="V701" i="1"/>
  <c r="T701" i="1"/>
  <c r="V685" i="1"/>
  <c r="T685" i="1"/>
  <c r="V669" i="1"/>
  <c r="T669" i="1"/>
  <c r="V653" i="1"/>
  <c r="T653" i="1"/>
  <c r="V637" i="1"/>
  <c r="T637" i="1"/>
  <c r="V621" i="1"/>
  <c r="T621" i="1"/>
  <c r="V605" i="1"/>
  <c r="T605" i="1"/>
  <c r="V589" i="1"/>
  <c r="T589" i="1"/>
  <c r="V573" i="1"/>
  <c r="T573" i="1"/>
  <c r="V557" i="1"/>
  <c r="T557" i="1"/>
  <c r="V541" i="1"/>
  <c r="T541" i="1"/>
  <c r="V525" i="1"/>
  <c r="T525" i="1"/>
  <c r="V509" i="1"/>
  <c r="T509" i="1"/>
  <c r="V493" i="1"/>
  <c r="T493" i="1"/>
  <c r="V477" i="1"/>
  <c r="T477" i="1"/>
  <c r="V461" i="1"/>
  <c r="T461" i="1"/>
  <c r="V445" i="1"/>
  <c r="T445" i="1"/>
  <c r="V429" i="1"/>
  <c r="T429" i="1"/>
  <c r="V413" i="1"/>
  <c r="T413" i="1"/>
  <c r="V397" i="1"/>
  <c r="T397" i="1"/>
  <c r="V381" i="1"/>
  <c r="T381" i="1"/>
  <c r="V365" i="1"/>
  <c r="T365" i="1"/>
  <c r="V349" i="1"/>
  <c r="T349" i="1"/>
  <c r="V333" i="1"/>
  <c r="T333" i="1"/>
  <c r="V317" i="1"/>
  <c r="T317" i="1"/>
  <c r="V301" i="1"/>
  <c r="T301" i="1"/>
  <c r="V285" i="1"/>
  <c r="T285" i="1"/>
  <c r="V269" i="1"/>
  <c r="T269" i="1"/>
  <c r="V253" i="1"/>
  <c r="T253" i="1"/>
  <c r="V237" i="1"/>
  <c r="T237" i="1"/>
  <c r="V221" i="1"/>
  <c r="T221" i="1"/>
  <c r="V205" i="1"/>
  <c r="T205" i="1"/>
  <c r="V189" i="1"/>
  <c r="T189" i="1"/>
  <c r="V173" i="1"/>
  <c r="T173" i="1"/>
  <c r="V157" i="1"/>
  <c r="T157" i="1"/>
  <c r="V141" i="1"/>
  <c r="T141" i="1"/>
  <c r="V125" i="1"/>
  <c r="T125" i="1"/>
  <c r="V109" i="1"/>
  <c r="T109" i="1"/>
  <c r="V93" i="1"/>
  <c r="T93" i="1"/>
  <c r="V77" i="1"/>
  <c r="T77" i="1"/>
  <c r="V61" i="1"/>
  <c r="T61" i="1"/>
  <c r="V45" i="1"/>
  <c r="T45" i="1"/>
  <c r="V29" i="1"/>
  <c r="T29" i="1"/>
  <c r="V13" i="1"/>
  <c r="T13" i="1"/>
  <c r="V4192" i="1"/>
  <c r="T4192" i="1"/>
  <c r="V4032" i="1"/>
  <c r="T4032" i="1"/>
  <c r="V3888" i="1"/>
  <c r="T3888" i="1"/>
  <c r="V3712" i="1"/>
  <c r="T3712" i="1"/>
  <c r="V3520" i="1"/>
  <c r="T3520" i="1"/>
  <c r="V3328" i="1"/>
  <c r="T3328" i="1"/>
  <c r="V3168" i="1"/>
  <c r="T3168" i="1"/>
  <c r="V3024" i="1"/>
  <c r="T3024" i="1"/>
  <c r="V2800" i="1"/>
  <c r="T2800" i="1"/>
  <c r="V2640" i="1"/>
  <c r="T2640" i="1"/>
  <c r="V2480" i="1"/>
  <c r="T2480" i="1"/>
  <c r="V2336" i="1"/>
  <c r="T2336" i="1"/>
  <c r="V2176" i="1"/>
  <c r="T2176" i="1"/>
  <c r="V2016" i="1"/>
  <c r="T2016" i="1"/>
  <c r="V1856" i="1"/>
  <c r="T1856" i="1"/>
  <c r="V1696" i="1"/>
  <c r="T1696" i="1"/>
  <c r="V1552" i="1"/>
  <c r="T1552" i="1"/>
  <c r="V1408" i="1"/>
  <c r="T1408" i="1"/>
  <c r="V1280" i="1"/>
  <c r="T1280" i="1"/>
  <c r="V1120" i="1"/>
  <c r="T1120" i="1"/>
  <c r="V976" i="1"/>
  <c r="T976" i="1"/>
  <c r="V816" i="1"/>
  <c r="T816" i="1"/>
  <c r="V656" i="1"/>
  <c r="T656" i="1"/>
  <c r="V512" i="1"/>
  <c r="T512" i="1"/>
  <c r="V384" i="1"/>
  <c r="T384" i="1"/>
  <c r="V288" i="1"/>
  <c r="T288" i="1"/>
  <c r="V208" i="1"/>
  <c r="T208" i="1"/>
  <c r="V112" i="1"/>
  <c r="T112" i="1"/>
  <c r="V80" i="1"/>
  <c r="T80" i="1"/>
  <c r="V48" i="1"/>
  <c r="T48" i="1"/>
  <c r="V4270" i="1"/>
  <c r="T4270" i="1"/>
  <c r="V4174" i="1"/>
  <c r="T4174" i="1"/>
  <c r="V4078" i="1"/>
  <c r="T4078" i="1"/>
  <c r="V3966" i="1"/>
  <c r="T3966" i="1"/>
  <c r="V3854" i="1"/>
  <c r="T3854" i="1"/>
  <c r="V3758" i="1"/>
  <c r="T3758" i="1"/>
  <c r="V3646" i="1"/>
  <c r="T3646" i="1"/>
  <c r="V3550" i="1"/>
  <c r="T3550" i="1"/>
  <c r="V3422" i="1"/>
  <c r="T3422" i="1"/>
  <c r="V3326" i="1"/>
  <c r="T3326" i="1"/>
  <c r="V3230" i="1"/>
  <c r="T3230" i="1"/>
  <c r="V3070" i="1"/>
  <c r="T3070" i="1"/>
  <c r="V2894" i="1"/>
  <c r="T2894" i="1"/>
  <c r="V2414" i="1"/>
  <c r="T2414" i="1"/>
  <c r="V4252" i="1"/>
  <c r="T4252" i="1"/>
  <c r="V4204" i="1"/>
  <c r="T4204" i="1"/>
  <c r="V4156" i="1"/>
  <c r="T4156" i="1"/>
  <c r="V4108" i="1"/>
  <c r="T4108" i="1"/>
  <c r="V4044" i="1"/>
  <c r="T4044" i="1"/>
  <c r="V3980" i="1"/>
  <c r="T3980" i="1"/>
  <c r="V3932" i="1"/>
  <c r="T3932" i="1"/>
  <c r="V3884" i="1"/>
  <c r="T3884" i="1"/>
  <c r="V3804" i="1"/>
  <c r="T3804" i="1"/>
  <c r="V3756" i="1"/>
  <c r="T3756" i="1"/>
  <c r="V3708" i="1"/>
  <c r="T3708" i="1"/>
  <c r="V3660" i="1"/>
  <c r="T3660" i="1"/>
  <c r="V3612" i="1"/>
  <c r="T3612" i="1"/>
  <c r="V3580" i="1"/>
  <c r="T3580" i="1"/>
  <c r="V3532" i="1"/>
  <c r="T3532" i="1"/>
  <c r="V3484" i="1"/>
  <c r="T3484" i="1"/>
  <c r="V3420" i="1"/>
  <c r="T3420" i="1"/>
  <c r="V3372" i="1"/>
  <c r="T3372" i="1"/>
  <c r="V3324" i="1"/>
  <c r="T3324" i="1"/>
  <c r="V3276" i="1"/>
  <c r="T3276" i="1"/>
  <c r="V3228" i="1"/>
  <c r="T3228" i="1"/>
  <c r="V3180" i="1"/>
  <c r="T3180" i="1"/>
  <c r="V3116" i="1"/>
  <c r="T3116" i="1"/>
  <c r="V3068" i="1"/>
  <c r="T3068" i="1"/>
  <c r="V3020" i="1"/>
  <c r="T3020" i="1"/>
  <c r="V2972" i="1"/>
  <c r="T2972" i="1"/>
  <c r="V2908" i="1"/>
  <c r="T2908" i="1"/>
  <c r="V2860" i="1"/>
  <c r="T2860" i="1"/>
  <c r="V2812" i="1"/>
  <c r="T2812" i="1"/>
  <c r="V2764" i="1"/>
  <c r="T2764" i="1"/>
  <c r="V2732" i="1"/>
  <c r="T2732" i="1"/>
  <c r="V2684" i="1"/>
  <c r="T2684" i="1"/>
  <c r="V2620" i="1"/>
  <c r="T2620" i="1"/>
  <c r="V2572" i="1"/>
  <c r="T2572" i="1"/>
  <c r="V2524" i="1"/>
  <c r="T2524" i="1"/>
  <c r="V2476" i="1"/>
  <c r="T2476" i="1"/>
  <c r="V2428" i="1"/>
  <c r="T2428" i="1"/>
  <c r="V2364" i="1"/>
  <c r="T2364" i="1"/>
  <c r="V2316" i="1"/>
  <c r="T2316" i="1"/>
  <c r="V2284" i="1"/>
  <c r="T2284" i="1"/>
  <c r="V2236" i="1"/>
  <c r="T2236" i="1"/>
  <c r="V2188" i="1"/>
  <c r="T2188" i="1"/>
  <c r="V2156" i="1"/>
  <c r="T2156" i="1"/>
  <c r="V2140" i="1"/>
  <c r="T2140" i="1"/>
  <c r="V2124" i="1"/>
  <c r="T2124" i="1"/>
  <c r="V2092" i="1"/>
  <c r="T2092" i="1"/>
  <c r="V2076" i="1"/>
  <c r="T2076" i="1"/>
  <c r="V2044" i="1"/>
  <c r="T2044" i="1"/>
  <c r="V2028" i="1"/>
  <c r="T2028" i="1"/>
  <c r="V2012" i="1"/>
  <c r="T2012" i="1"/>
  <c r="V1996" i="1"/>
  <c r="T1996" i="1"/>
  <c r="V1980" i="1"/>
  <c r="T1980" i="1"/>
  <c r="V1964" i="1"/>
  <c r="T1964" i="1"/>
  <c r="V1948" i="1"/>
  <c r="T1948" i="1"/>
  <c r="V1932" i="1"/>
  <c r="T1932" i="1"/>
  <c r="V1916" i="1"/>
  <c r="T1916" i="1"/>
  <c r="V1900" i="1"/>
  <c r="T1900" i="1"/>
  <c r="V1884" i="1"/>
  <c r="T1884" i="1"/>
  <c r="V1868" i="1"/>
  <c r="T1868" i="1"/>
  <c r="V1852" i="1"/>
  <c r="T1852" i="1"/>
  <c r="V1836" i="1"/>
  <c r="T1836" i="1"/>
  <c r="V1820" i="1"/>
  <c r="T1820" i="1"/>
  <c r="V1804" i="1"/>
  <c r="T1804" i="1"/>
  <c r="V1788" i="1"/>
  <c r="T1788" i="1"/>
  <c r="V1772" i="1"/>
  <c r="T1772" i="1"/>
  <c r="V1756" i="1"/>
  <c r="T1756" i="1"/>
  <c r="V1740" i="1"/>
  <c r="T1740" i="1"/>
  <c r="V1724" i="1"/>
  <c r="T1724" i="1"/>
  <c r="V1708" i="1"/>
  <c r="T1708" i="1"/>
  <c r="V1692" i="1"/>
  <c r="T1692" i="1"/>
  <c r="V1660" i="1"/>
  <c r="T1660" i="1"/>
  <c r="V1644" i="1"/>
  <c r="T1644" i="1"/>
  <c r="V1628" i="1"/>
  <c r="T1628" i="1"/>
  <c r="V1612" i="1"/>
  <c r="T1612" i="1"/>
  <c r="V1596" i="1"/>
  <c r="T1596" i="1"/>
  <c r="V1564" i="1"/>
  <c r="T1564" i="1"/>
  <c r="V1548" i="1"/>
  <c r="T1548" i="1"/>
  <c r="V1532" i="1"/>
  <c r="T1532" i="1"/>
  <c r="V1516" i="1"/>
  <c r="T1516" i="1"/>
  <c r="V1500" i="1"/>
  <c r="T1500" i="1"/>
  <c r="V1484" i="1"/>
  <c r="T1484" i="1"/>
  <c r="V1468" i="1"/>
  <c r="T1468" i="1"/>
  <c r="V1452" i="1"/>
  <c r="T1452" i="1"/>
  <c r="V1436" i="1"/>
  <c r="T1436" i="1"/>
  <c r="V1420" i="1"/>
  <c r="T1420" i="1"/>
  <c r="V1404" i="1"/>
  <c r="T1404" i="1"/>
  <c r="V1388" i="1"/>
  <c r="T1388" i="1"/>
  <c r="V1372" i="1"/>
  <c r="T1372" i="1"/>
  <c r="V1356" i="1"/>
  <c r="T1356" i="1"/>
  <c r="V1340" i="1"/>
  <c r="T1340" i="1"/>
  <c r="V1324" i="1"/>
  <c r="T1324" i="1"/>
  <c r="V1308" i="1"/>
  <c r="T1308" i="1"/>
  <c r="V1292" i="1"/>
  <c r="T1292" i="1"/>
  <c r="V1276" i="1"/>
  <c r="T1276" i="1"/>
  <c r="V1260" i="1"/>
  <c r="T1260" i="1"/>
  <c r="V1244" i="1"/>
  <c r="T1244" i="1"/>
  <c r="V1228" i="1"/>
  <c r="T1228" i="1"/>
  <c r="V1212" i="1"/>
  <c r="T1212" i="1"/>
  <c r="V1196" i="1"/>
  <c r="T1196" i="1"/>
  <c r="V1180" i="1"/>
  <c r="T1180" i="1"/>
  <c r="V1164" i="1"/>
  <c r="T1164" i="1"/>
  <c r="V1148" i="1"/>
  <c r="T1148" i="1"/>
  <c r="V1132" i="1"/>
  <c r="T1132" i="1"/>
  <c r="V1116" i="1"/>
  <c r="T1116" i="1"/>
  <c r="V1100" i="1"/>
  <c r="T1100" i="1"/>
  <c r="V1084" i="1"/>
  <c r="T1084" i="1"/>
  <c r="V1068" i="1"/>
  <c r="T1068" i="1"/>
  <c r="V1052" i="1"/>
  <c r="T1052" i="1"/>
  <c r="V1036" i="1"/>
  <c r="T1036" i="1"/>
  <c r="V1020" i="1"/>
  <c r="T1020" i="1"/>
  <c r="V1004" i="1"/>
  <c r="T1004" i="1"/>
  <c r="V988" i="1"/>
  <c r="T988" i="1"/>
  <c r="V972" i="1"/>
  <c r="T972" i="1"/>
  <c r="V956" i="1"/>
  <c r="T956" i="1"/>
  <c r="V940" i="1"/>
  <c r="T940" i="1"/>
  <c r="V924" i="1"/>
  <c r="T924" i="1"/>
  <c r="V908" i="1"/>
  <c r="T908" i="1"/>
  <c r="V892" i="1"/>
  <c r="T892" i="1"/>
  <c r="V876" i="1"/>
  <c r="T876" i="1"/>
  <c r="V860" i="1"/>
  <c r="T860" i="1"/>
  <c r="V844" i="1"/>
  <c r="T844" i="1"/>
  <c r="V828" i="1"/>
  <c r="T828" i="1"/>
  <c r="V812" i="1"/>
  <c r="T812" i="1"/>
  <c r="V796" i="1"/>
  <c r="T796" i="1"/>
  <c r="V780" i="1"/>
  <c r="T780" i="1"/>
  <c r="V764" i="1"/>
  <c r="T764" i="1"/>
  <c r="V748" i="1"/>
  <c r="T748" i="1"/>
  <c r="V732" i="1"/>
  <c r="T732" i="1"/>
  <c r="V716" i="1"/>
  <c r="T716" i="1"/>
  <c r="V700" i="1"/>
  <c r="T700" i="1"/>
  <c r="V684" i="1"/>
  <c r="T684" i="1"/>
  <c r="V668" i="1"/>
  <c r="T668" i="1"/>
  <c r="V652" i="1"/>
  <c r="T652" i="1"/>
  <c r="V636" i="1"/>
  <c r="T636" i="1"/>
  <c r="V620" i="1"/>
  <c r="T620" i="1"/>
  <c r="V604" i="1"/>
  <c r="T604" i="1"/>
  <c r="V588" i="1"/>
  <c r="T588" i="1"/>
  <c r="V572" i="1"/>
  <c r="T572" i="1"/>
  <c r="V556" i="1"/>
  <c r="T556" i="1"/>
  <c r="V540" i="1"/>
  <c r="T540" i="1"/>
  <c r="V524" i="1"/>
  <c r="T524" i="1"/>
  <c r="V508" i="1"/>
  <c r="T508" i="1"/>
  <c r="V492" i="1"/>
  <c r="T492" i="1"/>
  <c r="V476" i="1"/>
  <c r="T476" i="1"/>
  <c r="V460" i="1"/>
  <c r="T460" i="1"/>
  <c r="V444" i="1"/>
  <c r="T444" i="1"/>
  <c r="V428" i="1"/>
  <c r="T428" i="1"/>
  <c r="V412" i="1"/>
  <c r="T412" i="1"/>
  <c r="V396" i="1"/>
  <c r="T396" i="1"/>
  <c r="V380" i="1"/>
  <c r="T380" i="1"/>
  <c r="V364" i="1"/>
  <c r="T364" i="1"/>
  <c r="V348" i="1"/>
  <c r="T348" i="1"/>
  <c r="V332" i="1"/>
  <c r="T332" i="1"/>
  <c r="V316" i="1"/>
  <c r="T316" i="1"/>
  <c r="V300" i="1"/>
  <c r="T300" i="1"/>
  <c r="V284" i="1"/>
  <c r="T284" i="1"/>
  <c r="V268" i="1"/>
  <c r="T268" i="1"/>
  <c r="V252" i="1"/>
  <c r="T252" i="1"/>
  <c r="V236" i="1"/>
  <c r="T236" i="1"/>
  <c r="V220" i="1"/>
  <c r="T220" i="1"/>
  <c r="V204" i="1"/>
  <c r="T204" i="1"/>
  <c r="V188" i="1"/>
  <c r="T188" i="1"/>
  <c r="V172" i="1"/>
  <c r="T172" i="1"/>
  <c r="V156" i="1"/>
  <c r="T156" i="1"/>
  <c r="V140" i="1"/>
  <c r="T140" i="1"/>
  <c r="V124" i="1"/>
  <c r="T124" i="1"/>
  <c r="V108" i="1"/>
  <c r="T108" i="1"/>
  <c r="V92" i="1"/>
  <c r="T92" i="1"/>
  <c r="V76" i="1"/>
  <c r="T76" i="1"/>
  <c r="V60" i="1"/>
  <c r="T60" i="1"/>
  <c r="V44" i="1"/>
  <c r="T44" i="1"/>
  <c r="V28" i="1"/>
  <c r="T28" i="1"/>
  <c r="V12" i="1"/>
  <c r="T12" i="1"/>
  <c r="C3631" i="1"/>
  <c r="W3631" i="1" s="1"/>
  <c r="V4176" i="1"/>
  <c r="T4176" i="1"/>
  <c r="V4016" i="1"/>
  <c r="T4016" i="1"/>
  <c r="V3904" i="1"/>
  <c r="T3904" i="1"/>
  <c r="V3744" i="1"/>
  <c r="T3744" i="1"/>
  <c r="V3632" i="1"/>
  <c r="T3632" i="1"/>
  <c r="V3488" i="1"/>
  <c r="T3488" i="1"/>
  <c r="V3376" i="1"/>
  <c r="T3376" i="1"/>
  <c r="V3248" i="1"/>
  <c r="T3248" i="1"/>
  <c r="V3088" i="1"/>
  <c r="T3088" i="1"/>
  <c r="V2960" i="1"/>
  <c r="T2960" i="1"/>
  <c r="V2848" i="1"/>
  <c r="T2848" i="1"/>
  <c r="V2720" i="1"/>
  <c r="T2720" i="1"/>
  <c r="V2576" i="1"/>
  <c r="T2576" i="1"/>
  <c r="V2416" i="1"/>
  <c r="T2416" i="1"/>
  <c r="V2304" i="1"/>
  <c r="T2304" i="1"/>
  <c r="V2192" i="1"/>
  <c r="T2192" i="1"/>
  <c r="V2064" i="1"/>
  <c r="T2064" i="1"/>
  <c r="V1920" i="1"/>
  <c r="T1920" i="1"/>
  <c r="V1760" i="1"/>
  <c r="T1760" i="1"/>
  <c r="V1600" i="1"/>
  <c r="T1600" i="1"/>
  <c r="V1424" i="1"/>
  <c r="T1424" i="1"/>
  <c r="V1248" i="1"/>
  <c r="T1248" i="1"/>
  <c r="V1072" i="1"/>
  <c r="T1072" i="1"/>
  <c r="V912" i="1"/>
  <c r="T912" i="1"/>
  <c r="V768" i="1"/>
  <c r="T768" i="1"/>
  <c r="V592" i="1"/>
  <c r="T592" i="1"/>
  <c r="V480" i="1"/>
  <c r="T480" i="1"/>
  <c r="V368" i="1"/>
  <c r="T368" i="1"/>
  <c r="V272" i="1"/>
  <c r="T272" i="1"/>
  <c r="V144" i="1"/>
  <c r="T144" i="1"/>
  <c r="V16" i="1"/>
  <c r="T16" i="1"/>
  <c r="B1855" i="1"/>
  <c r="C1855" i="1"/>
  <c r="W1855" i="1" s="1"/>
  <c r="V4238" i="1"/>
  <c r="T4238" i="1"/>
  <c r="V4190" i="1"/>
  <c r="T4190" i="1"/>
  <c r="V4126" i="1"/>
  <c r="T4126" i="1"/>
  <c r="V4062" i="1"/>
  <c r="T4062" i="1"/>
  <c r="V4014" i="1"/>
  <c r="T4014" i="1"/>
  <c r="V3950" i="1"/>
  <c r="T3950" i="1"/>
  <c r="V3870" i="1"/>
  <c r="T3870" i="1"/>
  <c r="V3790" i="1"/>
  <c r="T3790" i="1"/>
  <c r="V3742" i="1"/>
  <c r="T3742" i="1"/>
  <c r="V3662" i="1"/>
  <c r="T3662" i="1"/>
  <c r="V3582" i="1"/>
  <c r="T3582" i="1"/>
  <c r="V3518" i="1"/>
  <c r="T3518" i="1"/>
  <c r="V3470" i="1"/>
  <c r="T3470" i="1"/>
  <c r="V3390" i="1"/>
  <c r="T3390" i="1"/>
  <c r="V3342" i="1"/>
  <c r="T3342" i="1"/>
  <c r="V3278" i="1"/>
  <c r="T3278" i="1"/>
  <c r="V3214" i="1"/>
  <c r="T3214" i="1"/>
  <c r="V3134" i="1"/>
  <c r="T3134" i="1"/>
  <c r="V3086" i="1"/>
  <c r="T3086" i="1"/>
  <c r="V3022" i="1"/>
  <c r="T3022" i="1"/>
  <c r="V2974" i="1"/>
  <c r="T2974" i="1"/>
  <c r="V2910" i="1"/>
  <c r="T2910" i="1"/>
  <c r="V2846" i="1"/>
  <c r="T2846" i="1"/>
  <c r="V2766" i="1"/>
  <c r="T2766" i="1"/>
  <c r="V2382" i="1"/>
  <c r="T2382" i="1"/>
  <c r="V4300" i="1"/>
  <c r="T4300" i="1"/>
  <c r="V4268" i="1"/>
  <c r="T4268" i="1"/>
  <c r="V4220" i="1"/>
  <c r="T4220" i="1"/>
  <c r="V4188" i="1"/>
  <c r="T4188" i="1"/>
  <c r="V4140" i="1"/>
  <c r="T4140" i="1"/>
  <c r="V4092" i="1"/>
  <c r="T4092" i="1"/>
  <c r="V4060" i="1"/>
  <c r="T4060" i="1"/>
  <c r="V4012" i="1"/>
  <c r="T4012" i="1"/>
  <c r="V3948" i="1"/>
  <c r="T3948" i="1"/>
  <c r="V3900" i="1"/>
  <c r="T3900" i="1"/>
  <c r="V3852" i="1"/>
  <c r="T3852" i="1"/>
  <c r="V3836" i="1"/>
  <c r="T3836" i="1"/>
  <c r="V3788" i="1"/>
  <c r="T3788" i="1"/>
  <c r="V3740" i="1"/>
  <c r="T3740" i="1"/>
  <c r="V3692" i="1"/>
  <c r="T3692" i="1"/>
  <c r="V3644" i="1"/>
  <c r="T3644" i="1"/>
  <c r="V3596" i="1"/>
  <c r="T3596" i="1"/>
  <c r="V3548" i="1"/>
  <c r="T3548" i="1"/>
  <c r="V3516" i="1"/>
  <c r="T3516" i="1"/>
  <c r="V3468" i="1"/>
  <c r="T3468" i="1"/>
  <c r="V3436" i="1"/>
  <c r="T3436" i="1"/>
  <c r="V3404" i="1"/>
  <c r="T3404" i="1"/>
  <c r="V3356" i="1"/>
  <c r="T3356" i="1"/>
  <c r="V3308" i="1"/>
  <c r="T3308" i="1"/>
  <c r="V3260" i="1"/>
  <c r="T3260" i="1"/>
  <c r="V3244" i="1"/>
  <c r="T3244" i="1"/>
  <c r="V3196" i="1"/>
  <c r="T3196" i="1"/>
  <c r="V3164" i="1"/>
  <c r="T3164" i="1"/>
  <c r="V3132" i="1"/>
  <c r="T3132" i="1"/>
  <c r="V3084" i="1"/>
  <c r="T3084" i="1"/>
  <c r="V3036" i="1"/>
  <c r="T3036" i="1"/>
  <c r="V3004" i="1"/>
  <c r="T3004" i="1"/>
  <c r="V2956" i="1"/>
  <c r="T2956" i="1"/>
  <c r="V2924" i="1"/>
  <c r="T2924" i="1"/>
  <c r="V2876" i="1"/>
  <c r="T2876" i="1"/>
  <c r="V2828" i="1"/>
  <c r="T2828" i="1"/>
  <c r="V2796" i="1"/>
  <c r="T2796" i="1"/>
  <c r="V2748" i="1"/>
  <c r="T2748" i="1"/>
  <c r="V2700" i="1"/>
  <c r="T2700" i="1"/>
  <c r="V2668" i="1"/>
  <c r="T2668" i="1"/>
  <c r="V2636" i="1"/>
  <c r="T2636" i="1"/>
  <c r="V2588" i="1"/>
  <c r="T2588" i="1"/>
  <c r="V2540" i="1"/>
  <c r="T2540" i="1"/>
  <c r="V2508" i="1"/>
  <c r="T2508" i="1"/>
  <c r="V2460" i="1"/>
  <c r="T2460" i="1"/>
  <c r="V2412" i="1"/>
  <c r="T2412" i="1"/>
  <c r="V2380" i="1"/>
  <c r="T2380" i="1"/>
  <c r="V2348" i="1"/>
  <c r="T2348" i="1"/>
  <c r="V2300" i="1"/>
  <c r="T2300" i="1"/>
  <c r="V2252" i="1"/>
  <c r="T2252" i="1"/>
  <c r="V2204" i="1"/>
  <c r="T2204" i="1"/>
  <c r="V2108" i="1"/>
  <c r="T2108" i="1"/>
  <c r="V1676" i="1"/>
  <c r="T1676" i="1"/>
  <c r="B2271" i="1"/>
  <c r="B4282" i="1"/>
  <c r="C4282" i="1"/>
  <c r="W4282" i="1" s="1"/>
  <c r="C4266" i="1"/>
  <c r="W4266" i="1" s="1"/>
  <c r="B4266" i="1"/>
  <c r="B4250" i="1"/>
  <c r="C4250" i="1"/>
  <c r="W4250" i="1" s="1"/>
  <c r="C4138" i="1"/>
  <c r="W4138" i="1" s="1"/>
  <c r="B4138" i="1"/>
  <c r="B4122" i="1"/>
  <c r="C4122" i="1"/>
  <c r="W4122" i="1" s="1"/>
  <c r="B4090" i="1"/>
  <c r="C4090" i="1"/>
  <c r="W4090" i="1" s="1"/>
  <c r="B4074" i="1"/>
  <c r="C4074" i="1"/>
  <c r="W4074" i="1" s="1"/>
  <c r="B4010" i="1"/>
  <c r="C4010" i="1"/>
  <c r="W4010" i="1" s="1"/>
  <c r="B3978" i="1"/>
  <c r="C3978" i="1"/>
  <c r="W3978" i="1" s="1"/>
  <c r="B3962" i="1"/>
  <c r="C3962" i="1"/>
  <c r="W3962" i="1" s="1"/>
  <c r="B3930" i="1"/>
  <c r="C3930" i="1"/>
  <c r="W3930" i="1" s="1"/>
  <c r="B3882" i="1"/>
  <c r="C3882" i="1"/>
  <c r="W3882" i="1" s="1"/>
  <c r="B3866" i="1"/>
  <c r="C3866" i="1"/>
  <c r="W3866" i="1" s="1"/>
  <c r="C3834" i="1"/>
  <c r="W3834" i="1" s="1"/>
  <c r="B3834" i="1"/>
  <c r="B3818" i="1"/>
  <c r="C3818" i="1"/>
  <c r="W3818" i="1" s="1"/>
  <c r="B3770" i="1"/>
  <c r="C3770" i="1"/>
  <c r="W3770" i="1" s="1"/>
  <c r="B3722" i="1"/>
  <c r="C3722" i="1"/>
  <c r="W3722" i="1" s="1"/>
  <c r="B3674" i="1"/>
  <c r="C3674" i="1"/>
  <c r="W3674" i="1" s="1"/>
  <c r="B3642" i="1"/>
  <c r="C3642" i="1"/>
  <c r="W3642" i="1" s="1"/>
  <c r="V4240" i="1"/>
  <c r="T4240" i="1"/>
  <c r="V4112" i="1"/>
  <c r="T4112" i="1"/>
  <c r="V3984" i="1"/>
  <c r="T3984" i="1"/>
  <c r="V3856" i="1"/>
  <c r="T3856" i="1"/>
  <c r="V3728" i="1"/>
  <c r="T3728" i="1"/>
  <c r="V3552" i="1"/>
  <c r="T3552" i="1"/>
  <c r="V3392" i="1"/>
  <c r="T3392" i="1"/>
  <c r="V3232" i="1"/>
  <c r="T3232" i="1"/>
  <c r="V3056" i="1"/>
  <c r="T3056" i="1"/>
  <c r="V2896" i="1"/>
  <c r="T2896" i="1"/>
  <c r="V2752" i="1"/>
  <c r="T2752" i="1"/>
  <c r="V2624" i="1"/>
  <c r="T2624" i="1"/>
  <c r="V2512" i="1"/>
  <c r="T2512" i="1"/>
  <c r="V2384" i="1"/>
  <c r="T2384" i="1"/>
  <c r="V2240" i="1"/>
  <c r="T2240" i="1"/>
  <c r="V2096" i="1"/>
  <c r="T2096" i="1"/>
  <c r="V1936" i="1"/>
  <c r="T1936" i="1"/>
  <c r="V1792" i="1"/>
  <c r="T1792" i="1"/>
  <c r="V1616" i="1"/>
  <c r="T1616" i="1"/>
  <c r="V1456" i="1"/>
  <c r="T1456" i="1"/>
  <c r="V1296" i="1"/>
  <c r="T1296" i="1"/>
  <c r="V1136" i="1"/>
  <c r="T1136" i="1"/>
  <c r="V992" i="1"/>
  <c r="T992" i="1"/>
  <c r="V848" i="1"/>
  <c r="T848" i="1"/>
  <c r="V688" i="1"/>
  <c r="T688" i="1"/>
  <c r="V528" i="1"/>
  <c r="T528" i="1"/>
  <c r="V416" i="1"/>
  <c r="T416" i="1"/>
  <c r="V352" i="1"/>
  <c r="T352" i="1"/>
  <c r="V256" i="1"/>
  <c r="T256" i="1"/>
  <c r="V176" i="1"/>
  <c r="T176" i="1"/>
  <c r="V96" i="1"/>
  <c r="T96" i="1"/>
  <c r="V64" i="1"/>
  <c r="T64" i="1"/>
  <c r="V4286" i="1"/>
  <c r="T4286" i="1"/>
  <c r="V4222" i="1"/>
  <c r="T4222" i="1"/>
  <c r="V4158" i="1"/>
  <c r="T4158" i="1"/>
  <c r="V4110" i="1"/>
  <c r="T4110" i="1"/>
  <c r="V4046" i="1"/>
  <c r="T4046" i="1"/>
  <c r="V3982" i="1"/>
  <c r="T3982" i="1"/>
  <c r="V3934" i="1"/>
  <c r="T3934" i="1"/>
  <c r="V3886" i="1"/>
  <c r="T3886" i="1"/>
  <c r="V3838" i="1"/>
  <c r="T3838" i="1"/>
  <c r="V3774" i="1"/>
  <c r="T3774" i="1"/>
  <c r="V3726" i="1"/>
  <c r="T3726" i="1"/>
  <c r="V3678" i="1"/>
  <c r="T3678" i="1"/>
  <c r="V3614" i="1"/>
  <c r="T3614" i="1"/>
  <c r="V3566" i="1"/>
  <c r="T3566" i="1"/>
  <c r="V3486" i="1"/>
  <c r="T3486" i="1"/>
  <c r="V3438" i="1"/>
  <c r="T3438" i="1"/>
  <c r="V3374" i="1"/>
  <c r="T3374" i="1"/>
  <c r="V3310" i="1"/>
  <c r="T3310" i="1"/>
  <c r="V3246" i="1"/>
  <c r="T3246" i="1"/>
  <c r="V3198" i="1"/>
  <c r="T3198" i="1"/>
  <c r="V3150" i="1"/>
  <c r="T3150" i="1"/>
  <c r="V3102" i="1"/>
  <c r="T3102" i="1"/>
  <c r="V3038" i="1"/>
  <c r="T3038" i="1"/>
  <c r="V2990" i="1"/>
  <c r="T2990" i="1"/>
  <c r="V2926" i="1"/>
  <c r="T2926" i="1"/>
  <c r="V2862" i="1"/>
  <c r="T2862" i="1"/>
  <c r="V2782" i="1"/>
  <c r="T2782" i="1"/>
  <c r="V2366" i="1"/>
  <c r="T2366" i="1"/>
  <c r="V4284" i="1"/>
  <c r="T4284" i="1"/>
  <c r="V4236" i="1"/>
  <c r="T4236" i="1"/>
  <c r="V4172" i="1"/>
  <c r="T4172" i="1"/>
  <c r="V4124" i="1"/>
  <c r="T4124" i="1"/>
  <c r="V4076" i="1"/>
  <c r="T4076" i="1"/>
  <c r="V4028" i="1"/>
  <c r="T4028" i="1"/>
  <c r="V3996" i="1"/>
  <c r="T3996" i="1"/>
  <c r="V3964" i="1"/>
  <c r="T3964" i="1"/>
  <c r="V3916" i="1"/>
  <c r="T3916" i="1"/>
  <c r="V3868" i="1"/>
  <c r="T3868" i="1"/>
  <c r="V3820" i="1"/>
  <c r="T3820" i="1"/>
  <c r="V3772" i="1"/>
  <c r="T3772" i="1"/>
  <c r="V3724" i="1"/>
  <c r="T3724" i="1"/>
  <c r="V3676" i="1"/>
  <c r="T3676" i="1"/>
  <c r="V3628" i="1"/>
  <c r="T3628" i="1"/>
  <c r="V3564" i="1"/>
  <c r="T3564" i="1"/>
  <c r="V3500" i="1"/>
  <c r="T3500" i="1"/>
  <c r="V3452" i="1"/>
  <c r="T3452" i="1"/>
  <c r="V3388" i="1"/>
  <c r="T3388" i="1"/>
  <c r="V3340" i="1"/>
  <c r="T3340" i="1"/>
  <c r="V3292" i="1"/>
  <c r="T3292" i="1"/>
  <c r="V3212" i="1"/>
  <c r="T3212" i="1"/>
  <c r="V3148" i="1"/>
  <c r="T3148" i="1"/>
  <c r="V3100" i="1"/>
  <c r="T3100" i="1"/>
  <c r="V3052" i="1"/>
  <c r="T3052" i="1"/>
  <c r="V2988" i="1"/>
  <c r="T2988" i="1"/>
  <c r="V2940" i="1"/>
  <c r="T2940" i="1"/>
  <c r="V2892" i="1"/>
  <c r="T2892" i="1"/>
  <c r="V2844" i="1"/>
  <c r="T2844" i="1"/>
  <c r="V2780" i="1"/>
  <c r="T2780" i="1"/>
  <c r="V2716" i="1"/>
  <c r="T2716" i="1"/>
  <c r="V2652" i="1"/>
  <c r="T2652" i="1"/>
  <c r="V2604" i="1"/>
  <c r="T2604" i="1"/>
  <c r="V2556" i="1"/>
  <c r="T2556" i="1"/>
  <c r="V2492" i="1"/>
  <c r="T2492" i="1"/>
  <c r="V2444" i="1"/>
  <c r="T2444" i="1"/>
  <c r="V2396" i="1"/>
  <c r="T2396" i="1"/>
  <c r="V2332" i="1"/>
  <c r="T2332" i="1"/>
  <c r="V2268" i="1"/>
  <c r="T2268" i="1"/>
  <c r="V2220" i="1"/>
  <c r="T2220" i="1"/>
  <c r="V2172" i="1"/>
  <c r="T2172" i="1"/>
  <c r="V2060" i="1"/>
  <c r="T2060" i="1"/>
  <c r="V1580" i="1"/>
  <c r="T1580" i="1"/>
  <c r="V4298" i="1"/>
  <c r="T4298" i="1"/>
  <c r="V4282" i="1"/>
  <c r="T4282" i="1"/>
  <c r="V4266" i="1"/>
  <c r="T4266" i="1"/>
  <c r="V4250" i="1"/>
  <c r="T4250" i="1"/>
  <c r="V4234" i="1"/>
  <c r="T4234" i="1"/>
  <c r="V4218" i="1"/>
  <c r="T4218" i="1"/>
  <c r="V4202" i="1"/>
  <c r="T4202" i="1"/>
  <c r="V4186" i="1"/>
  <c r="T4186" i="1"/>
  <c r="V4170" i="1"/>
  <c r="T4170" i="1"/>
  <c r="V4154" i="1"/>
  <c r="T4154" i="1"/>
  <c r="V4138" i="1"/>
  <c r="T4138" i="1"/>
  <c r="V4122" i="1"/>
  <c r="T4122" i="1"/>
  <c r="V4106" i="1"/>
  <c r="T4106" i="1"/>
  <c r="V4090" i="1"/>
  <c r="T4090" i="1"/>
  <c r="V4074" i="1"/>
  <c r="T4074" i="1"/>
  <c r="V4058" i="1"/>
  <c r="T4058" i="1"/>
  <c r="V4042" i="1"/>
  <c r="T4042" i="1"/>
  <c r="V4026" i="1"/>
  <c r="T4026" i="1"/>
  <c r="V4010" i="1"/>
  <c r="T4010" i="1"/>
  <c r="V3994" i="1"/>
  <c r="T3994" i="1"/>
  <c r="V3978" i="1"/>
  <c r="T3978" i="1"/>
  <c r="V3962" i="1"/>
  <c r="T3962" i="1"/>
  <c r="V3946" i="1"/>
  <c r="T3946" i="1"/>
  <c r="V3930" i="1"/>
  <c r="T3930" i="1"/>
  <c r="V3914" i="1"/>
  <c r="T3914" i="1"/>
  <c r="V3898" i="1"/>
  <c r="T3898" i="1"/>
  <c r="V3882" i="1"/>
  <c r="T3882" i="1"/>
  <c r="V3866" i="1"/>
  <c r="T3866" i="1"/>
  <c r="V3850" i="1"/>
  <c r="T3850" i="1"/>
  <c r="V3834" i="1"/>
  <c r="T3834" i="1"/>
  <c r="V3818" i="1"/>
  <c r="T3818" i="1"/>
  <c r="V3802" i="1"/>
  <c r="T3802" i="1"/>
  <c r="V3786" i="1"/>
  <c r="T3786" i="1"/>
  <c r="V3770" i="1"/>
  <c r="T3770" i="1"/>
  <c r="V3754" i="1"/>
  <c r="T3754" i="1"/>
  <c r="V3738" i="1"/>
  <c r="T3738" i="1"/>
  <c r="V3722" i="1"/>
  <c r="T3722" i="1"/>
  <c r="V3706" i="1"/>
  <c r="T3706" i="1"/>
  <c r="V3690" i="1"/>
  <c r="T3690" i="1"/>
  <c r="V3674" i="1"/>
  <c r="T3674" i="1"/>
  <c r="V3658" i="1"/>
  <c r="T3658" i="1"/>
  <c r="V3642" i="1"/>
  <c r="T3642" i="1"/>
  <c r="V3626" i="1"/>
  <c r="T3626" i="1"/>
  <c r="V3610" i="1"/>
  <c r="T3610" i="1"/>
  <c r="V3594" i="1"/>
  <c r="T3594" i="1"/>
  <c r="V3578" i="1"/>
  <c r="T3578" i="1"/>
  <c r="V3562" i="1"/>
  <c r="T3562" i="1"/>
  <c r="V3546" i="1"/>
  <c r="T3546" i="1"/>
  <c r="V3530" i="1"/>
  <c r="T3530" i="1"/>
  <c r="V3514" i="1"/>
  <c r="T3514" i="1"/>
  <c r="V3498" i="1"/>
  <c r="T3498" i="1"/>
  <c r="V3482" i="1"/>
  <c r="T3482" i="1"/>
  <c r="V3466" i="1"/>
  <c r="T3466" i="1"/>
  <c r="V3450" i="1"/>
  <c r="T3450" i="1"/>
  <c r="V3434" i="1"/>
  <c r="T3434" i="1"/>
  <c r="V3418" i="1"/>
  <c r="T3418" i="1"/>
  <c r="V3402" i="1"/>
  <c r="T3402" i="1"/>
  <c r="V3386" i="1"/>
  <c r="T3386" i="1"/>
  <c r="V3370" i="1"/>
  <c r="T3370" i="1"/>
  <c r="V3354" i="1"/>
  <c r="T3354" i="1"/>
  <c r="V3338" i="1"/>
  <c r="T3338" i="1"/>
  <c r="V3322" i="1"/>
  <c r="T3322" i="1"/>
  <c r="V3306" i="1"/>
  <c r="T3306" i="1"/>
  <c r="V3290" i="1"/>
  <c r="T3290" i="1"/>
  <c r="V3274" i="1"/>
  <c r="T3274" i="1"/>
  <c r="V3258" i="1"/>
  <c r="T3258" i="1"/>
  <c r="V3242" i="1"/>
  <c r="T3242" i="1"/>
  <c r="V3226" i="1"/>
  <c r="T3226" i="1"/>
  <c r="V3210" i="1"/>
  <c r="T3210" i="1"/>
  <c r="V3194" i="1"/>
  <c r="T3194" i="1"/>
  <c r="V3178" i="1"/>
  <c r="T3178" i="1"/>
  <c r="V3162" i="1"/>
  <c r="T3162" i="1"/>
  <c r="V3146" i="1"/>
  <c r="T3146" i="1"/>
  <c r="V3130" i="1"/>
  <c r="T3130" i="1"/>
  <c r="V3114" i="1"/>
  <c r="T3114" i="1"/>
  <c r="V3098" i="1"/>
  <c r="T3098" i="1"/>
  <c r="V3082" i="1"/>
  <c r="T3082" i="1"/>
  <c r="V3066" i="1"/>
  <c r="T3066" i="1"/>
  <c r="V3050" i="1"/>
  <c r="T3050" i="1"/>
  <c r="V3034" i="1"/>
  <c r="T3034" i="1"/>
  <c r="V3018" i="1"/>
  <c r="T3018" i="1"/>
  <c r="V3002" i="1"/>
  <c r="T3002" i="1"/>
  <c r="V2986" i="1"/>
  <c r="T2986" i="1"/>
  <c r="V2970" i="1"/>
  <c r="T2970" i="1"/>
  <c r="V2954" i="1"/>
  <c r="T2954" i="1"/>
  <c r="V2938" i="1"/>
  <c r="T2938" i="1"/>
  <c r="V2922" i="1"/>
  <c r="T2922" i="1"/>
  <c r="V2906" i="1"/>
  <c r="T2906" i="1"/>
  <c r="V2890" i="1"/>
  <c r="T2890" i="1"/>
  <c r="V2874" i="1"/>
  <c r="T2874" i="1"/>
  <c r="V2858" i="1"/>
  <c r="T2858" i="1"/>
  <c r="V2842" i="1"/>
  <c r="T2842" i="1"/>
  <c r="V2826" i="1"/>
  <c r="T2826" i="1"/>
  <c r="V2810" i="1"/>
  <c r="T2810" i="1"/>
  <c r="V2794" i="1"/>
  <c r="T2794" i="1"/>
  <c r="V2778" i="1"/>
  <c r="T2778" i="1"/>
  <c r="V2762" i="1"/>
  <c r="T2762" i="1"/>
  <c r="V2746" i="1"/>
  <c r="T2746" i="1"/>
  <c r="V2730" i="1"/>
  <c r="T2730" i="1"/>
  <c r="V2714" i="1"/>
  <c r="T2714" i="1"/>
  <c r="V2698" i="1"/>
  <c r="T2698" i="1"/>
  <c r="V2682" i="1"/>
  <c r="T2682" i="1"/>
  <c r="V2666" i="1"/>
  <c r="T2666" i="1"/>
  <c r="V2650" i="1"/>
  <c r="T2650" i="1"/>
  <c r="V2634" i="1"/>
  <c r="T2634" i="1"/>
  <c r="V2618" i="1"/>
  <c r="T2618" i="1"/>
  <c r="V2602" i="1"/>
  <c r="T2602" i="1"/>
  <c r="V2586" i="1"/>
  <c r="T2586" i="1"/>
  <c r="V2570" i="1"/>
  <c r="T2570" i="1"/>
  <c r="V2554" i="1"/>
  <c r="T2554" i="1"/>
  <c r="V2538" i="1"/>
  <c r="T2538" i="1"/>
  <c r="V2522" i="1"/>
  <c r="T2522" i="1"/>
  <c r="V2506" i="1"/>
  <c r="T2506" i="1"/>
  <c r="V2490" i="1"/>
  <c r="T2490" i="1"/>
  <c r="V2474" i="1"/>
  <c r="T2474" i="1"/>
  <c r="V2458" i="1"/>
  <c r="T2458" i="1"/>
  <c r="V2442" i="1"/>
  <c r="T2442" i="1"/>
  <c r="V2426" i="1"/>
  <c r="T2426" i="1"/>
  <c r="V2410" i="1"/>
  <c r="T2410" i="1"/>
  <c r="V2394" i="1"/>
  <c r="T2394" i="1"/>
  <c r="V2378" i="1"/>
  <c r="T2378" i="1"/>
  <c r="V2362" i="1"/>
  <c r="T2362" i="1"/>
  <c r="V2346" i="1"/>
  <c r="T2346" i="1"/>
  <c r="V2330" i="1"/>
  <c r="T2330" i="1"/>
  <c r="V2314" i="1"/>
  <c r="T2314" i="1"/>
  <c r="V2298" i="1"/>
  <c r="T2298" i="1"/>
  <c r="V2282" i="1"/>
  <c r="T2282" i="1"/>
  <c r="V2266" i="1"/>
  <c r="T2266" i="1"/>
  <c r="V2250" i="1"/>
  <c r="T2250" i="1"/>
  <c r="V2234" i="1"/>
  <c r="T2234" i="1"/>
  <c r="V2218" i="1"/>
  <c r="T2218" i="1"/>
  <c r="V2202" i="1"/>
  <c r="T2202" i="1"/>
  <c r="V2186" i="1"/>
  <c r="T2186" i="1"/>
  <c r="V2170" i="1"/>
  <c r="T2170" i="1"/>
  <c r="V2154" i="1"/>
  <c r="T2154" i="1"/>
  <c r="V2138" i="1"/>
  <c r="T2138" i="1"/>
  <c r="V2122" i="1"/>
  <c r="T2122" i="1"/>
  <c r="V2106" i="1"/>
  <c r="T2106" i="1"/>
  <c r="V2090" i="1"/>
  <c r="T2090" i="1"/>
  <c r="V2074" i="1"/>
  <c r="T2074" i="1"/>
  <c r="V2058" i="1"/>
  <c r="T2058" i="1"/>
  <c r="V2042" i="1"/>
  <c r="T2042" i="1"/>
  <c r="V2026" i="1"/>
  <c r="T2026" i="1"/>
  <c r="V2010" i="1"/>
  <c r="T2010" i="1"/>
  <c r="V1994" i="1"/>
  <c r="T1994" i="1"/>
  <c r="V1978" i="1"/>
  <c r="T1978" i="1"/>
  <c r="V1962" i="1"/>
  <c r="T1962" i="1"/>
  <c r="V1946" i="1"/>
  <c r="T1946" i="1"/>
  <c r="V1930" i="1"/>
  <c r="T1930" i="1"/>
  <c r="V1914" i="1"/>
  <c r="T1914" i="1"/>
  <c r="V1898" i="1"/>
  <c r="T1898" i="1"/>
  <c r="V1882" i="1"/>
  <c r="T1882" i="1"/>
  <c r="V1866" i="1"/>
  <c r="T1866" i="1"/>
  <c r="V1850" i="1"/>
  <c r="T1850" i="1"/>
  <c r="V1834" i="1"/>
  <c r="T1834" i="1"/>
  <c r="V1818" i="1"/>
  <c r="T1818" i="1"/>
  <c r="V1802" i="1"/>
  <c r="T1802" i="1"/>
  <c r="V1786" i="1"/>
  <c r="T1786" i="1"/>
  <c r="V1770" i="1"/>
  <c r="T1770" i="1"/>
  <c r="V1754" i="1"/>
  <c r="T1754" i="1"/>
  <c r="V1738" i="1"/>
  <c r="T1738" i="1"/>
  <c r="V1722" i="1"/>
  <c r="T1722" i="1"/>
  <c r="V1706" i="1"/>
  <c r="T1706" i="1"/>
  <c r="V1690" i="1"/>
  <c r="T1690" i="1"/>
  <c r="V1674" i="1"/>
  <c r="T1674" i="1"/>
  <c r="V1658" i="1"/>
  <c r="T1658" i="1"/>
  <c r="V1642" i="1"/>
  <c r="T1642" i="1"/>
  <c r="V1626" i="1"/>
  <c r="T1626" i="1"/>
  <c r="V1610" i="1"/>
  <c r="T1610" i="1"/>
  <c r="V1594" i="1"/>
  <c r="T1594" i="1"/>
  <c r="V1578" i="1"/>
  <c r="T1578" i="1"/>
  <c r="V1562" i="1"/>
  <c r="T1562" i="1"/>
  <c r="V1546" i="1"/>
  <c r="T1546" i="1"/>
  <c r="V1530" i="1"/>
  <c r="T1530" i="1"/>
  <c r="V1514" i="1"/>
  <c r="T1514" i="1"/>
  <c r="V1498" i="1"/>
  <c r="T1498" i="1"/>
  <c r="V1482" i="1"/>
  <c r="T1482" i="1"/>
  <c r="V1466" i="1"/>
  <c r="T1466" i="1"/>
  <c r="V1450" i="1"/>
  <c r="T1450" i="1"/>
  <c r="V1434" i="1"/>
  <c r="T1434" i="1"/>
  <c r="V1418" i="1"/>
  <c r="T1418" i="1"/>
  <c r="V1402" i="1"/>
  <c r="T1402" i="1"/>
  <c r="V1386" i="1"/>
  <c r="T1386" i="1"/>
  <c r="V1370" i="1"/>
  <c r="T1370" i="1"/>
  <c r="V1354" i="1"/>
  <c r="T1354" i="1"/>
  <c r="V1338" i="1"/>
  <c r="T1338" i="1"/>
  <c r="V1322" i="1"/>
  <c r="T1322" i="1"/>
  <c r="V1306" i="1"/>
  <c r="T1306" i="1"/>
  <c r="V1290" i="1"/>
  <c r="T1290" i="1"/>
  <c r="V1274" i="1"/>
  <c r="T1274" i="1"/>
  <c r="V1258" i="1"/>
  <c r="T1258" i="1"/>
  <c r="V1242" i="1"/>
  <c r="T1242" i="1"/>
  <c r="V1226" i="1"/>
  <c r="T1226" i="1"/>
  <c r="V1210" i="1"/>
  <c r="T1210" i="1"/>
  <c r="V1194" i="1"/>
  <c r="T1194" i="1"/>
  <c r="V1178" i="1"/>
  <c r="T1178" i="1"/>
  <c r="V1162" i="1"/>
  <c r="T1162" i="1"/>
  <c r="V1146" i="1"/>
  <c r="T1146" i="1"/>
  <c r="V1130" i="1"/>
  <c r="T1130" i="1"/>
  <c r="V1114" i="1"/>
  <c r="T1114" i="1"/>
  <c r="V1098" i="1"/>
  <c r="T1098" i="1"/>
  <c r="V1082" i="1"/>
  <c r="T1082" i="1"/>
  <c r="V1066" i="1"/>
  <c r="T1066" i="1"/>
  <c r="V1050" i="1"/>
  <c r="T1050" i="1"/>
  <c r="V1034" i="1"/>
  <c r="T1034" i="1"/>
  <c r="V1018" i="1"/>
  <c r="T1018" i="1"/>
  <c r="V1002" i="1"/>
  <c r="T1002" i="1"/>
  <c r="V986" i="1"/>
  <c r="T986" i="1"/>
  <c r="V970" i="1"/>
  <c r="T970" i="1"/>
  <c r="V954" i="1"/>
  <c r="T954" i="1"/>
  <c r="V938" i="1"/>
  <c r="T938" i="1"/>
  <c r="V922" i="1"/>
  <c r="T922" i="1"/>
  <c r="V906" i="1"/>
  <c r="T906" i="1"/>
  <c r="V890" i="1"/>
  <c r="T890" i="1"/>
  <c r="V874" i="1"/>
  <c r="T874" i="1"/>
  <c r="V858" i="1"/>
  <c r="T858" i="1"/>
  <c r="V842" i="1"/>
  <c r="T842" i="1"/>
  <c r="V826" i="1"/>
  <c r="T826" i="1"/>
  <c r="V810" i="1"/>
  <c r="T810" i="1"/>
  <c r="V794" i="1"/>
  <c r="T794" i="1"/>
  <c r="V778" i="1"/>
  <c r="T778" i="1"/>
  <c r="V762" i="1"/>
  <c r="T762" i="1"/>
  <c r="V746" i="1"/>
  <c r="T746" i="1"/>
  <c r="V730" i="1"/>
  <c r="T730" i="1"/>
  <c r="V714" i="1"/>
  <c r="T714" i="1"/>
  <c r="V698" i="1"/>
  <c r="T698" i="1"/>
  <c r="V682" i="1"/>
  <c r="T682" i="1"/>
  <c r="V666" i="1"/>
  <c r="T666" i="1"/>
  <c r="V650" i="1"/>
  <c r="T650" i="1"/>
  <c r="V634" i="1"/>
  <c r="T634" i="1"/>
  <c r="V618" i="1"/>
  <c r="T618" i="1"/>
  <c r="V602" i="1"/>
  <c r="T602" i="1"/>
  <c r="V586" i="1"/>
  <c r="T586" i="1"/>
  <c r="V570" i="1"/>
  <c r="T570" i="1"/>
  <c r="V554" i="1"/>
  <c r="T554" i="1"/>
  <c r="V538" i="1"/>
  <c r="T538" i="1"/>
  <c r="V522" i="1"/>
  <c r="T522" i="1"/>
  <c r="V506" i="1"/>
  <c r="T506" i="1"/>
  <c r="V490" i="1"/>
  <c r="T490" i="1"/>
  <c r="V474" i="1"/>
  <c r="T474" i="1"/>
  <c r="V458" i="1"/>
  <c r="T458" i="1"/>
  <c r="V442" i="1"/>
  <c r="T442" i="1"/>
  <c r="V426" i="1"/>
  <c r="T426" i="1"/>
  <c r="V410" i="1"/>
  <c r="T410" i="1"/>
  <c r="V394" i="1"/>
  <c r="T394" i="1"/>
  <c r="V378" i="1"/>
  <c r="T378" i="1"/>
  <c r="V362" i="1"/>
  <c r="T362" i="1"/>
  <c r="V346" i="1"/>
  <c r="T346" i="1"/>
  <c r="V330" i="1"/>
  <c r="T330" i="1"/>
  <c r="V314" i="1"/>
  <c r="T314" i="1"/>
  <c r="V298" i="1"/>
  <c r="T298" i="1"/>
  <c r="V282" i="1"/>
  <c r="T282" i="1"/>
  <c r="V266" i="1"/>
  <c r="T266" i="1"/>
  <c r="V250" i="1"/>
  <c r="T250" i="1"/>
  <c r="V234" i="1"/>
  <c r="T234" i="1"/>
  <c r="V218" i="1"/>
  <c r="T218" i="1"/>
  <c r="V202" i="1"/>
  <c r="T202" i="1"/>
  <c r="V186" i="1"/>
  <c r="T186" i="1"/>
  <c r="V170" i="1"/>
  <c r="T170" i="1"/>
  <c r="V154" i="1"/>
  <c r="T154" i="1"/>
  <c r="V138" i="1"/>
  <c r="T138" i="1"/>
  <c r="V122" i="1"/>
  <c r="T122" i="1"/>
  <c r="V106" i="1"/>
  <c r="T106" i="1"/>
  <c r="V90" i="1"/>
  <c r="T90" i="1"/>
  <c r="V74" i="1"/>
  <c r="T74" i="1"/>
  <c r="V58" i="1"/>
  <c r="T58" i="1"/>
  <c r="V42" i="1"/>
  <c r="T42" i="1"/>
  <c r="V26" i="1"/>
  <c r="T26" i="1"/>
  <c r="V10" i="1"/>
  <c r="T10" i="1"/>
  <c r="B4234" i="1"/>
  <c r="C4154" i="1"/>
  <c r="W4154" i="1" s="1"/>
  <c r="B4093" i="1"/>
  <c r="C3706" i="1"/>
  <c r="W3706" i="1" s="1"/>
  <c r="V4294" i="1"/>
  <c r="T4294" i="1"/>
  <c r="V4278" i="1"/>
  <c r="T4278" i="1"/>
  <c r="V4262" i="1"/>
  <c r="T4262" i="1"/>
  <c r="V4246" i="1"/>
  <c r="T4246" i="1"/>
  <c r="V4230" i="1"/>
  <c r="T4230" i="1"/>
  <c r="V4214" i="1"/>
  <c r="T4214" i="1"/>
  <c r="V4198" i="1"/>
  <c r="T4198" i="1"/>
  <c r="V4182" i="1"/>
  <c r="T4182" i="1"/>
  <c r="V4166" i="1"/>
  <c r="T4166" i="1"/>
  <c r="V4150" i="1"/>
  <c r="T4150" i="1"/>
  <c r="V4134" i="1"/>
  <c r="T4134" i="1"/>
  <c r="V4118" i="1"/>
  <c r="T4118" i="1"/>
  <c r="V4102" i="1"/>
  <c r="T4102" i="1"/>
  <c r="V4086" i="1"/>
  <c r="T4086" i="1"/>
  <c r="V4070" i="1"/>
  <c r="T4070" i="1"/>
  <c r="V4054" i="1"/>
  <c r="T4054" i="1"/>
  <c r="V4038" i="1"/>
  <c r="T4038" i="1"/>
  <c r="V4022" i="1"/>
  <c r="T4022" i="1"/>
  <c r="V4006" i="1"/>
  <c r="T4006" i="1"/>
  <c r="V3990" i="1"/>
  <c r="T3990" i="1"/>
  <c r="V3974" i="1"/>
  <c r="T3974" i="1"/>
  <c r="V3958" i="1"/>
  <c r="T3958" i="1"/>
  <c r="V3942" i="1"/>
  <c r="T3942" i="1"/>
  <c r="V3926" i="1"/>
  <c r="T3926" i="1"/>
  <c r="V3910" i="1"/>
  <c r="T3910" i="1"/>
  <c r="V3894" i="1"/>
  <c r="T3894" i="1"/>
  <c r="V3878" i="1"/>
  <c r="T3878" i="1"/>
  <c r="V3862" i="1"/>
  <c r="T3862" i="1"/>
  <c r="V3846" i="1"/>
  <c r="T3846" i="1"/>
  <c r="V3830" i="1"/>
  <c r="T3830" i="1"/>
  <c r="V3814" i="1"/>
  <c r="T3814" i="1"/>
  <c r="V3798" i="1"/>
  <c r="T3798" i="1"/>
  <c r="V3782" i="1"/>
  <c r="T3782" i="1"/>
  <c r="V3766" i="1"/>
  <c r="T3766" i="1"/>
  <c r="V3750" i="1"/>
  <c r="T3750" i="1"/>
  <c r="V3734" i="1"/>
  <c r="T3734" i="1"/>
  <c r="V3718" i="1"/>
  <c r="T3718" i="1"/>
  <c r="V3702" i="1"/>
  <c r="T3702" i="1"/>
  <c r="V3686" i="1"/>
  <c r="T3686" i="1"/>
  <c r="V3670" i="1"/>
  <c r="T3670" i="1"/>
  <c r="V3654" i="1"/>
  <c r="T3654" i="1"/>
  <c r="V3638" i="1"/>
  <c r="T3638" i="1"/>
  <c r="V3622" i="1"/>
  <c r="T3622" i="1"/>
  <c r="V3606" i="1"/>
  <c r="T3606" i="1"/>
  <c r="V3590" i="1"/>
  <c r="T3590" i="1"/>
  <c r="V3574" i="1"/>
  <c r="T3574" i="1"/>
  <c r="V3558" i="1"/>
  <c r="T3558" i="1"/>
  <c r="V3542" i="1"/>
  <c r="T3542" i="1"/>
  <c r="V3526" i="1"/>
  <c r="T3526" i="1"/>
  <c r="V3510" i="1"/>
  <c r="T3510" i="1"/>
  <c r="V3494" i="1"/>
  <c r="T3494" i="1"/>
  <c r="V3478" i="1"/>
  <c r="T3478" i="1"/>
  <c r="V3462" i="1"/>
  <c r="T3462" i="1"/>
  <c r="V3446" i="1"/>
  <c r="T3446" i="1"/>
  <c r="V3430" i="1"/>
  <c r="T3430" i="1"/>
  <c r="V3414" i="1"/>
  <c r="T3414" i="1"/>
  <c r="V3398" i="1"/>
  <c r="T3398" i="1"/>
  <c r="V3382" i="1"/>
  <c r="T3382" i="1"/>
  <c r="V3366" i="1"/>
  <c r="T3366" i="1"/>
  <c r="V3350" i="1"/>
  <c r="T3350" i="1"/>
  <c r="V3334" i="1"/>
  <c r="T3334" i="1"/>
  <c r="V3318" i="1"/>
  <c r="T3318" i="1"/>
  <c r="V3302" i="1"/>
  <c r="T3302" i="1"/>
  <c r="V3286" i="1"/>
  <c r="T3286" i="1"/>
  <c r="V3270" i="1"/>
  <c r="T3270" i="1"/>
  <c r="V3254" i="1"/>
  <c r="T3254" i="1"/>
  <c r="V3238" i="1"/>
  <c r="T3238" i="1"/>
  <c r="V3222" i="1"/>
  <c r="T3222" i="1"/>
  <c r="V3206" i="1"/>
  <c r="T3206" i="1"/>
  <c r="V3190" i="1"/>
  <c r="T3190" i="1"/>
  <c r="V3174" i="1"/>
  <c r="T3174" i="1"/>
  <c r="V3158" i="1"/>
  <c r="T3158" i="1"/>
  <c r="V3142" i="1"/>
  <c r="T3142" i="1"/>
  <c r="V3126" i="1"/>
  <c r="T3126" i="1"/>
  <c r="V3110" i="1"/>
  <c r="T3110" i="1"/>
  <c r="V3094" i="1"/>
  <c r="T3094" i="1"/>
  <c r="V3078" i="1"/>
  <c r="T3078" i="1"/>
  <c r="V3062" i="1"/>
  <c r="T3062" i="1"/>
  <c r="V3046" i="1"/>
  <c r="T3046" i="1"/>
  <c r="V3030" i="1"/>
  <c r="T3030" i="1"/>
  <c r="V3014" i="1"/>
  <c r="T3014" i="1"/>
  <c r="V2998" i="1"/>
  <c r="T2998" i="1"/>
  <c r="V2982" i="1"/>
  <c r="T2982" i="1"/>
  <c r="V2966" i="1"/>
  <c r="T2966" i="1"/>
  <c r="V2950" i="1"/>
  <c r="T2950" i="1"/>
  <c r="V2934" i="1"/>
  <c r="T2934" i="1"/>
  <c r="V2918" i="1"/>
  <c r="T2918" i="1"/>
  <c r="V2902" i="1"/>
  <c r="T2902" i="1"/>
  <c r="V2886" i="1"/>
  <c r="T2886" i="1"/>
  <c r="V2870" i="1"/>
  <c r="T2870" i="1"/>
  <c r="V2854" i="1"/>
  <c r="T2854" i="1"/>
  <c r="V2838" i="1"/>
  <c r="T2838" i="1"/>
  <c r="V2822" i="1"/>
  <c r="T2822" i="1"/>
  <c r="V2806" i="1"/>
  <c r="T2806" i="1"/>
  <c r="V2790" i="1"/>
  <c r="T2790" i="1"/>
  <c r="V2774" i="1"/>
  <c r="T2774" i="1"/>
  <c r="V2758" i="1"/>
  <c r="T2758" i="1"/>
  <c r="V2742" i="1"/>
  <c r="T2742" i="1"/>
  <c r="V2726" i="1"/>
  <c r="T2726" i="1"/>
  <c r="V2710" i="1"/>
  <c r="T2710" i="1"/>
  <c r="V2694" i="1"/>
  <c r="T2694" i="1"/>
  <c r="V2678" i="1"/>
  <c r="T2678" i="1"/>
  <c r="V2662" i="1"/>
  <c r="T2662" i="1"/>
  <c r="V2646" i="1"/>
  <c r="T2646" i="1"/>
  <c r="V2630" i="1"/>
  <c r="T2630" i="1"/>
  <c r="V2614" i="1"/>
  <c r="T2614" i="1"/>
  <c r="V2598" i="1"/>
  <c r="T2598" i="1"/>
  <c r="V2582" i="1"/>
  <c r="T2582" i="1"/>
  <c r="V2566" i="1"/>
  <c r="T2566" i="1"/>
  <c r="V2550" i="1"/>
  <c r="T2550" i="1"/>
  <c r="V2534" i="1"/>
  <c r="T2534" i="1"/>
  <c r="V2518" i="1"/>
  <c r="T2518" i="1"/>
  <c r="V2502" i="1"/>
  <c r="T2502" i="1"/>
  <c r="V2486" i="1"/>
  <c r="T2486" i="1"/>
  <c r="V2470" i="1"/>
  <c r="T2470" i="1"/>
  <c r="V2454" i="1"/>
  <c r="T2454" i="1"/>
  <c r="V2438" i="1"/>
  <c r="T2438" i="1"/>
  <c r="V2422" i="1"/>
  <c r="T2422" i="1"/>
  <c r="V2406" i="1"/>
  <c r="T2406" i="1"/>
  <c r="V2390" i="1"/>
  <c r="T2390" i="1"/>
  <c r="V2374" i="1"/>
  <c r="T2374" i="1"/>
  <c r="V2358" i="1"/>
  <c r="T2358" i="1"/>
  <c r="V2342" i="1"/>
  <c r="T2342" i="1"/>
  <c r="V2326" i="1"/>
  <c r="T2326" i="1"/>
  <c r="V2310" i="1"/>
  <c r="T2310" i="1"/>
  <c r="V2294" i="1"/>
  <c r="T2294" i="1"/>
  <c r="V2278" i="1"/>
  <c r="T2278" i="1"/>
  <c r="V2262" i="1"/>
  <c r="T2262" i="1"/>
  <c r="V2246" i="1"/>
  <c r="T2246" i="1"/>
  <c r="V2230" i="1"/>
  <c r="T2230" i="1"/>
  <c r="V2214" i="1"/>
  <c r="T2214" i="1"/>
  <c r="V2198" i="1"/>
  <c r="T2198" i="1"/>
  <c r="V2182" i="1"/>
  <c r="T2182" i="1"/>
  <c r="V2166" i="1"/>
  <c r="T2166" i="1"/>
  <c r="V2150" i="1"/>
  <c r="T2150" i="1"/>
  <c r="V2134" i="1"/>
  <c r="T2134" i="1"/>
  <c r="V2118" i="1"/>
  <c r="T2118" i="1"/>
  <c r="V2102" i="1"/>
  <c r="T2102" i="1"/>
  <c r="V2086" i="1"/>
  <c r="T2086" i="1"/>
  <c r="V2070" i="1"/>
  <c r="T2070" i="1"/>
  <c r="V2054" i="1"/>
  <c r="T2054" i="1"/>
  <c r="V2038" i="1"/>
  <c r="T2038" i="1"/>
  <c r="V2022" i="1"/>
  <c r="T2022" i="1"/>
  <c r="V2006" i="1"/>
  <c r="T2006" i="1"/>
  <c r="V1990" i="1"/>
  <c r="T1990" i="1"/>
  <c r="T1974" i="1"/>
  <c r="V1974" i="1"/>
  <c r="V1958" i="1"/>
  <c r="T1958" i="1"/>
  <c r="V1942" i="1"/>
  <c r="T1942" i="1"/>
  <c r="V1926" i="1"/>
  <c r="T1926" i="1"/>
  <c r="V1910" i="1"/>
  <c r="T1910" i="1"/>
  <c r="V1894" i="1"/>
  <c r="T1894" i="1"/>
  <c r="V1878" i="1"/>
  <c r="T1878" i="1"/>
  <c r="V1862" i="1"/>
  <c r="T1862" i="1"/>
  <c r="V1846" i="1"/>
  <c r="T1846" i="1"/>
  <c r="V1830" i="1"/>
  <c r="T1830" i="1"/>
  <c r="V1814" i="1"/>
  <c r="T1814" i="1"/>
  <c r="V1798" i="1"/>
  <c r="T1798" i="1"/>
  <c r="V1782" i="1"/>
  <c r="T1782" i="1"/>
  <c r="V1766" i="1"/>
  <c r="T1766" i="1"/>
  <c r="V1750" i="1"/>
  <c r="T1750" i="1"/>
  <c r="V1734" i="1"/>
  <c r="T1734" i="1"/>
  <c r="V1718" i="1"/>
  <c r="T1718" i="1"/>
  <c r="V1702" i="1"/>
  <c r="T1702" i="1"/>
  <c r="V1686" i="1"/>
  <c r="T1686" i="1"/>
  <c r="V1670" i="1"/>
  <c r="T1670" i="1"/>
  <c r="V1654" i="1"/>
  <c r="T1654" i="1"/>
  <c r="V1638" i="1"/>
  <c r="T1638" i="1"/>
  <c r="V1622" i="1"/>
  <c r="T1622" i="1"/>
  <c r="V1606" i="1"/>
  <c r="T1606" i="1"/>
  <c r="V1590" i="1"/>
  <c r="T1590" i="1"/>
  <c r="V1574" i="1"/>
  <c r="T1574" i="1"/>
  <c r="V1558" i="1"/>
  <c r="T1558" i="1"/>
  <c r="V1542" i="1"/>
  <c r="T1542" i="1"/>
  <c r="V1526" i="1"/>
  <c r="T1526" i="1"/>
  <c r="V1510" i="1"/>
  <c r="T1510" i="1"/>
  <c r="V1494" i="1"/>
  <c r="T1494" i="1"/>
  <c r="V1478" i="1"/>
  <c r="T1478" i="1"/>
  <c r="V1462" i="1"/>
  <c r="T1462" i="1"/>
  <c r="V1446" i="1"/>
  <c r="T1446" i="1"/>
  <c r="V1430" i="1"/>
  <c r="T1430" i="1"/>
  <c r="V1414" i="1"/>
  <c r="T1414" i="1"/>
  <c r="V1398" i="1"/>
  <c r="T1398" i="1"/>
  <c r="V1382" i="1"/>
  <c r="T1382" i="1"/>
  <c r="V1366" i="1"/>
  <c r="T1366" i="1"/>
  <c r="V1350" i="1"/>
  <c r="T1350" i="1"/>
  <c r="V1334" i="1"/>
  <c r="T1334" i="1"/>
  <c r="V1318" i="1"/>
  <c r="T1318" i="1"/>
  <c r="V1302" i="1"/>
  <c r="T1302" i="1"/>
  <c r="V1286" i="1"/>
  <c r="T1286" i="1"/>
  <c r="V1270" i="1"/>
  <c r="T1270" i="1"/>
  <c r="V1254" i="1"/>
  <c r="T1254" i="1"/>
  <c r="V1238" i="1"/>
  <c r="T1238" i="1"/>
  <c r="V1222" i="1"/>
  <c r="T1222" i="1"/>
  <c r="V1206" i="1"/>
  <c r="T1206" i="1"/>
  <c r="V1190" i="1"/>
  <c r="T1190" i="1"/>
  <c r="V1174" i="1"/>
  <c r="T1174" i="1"/>
  <c r="V1158" i="1"/>
  <c r="T1158" i="1"/>
  <c r="V1142" i="1"/>
  <c r="T1142" i="1"/>
  <c r="V1126" i="1"/>
  <c r="T1126" i="1"/>
  <c r="V1110" i="1"/>
  <c r="T1110" i="1"/>
  <c r="V1094" i="1"/>
  <c r="T1094" i="1"/>
  <c r="V1078" i="1"/>
  <c r="T1078" i="1"/>
  <c r="V1062" i="1"/>
  <c r="T1062" i="1"/>
  <c r="V1046" i="1"/>
  <c r="T1046" i="1"/>
  <c r="V1030" i="1"/>
  <c r="T1030" i="1"/>
  <c r="V1014" i="1"/>
  <c r="T1014" i="1"/>
  <c r="V998" i="1"/>
  <c r="T998" i="1"/>
  <c r="V982" i="1"/>
  <c r="T982" i="1"/>
  <c r="V966" i="1"/>
  <c r="T966" i="1"/>
  <c r="V950" i="1"/>
  <c r="T950" i="1"/>
  <c r="V934" i="1"/>
  <c r="T934" i="1"/>
  <c r="V918" i="1"/>
  <c r="T918" i="1"/>
  <c r="V902" i="1"/>
  <c r="T902" i="1"/>
  <c r="V886" i="1"/>
  <c r="T886" i="1"/>
  <c r="V870" i="1"/>
  <c r="T870" i="1"/>
  <c r="V854" i="1"/>
  <c r="T854" i="1"/>
  <c r="V838" i="1"/>
  <c r="T838" i="1"/>
  <c r="V822" i="1"/>
  <c r="T822" i="1"/>
  <c r="V806" i="1"/>
  <c r="T806" i="1"/>
  <c r="V790" i="1"/>
  <c r="T790" i="1"/>
  <c r="V774" i="1"/>
  <c r="T774" i="1"/>
  <c r="V758" i="1"/>
  <c r="T758" i="1"/>
  <c r="V742" i="1"/>
  <c r="T742" i="1"/>
  <c r="V726" i="1"/>
  <c r="T726" i="1"/>
  <c r="V710" i="1"/>
  <c r="T710" i="1"/>
  <c r="V694" i="1"/>
  <c r="T694" i="1"/>
  <c r="V678" i="1"/>
  <c r="T678" i="1"/>
  <c r="V662" i="1"/>
  <c r="T662" i="1"/>
  <c r="V646" i="1"/>
  <c r="T646" i="1"/>
  <c r="V630" i="1"/>
  <c r="T630" i="1"/>
  <c r="V614" i="1"/>
  <c r="T614" i="1"/>
  <c r="V598" i="1"/>
  <c r="T598" i="1"/>
  <c r="V582" i="1"/>
  <c r="T582" i="1"/>
  <c r="V566" i="1"/>
  <c r="T566" i="1"/>
  <c r="V550" i="1"/>
  <c r="T550" i="1"/>
  <c r="V534" i="1"/>
  <c r="T534" i="1"/>
  <c r="V518" i="1"/>
  <c r="T518" i="1"/>
  <c r="V502" i="1"/>
  <c r="T502" i="1"/>
  <c r="V486" i="1"/>
  <c r="T486" i="1"/>
  <c r="V470" i="1"/>
  <c r="T470" i="1"/>
  <c r="V454" i="1"/>
  <c r="T454" i="1"/>
  <c r="V438" i="1"/>
  <c r="T438" i="1"/>
  <c r="V422" i="1"/>
  <c r="T422" i="1"/>
  <c r="V406" i="1"/>
  <c r="T406" i="1"/>
  <c r="V390" i="1"/>
  <c r="T390" i="1"/>
  <c r="V374" i="1"/>
  <c r="T374" i="1"/>
  <c r="V358" i="1"/>
  <c r="T358" i="1"/>
  <c r="V342" i="1"/>
  <c r="T342" i="1"/>
  <c r="V326" i="1"/>
  <c r="T326" i="1"/>
  <c r="V310" i="1"/>
  <c r="T310" i="1"/>
  <c r="V294" i="1"/>
  <c r="T294" i="1"/>
  <c r="V278" i="1"/>
  <c r="T278" i="1"/>
  <c r="V262" i="1"/>
  <c r="T262" i="1"/>
  <c r="V246" i="1"/>
  <c r="T246" i="1"/>
  <c r="V230" i="1"/>
  <c r="T230" i="1"/>
  <c r="V214" i="1"/>
  <c r="T214" i="1"/>
  <c r="V198" i="1"/>
  <c r="T198" i="1"/>
  <c r="V182" i="1"/>
  <c r="T182" i="1"/>
  <c r="V166" i="1"/>
  <c r="T166" i="1"/>
  <c r="V150" i="1"/>
  <c r="T150" i="1"/>
  <c r="V134" i="1"/>
  <c r="T134" i="1"/>
  <c r="V118" i="1"/>
  <c r="T118" i="1"/>
  <c r="V102" i="1"/>
  <c r="T102" i="1"/>
  <c r="V86" i="1"/>
  <c r="T86" i="1"/>
  <c r="V70" i="1"/>
  <c r="T70" i="1"/>
  <c r="V54" i="1"/>
  <c r="T54" i="1"/>
  <c r="V38" i="1"/>
  <c r="T38" i="1"/>
  <c r="V22" i="1"/>
  <c r="T22" i="1"/>
  <c r="V6" i="1"/>
  <c r="T6" i="1"/>
  <c r="B4016" i="1"/>
  <c r="B3843" i="1"/>
  <c r="C3354" i="1"/>
  <c r="W3354" i="1" s="1"/>
  <c r="C3226" i="1"/>
  <c r="W3226" i="1" s="1"/>
  <c r="C3187" i="1"/>
  <c r="W3187" i="1" s="1"/>
  <c r="B2986" i="1"/>
  <c r="B2749" i="1"/>
  <c r="C2650" i="1"/>
  <c r="W2650" i="1" s="1"/>
  <c r="C2515" i="1"/>
  <c r="W2515" i="1" s="1"/>
  <c r="C2349" i="1"/>
  <c r="W2349" i="1" s="1"/>
  <c r="C2282" i="1"/>
  <c r="W2282" i="1" s="1"/>
  <c r="C2138" i="1"/>
  <c r="W2138" i="1" s="1"/>
  <c r="C2074" i="1"/>
  <c r="W2074" i="1" s="1"/>
  <c r="C1997" i="1"/>
  <c r="W1997" i="1" s="1"/>
  <c r="C1818" i="1"/>
  <c r="W1818" i="1" s="1"/>
  <c r="C1418" i="1"/>
  <c r="W1418" i="1" s="1"/>
  <c r="B1325" i="1"/>
  <c r="C1242" i="1"/>
  <c r="W1242" i="1" s="1"/>
  <c r="V3797" i="1"/>
  <c r="T3797" i="1"/>
  <c r="V3781" i="1"/>
  <c r="T3781" i="1"/>
  <c r="V3765" i="1"/>
  <c r="T3765" i="1"/>
  <c r="V3749" i="1"/>
  <c r="T3749" i="1"/>
  <c r="V3733" i="1"/>
  <c r="T3733" i="1"/>
  <c r="V3717" i="1"/>
  <c r="T3717" i="1"/>
  <c r="V3701" i="1"/>
  <c r="T3701" i="1"/>
  <c r="V3685" i="1"/>
  <c r="T3685" i="1"/>
  <c r="V3669" i="1"/>
  <c r="T3669" i="1"/>
  <c r="V3653" i="1"/>
  <c r="T3653" i="1"/>
  <c r="V3637" i="1"/>
  <c r="T3637" i="1"/>
  <c r="V3621" i="1"/>
  <c r="T3621" i="1"/>
  <c r="V3605" i="1"/>
  <c r="T3605" i="1"/>
  <c r="V3589" i="1"/>
  <c r="T3589" i="1"/>
  <c r="V3573" i="1"/>
  <c r="T3573" i="1"/>
  <c r="V3557" i="1"/>
  <c r="T3557" i="1"/>
  <c r="V3541" i="1"/>
  <c r="T3541" i="1"/>
  <c r="V3525" i="1"/>
  <c r="T3525" i="1"/>
  <c r="V3509" i="1"/>
  <c r="T3509" i="1"/>
  <c r="V3493" i="1"/>
  <c r="T3493" i="1"/>
  <c r="V3477" i="1"/>
  <c r="T3477" i="1"/>
  <c r="V3461" i="1"/>
  <c r="T3461" i="1"/>
  <c r="V3445" i="1"/>
  <c r="T3445" i="1"/>
  <c r="V3429" i="1"/>
  <c r="T3429" i="1"/>
  <c r="V3413" i="1"/>
  <c r="T3413" i="1"/>
  <c r="V3397" i="1"/>
  <c r="T3397" i="1"/>
  <c r="V3381" i="1"/>
  <c r="T3381" i="1"/>
  <c r="V3365" i="1"/>
  <c r="T3365" i="1"/>
  <c r="V3349" i="1"/>
  <c r="T3349" i="1"/>
  <c r="V3333" i="1"/>
  <c r="T3333" i="1"/>
  <c r="V3317" i="1"/>
  <c r="T3317" i="1"/>
  <c r="V3301" i="1"/>
  <c r="T3301" i="1"/>
  <c r="V3285" i="1"/>
  <c r="T3285" i="1"/>
  <c r="T3269" i="1"/>
  <c r="V3269" i="1"/>
  <c r="V3253" i="1"/>
  <c r="T3253" i="1"/>
  <c r="V3237" i="1"/>
  <c r="T3237" i="1"/>
  <c r="V3221" i="1"/>
  <c r="T3221" i="1"/>
  <c r="V3205" i="1"/>
  <c r="T3205" i="1"/>
  <c r="V3189" i="1"/>
  <c r="T3189" i="1"/>
  <c r="V3173" i="1"/>
  <c r="T3173" i="1"/>
  <c r="V3157" i="1"/>
  <c r="T3157" i="1"/>
  <c r="V3141" i="1"/>
  <c r="T3141" i="1"/>
  <c r="V3125" i="1"/>
  <c r="T3125" i="1"/>
  <c r="V3109" i="1"/>
  <c r="T3109" i="1"/>
  <c r="V3093" i="1"/>
  <c r="T3093" i="1"/>
  <c r="V3077" i="1"/>
  <c r="T3077" i="1"/>
  <c r="V3061" i="1"/>
  <c r="T3061" i="1"/>
  <c r="V3045" i="1"/>
  <c r="T3045" i="1"/>
  <c r="V3029" i="1"/>
  <c r="T3029" i="1"/>
  <c r="V3013" i="1"/>
  <c r="T3013" i="1"/>
  <c r="V2997" i="1"/>
  <c r="T2997" i="1"/>
  <c r="V2981" i="1"/>
  <c r="T2981" i="1"/>
  <c r="V2965" i="1"/>
  <c r="T2965" i="1"/>
  <c r="V2949" i="1"/>
  <c r="T2949" i="1"/>
  <c r="V2933" i="1"/>
  <c r="T2933" i="1"/>
  <c r="V2917" i="1"/>
  <c r="T2917" i="1"/>
  <c r="V2901" i="1"/>
  <c r="T2901" i="1"/>
  <c r="V2885" i="1"/>
  <c r="T2885" i="1"/>
  <c r="V2869" i="1"/>
  <c r="T2869" i="1"/>
  <c r="V2853" i="1"/>
  <c r="T2853" i="1"/>
  <c r="V2837" i="1"/>
  <c r="T2837" i="1"/>
  <c r="V2821" i="1"/>
  <c r="T2821" i="1"/>
  <c r="V2805" i="1"/>
  <c r="T2805" i="1"/>
  <c r="V2789" i="1"/>
  <c r="T2789" i="1"/>
  <c r="V2773" i="1"/>
  <c r="T2773" i="1"/>
  <c r="V2757" i="1"/>
  <c r="T2757" i="1"/>
  <c r="V2741" i="1"/>
  <c r="T2741" i="1"/>
  <c r="V2725" i="1"/>
  <c r="T2725" i="1"/>
  <c r="V2709" i="1"/>
  <c r="T2709" i="1"/>
  <c r="V2693" i="1"/>
  <c r="T2693" i="1"/>
  <c r="V2677" i="1"/>
  <c r="T2677" i="1"/>
  <c r="V2661" i="1"/>
  <c r="T2661" i="1"/>
  <c r="V2645" i="1"/>
  <c r="T2645" i="1"/>
  <c r="V2629" i="1"/>
  <c r="T2629" i="1"/>
  <c r="V2613" i="1"/>
  <c r="T2613" i="1"/>
  <c r="V2597" i="1"/>
  <c r="T2597" i="1"/>
  <c r="V2581" i="1"/>
  <c r="T2581" i="1"/>
  <c r="V2565" i="1"/>
  <c r="T2565" i="1"/>
  <c r="V2549" i="1"/>
  <c r="T2549" i="1"/>
  <c r="V2533" i="1"/>
  <c r="T2533" i="1"/>
  <c r="V2517" i="1"/>
  <c r="T2517" i="1"/>
  <c r="V2501" i="1"/>
  <c r="T2501" i="1"/>
  <c r="V2485" i="1"/>
  <c r="T2485" i="1"/>
  <c r="V2469" i="1"/>
  <c r="T2469" i="1"/>
  <c r="V2453" i="1"/>
  <c r="T2453" i="1"/>
  <c r="V2437" i="1"/>
  <c r="T2437" i="1"/>
  <c r="V2421" i="1"/>
  <c r="T2421" i="1"/>
  <c r="V2405" i="1"/>
  <c r="T2405" i="1"/>
  <c r="V2389" i="1"/>
  <c r="T2389" i="1"/>
  <c r="V2373" i="1"/>
  <c r="T2373" i="1"/>
  <c r="V2357" i="1"/>
  <c r="T2357" i="1"/>
  <c r="V2341" i="1"/>
  <c r="T2341" i="1"/>
  <c r="V2325" i="1"/>
  <c r="T2325" i="1"/>
  <c r="V2309" i="1"/>
  <c r="T2309" i="1"/>
  <c r="V2293" i="1"/>
  <c r="T2293" i="1"/>
  <c r="V2277" i="1"/>
  <c r="T2277" i="1"/>
  <c r="V2261" i="1"/>
  <c r="T2261" i="1"/>
  <c r="V2245" i="1"/>
  <c r="T2245" i="1"/>
  <c r="V2229" i="1"/>
  <c r="T2229" i="1"/>
  <c r="V2213" i="1"/>
  <c r="T2213" i="1"/>
  <c r="V2197" i="1"/>
  <c r="T2197" i="1"/>
  <c r="V2181" i="1"/>
  <c r="T2181" i="1"/>
  <c r="V2165" i="1"/>
  <c r="T2165" i="1"/>
  <c r="V2149" i="1"/>
  <c r="T2149" i="1"/>
  <c r="V2133" i="1"/>
  <c r="T2133" i="1"/>
  <c r="V2117" i="1"/>
  <c r="T2117" i="1"/>
  <c r="V2101" i="1"/>
  <c r="T2101" i="1"/>
  <c r="V2085" i="1"/>
  <c r="T2085" i="1"/>
  <c r="V2069" i="1"/>
  <c r="T2069" i="1"/>
  <c r="V2053" i="1"/>
  <c r="T2053" i="1"/>
  <c r="V2037" i="1"/>
  <c r="T2037" i="1"/>
  <c r="V2021" i="1"/>
  <c r="T2021" i="1"/>
  <c r="V2005" i="1"/>
  <c r="T2005" i="1"/>
  <c r="V1989" i="1"/>
  <c r="T1989" i="1"/>
  <c r="V1973" i="1"/>
  <c r="T1973" i="1"/>
  <c r="V1957" i="1"/>
  <c r="T1957" i="1"/>
  <c r="V1941" i="1"/>
  <c r="T1941" i="1"/>
  <c r="V1925" i="1"/>
  <c r="T1925" i="1"/>
  <c r="V1909" i="1"/>
  <c r="T1909" i="1"/>
  <c r="V1893" i="1"/>
  <c r="T1893" i="1"/>
  <c r="V1877" i="1"/>
  <c r="T1877" i="1"/>
  <c r="V1861" i="1"/>
  <c r="T1861" i="1"/>
  <c r="V1845" i="1"/>
  <c r="T1845" i="1"/>
  <c r="V1829" i="1"/>
  <c r="T1829" i="1"/>
  <c r="V1813" i="1"/>
  <c r="T1813" i="1"/>
  <c r="V1797" i="1"/>
  <c r="T1797" i="1"/>
  <c r="V1781" i="1"/>
  <c r="T1781" i="1"/>
  <c r="V1765" i="1"/>
  <c r="T1765" i="1"/>
  <c r="V1749" i="1"/>
  <c r="T1749" i="1"/>
  <c r="V1733" i="1"/>
  <c r="T1733" i="1"/>
  <c r="V1717" i="1"/>
  <c r="T1717" i="1"/>
  <c r="V1701" i="1"/>
  <c r="T1701" i="1"/>
  <c r="V1685" i="1"/>
  <c r="T1685" i="1"/>
  <c r="V1669" i="1"/>
  <c r="T1669" i="1"/>
  <c r="V1653" i="1"/>
  <c r="T1653" i="1"/>
  <c r="V1637" i="1"/>
  <c r="T1637" i="1"/>
  <c r="V1621" i="1"/>
  <c r="T1621" i="1"/>
  <c r="V1605" i="1"/>
  <c r="T1605" i="1"/>
  <c r="V1589" i="1"/>
  <c r="T1589" i="1"/>
  <c r="V1573" i="1"/>
  <c r="T1573" i="1"/>
  <c r="V1557" i="1"/>
  <c r="T1557" i="1"/>
  <c r="V1541" i="1"/>
  <c r="T1541" i="1"/>
  <c r="V1525" i="1"/>
  <c r="T1525" i="1"/>
  <c r="V1509" i="1"/>
  <c r="T1509" i="1"/>
  <c r="V1493" i="1"/>
  <c r="T1493" i="1"/>
  <c r="V1477" i="1"/>
  <c r="T1477" i="1"/>
  <c r="V1461" i="1"/>
  <c r="T1461" i="1"/>
  <c r="V1445" i="1"/>
  <c r="T1445" i="1"/>
  <c r="V1429" i="1"/>
  <c r="T1429" i="1"/>
  <c r="V1413" i="1"/>
  <c r="T1413" i="1"/>
  <c r="V1397" i="1"/>
  <c r="T1397" i="1"/>
  <c r="V1381" i="1"/>
  <c r="T1381" i="1"/>
  <c r="V1365" i="1"/>
  <c r="T1365" i="1"/>
  <c r="V1349" i="1"/>
  <c r="T1349" i="1"/>
  <c r="V1333" i="1"/>
  <c r="T1333" i="1"/>
  <c r="V1317" i="1"/>
  <c r="T1317" i="1"/>
  <c r="V1301" i="1"/>
  <c r="T1301" i="1"/>
  <c r="V1285" i="1"/>
  <c r="T1285" i="1"/>
  <c r="V1269" i="1"/>
  <c r="T1269" i="1"/>
  <c r="V1253" i="1"/>
  <c r="T1253" i="1"/>
  <c r="V1237" i="1"/>
  <c r="T1237" i="1"/>
  <c r="V1221" i="1"/>
  <c r="T1221" i="1"/>
  <c r="V1205" i="1"/>
  <c r="T1205" i="1"/>
  <c r="V1189" i="1"/>
  <c r="T1189" i="1"/>
  <c r="V1173" i="1"/>
  <c r="T1173" i="1"/>
  <c r="V1157" i="1"/>
  <c r="T1157" i="1"/>
  <c r="V1141" i="1"/>
  <c r="T1141" i="1"/>
  <c r="V1125" i="1"/>
  <c r="T1125" i="1"/>
  <c r="V1109" i="1"/>
  <c r="T1109" i="1"/>
  <c r="V1093" i="1"/>
  <c r="T1093" i="1"/>
  <c r="V1077" i="1"/>
  <c r="T1077" i="1"/>
  <c r="V1061" i="1"/>
  <c r="T1061" i="1"/>
  <c r="V1045" i="1"/>
  <c r="T1045" i="1"/>
  <c r="B3763" i="1"/>
  <c r="C3530" i="1"/>
  <c r="W3530" i="1" s="1"/>
  <c r="B3498" i="1"/>
  <c r="C3258" i="1"/>
  <c r="W3258" i="1" s="1"/>
  <c r="B3155" i="1"/>
  <c r="C3082" i="1"/>
  <c r="W3082" i="1" s="1"/>
  <c r="B3018" i="1"/>
  <c r="C2874" i="1"/>
  <c r="W2874" i="1" s="1"/>
  <c r="B2845" i="1"/>
  <c r="C2714" i="1"/>
  <c r="W2714" i="1" s="1"/>
  <c r="B2509" i="1"/>
  <c r="B2451" i="1"/>
  <c r="B2170" i="1"/>
  <c r="C1885" i="1"/>
  <c r="W1885" i="1" s="1"/>
  <c r="C1626" i="1"/>
  <c r="W1626" i="1" s="1"/>
  <c r="C1498" i="1"/>
  <c r="W1498" i="1" s="1"/>
  <c r="V3364" i="1"/>
  <c r="T3364" i="1"/>
  <c r="V3348" i="1"/>
  <c r="T3348" i="1"/>
  <c r="V3332" i="1"/>
  <c r="T3332" i="1"/>
  <c r="V3316" i="1"/>
  <c r="T3316" i="1"/>
  <c r="V3300" i="1"/>
  <c r="T3300" i="1"/>
  <c r="V3284" i="1"/>
  <c r="T3284" i="1"/>
  <c r="V3268" i="1"/>
  <c r="T3268" i="1"/>
  <c r="V3252" i="1"/>
  <c r="T3252" i="1"/>
  <c r="V3236" i="1"/>
  <c r="T3236" i="1"/>
  <c r="V3220" i="1"/>
  <c r="T3220" i="1"/>
  <c r="V3204" i="1"/>
  <c r="T3204" i="1"/>
  <c r="V3188" i="1"/>
  <c r="T3188" i="1"/>
  <c r="V3172" i="1"/>
  <c r="T3172" i="1"/>
  <c r="V3156" i="1"/>
  <c r="T3156" i="1"/>
  <c r="V3140" i="1"/>
  <c r="T3140" i="1"/>
  <c r="V3124" i="1"/>
  <c r="T3124" i="1"/>
  <c r="V3108" i="1"/>
  <c r="T3108" i="1"/>
  <c r="V3092" i="1"/>
  <c r="T3092" i="1"/>
  <c r="V3076" i="1"/>
  <c r="T3076" i="1"/>
  <c r="V3060" i="1"/>
  <c r="T3060" i="1"/>
  <c r="V3044" i="1"/>
  <c r="T3044" i="1"/>
  <c r="V3028" i="1"/>
  <c r="T3028" i="1"/>
  <c r="V3012" i="1"/>
  <c r="T3012" i="1"/>
  <c r="V2996" i="1"/>
  <c r="T2996" i="1"/>
  <c r="V2980" i="1"/>
  <c r="T2980" i="1"/>
  <c r="V2964" i="1"/>
  <c r="T2964" i="1"/>
  <c r="V2948" i="1"/>
  <c r="T2948" i="1"/>
  <c r="V2932" i="1"/>
  <c r="T2932" i="1"/>
  <c r="V2916" i="1"/>
  <c r="T2916" i="1"/>
  <c r="V2900" i="1"/>
  <c r="T2900" i="1"/>
  <c r="V2884" i="1"/>
  <c r="T2884" i="1"/>
  <c r="V2868" i="1"/>
  <c r="T2868" i="1"/>
  <c r="V2852" i="1"/>
  <c r="T2852" i="1"/>
  <c r="V2836" i="1"/>
  <c r="T2836" i="1"/>
  <c r="V2820" i="1"/>
  <c r="T2820" i="1"/>
  <c r="V2804" i="1"/>
  <c r="T2804" i="1"/>
  <c r="V2788" i="1"/>
  <c r="T2788" i="1"/>
  <c r="V2772" i="1"/>
  <c r="T2772" i="1"/>
  <c r="V2756" i="1"/>
  <c r="T2756" i="1"/>
  <c r="V2740" i="1"/>
  <c r="T2740" i="1"/>
  <c r="V2724" i="1"/>
  <c r="T2724" i="1"/>
  <c r="V2708" i="1"/>
  <c r="T2708" i="1"/>
  <c r="V2692" i="1"/>
  <c r="T2692" i="1"/>
  <c r="V2676" i="1"/>
  <c r="T2676" i="1"/>
  <c r="V2660" i="1"/>
  <c r="T2660" i="1"/>
  <c r="V2644" i="1"/>
  <c r="T2644" i="1"/>
  <c r="V2628" i="1"/>
  <c r="T2628" i="1"/>
  <c r="V2612" i="1"/>
  <c r="T2612" i="1"/>
  <c r="V2596" i="1"/>
  <c r="T2596" i="1"/>
  <c r="V2580" i="1"/>
  <c r="T2580" i="1"/>
  <c r="V2564" i="1"/>
  <c r="T2564" i="1"/>
  <c r="V2548" i="1"/>
  <c r="T2548" i="1"/>
  <c r="V2532" i="1"/>
  <c r="T2532" i="1"/>
  <c r="V2516" i="1"/>
  <c r="T2516" i="1"/>
  <c r="V2500" i="1"/>
  <c r="T2500" i="1"/>
  <c r="V2484" i="1"/>
  <c r="T2484" i="1"/>
  <c r="V2468" i="1"/>
  <c r="T2468" i="1"/>
  <c r="V2452" i="1"/>
  <c r="T2452" i="1"/>
  <c r="V2436" i="1"/>
  <c r="T2436" i="1"/>
  <c r="V2420" i="1"/>
  <c r="T2420" i="1"/>
  <c r="V2404" i="1"/>
  <c r="T2404" i="1"/>
  <c r="V2388" i="1"/>
  <c r="T2388" i="1"/>
  <c r="V2372" i="1"/>
  <c r="T2372" i="1"/>
  <c r="V2356" i="1"/>
  <c r="T2356" i="1"/>
  <c r="V2340" i="1"/>
  <c r="T2340" i="1"/>
  <c r="V2324" i="1"/>
  <c r="T2324" i="1"/>
  <c r="V2308" i="1"/>
  <c r="T2308" i="1"/>
  <c r="V2292" i="1"/>
  <c r="T2292" i="1"/>
  <c r="V2276" i="1"/>
  <c r="T2276" i="1"/>
  <c r="V2260" i="1"/>
  <c r="T2260" i="1"/>
  <c r="V2244" i="1"/>
  <c r="T2244" i="1"/>
  <c r="V2228" i="1"/>
  <c r="T2228" i="1"/>
  <c r="V2212" i="1"/>
  <c r="T2212" i="1"/>
  <c r="V2196" i="1"/>
  <c r="T2196" i="1"/>
  <c r="V2180" i="1"/>
  <c r="T2180" i="1"/>
  <c r="V2164" i="1"/>
  <c r="T2164" i="1"/>
  <c r="V2148" i="1"/>
  <c r="T2148" i="1"/>
  <c r="V2132" i="1"/>
  <c r="T2132" i="1"/>
  <c r="V2116" i="1"/>
  <c r="T2116" i="1"/>
  <c r="V2100" i="1"/>
  <c r="T2100" i="1"/>
  <c r="V2084" i="1"/>
  <c r="T2084" i="1"/>
  <c r="V2068" i="1"/>
  <c r="T2068" i="1"/>
  <c r="V2052" i="1"/>
  <c r="T2052" i="1"/>
  <c r="V2036" i="1"/>
  <c r="T2036" i="1"/>
  <c r="V2020" i="1"/>
  <c r="T2020" i="1"/>
  <c r="V2004" i="1"/>
  <c r="T2004" i="1"/>
  <c r="V1988" i="1"/>
  <c r="T1988" i="1"/>
  <c r="V1972" i="1"/>
  <c r="T1972" i="1"/>
  <c r="V1956" i="1"/>
  <c r="T1956" i="1"/>
  <c r="V1940" i="1"/>
  <c r="T1940" i="1"/>
  <c r="V1924" i="1"/>
  <c r="T1924" i="1"/>
  <c r="V1908" i="1"/>
  <c r="T1908" i="1"/>
  <c r="V1892" i="1"/>
  <c r="T1892" i="1"/>
  <c r="V1876" i="1"/>
  <c r="T1876" i="1"/>
  <c r="V1860" i="1"/>
  <c r="T1860" i="1"/>
  <c r="V1844" i="1"/>
  <c r="T1844" i="1"/>
  <c r="V1828" i="1"/>
  <c r="T1828" i="1"/>
  <c r="V1812" i="1"/>
  <c r="T1812" i="1"/>
  <c r="V1796" i="1"/>
  <c r="T1796" i="1"/>
  <c r="V1780" i="1"/>
  <c r="T1780" i="1"/>
  <c r="V1764" i="1"/>
  <c r="T1764" i="1"/>
  <c r="V1748" i="1"/>
  <c r="T1748" i="1"/>
  <c r="V1732" i="1"/>
  <c r="T1732" i="1"/>
  <c r="V1716" i="1"/>
  <c r="T1716" i="1"/>
  <c r="V1700" i="1"/>
  <c r="T1700" i="1"/>
  <c r="V1684" i="1"/>
  <c r="T1684" i="1"/>
  <c r="V1668" i="1"/>
  <c r="T1668" i="1"/>
  <c r="V1652" i="1"/>
  <c r="T1652" i="1"/>
  <c r="V1636" i="1"/>
  <c r="T1636" i="1"/>
  <c r="V1620" i="1"/>
  <c r="T1620" i="1"/>
  <c r="V1604" i="1"/>
  <c r="T1604" i="1"/>
  <c r="V1588" i="1"/>
  <c r="T1588" i="1"/>
  <c r="V1572" i="1"/>
  <c r="T1572" i="1"/>
  <c r="V1556" i="1"/>
  <c r="T1556" i="1"/>
  <c r="V1540" i="1"/>
  <c r="T1540" i="1"/>
  <c r="V1524" i="1"/>
  <c r="T1524" i="1"/>
  <c r="V1508" i="1"/>
  <c r="T1508" i="1"/>
  <c r="V1492" i="1"/>
  <c r="T1492" i="1"/>
  <c r="V1476" i="1"/>
  <c r="T1476" i="1"/>
  <c r="V1460" i="1"/>
  <c r="T1460" i="1"/>
  <c r="V1444" i="1"/>
  <c r="T1444" i="1"/>
  <c r="V1428" i="1"/>
  <c r="T1428" i="1"/>
  <c r="V1412" i="1"/>
  <c r="T1412" i="1"/>
  <c r="V1396" i="1"/>
  <c r="T1396" i="1"/>
  <c r="V1380" i="1"/>
  <c r="T1380" i="1"/>
  <c r="V1364" i="1"/>
  <c r="T1364" i="1"/>
  <c r="V1348" i="1"/>
  <c r="T1348" i="1"/>
  <c r="V1332" i="1"/>
  <c r="T1332" i="1"/>
  <c r="V1316" i="1"/>
  <c r="T1316" i="1"/>
  <c r="V1300" i="1"/>
  <c r="T1300" i="1"/>
  <c r="V1284" i="1"/>
  <c r="T1284" i="1"/>
  <c r="V1268" i="1"/>
  <c r="T1268" i="1"/>
  <c r="V1252" i="1"/>
  <c r="T1252" i="1"/>
  <c r="V1236" i="1"/>
  <c r="T1236" i="1"/>
  <c r="V1220" i="1"/>
  <c r="T1220" i="1"/>
  <c r="V1204" i="1"/>
  <c r="T1204" i="1"/>
  <c r="V1188" i="1"/>
  <c r="T1188" i="1"/>
  <c r="V1172" i="1"/>
  <c r="T1172" i="1"/>
  <c r="V1156" i="1"/>
  <c r="T1156" i="1"/>
  <c r="V1140" i="1"/>
  <c r="T1140" i="1"/>
  <c r="V1124" i="1"/>
  <c r="T1124" i="1"/>
  <c r="V1108" i="1"/>
  <c r="T1108" i="1"/>
  <c r="V1092" i="1"/>
  <c r="T1092" i="1"/>
  <c r="V1076" i="1"/>
  <c r="T1076" i="1"/>
  <c r="V1060" i="1"/>
  <c r="T1060" i="1"/>
  <c r="V1044" i="1"/>
  <c r="T1044" i="1"/>
  <c r="V1028" i="1"/>
  <c r="T1028" i="1"/>
  <c r="V1012" i="1"/>
  <c r="T1012" i="1"/>
  <c r="V996" i="1"/>
  <c r="T996" i="1"/>
  <c r="V980" i="1"/>
  <c r="T980" i="1"/>
  <c r="V964" i="1"/>
  <c r="T964" i="1"/>
  <c r="V948" i="1"/>
  <c r="T948" i="1"/>
  <c r="V932" i="1"/>
  <c r="T932" i="1"/>
  <c r="V916" i="1"/>
  <c r="T916" i="1"/>
  <c r="V900" i="1"/>
  <c r="T900" i="1"/>
  <c r="V884" i="1"/>
  <c r="T884" i="1"/>
  <c r="V868" i="1"/>
  <c r="T868" i="1"/>
  <c r="V852" i="1"/>
  <c r="T852" i="1"/>
  <c r="V836" i="1"/>
  <c r="T836" i="1"/>
  <c r="V820" i="1"/>
  <c r="T820" i="1"/>
  <c r="V804" i="1"/>
  <c r="T804" i="1"/>
  <c r="V788" i="1"/>
  <c r="T788" i="1"/>
  <c r="V772" i="1"/>
  <c r="T772" i="1"/>
  <c r="V756" i="1"/>
  <c r="T756" i="1"/>
  <c r="V740" i="1"/>
  <c r="T740" i="1"/>
  <c r="V724" i="1"/>
  <c r="T724" i="1"/>
  <c r="V708" i="1"/>
  <c r="T708" i="1"/>
  <c r="V692" i="1"/>
  <c r="T692" i="1"/>
  <c r="V676" i="1"/>
  <c r="T676" i="1"/>
  <c r="V660" i="1"/>
  <c r="T660" i="1"/>
  <c r="V644" i="1"/>
  <c r="T644" i="1"/>
  <c r="V628" i="1"/>
  <c r="T628" i="1"/>
  <c r="V612" i="1"/>
  <c r="T612" i="1"/>
  <c r="V596" i="1"/>
  <c r="T596" i="1"/>
  <c r="V580" i="1"/>
  <c r="T580" i="1"/>
  <c r="V564" i="1"/>
  <c r="T564" i="1"/>
  <c r="V548" i="1"/>
  <c r="T548" i="1"/>
  <c r="V532" i="1"/>
  <c r="T532" i="1"/>
  <c r="V516" i="1"/>
  <c r="T516" i="1"/>
  <c r="V500" i="1"/>
  <c r="T500" i="1"/>
  <c r="V484" i="1"/>
  <c r="T484" i="1"/>
  <c r="V468" i="1"/>
  <c r="T468" i="1"/>
  <c r="V452" i="1"/>
  <c r="T452" i="1"/>
  <c r="V436" i="1"/>
  <c r="T436" i="1"/>
  <c r="V420" i="1"/>
  <c r="T420" i="1"/>
  <c r="V404" i="1"/>
  <c r="T404" i="1"/>
  <c r="V388" i="1"/>
  <c r="T388" i="1"/>
  <c r="V372" i="1"/>
  <c r="T372" i="1"/>
  <c r="V356" i="1"/>
  <c r="T356" i="1"/>
  <c r="V340" i="1"/>
  <c r="T340" i="1"/>
  <c r="V324" i="1"/>
  <c r="T324" i="1"/>
  <c r="V308" i="1"/>
  <c r="T308" i="1"/>
  <c r="V292" i="1"/>
  <c r="T292" i="1"/>
  <c r="V276" i="1"/>
  <c r="T276" i="1"/>
  <c r="V260" i="1"/>
  <c r="T260" i="1"/>
  <c r="V244" i="1"/>
  <c r="T244" i="1"/>
  <c r="V228" i="1"/>
  <c r="T228" i="1"/>
  <c r="V212" i="1"/>
  <c r="T212" i="1"/>
  <c r="V196" i="1"/>
  <c r="T196" i="1"/>
  <c r="V180" i="1"/>
  <c r="T180" i="1"/>
  <c r="V164" i="1"/>
  <c r="T164" i="1"/>
  <c r="V148" i="1"/>
  <c r="T148" i="1"/>
  <c r="V132" i="1"/>
  <c r="T132" i="1"/>
  <c r="V116" i="1"/>
  <c r="T116" i="1"/>
  <c r="V100" i="1"/>
  <c r="T100" i="1"/>
  <c r="V84" i="1"/>
  <c r="T84" i="1"/>
  <c r="V68" i="1"/>
  <c r="T68" i="1"/>
  <c r="V52" i="1"/>
  <c r="T52" i="1"/>
  <c r="V36" i="1"/>
  <c r="T36" i="1"/>
  <c r="V20" i="1"/>
  <c r="T20" i="1"/>
  <c r="V4" i="1"/>
  <c r="T4" i="1"/>
  <c r="B3587" i="1"/>
  <c r="B2682" i="1"/>
  <c r="C2477" i="1"/>
  <c r="W2477" i="1" s="1"/>
  <c r="C2445" i="1"/>
  <c r="W2445" i="1" s="1"/>
  <c r="C1917" i="1"/>
  <c r="W1917" i="1" s="1"/>
  <c r="C3811" i="1"/>
  <c r="W3811" i="1" s="1"/>
  <c r="B3811" i="1"/>
  <c r="B3747" i="1"/>
  <c r="C3747" i="1"/>
  <c r="W3747" i="1" s="1"/>
  <c r="B3619" i="1"/>
  <c r="C3619" i="1"/>
  <c r="W3619" i="1" s="1"/>
  <c r="C3571" i="1"/>
  <c r="W3571" i="1" s="1"/>
  <c r="B3571" i="1"/>
  <c r="C3523" i="1"/>
  <c r="W3523" i="1" s="1"/>
  <c r="B3523" i="1"/>
  <c r="B3491" i="1"/>
  <c r="C3491" i="1"/>
  <c r="W3491" i="1" s="1"/>
  <c r="B3459" i="1"/>
  <c r="C3459" i="1"/>
  <c r="W3459" i="1" s="1"/>
  <c r="C3171" i="1"/>
  <c r="W3171" i="1" s="1"/>
  <c r="B3171" i="1"/>
  <c r="C3011" i="1"/>
  <c r="W3011" i="1" s="1"/>
  <c r="B3011" i="1"/>
  <c r="C2995" i="1"/>
  <c r="W2995" i="1" s="1"/>
  <c r="B2995" i="1"/>
  <c r="B2755" i="1"/>
  <c r="C2755" i="1"/>
  <c r="W2755" i="1" s="1"/>
  <c r="B2579" i="1"/>
  <c r="C2579" i="1"/>
  <c r="W2579" i="1" s="1"/>
  <c r="B2499" i="1"/>
  <c r="C2499" i="1"/>
  <c r="W2499" i="1" s="1"/>
  <c r="B2355" i="1"/>
  <c r="C2355" i="1"/>
  <c r="W2355" i="1" s="1"/>
  <c r="C2211" i="1"/>
  <c r="W2211" i="1" s="1"/>
  <c r="B2211" i="1"/>
  <c r="C2163" i="1"/>
  <c r="W2163" i="1" s="1"/>
  <c r="B2163" i="1"/>
  <c r="B2115" i="1"/>
  <c r="C2115" i="1"/>
  <c r="W2115" i="1" s="1"/>
  <c r="B2083" i="1"/>
  <c r="C2083" i="1"/>
  <c r="W2083" i="1" s="1"/>
  <c r="C2067" i="1"/>
  <c r="W2067" i="1" s="1"/>
  <c r="B2067" i="1"/>
  <c r="B2035" i="1"/>
  <c r="C2035" i="1"/>
  <c r="W2035" i="1" s="1"/>
  <c r="C1779" i="1"/>
  <c r="W1779" i="1" s="1"/>
  <c r="B1779" i="1"/>
  <c r="C1635" i="1"/>
  <c r="W1635" i="1" s="1"/>
  <c r="B1635" i="1"/>
  <c r="B1539" i="1"/>
  <c r="C1539" i="1"/>
  <c r="W1539" i="1" s="1"/>
  <c r="C1250" i="1"/>
  <c r="W1250" i="1" s="1"/>
  <c r="B1250" i="1"/>
  <c r="V4289" i="1"/>
  <c r="T4289" i="1"/>
  <c r="V4273" i="1"/>
  <c r="T4273" i="1"/>
  <c r="V4257" i="1"/>
  <c r="T4257" i="1"/>
  <c r="V4241" i="1"/>
  <c r="T4241" i="1"/>
  <c r="V4225" i="1"/>
  <c r="T4225" i="1"/>
  <c r="V4209" i="1"/>
  <c r="T4209" i="1"/>
  <c r="V4193" i="1"/>
  <c r="T4193" i="1"/>
  <c r="V4177" i="1"/>
  <c r="T4177" i="1"/>
  <c r="V4161" i="1"/>
  <c r="T4161" i="1"/>
  <c r="V4145" i="1"/>
  <c r="T4145" i="1"/>
  <c r="V4129" i="1"/>
  <c r="T4129" i="1"/>
  <c r="V4113" i="1"/>
  <c r="T4113" i="1"/>
  <c r="V4097" i="1"/>
  <c r="T4097" i="1"/>
  <c r="V4081" i="1"/>
  <c r="T4081" i="1"/>
  <c r="V4065" i="1"/>
  <c r="T4065" i="1"/>
  <c r="V4049" i="1"/>
  <c r="T4049" i="1"/>
  <c r="V4033" i="1"/>
  <c r="T4033" i="1"/>
  <c r="V4017" i="1"/>
  <c r="T4017" i="1"/>
  <c r="V4001" i="1"/>
  <c r="T4001" i="1"/>
  <c r="V3985" i="1"/>
  <c r="T3985" i="1"/>
  <c r="V3969" i="1"/>
  <c r="T3969" i="1"/>
  <c r="V3953" i="1"/>
  <c r="T3953" i="1"/>
  <c r="V3937" i="1"/>
  <c r="T3937" i="1"/>
  <c r="V3921" i="1"/>
  <c r="T3921" i="1"/>
  <c r="V3905" i="1"/>
  <c r="T3905" i="1"/>
  <c r="V3889" i="1"/>
  <c r="T3889" i="1"/>
  <c r="V3873" i="1"/>
  <c r="T3873" i="1"/>
  <c r="V3857" i="1"/>
  <c r="T3857" i="1"/>
  <c r="V3841" i="1"/>
  <c r="T3841" i="1"/>
  <c r="V3825" i="1"/>
  <c r="T3825" i="1"/>
  <c r="V3809" i="1"/>
  <c r="T3809" i="1"/>
  <c r="V3793" i="1"/>
  <c r="T3793" i="1"/>
  <c r="V3777" i="1"/>
  <c r="T3777" i="1"/>
  <c r="V3761" i="1"/>
  <c r="T3761" i="1"/>
  <c r="V3745" i="1"/>
  <c r="T3745" i="1"/>
  <c r="V3729" i="1"/>
  <c r="T3729" i="1"/>
  <c r="V3713" i="1"/>
  <c r="T3713" i="1"/>
  <c r="V3697" i="1"/>
  <c r="T3697" i="1"/>
  <c r="V3681" i="1"/>
  <c r="T3681" i="1"/>
  <c r="V3665" i="1"/>
  <c r="T3665" i="1"/>
  <c r="V3649" i="1"/>
  <c r="T3649" i="1"/>
  <c r="V3633" i="1"/>
  <c r="T3633" i="1"/>
  <c r="V3617" i="1"/>
  <c r="T3617" i="1"/>
  <c r="V3601" i="1"/>
  <c r="T3601" i="1"/>
  <c r="V3585" i="1"/>
  <c r="T3585" i="1"/>
  <c r="V3569" i="1"/>
  <c r="T3569" i="1"/>
  <c r="V3553" i="1"/>
  <c r="T3553" i="1"/>
  <c r="V3537" i="1"/>
  <c r="T3537" i="1"/>
  <c r="V3521" i="1"/>
  <c r="T3521" i="1"/>
  <c r="V3505" i="1"/>
  <c r="T3505" i="1"/>
  <c r="V3489" i="1"/>
  <c r="T3489" i="1"/>
  <c r="V3473" i="1"/>
  <c r="T3473" i="1"/>
  <c r="V3457" i="1"/>
  <c r="T3457" i="1"/>
  <c r="V3441" i="1"/>
  <c r="T3441" i="1"/>
  <c r="V3425" i="1"/>
  <c r="T3425" i="1"/>
  <c r="V3409" i="1"/>
  <c r="T3409" i="1"/>
  <c r="V3393" i="1"/>
  <c r="T3393" i="1"/>
  <c r="V3377" i="1"/>
  <c r="T3377" i="1"/>
  <c r="V3361" i="1"/>
  <c r="T3361" i="1"/>
  <c r="V3345" i="1"/>
  <c r="T3345" i="1"/>
  <c r="V3329" i="1"/>
  <c r="T3329" i="1"/>
  <c r="V3313" i="1"/>
  <c r="T3313" i="1"/>
  <c r="V3297" i="1"/>
  <c r="T3297" i="1"/>
  <c r="V3281" i="1"/>
  <c r="T3281" i="1"/>
  <c r="V3265" i="1"/>
  <c r="T3265" i="1"/>
  <c r="V3249" i="1"/>
  <c r="T3249" i="1"/>
  <c r="V3233" i="1"/>
  <c r="T3233" i="1"/>
  <c r="V3217" i="1"/>
  <c r="T3217" i="1"/>
  <c r="V3201" i="1"/>
  <c r="T3201" i="1"/>
  <c r="V3185" i="1"/>
  <c r="T3185" i="1"/>
  <c r="V3169" i="1"/>
  <c r="T3169" i="1"/>
  <c r="V3153" i="1"/>
  <c r="T3153" i="1"/>
  <c r="V3137" i="1"/>
  <c r="T3137" i="1"/>
  <c r="V3121" i="1"/>
  <c r="T3121" i="1"/>
  <c r="V3105" i="1"/>
  <c r="T3105" i="1"/>
  <c r="V3089" i="1"/>
  <c r="T3089" i="1"/>
  <c r="V3073" i="1"/>
  <c r="T3073" i="1"/>
  <c r="V3057" i="1"/>
  <c r="T3057" i="1"/>
  <c r="V3041" i="1"/>
  <c r="T3041" i="1"/>
  <c r="V3025" i="1"/>
  <c r="T3025" i="1"/>
  <c r="V3009" i="1"/>
  <c r="T3009" i="1"/>
  <c r="V2993" i="1"/>
  <c r="T2993" i="1"/>
  <c r="V2977" i="1"/>
  <c r="T2977" i="1"/>
  <c r="V2961" i="1"/>
  <c r="T2961" i="1"/>
  <c r="V2945" i="1"/>
  <c r="T2945" i="1"/>
  <c r="V2929" i="1"/>
  <c r="T2929" i="1"/>
  <c r="V2913" i="1"/>
  <c r="T2913" i="1"/>
  <c r="V2897" i="1"/>
  <c r="T2897" i="1"/>
  <c r="V2881" i="1"/>
  <c r="T2881" i="1"/>
  <c r="V2865" i="1"/>
  <c r="T2865" i="1"/>
  <c r="V2849" i="1"/>
  <c r="T2849" i="1"/>
  <c r="V2833" i="1"/>
  <c r="T2833" i="1"/>
  <c r="V2817" i="1"/>
  <c r="T2817" i="1"/>
  <c r="V2801" i="1"/>
  <c r="T2801" i="1"/>
  <c r="V2785" i="1"/>
  <c r="T2785" i="1"/>
  <c r="V2769" i="1"/>
  <c r="T2769" i="1"/>
  <c r="V2753" i="1"/>
  <c r="T2753" i="1"/>
  <c r="V2737" i="1"/>
  <c r="T2737" i="1"/>
  <c r="V2721" i="1"/>
  <c r="T2721" i="1"/>
  <c r="V2705" i="1"/>
  <c r="T2705" i="1"/>
  <c r="V2689" i="1"/>
  <c r="T2689" i="1"/>
  <c r="V2673" i="1"/>
  <c r="T2673" i="1"/>
  <c r="V2657" i="1"/>
  <c r="T2657" i="1"/>
  <c r="V2641" i="1"/>
  <c r="T2641" i="1"/>
  <c r="V2625" i="1"/>
  <c r="T2625" i="1"/>
  <c r="V2609" i="1"/>
  <c r="T2609" i="1"/>
  <c r="V2593" i="1"/>
  <c r="T2593" i="1"/>
  <c r="V2577" i="1"/>
  <c r="T2577" i="1"/>
  <c r="V2561" i="1"/>
  <c r="T2561" i="1"/>
  <c r="V2545" i="1"/>
  <c r="T2545" i="1"/>
  <c r="V2529" i="1"/>
  <c r="T2529" i="1"/>
  <c r="V2513" i="1"/>
  <c r="T2513" i="1"/>
  <c r="V2497" i="1"/>
  <c r="T2497" i="1"/>
  <c r="V2481" i="1"/>
  <c r="T2481" i="1"/>
  <c r="V2465" i="1"/>
  <c r="T2465" i="1"/>
  <c r="V2449" i="1"/>
  <c r="T2449" i="1"/>
  <c r="V2433" i="1"/>
  <c r="T2433" i="1"/>
  <c r="V2417" i="1"/>
  <c r="T2417" i="1"/>
  <c r="V2401" i="1"/>
  <c r="T2401" i="1"/>
  <c r="V2385" i="1"/>
  <c r="T2385" i="1"/>
  <c r="V2369" i="1"/>
  <c r="T2369" i="1"/>
  <c r="V2353" i="1"/>
  <c r="T2353" i="1"/>
  <c r="V2337" i="1"/>
  <c r="T2337" i="1"/>
  <c r="V2321" i="1"/>
  <c r="T2321" i="1"/>
  <c r="V2305" i="1"/>
  <c r="T2305" i="1"/>
  <c r="V2289" i="1"/>
  <c r="T2289" i="1"/>
  <c r="V2273" i="1"/>
  <c r="T2273" i="1"/>
  <c r="V2257" i="1"/>
  <c r="T2257" i="1"/>
  <c r="V2241" i="1"/>
  <c r="T2241" i="1"/>
  <c r="V2225" i="1"/>
  <c r="T2225" i="1"/>
  <c r="V2209" i="1"/>
  <c r="T2209" i="1"/>
  <c r="V2193" i="1"/>
  <c r="T2193" i="1"/>
  <c r="V2177" i="1"/>
  <c r="T2177" i="1"/>
  <c r="V2161" i="1"/>
  <c r="T2161" i="1"/>
  <c r="V2145" i="1"/>
  <c r="T2145" i="1"/>
  <c r="V2129" i="1"/>
  <c r="T2129" i="1"/>
  <c r="V2113" i="1"/>
  <c r="T2113" i="1"/>
  <c r="V2097" i="1"/>
  <c r="T2097" i="1"/>
  <c r="V2081" i="1"/>
  <c r="T2081" i="1"/>
  <c r="V2065" i="1"/>
  <c r="T2065" i="1"/>
  <c r="V2049" i="1"/>
  <c r="T2049" i="1"/>
  <c r="V2033" i="1"/>
  <c r="T2033" i="1"/>
  <c r="V2017" i="1"/>
  <c r="T2017" i="1"/>
  <c r="V2001" i="1"/>
  <c r="T2001" i="1"/>
  <c r="V1985" i="1"/>
  <c r="T1985" i="1"/>
  <c r="V1969" i="1"/>
  <c r="T1969" i="1"/>
  <c r="V1953" i="1"/>
  <c r="T1953" i="1"/>
  <c r="V1937" i="1"/>
  <c r="T1937" i="1"/>
  <c r="V1921" i="1"/>
  <c r="T1921" i="1"/>
  <c r="V1905" i="1"/>
  <c r="T1905" i="1"/>
  <c r="V1889" i="1"/>
  <c r="T1889" i="1"/>
  <c r="V1873" i="1"/>
  <c r="T1873" i="1"/>
  <c r="V1857" i="1"/>
  <c r="T1857" i="1"/>
  <c r="V1841" i="1"/>
  <c r="T1841" i="1"/>
  <c r="V1825" i="1"/>
  <c r="T1825" i="1"/>
  <c r="V1809" i="1"/>
  <c r="T1809" i="1"/>
  <c r="V1793" i="1"/>
  <c r="T1793" i="1"/>
  <c r="V1777" i="1"/>
  <c r="T1777" i="1"/>
  <c r="V1761" i="1"/>
  <c r="T1761" i="1"/>
  <c r="V1745" i="1"/>
  <c r="T1745" i="1"/>
  <c r="V1729" i="1"/>
  <c r="T1729" i="1"/>
  <c r="V1713" i="1"/>
  <c r="T1713" i="1"/>
  <c r="V1697" i="1"/>
  <c r="T1697" i="1"/>
  <c r="V1681" i="1"/>
  <c r="T1681" i="1"/>
  <c r="V1665" i="1"/>
  <c r="T1665" i="1"/>
  <c r="V1649" i="1"/>
  <c r="T1649" i="1"/>
  <c r="V1633" i="1"/>
  <c r="T1633" i="1"/>
  <c r="V1617" i="1"/>
  <c r="T1617" i="1"/>
  <c r="V1601" i="1"/>
  <c r="T1601" i="1"/>
  <c r="V1585" i="1"/>
  <c r="T1585" i="1"/>
  <c r="V1569" i="1"/>
  <c r="T1569" i="1"/>
  <c r="V1553" i="1"/>
  <c r="T1553" i="1"/>
  <c r="V1537" i="1"/>
  <c r="T1537" i="1"/>
  <c r="V1521" i="1"/>
  <c r="T1521" i="1"/>
  <c r="V1505" i="1"/>
  <c r="T1505" i="1"/>
  <c r="V1489" i="1"/>
  <c r="T1489" i="1"/>
  <c r="V1473" i="1"/>
  <c r="T1473" i="1"/>
  <c r="V1457" i="1"/>
  <c r="T1457" i="1"/>
  <c r="V1441" i="1"/>
  <c r="T1441" i="1"/>
  <c r="V1425" i="1"/>
  <c r="T1425" i="1"/>
  <c r="V1409" i="1"/>
  <c r="T1409" i="1"/>
  <c r="V1393" i="1"/>
  <c r="T1393" i="1"/>
  <c r="V1377" i="1"/>
  <c r="T1377" i="1"/>
  <c r="V1361" i="1"/>
  <c r="T1361" i="1"/>
  <c r="V1345" i="1"/>
  <c r="T1345" i="1"/>
  <c r="V1329" i="1"/>
  <c r="T1329" i="1"/>
  <c r="V1313" i="1"/>
  <c r="T1313" i="1"/>
  <c r="V1297" i="1"/>
  <c r="T1297" i="1"/>
  <c r="V1281" i="1"/>
  <c r="T1281" i="1"/>
  <c r="V1265" i="1"/>
  <c r="T1265" i="1"/>
  <c r="V1249" i="1"/>
  <c r="T1249" i="1"/>
  <c r="V1233" i="1"/>
  <c r="T1233" i="1"/>
  <c r="V1217" i="1"/>
  <c r="T1217" i="1"/>
  <c r="V1201" i="1"/>
  <c r="T1201" i="1"/>
  <c r="V1185" i="1"/>
  <c r="T1185" i="1"/>
  <c r="V1169" i="1"/>
  <c r="T1169" i="1"/>
  <c r="V1153" i="1"/>
  <c r="T1153" i="1"/>
  <c r="V1137" i="1"/>
  <c r="T1137" i="1"/>
  <c r="V1121" i="1"/>
  <c r="T1121" i="1"/>
  <c r="V1105" i="1"/>
  <c r="T1105" i="1"/>
  <c r="V1089" i="1"/>
  <c r="T1089" i="1"/>
  <c r="V1073" i="1"/>
  <c r="T1073" i="1"/>
  <c r="V1057" i="1"/>
  <c r="T1057" i="1"/>
  <c r="V1041" i="1"/>
  <c r="T1041" i="1"/>
  <c r="V1025" i="1"/>
  <c r="T1025" i="1"/>
  <c r="V1009" i="1"/>
  <c r="T1009" i="1"/>
  <c r="V993" i="1"/>
  <c r="T993" i="1"/>
  <c r="V977" i="1"/>
  <c r="T977" i="1"/>
  <c r="V961" i="1"/>
  <c r="T961" i="1"/>
  <c r="V945" i="1"/>
  <c r="T945" i="1"/>
  <c r="V929" i="1"/>
  <c r="T929" i="1"/>
  <c r="V913" i="1"/>
  <c r="T913" i="1"/>
  <c r="V897" i="1"/>
  <c r="T897" i="1"/>
  <c r="V881" i="1"/>
  <c r="T881" i="1"/>
  <c r="V865" i="1"/>
  <c r="T865" i="1"/>
  <c r="V849" i="1"/>
  <c r="T849" i="1"/>
  <c r="V833" i="1"/>
  <c r="T833" i="1"/>
  <c r="V817" i="1"/>
  <c r="T817" i="1"/>
  <c r="V801" i="1"/>
  <c r="T801" i="1"/>
  <c r="V785" i="1"/>
  <c r="T785" i="1"/>
  <c r="V769" i="1"/>
  <c r="T769" i="1"/>
  <c r="V753" i="1"/>
  <c r="T753" i="1"/>
  <c r="V737" i="1"/>
  <c r="T737" i="1"/>
  <c r="V721" i="1"/>
  <c r="T721" i="1"/>
  <c r="V705" i="1"/>
  <c r="T705" i="1"/>
  <c r="V689" i="1"/>
  <c r="T689" i="1"/>
  <c r="V673" i="1"/>
  <c r="T673" i="1"/>
  <c r="V657" i="1"/>
  <c r="T657" i="1"/>
  <c r="V641" i="1"/>
  <c r="T641" i="1"/>
  <c r="V625" i="1"/>
  <c r="T625" i="1"/>
  <c r="V609" i="1"/>
  <c r="T609" i="1"/>
  <c r="V593" i="1"/>
  <c r="T593" i="1"/>
  <c r="V577" i="1"/>
  <c r="T577" i="1"/>
  <c r="V561" i="1"/>
  <c r="T561" i="1"/>
  <c r="V545" i="1"/>
  <c r="T545" i="1"/>
  <c r="V529" i="1"/>
  <c r="T529" i="1"/>
  <c r="V513" i="1"/>
  <c r="T513" i="1"/>
  <c r="V497" i="1"/>
  <c r="T497" i="1"/>
  <c r="V481" i="1"/>
  <c r="T481" i="1"/>
  <c r="V465" i="1"/>
  <c r="T465" i="1"/>
  <c r="V449" i="1"/>
  <c r="T449" i="1"/>
  <c r="V433" i="1"/>
  <c r="T433" i="1"/>
  <c r="V417" i="1"/>
  <c r="T417" i="1"/>
  <c r="V401" i="1"/>
  <c r="T401" i="1"/>
  <c r="V385" i="1"/>
  <c r="T385" i="1"/>
  <c r="V369" i="1"/>
  <c r="T369" i="1"/>
  <c r="V353" i="1"/>
  <c r="T353" i="1"/>
  <c r="V337" i="1"/>
  <c r="T337" i="1"/>
  <c r="V321" i="1"/>
  <c r="T321" i="1"/>
  <c r="V305" i="1"/>
  <c r="T305" i="1"/>
  <c r="V289" i="1"/>
  <c r="T289" i="1"/>
  <c r="V273" i="1"/>
  <c r="T273" i="1"/>
  <c r="V257" i="1"/>
  <c r="T257" i="1"/>
  <c r="V241" i="1"/>
  <c r="T241" i="1"/>
  <c r="V225" i="1"/>
  <c r="T225" i="1"/>
  <c r="V209" i="1"/>
  <c r="T209" i="1"/>
  <c r="V193" i="1"/>
  <c r="T193" i="1"/>
  <c r="V177" i="1"/>
  <c r="T177" i="1"/>
  <c r="V161" i="1"/>
  <c r="T161" i="1"/>
  <c r="V145" i="1"/>
  <c r="T145" i="1"/>
  <c r="V129" i="1"/>
  <c r="T129" i="1"/>
  <c r="V113" i="1"/>
  <c r="T113" i="1"/>
  <c r="V97" i="1"/>
  <c r="T97" i="1"/>
  <c r="V81" i="1"/>
  <c r="T81" i="1"/>
  <c r="V65" i="1"/>
  <c r="T65" i="1"/>
  <c r="V49" i="1"/>
  <c r="T49" i="1"/>
  <c r="V33" i="1"/>
  <c r="T33" i="1"/>
  <c r="V17" i="1"/>
  <c r="T17" i="1"/>
  <c r="B3251" i="1"/>
  <c r="C3075" i="1"/>
  <c r="W3075" i="1" s="1"/>
  <c r="C2973" i="1"/>
  <c r="W2973" i="1" s="1"/>
  <c r="B2867" i="1"/>
  <c r="B2707" i="1"/>
  <c r="B2675" i="1"/>
  <c r="C2474" i="1"/>
  <c r="W2474" i="1" s="1"/>
  <c r="B2442" i="1"/>
  <c r="C2026" i="1"/>
  <c r="W2026" i="1" s="1"/>
  <c r="C3904" i="1"/>
  <c r="W3904" i="1" s="1"/>
  <c r="B3904" i="1"/>
  <c r="B4046" i="1"/>
  <c r="C4046" i="1"/>
  <c r="W4046" i="1" s="1"/>
  <c r="C3902" i="1"/>
  <c r="W3902" i="1" s="1"/>
  <c r="B3902" i="1"/>
  <c r="B2781" i="1"/>
  <c r="C2781" i="1"/>
  <c r="W2781" i="1" s="1"/>
  <c r="B2669" i="1"/>
  <c r="C2669" i="1"/>
  <c r="W2669" i="1" s="1"/>
  <c r="B2637" i="1"/>
  <c r="C2637" i="1"/>
  <c r="W2637" i="1" s="1"/>
  <c r="B2605" i="1"/>
  <c r="C2605" i="1"/>
  <c r="W2605" i="1" s="1"/>
  <c r="C2573" i="1"/>
  <c r="W2573" i="1" s="1"/>
  <c r="B2573" i="1"/>
  <c r="B2413" i="1"/>
  <c r="C2413" i="1"/>
  <c r="W2413" i="1" s="1"/>
  <c r="C2141" i="1"/>
  <c r="W2141" i="1" s="1"/>
  <c r="B2141" i="1"/>
  <c r="B2093" i="1"/>
  <c r="C2093" i="1"/>
  <c r="W2093" i="1" s="1"/>
  <c r="B1869" i="1"/>
  <c r="C1869" i="1"/>
  <c r="W1869" i="1" s="1"/>
  <c r="B1805" i="1"/>
  <c r="C1805" i="1"/>
  <c r="W1805" i="1" s="1"/>
  <c r="B1757" i="1"/>
  <c r="C1757" i="1"/>
  <c r="W1757" i="1" s="1"/>
  <c r="B1629" i="1"/>
  <c r="C1629" i="1"/>
  <c r="W1629" i="1" s="1"/>
  <c r="B1613" i="1"/>
  <c r="C1613" i="1"/>
  <c r="W1613" i="1" s="1"/>
  <c r="B1565" i="1"/>
  <c r="C1565" i="1"/>
  <c r="W1565" i="1" s="1"/>
  <c r="B1453" i="1"/>
  <c r="C1453" i="1"/>
  <c r="W1453" i="1" s="1"/>
  <c r="C1437" i="1"/>
  <c r="W1437" i="1" s="1"/>
  <c r="B1437" i="1"/>
  <c r="C909" i="1"/>
  <c r="W909" i="1" s="1"/>
  <c r="B909" i="1"/>
  <c r="C3066" i="1"/>
  <c r="W3066" i="1" s="1"/>
  <c r="C3002" i="1"/>
  <c r="W3002" i="1" s="1"/>
  <c r="C2925" i="1"/>
  <c r="W2925" i="1" s="1"/>
  <c r="B2621" i="1"/>
  <c r="B2554" i="1"/>
  <c r="C2429" i="1"/>
  <c r="W2429" i="1" s="1"/>
  <c r="C2218" i="1"/>
  <c r="W2218" i="1" s="1"/>
  <c r="V4299" i="1"/>
  <c r="T4299" i="1"/>
  <c r="V4283" i="1"/>
  <c r="T4283" i="1"/>
  <c r="V4267" i="1"/>
  <c r="T4267" i="1"/>
  <c r="V4251" i="1"/>
  <c r="T4251" i="1"/>
  <c r="V4235" i="1"/>
  <c r="T4235" i="1"/>
  <c r="V4219" i="1"/>
  <c r="T4219" i="1"/>
  <c r="V4203" i="1"/>
  <c r="T4203" i="1"/>
  <c r="V4187" i="1"/>
  <c r="T4187" i="1"/>
  <c r="V4171" i="1"/>
  <c r="T4171" i="1"/>
  <c r="V4155" i="1"/>
  <c r="T4155" i="1"/>
  <c r="V4139" i="1"/>
  <c r="T4139" i="1"/>
  <c r="V4123" i="1"/>
  <c r="T4123" i="1"/>
  <c r="V4107" i="1"/>
  <c r="T4107" i="1"/>
  <c r="V4091" i="1"/>
  <c r="T4091" i="1"/>
  <c r="V4075" i="1"/>
  <c r="T4075" i="1"/>
  <c r="V4059" i="1"/>
  <c r="T4059" i="1"/>
  <c r="V4043" i="1"/>
  <c r="T4043" i="1"/>
  <c r="V4027" i="1"/>
  <c r="T4027" i="1"/>
  <c r="V4011" i="1"/>
  <c r="T4011" i="1"/>
  <c r="V3995" i="1"/>
  <c r="T3995" i="1"/>
  <c r="V3979" i="1"/>
  <c r="T3979" i="1"/>
  <c r="V3963" i="1"/>
  <c r="T3963" i="1"/>
  <c r="V3947" i="1"/>
  <c r="T3947" i="1"/>
  <c r="V3931" i="1"/>
  <c r="T3931" i="1"/>
  <c r="V3915" i="1"/>
  <c r="T3915" i="1"/>
  <c r="V3899" i="1"/>
  <c r="T3899" i="1"/>
  <c r="V3883" i="1"/>
  <c r="T3883" i="1"/>
  <c r="V3867" i="1"/>
  <c r="T3867" i="1"/>
  <c r="V3851" i="1"/>
  <c r="T3851" i="1"/>
  <c r="V3835" i="1"/>
  <c r="T3835" i="1"/>
  <c r="V3819" i="1"/>
  <c r="T3819" i="1"/>
  <c r="V3803" i="1"/>
  <c r="T3803" i="1"/>
  <c r="V3787" i="1"/>
  <c r="T3787" i="1"/>
  <c r="V3771" i="1"/>
  <c r="T3771" i="1"/>
  <c r="V3755" i="1"/>
  <c r="T3755" i="1"/>
  <c r="V3739" i="1"/>
  <c r="T3739" i="1"/>
  <c r="V3723" i="1"/>
  <c r="T3723" i="1"/>
  <c r="V3707" i="1"/>
  <c r="T3707" i="1"/>
  <c r="V3691" i="1"/>
  <c r="T3691" i="1"/>
  <c r="V3675" i="1"/>
  <c r="T3675" i="1"/>
  <c r="V3659" i="1"/>
  <c r="T3659" i="1"/>
  <c r="V3643" i="1"/>
  <c r="T3643" i="1"/>
  <c r="V3627" i="1"/>
  <c r="T3627" i="1"/>
  <c r="V3611" i="1"/>
  <c r="T3611" i="1"/>
  <c r="V3595" i="1"/>
  <c r="T3595" i="1"/>
  <c r="V3579" i="1"/>
  <c r="T3579" i="1"/>
  <c r="V3563" i="1"/>
  <c r="T3563" i="1"/>
  <c r="V3547" i="1"/>
  <c r="T3547" i="1"/>
  <c r="V3531" i="1"/>
  <c r="T3531" i="1"/>
  <c r="V3515" i="1"/>
  <c r="T3515" i="1"/>
  <c r="V3499" i="1"/>
  <c r="T3499" i="1"/>
  <c r="V3483" i="1"/>
  <c r="T3483" i="1"/>
  <c r="V3467" i="1"/>
  <c r="T3467" i="1"/>
  <c r="V3451" i="1"/>
  <c r="T3451" i="1"/>
  <c r="V3435" i="1"/>
  <c r="T3435" i="1"/>
  <c r="V3419" i="1"/>
  <c r="T3419" i="1"/>
  <c r="V3403" i="1"/>
  <c r="T3403" i="1"/>
  <c r="V3387" i="1"/>
  <c r="T3387" i="1"/>
  <c r="V3371" i="1"/>
  <c r="T3371" i="1"/>
  <c r="V3355" i="1"/>
  <c r="T3355" i="1"/>
  <c r="V3339" i="1"/>
  <c r="T3339" i="1"/>
  <c r="V3323" i="1"/>
  <c r="T3323" i="1"/>
  <c r="V3307" i="1"/>
  <c r="T3307" i="1"/>
  <c r="V3291" i="1"/>
  <c r="T3291" i="1"/>
  <c r="V3275" i="1"/>
  <c r="T3275" i="1"/>
  <c r="V3259" i="1"/>
  <c r="T3259" i="1"/>
  <c r="V3243" i="1"/>
  <c r="T3243" i="1"/>
  <c r="V3227" i="1"/>
  <c r="T3227" i="1"/>
  <c r="V3211" i="1"/>
  <c r="T3211" i="1"/>
  <c r="V3195" i="1"/>
  <c r="T3195" i="1"/>
  <c r="V3179" i="1"/>
  <c r="T3179" i="1"/>
  <c r="V3163" i="1"/>
  <c r="T3163" i="1"/>
  <c r="V3147" i="1"/>
  <c r="T3147" i="1"/>
  <c r="V3131" i="1"/>
  <c r="T3131" i="1"/>
  <c r="V3115" i="1"/>
  <c r="T3115" i="1"/>
  <c r="V3099" i="1"/>
  <c r="T3099" i="1"/>
  <c r="V3083" i="1"/>
  <c r="T3083" i="1"/>
  <c r="V3067" i="1"/>
  <c r="T3067" i="1"/>
  <c r="V3051" i="1"/>
  <c r="T3051" i="1"/>
  <c r="V3035" i="1"/>
  <c r="T3035" i="1"/>
  <c r="V3019" i="1"/>
  <c r="T3019" i="1"/>
  <c r="V3003" i="1"/>
  <c r="T3003" i="1"/>
  <c r="V2987" i="1"/>
  <c r="T2987" i="1"/>
  <c r="V2971" i="1"/>
  <c r="T2971" i="1"/>
  <c r="V2955" i="1"/>
  <c r="T2955" i="1"/>
  <c r="V2939" i="1"/>
  <c r="T2939" i="1"/>
  <c r="V2923" i="1"/>
  <c r="T2923" i="1"/>
  <c r="V2907" i="1"/>
  <c r="T2907" i="1"/>
  <c r="V2891" i="1"/>
  <c r="T2891" i="1"/>
  <c r="V2875" i="1"/>
  <c r="T2875" i="1"/>
  <c r="V2859" i="1"/>
  <c r="T2859" i="1"/>
  <c r="V2843" i="1"/>
  <c r="T2843" i="1"/>
  <c r="V2827" i="1"/>
  <c r="T2827" i="1"/>
  <c r="V2811" i="1"/>
  <c r="T2811" i="1"/>
  <c r="V2795" i="1"/>
  <c r="T2795" i="1"/>
  <c r="V2779" i="1"/>
  <c r="T2779" i="1"/>
  <c r="V2763" i="1"/>
  <c r="T2763" i="1"/>
  <c r="V2747" i="1"/>
  <c r="T2747" i="1"/>
  <c r="V2731" i="1"/>
  <c r="T2731" i="1"/>
  <c r="V2715" i="1"/>
  <c r="T2715" i="1"/>
  <c r="V2699" i="1"/>
  <c r="T2699" i="1"/>
  <c r="V2683" i="1"/>
  <c r="T2683" i="1"/>
  <c r="V2667" i="1"/>
  <c r="T2667" i="1"/>
  <c r="V2651" i="1"/>
  <c r="T2651" i="1"/>
  <c r="V2635" i="1"/>
  <c r="T2635" i="1"/>
  <c r="V2619" i="1"/>
  <c r="T2619" i="1"/>
  <c r="V2603" i="1"/>
  <c r="T2603" i="1"/>
  <c r="V2587" i="1"/>
  <c r="T2587" i="1"/>
  <c r="V2571" i="1"/>
  <c r="T2571" i="1"/>
  <c r="V2555" i="1"/>
  <c r="T2555" i="1"/>
  <c r="V2539" i="1"/>
  <c r="T2539" i="1"/>
  <c r="V2523" i="1"/>
  <c r="T2523" i="1"/>
  <c r="V2507" i="1"/>
  <c r="T2507" i="1"/>
  <c r="V2491" i="1"/>
  <c r="T2491" i="1"/>
  <c r="V2475" i="1"/>
  <c r="T2475" i="1"/>
  <c r="V2459" i="1"/>
  <c r="T2459" i="1"/>
  <c r="V2443" i="1"/>
  <c r="T2443" i="1"/>
  <c r="V2427" i="1"/>
  <c r="T2427" i="1"/>
  <c r="V2411" i="1"/>
  <c r="T2411" i="1"/>
  <c r="V2395" i="1"/>
  <c r="T2395" i="1"/>
  <c r="V2379" i="1"/>
  <c r="T2379" i="1"/>
  <c r="V2363" i="1"/>
  <c r="T2363" i="1"/>
  <c r="V2347" i="1"/>
  <c r="T2347" i="1"/>
  <c r="V2331" i="1"/>
  <c r="T2331" i="1"/>
  <c r="V2315" i="1"/>
  <c r="T2315" i="1"/>
  <c r="V2299" i="1"/>
  <c r="T2299" i="1"/>
  <c r="V2283" i="1"/>
  <c r="T2283" i="1"/>
  <c r="V2267" i="1"/>
  <c r="T2267" i="1"/>
  <c r="V2251" i="1"/>
  <c r="T2251" i="1"/>
  <c r="V2235" i="1"/>
  <c r="T2235" i="1"/>
  <c r="V2219" i="1"/>
  <c r="T2219" i="1"/>
  <c r="V2203" i="1"/>
  <c r="T2203" i="1"/>
  <c r="V2187" i="1"/>
  <c r="T2187" i="1"/>
  <c r="V2171" i="1"/>
  <c r="T2171" i="1"/>
  <c r="V2155" i="1"/>
  <c r="T2155" i="1"/>
  <c r="V2139" i="1"/>
  <c r="T2139" i="1"/>
  <c r="V2123" i="1"/>
  <c r="T2123" i="1"/>
  <c r="V2107" i="1"/>
  <c r="T2107" i="1"/>
  <c r="V2091" i="1"/>
  <c r="T2091" i="1"/>
  <c r="V2075" i="1"/>
  <c r="T2075" i="1"/>
  <c r="V2059" i="1"/>
  <c r="T2059" i="1"/>
  <c r="V2043" i="1"/>
  <c r="T2043" i="1"/>
  <c r="V2027" i="1"/>
  <c r="T2027" i="1"/>
  <c r="V2011" i="1"/>
  <c r="T2011" i="1"/>
  <c r="V1995" i="1"/>
  <c r="T1995" i="1"/>
  <c r="V1979" i="1"/>
  <c r="T1979" i="1"/>
  <c r="V1963" i="1"/>
  <c r="T1963" i="1"/>
  <c r="V1947" i="1"/>
  <c r="T1947" i="1"/>
  <c r="V1931" i="1"/>
  <c r="T1931" i="1"/>
  <c r="V1915" i="1"/>
  <c r="T1915" i="1"/>
  <c r="V1899" i="1"/>
  <c r="T1899" i="1"/>
  <c r="V1883" i="1"/>
  <c r="T1883" i="1"/>
  <c r="V1867" i="1"/>
  <c r="T1867" i="1"/>
  <c r="V1851" i="1"/>
  <c r="T1851" i="1"/>
  <c r="V1835" i="1"/>
  <c r="T1835" i="1"/>
  <c r="V1819" i="1"/>
  <c r="T1819" i="1"/>
  <c r="V1803" i="1"/>
  <c r="T1803" i="1"/>
  <c r="V1787" i="1"/>
  <c r="T1787" i="1"/>
  <c r="V1771" i="1"/>
  <c r="T1771" i="1"/>
  <c r="V1755" i="1"/>
  <c r="T1755" i="1"/>
  <c r="V1739" i="1"/>
  <c r="T1739" i="1"/>
  <c r="V1723" i="1"/>
  <c r="T1723" i="1"/>
  <c r="V1707" i="1"/>
  <c r="T1707" i="1"/>
  <c r="V1691" i="1"/>
  <c r="T1691" i="1"/>
  <c r="V1675" i="1"/>
  <c r="T1675" i="1"/>
  <c r="V1659" i="1"/>
  <c r="T1659" i="1"/>
  <c r="V1643" i="1"/>
  <c r="T1643" i="1"/>
  <c r="V1627" i="1"/>
  <c r="T1627" i="1"/>
  <c r="V1611" i="1"/>
  <c r="T1611" i="1"/>
  <c r="V1595" i="1"/>
  <c r="T1595" i="1"/>
  <c r="V1579" i="1"/>
  <c r="T1579" i="1"/>
  <c r="V1563" i="1"/>
  <c r="T1563" i="1"/>
  <c r="V1547" i="1"/>
  <c r="T1547" i="1"/>
  <c r="V1531" i="1"/>
  <c r="T1531" i="1"/>
  <c r="V1515" i="1"/>
  <c r="T1515" i="1"/>
  <c r="V1499" i="1"/>
  <c r="T1499" i="1"/>
  <c r="V1483" i="1"/>
  <c r="T1483" i="1"/>
  <c r="V1467" i="1"/>
  <c r="T1467" i="1"/>
  <c r="V1451" i="1"/>
  <c r="T1451" i="1"/>
  <c r="V1435" i="1"/>
  <c r="T1435" i="1"/>
  <c r="V1419" i="1"/>
  <c r="T1419" i="1"/>
  <c r="V1403" i="1"/>
  <c r="T1403" i="1"/>
  <c r="V1387" i="1"/>
  <c r="T1387" i="1"/>
  <c r="V1371" i="1"/>
  <c r="T1371" i="1"/>
  <c r="V1355" i="1"/>
  <c r="T1355" i="1"/>
  <c r="V1339" i="1"/>
  <c r="T1339" i="1"/>
  <c r="V1323" i="1"/>
  <c r="T1323" i="1"/>
  <c r="V1307" i="1"/>
  <c r="T1307" i="1"/>
  <c r="V1291" i="1"/>
  <c r="T1291" i="1"/>
  <c r="V1275" i="1"/>
  <c r="T1275" i="1"/>
  <c r="V1259" i="1"/>
  <c r="T1259" i="1"/>
  <c r="V1243" i="1"/>
  <c r="T1243" i="1"/>
  <c r="V1227" i="1"/>
  <c r="T1227" i="1"/>
  <c r="V1211" i="1"/>
  <c r="T1211" i="1"/>
  <c r="V1195" i="1"/>
  <c r="T1195" i="1"/>
  <c r="V1179" i="1"/>
  <c r="T1179" i="1"/>
  <c r="V1163" i="1"/>
  <c r="T1163" i="1"/>
  <c r="V1147" i="1"/>
  <c r="T1147" i="1"/>
  <c r="V1131" i="1"/>
  <c r="T1131" i="1"/>
  <c r="V1115" i="1"/>
  <c r="T1115" i="1"/>
  <c r="V1099" i="1"/>
  <c r="T1099" i="1"/>
  <c r="V1083" i="1"/>
  <c r="T1083" i="1"/>
  <c r="V1067" i="1"/>
  <c r="T1067" i="1"/>
  <c r="V1051" i="1"/>
  <c r="T1051" i="1"/>
  <c r="V1035" i="1"/>
  <c r="T1035" i="1"/>
  <c r="V1019" i="1"/>
  <c r="T1019" i="1"/>
  <c r="V1003" i="1"/>
  <c r="T1003" i="1"/>
  <c r="V987" i="1"/>
  <c r="T987" i="1"/>
  <c r="V971" i="1"/>
  <c r="T971" i="1"/>
  <c r="V955" i="1"/>
  <c r="T955" i="1"/>
  <c r="V939" i="1"/>
  <c r="T939" i="1"/>
  <c r="V923" i="1"/>
  <c r="T923" i="1"/>
  <c r="V907" i="1"/>
  <c r="T907" i="1"/>
  <c r="V891" i="1"/>
  <c r="T891" i="1"/>
  <c r="V875" i="1"/>
  <c r="T875" i="1"/>
  <c r="V859" i="1"/>
  <c r="T859" i="1"/>
  <c r="V843" i="1"/>
  <c r="T843" i="1"/>
  <c r="V827" i="1"/>
  <c r="T827" i="1"/>
  <c r="V811" i="1"/>
  <c r="T811" i="1"/>
  <c r="V795" i="1"/>
  <c r="T795" i="1"/>
  <c r="V779" i="1"/>
  <c r="T779" i="1"/>
  <c r="V763" i="1"/>
  <c r="T763" i="1"/>
  <c r="V747" i="1"/>
  <c r="T747" i="1"/>
  <c r="V731" i="1"/>
  <c r="T731" i="1"/>
  <c r="V715" i="1"/>
  <c r="T715" i="1"/>
  <c r="V699" i="1"/>
  <c r="T699" i="1"/>
  <c r="V683" i="1"/>
  <c r="T683" i="1"/>
  <c r="V667" i="1"/>
  <c r="T667" i="1"/>
  <c r="V651" i="1"/>
  <c r="T651" i="1"/>
  <c r="V635" i="1"/>
  <c r="T635" i="1"/>
  <c r="V619" i="1"/>
  <c r="T619" i="1"/>
  <c r="V603" i="1"/>
  <c r="T603" i="1"/>
  <c r="V587" i="1"/>
  <c r="T587" i="1"/>
  <c r="V571" i="1"/>
  <c r="T571" i="1"/>
  <c r="V555" i="1"/>
  <c r="T555" i="1"/>
  <c r="V539" i="1"/>
  <c r="T539" i="1"/>
  <c r="V523" i="1"/>
  <c r="T523" i="1"/>
  <c r="V507" i="1"/>
  <c r="T507" i="1"/>
  <c r="V491" i="1"/>
  <c r="T491" i="1"/>
  <c r="V475" i="1"/>
  <c r="T475" i="1"/>
  <c r="V459" i="1"/>
  <c r="T459" i="1"/>
  <c r="V443" i="1"/>
  <c r="T443" i="1"/>
  <c r="V427" i="1"/>
  <c r="T427" i="1"/>
  <c r="V411" i="1"/>
  <c r="T411" i="1"/>
  <c r="V395" i="1"/>
  <c r="T395" i="1"/>
  <c r="V379" i="1"/>
  <c r="T379" i="1"/>
  <c r="V363" i="1"/>
  <c r="T363" i="1"/>
  <c r="V347" i="1"/>
  <c r="T347" i="1"/>
  <c r="V331" i="1"/>
  <c r="T331" i="1"/>
  <c r="V315" i="1"/>
  <c r="T315" i="1"/>
  <c r="V299" i="1"/>
  <c r="T299" i="1"/>
  <c r="V283" i="1"/>
  <c r="T283" i="1"/>
  <c r="V267" i="1"/>
  <c r="T267" i="1"/>
  <c r="V251" i="1"/>
  <c r="T251" i="1"/>
  <c r="V235" i="1"/>
  <c r="T235" i="1"/>
  <c r="V219" i="1"/>
  <c r="T219" i="1"/>
  <c r="V203" i="1"/>
  <c r="T203" i="1"/>
  <c r="V187" i="1"/>
  <c r="T187" i="1"/>
  <c r="V171" i="1"/>
  <c r="T171" i="1"/>
  <c r="V155" i="1"/>
  <c r="T155" i="1"/>
  <c r="V139" i="1"/>
  <c r="T139" i="1"/>
  <c r="V123" i="1"/>
  <c r="T123" i="1"/>
  <c r="V107" i="1"/>
  <c r="T107" i="1"/>
  <c r="V91" i="1"/>
  <c r="T91" i="1"/>
  <c r="V75" i="1"/>
  <c r="T75" i="1"/>
  <c r="V59" i="1"/>
  <c r="T59" i="1"/>
  <c r="V43" i="1"/>
  <c r="T43" i="1"/>
  <c r="V27" i="1"/>
  <c r="T27" i="1"/>
  <c r="V11" i="1"/>
  <c r="T11" i="1"/>
  <c r="C3939" i="1"/>
  <c r="W3939" i="1" s="1"/>
  <c r="B3098" i="1"/>
  <c r="C2362" i="1"/>
  <c r="W2362" i="1" s="1"/>
  <c r="B2298" i="1"/>
  <c r="C1747" i="1"/>
  <c r="W1747" i="1" s="1"/>
  <c r="B1642" i="1"/>
  <c r="C1514" i="1"/>
  <c r="W1514" i="1" s="1"/>
  <c r="B1341" i="1"/>
  <c r="B3546" i="1"/>
  <c r="C3546" i="1"/>
  <c r="W3546" i="1" s="1"/>
  <c r="B3338" i="1"/>
  <c r="C3338" i="1"/>
  <c r="W3338" i="1" s="1"/>
  <c r="B3322" i="1"/>
  <c r="C3322" i="1"/>
  <c r="W3322" i="1" s="1"/>
  <c r="B3290" i="1"/>
  <c r="C3290" i="1"/>
  <c r="W3290" i="1" s="1"/>
  <c r="B3146" i="1"/>
  <c r="C3146" i="1"/>
  <c r="W3146" i="1" s="1"/>
  <c r="B3130" i="1"/>
  <c r="C3130" i="1"/>
  <c r="W3130" i="1" s="1"/>
  <c r="B3034" i="1"/>
  <c r="C3034" i="1"/>
  <c r="W3034" i="1" s="1"/>
  <c r="B2954" i="1"/>
  <c r="C2954" i="1"/>
  <c r="W2954" i="1" s="1"/>
  <c r="B2922" i="1"/>
  <c r="C2922" i="1"/>
  <c r="W2922" i="1" s="1"/>
  <c r="B2890" i="1"/>
  <c r="C2890" i="1"/>
  <c r="W2890" i="1" s="1"/>
  <c r="B2842" i="1"/>
  <c r="C2842" i="1"/>
  <c r="W2842" i="1" s="1"/>
  <c r="B2810" i="1"/>
  <c r="C2810" i="1"/>
  <c r="W2810" i="1" s="1"/>
  <c r="B2730" i="1"/>
  <c r="C2730" i="1"/>
  <c r="W2730" i="1" s="1"/>
  <c r="B2698" i="1"/>
  <c r="C2698" i="1"/>
  <c r="W2698" i="1" s="1"/>
  <c r="B2330" i="1"/>
  <c r="C2330" i="1"/>
  <c r="W2330" i="1" s="1"/>
  <c r="B2234" i="1"/>
  <c r="C2234" i="1"/>
  <c r="W2234" i="1" s="1"/>
  <c r="B2202" i="1"/>
  <c r="C2202" i="1"/>
  <c r="W2202" i="1" s="1"/>
  <c r="C1962" i="1"/>
  <c r="W1962" i="1" s="1"/>
  <c r="B1962" i="1"/>
  <c r="C1930" i="1"/>
  <c r="W1930" i="1" s="1"/>
  <c r="B1930" i="1"/>
  <c r="B1834" i="1"/>
  <c r="C1834" i="1"/>
  <c r="W1834" i="1" s="1"/>
  <c r="B1770" i="1"/>
  <c r="C1770" i="1"/>
  <c r="W1770" i="1" s="1"/>
  <c r="C1546" i="1"/>
  <c r="W1546" i="1" s="1"/>
  <c r="B1546" i="1"/>
  <c r="B1530" i="1"/>
  <c r="C1530" i="1"/>
  <c r="W1530" i="1" s="1"/>
  <c r="B1466" i="1"/>
  <c r="C1466" i="1"/>
  <c r="W1466" i="1" s="1"/>
  <c r="B1402" i="1"/>
  <c r="C1402" i="1"/>
  <c r="W1402" i="1" s="1"/>
  <c r="B1386" i="1"/>
  <c r="C1386" i="1"/>
  <c r="W1386" i="1" s="1"/>
  <c r="C1370" i="1"/>
  <c r="W1370" i="1" s="1"/>
  <c r="B1370" i="1"/>
  <c r="B1354" i="1"/>
  <c r="C1354" i="1"/>
  <c r="W1354" i="1" s="1"/>
  <c r="C1338" i="1"/>
  <c r="W1338" i="1" s="1"/>
  <c r="B1338" i="1"/>
  <c r="B1322" i="1"/>
  <c r="C1322" i="1"/>
  <c r="W1322" i="1" s="1"/>
  <c r="B1290" i="1"/>
  <c r="C1290" i="1"/>
  <c r="W1290" i="1" s="1"/>
  <c r="B1226" i="1"/>
  <c r="C1226" i="1"/>
  <c r="W1226" i="1" s="1"/>
  <c r="C1210" i="1"/>
  <c r="W1210" i="1" s="1"/>
  <c r="B1210" i="1"/>
  <c r="V4297" i="1"/>
  <c r="T4297" i="1"/>
  <c r="V4281" i="1"/>
  <c r="T4281" i="1"/>
  <c r="V4265" i="1"/>
  <c r="T4265" i="1"/>
  <c r="V4249" i="1"/>
  <c r="T4249" i="1"/>
  <c r="V4233" i="1"/>
  <c r="T4233" i="1"/>
  <c r="V4217" i="1"/>
  <c r="T4217" i="1"/>
  <c r="V4201" i="1"/>
  <c r="T4201" i="1"/>
  <c r="V4185" i="1"/>
  <c r="T4185" i="1"/>
  <c r="V4169" i="1"/>
  <c r="T4169" i="1"/>
  <c r="V4153" i="1"/>
  <c r="T4153" i="1"/>
  <c r="V4137" i="1"/>
  <c r="T4137" i="1"/>
  <c r="V4121" i="1"/>
  <c r="T4121" i="1"/>
  <c r="V4105" i="1"/>
  <c r="T4105" i="1"/>
  <c r="V4089" i="1"/>
  <c r="T4089" i="1"/>
  <c r="V4073" i="1"/>
  <c r="T4073" i="1"/>
  <c r="V4057" i="1"/>
  <c r="T4057" i="1"/>
  <c r="V4041" i="1"/>
  <c r="T4041" i="1"/>
  <c r="V4025" i="1"/>
  <c r="T4025" i="1"/>
  <c r="V4009" i="1"/>
  <c r="T4009" i="1"/>
  <c r="V3993" i="1"/>
  <c r="T3993" i="1"/>
  <c r="V3977" i="1"/>
  <c r="T3977" i="1"/>
  <c r="V3961" i="1"/>
  <c r="T3961" i="1"/>
  <c r="V3945" i="1"/>
  <c r="T3945" i="1"/>
  <c r="V3929" i="1"/>
  <c r="T3929" i="1"/>
  <c r="V3913" i="1"/>
  <c r="T3913" i="1"/>
  <c r="V3897" i="1"/>
  <c r="T3897" i="1"/>
  <c r="V3881" i="1"/>
  <c r="T3881" i="1"/>
  <c r="V3865" i="1"/>
  <c r="T3865" i="1"/>
  <c r="V3849" i="1"/>
  <c r="T3849" i="1"/>
  <c r="V3833" i="1"/>
  <c r="T3833" i="1"/>
  <c r="V3817" i="1"/>
  <c r="T3817" i="1"/>
  <c r="V3801" i="1"/>
  <c r="T3801" i="1"/>
  <c r="V3785" i="1"/>
  <c r="T3785" i="1"/>
  <c r="V3769" i="1"/>
  <c r="T3769" i="1"/>
  <c r="V3753" i="1"/>
  <c r="T3753" i="1"/>
  <c r="V3737" i="1"/>
  <c r="T3737" i="1"/>
  <c r="V3721" i="1"/>
  <c r="T3721" i="1"/>
  <c r="V3705" i="1"/>
  <c r="T3705" i="1"/>
  <c r="V3689" i="1"/>
  <c r="T3689" i="1"/>
  <c r="V3673" i="1"/>
  <c r="T3673" i="1"/>
  <c r="V3657" i="1"/>
  <c r="T3657" i="1"/>
  <c r="V3641" i="1"/>
  <c r="T3641" i="1"/>
  <c r="V3625" i="1"/>
  <c r="T3625" i="1"/>
  <c r="V3609" i="1"/>
  <c r="T3609" i="1"/>
  <c r="V3593" i="1"/>
  <c r="T3593" i="1"/>
  <c r="V3577" i="1"/>
  <c r="T3577" i="1"/>
  <c r="V3561" i="1"/>
  <c r="T3561" i="1"/>
  <c r="V3545" i="1"/>
  <c r="T3545" i="1"/>
  <c r="V3529" i="1"/>
  <c r="T3529" i="1"/>
  <c r="V3513" i="1"/>
  <c r="T3513" i="1"/>
  <c r="V3497" i="1"/>
  <c r="T3497" i="1"/>
  <c r="V3481" i="1"/>
  <c r="T3481" i="1"/>
  <c r="V3465" i="1"/>
  <c r="T3465" i="1"/>
  <c r="V3449" i="1"/>
  <c r="T3449" i="1"/>
  <c r="V3433" i="1"/>
  <c r="T3433" i="1"/>
  <c r="V3417" i="1"/>
  <c r="T3417" i="1"/>
  <c r="V3401" i="1"/>
  <c r="T3401" i="1"/>
  <c r="V3385" i="1"/>
  <c r="T3385" i="1"/>
  <c r="V3369" i="1"/>
  <c r="T3369" i="1"/>
  <c r="V3353" i="1"/>
  <c r="T3353" i="1"/>
  <c r="V3337" i="1"/>
  <c r="T3337" i="1"/>
  <c r="V3321" i="1"/>
  <c r="T3321" i="1"/>
  <c r="V3305" i="1"/>
  <c r="T3305" i="1"/>
  <c r="V3289" i="1"/>
  <c r="T3289" i="1"/>
  <c r="V3273" i="1"/>
  <c r="T3273" i="1"/>
  <c r="V3257" i="1"/>
  <c r="T3257" i="1"/>
  <c r="V3241" i="1"/>
  <c r="T3241" i="1"/>
  <c r="V3225" i="1"/>
  <c r="T3225" i="1"/>
  <c r="V3209" i="1"/>
  <c r="T3209" i="1"/>
  <c r="V3193" i="1"/>
  <c r="T3193" i="1"/>
  <c r="V3177" i="1"/>
  <c r="T3177" i="1"/>
  <c r="V3161" i="1"/>
  <c r="T3161" i="1"/>
  <c r="V3145" i="1"/>
  <c r="T3145" i="1"/>
  <c r="V3129" i="1"/>
  <c r="T3129" i="1"/>
  <c r="V3113" i="1"/>
  <c r="T3113" i="1"/>
  <c r="V3097" i="1"/>
  <c r="T3097" i="1"/>
  <c r="V3081" i="1"/>
  <c r="T3081" i="1"/>
  <c r="V3065" i="1"/>
  <c r="T3065" i="1"/>
  <c r="V3049" i="1"/>
  <c r="T3049" i="1"/>
  <c r="V3033" i="1"/>
  <c r="T3033" i="1"/>
  <c r="V3017" i="1"/>
  <c r="T3017" i="1"/>
  <c r="V3001" i="1"/>
  <c r="T3001" i="1"/>
  <c r="V2985" i="1"/>
  <c r="T2985" i="1"/>
  <c r="V2969" i="1"/>
  <c r="T2969" i="1"/>
  <c r="V2953" i="1"/>
  <c r="T2953" i="1"/>
  <c r="V2937" i="1"/>
  <c r="T2937" i="1"/>
  <c r="V2921" i="1"/>
  <c r="T2921" i="1"/>
  <c r="V2905" i="1"/>
  <c r="T2905" i="1"/>
  <c r="V2889" i="1"/>
  <c r="T2889" i="1"/>
  <c r="V2873" i="1"/>
  <c r="T2873" i="1"/>
  <c r="V2857" i="1"/>
  <c r="T2857" i="1"/>
  <c r="V2841" i="1"/>
  <c r="T2841" i="1"/>
  <c r="V2825" i="1"/>
  <c r="T2825" i="1"/>
  <c r="V2809" i="1"/>
  <c r="T2809" i="1"/>
  <c r="V2793" i="1"/>
  <c r="T2793" i="1"/>
  <c r="V2777" i="1"/>
  <c r="T2777" i="1"/>
  <c r="V2761" i="1"/>
  <c r="T2761" i="1"/>
  <c r="V2745" i="1"/>
  <c r="T2745" i="1"/>
  <c r="V2729" i="1"/>
  <c r="T2729" i="1"/>
  <c r="V2713" i="1"/>
  <c r="T2713" i="1"/>
  <c r="V2697" i="1"/>
  <c r="T2697" i="1"/>
  <c r="V2681" i="1"/>
  <c r="T2681" i="1"/>
  <c r="V2665" i="1"/>
  <c r="T2665" i="1"/>
  <c r="V2649" i="1"/>
  <c r="T2649" i="1"/>
  <c r="V2633" i="1"/>
  <c r="T2633" i="1"/>
  <c r="V2617" i="1"/>
  <c r="T2617" i="1"/>
  <c r="V2601" i="1"/>
  <c r="T2601" i="1"/>
  <c r="V2585" i="1"/>
  <c r="T2585" i="1"/>
  <c r="V2569" i="1"/>
  <c r="T2569" i="1"/>
  <c r="V2553" i="1"/>
  <c r="T2553" i="1"/>
  <c r="V2537" i="1"/>
  <c r="T2537" i="1"/>
  <c r="V2521" i="1"/>
  <c r="T2521" i="1"/>
  <c r="V2505" i="1"/>
  <c r="T2505" i="1"/>
  <c r="V2489" i="1"/>
  <c r="T2489" i="1"/>
  <c r="V2473" i="1"/>
  <c r="T2473" i="1"/>
  <c r="V2457" i="1"/>
  <c r="T2457" i="1"/>
  <c r="V2441" i="1"/>
  <c r="T2441" i="1"/>
  <c r="V2425" i="1"/>
  <c r="T2425" i="1"/>
  <c r="V2409" i="1"/>
  <c r="T2409" i="1"/>
  <c r="V2393" i="1"/>
  <c r="T2393" i="1"/>
  <c r="V2377" i="1"/>
  <c r="T2377" i="1"/>
  <c r="V2361" i="1"/>
  <c r="T2361" i="1"/>
  <c r="V2345" i="1"/>
  <c r="T2345" i="1"/>
  <c r="V2329" i="1"/>
  <c r="T2329" i="1"/>
  <c r="V2313" i="1"/>
  <c r="T2313" i="1"/>
  <c r="V2297" i="1"/>
  <c r="T2297" i="1"/>
  <c r="V2281" i="1"/>
  <c r="T2281" i="1"/>
  <c r="V2265" i="1"/>
  <c r="T2265" i="1"/>
  <c r="V2249" i="1"/>
  <c r="T2249" i="1"/>
  <c r="V2233" i="1"/>
  <c r="T2233" i="1"/>
  <c r="V2217" i="1"/>
  <c r="T2217" i="1"/>
  <c r="V2201" i="1"/>
  <c r="T2201" i="1"/>
  <c r="V2185" i="1"/>
  <c r="T2185" i="1"/>
  <c r="V2169" i="1"/>
  <c r="T2169" i="1"/>
  <c r="V2153" i="1"/>
  <c r="T2153" i="1"/>
  <c r="V2137" i="1"/>
  <c r="T2137" i="1"/>
  <c r="V2121" i="1"/>
  <c r="T2121" i="1"/>
  <c r="V2105" i="1"/>
  <c r="T2105" i="1"/>
  <c r="V2089" i="1"/>
  <c r="T2089" i="1"/>
  <c r="V2073" i="1"/>
  <c r="T2073" i="1"/>
  <c r="V2057" i="1"/>
  <c r="T2057" i="1"/>
  <c r="V2041" i="1"/>
  <c r="T2041" i="1"/>
  <c r="V2025" i="1"/>
  <c r="T2025" i="1"/>
  <c r="V2009" i="1"/>
  <c r="T2009" i="1"/>
  <c r="V1993" i="1"/>
  <c r="T1993" i="1"/>
  <c r="V1977" i="1"/>
  <c r="T1977" i="1"/>
  <c r="V1961" i="1"/>
  <c r="T1961" i="1"/>
  <c r="V1945" i="1"/>
  <c r="T1945" i="1"/>
  <c r="V1929" i="1"/>
  <c r="T1929" i="1"/>
  <c r="V1913" i="1"/>
  <c r="T1913" i="1"/>
  <c r="V1897" i="1"/>
  <c r="T1897" i="1"/>
  <c r="V1881" i="1"/>
  <c r="T1881" i="1"/>
  <c r="V1865" i="1"/>
  <c r="T1865" i="1"/>
  <c r="V1849" i="1"/>
  <c r="T1849" i="1"/>
  <c r="V1833" i="1"/>
  <c r="T1833" i="1"/>
  <c r="V1817" i="1"/>
  <c r="T1817" i="1"/>
  <c r="V1801" i="1"/>
  <c r="T1801" i="1"/>
  <c r="V1785" i="1"/>
  <c r="T1785" i="1"/>
  <c r="V1769" i="1"/>
  <c r="T1769" i="1"/>
  <c r="V1753" i="1"/>
  <c r="T1753" i="1"/>
  <c r="V1737" i="1"/>
  <c r="T1737" i="1"/>
  <c r="V1721" i="1"/>
  <c r="T1721" i="1"/>
  <c r="V1705" i="1"/>
  <c r="T1705" i="1"/>
  <c r="V1689" i="1"/>
  <c r="T1689" i="1"/>
  <c r="V1673" i="1"/>
  <c r="T1673" i="1"/>
  <c r="V1657" i="1"/>
  <c r="T1657" i="1"/>
  <c r="V1641" i="1"/>
  <c r="T1641" i="1"/>
  <c r="V1625" i="1"/>
  <c r="T1625" i="1"/>
  <c r="V1609" i="1"/>
  <c r="T1609" i="1"/>
  <c r="V1593" i="1"/>
  <c r="T1593" i="1"/>
  <c r="V1577" i="1"/>
  <c r="T1577" i="1"/>
  <c r="V1561" i="1"/>
  <c r="T1561" i="1"/>
  <c r="V1545" i="1"/>
  <c r="T1545" i="1"/>
  <c r="V1529" i="1"/>
  <c r="T1529" i="1"/>
  <c r="V1513" i="1"/>
  <c r="T1513" i="1"/>
  <c r="V1497" i="1"/>
  <c r="T1497" i="1"/>
  <c r="V1481" i="1"/>
  <c r="T1481" i="1"/>
  <c r="V1465" i="1"/>
  <c r="T1465" i="1"/>
  <c r="V1449" i="1"/>
  <c r="T1449" i="1"/>
  <c r="V1433" i="1"/>
  <c r="T1433" i="1"/>
  <c r="V1417" i="1"/>
  <c r="T1417" i="1"/>
  <c r="V1401" i="1"/>
  <c r="T1401" i="1"/>
  <c r="V1385" i="1"/>
  <c r="T1385" i="1"/>
  <c r="V1369" i="1"/>
  <c r="T1369" i="1"/>
  <c r="V1353" i="1"/>
  <c r="T1353" i="1"/>
  <c r="V1337" i="1"/>
  <c r="T1337" i="1"/>
  <c r="V1321" i="1"/>
  <c r="T1321" i="1"/>
  <c r="V1305" i="1"/>
  <c r="T1305" i="1"/>
  <c r="V1289" i="1"/>
  <c r="T1289" i="1"/>
  <c r="V1273" i="1"/>
  <c r="T1273" i="1"/>
  <c r="V1257" i="1"/>
  <c r="T1257" i="1"/>
  <c r="V1241" i="1"/>
  <c r="T1241" i="1"/>
  <c r="V1225" i="1"/>
  <c r="T1225" i="1"/>
  <c r="V1209" i="1"/>
  <c r="T1209" i="1"/>
  <c r="V1193" i="1"/>
  <c r="T1193" i="1"/>
  <c r="V1177" i="1"/>
  <c r="T1177" i="1"/>
  <c r="V1161" i="1"/>
  <c r="T1161" i="1"/>
  <c r="V1145" i="1"/>
  <c r="T1145" i="1"/>
  <c r="V1129" i="1"/>
  <c r="T1129" i="1"/>
  <c r="V1113" i="1"/>
  <c r="T1113" i="1"/>
  <c r="V1097" i="1"/>
  <c r="T1097" i="1"/>
  <c r="V1081" i="1"/>
  <c r="T1081" i="1"/>
  <c r="V1065" i="1"/>
  <c r="T1065" i="1"/>
  <c r="V1049" i="1"/>
  <c r="T1049" i="1"/>
  <c r="V1033" i="1"/>
  <c r="T1033" i="1"/>
  <c r="V1017" i="1"/>
  <c r="T1017" i="1"/>
  <c r="V1001" i="1"/>
  <c r="T1001" i="1"/>
  <c r="V985" i="1"/>
  <c r="T985" i="1"/>
  <c r="V969" i="1"/>
  <c r="T969" i="1"/>
  <c r="V953" i="1"/>
  <c r="T953" i="1"/>
  <c r="V937" i="1"/>
  <c r="T937" i="1"/>
  <c r="V921" i="1"/>
  <c r="T921" i="1"/>
  <c r="V905" i="1"/>
  <c r="T905" i="1"/>
  <c r="V889" i="1"/>
  <c r="T889" i="1"/>
  <c r="V873" i="1"/>
  <c r="T873" i="1"/>
  <c r="V857" i="1"/>
  <c r="T857" i="1"/>
  <c r="V841" i="1"/>
  <c r="T841" i="1"/>
  <c r="V825" i="1"/>
  <c r="T825" i="1"/>
  <c r="V809" i="1"/>
  <c r="T809" i="1"/>
  <c r="V793" i="1"/>
  <c r="T793" i="1"/>
  <c r="V777" i="1"/>
  <c r="T777" i="1"/>
  <c r="V761" i="1"/>
  <c r="T761" i="1"/>
  <c r="V745" i="1"/>
  <c r="T745" i="1"/>
  <c r="V729" i="1"/>
  <c r="T729" i="1"/>
  <c r="V713" i="1"/>
  <c r="T713" i="1"/>
  <c r="V697" i="1"/>
  <c r="T697" i="1"/>
  <c r="V681" i="1"/>
  <c r="T681" i="1"/>
  <c r="V665" i="1"/>
  <c r="T665" i="1"/>
  <c r="V649" i="1"/>
  <c r="T649" i="1"/>
  <c r="V633" i="1"/>
  <c r="T633" i="1"/>
  <c r="V617" i="1"/>
  <c r="T617" i="1"/>
  <c r="V601" i="1"/>
  <c r="T601" i="1"/>
  <c r="V585" i="1"/>
  <c r="T585" i="1"/>
  <c r="V569" i="1"/>
  <c r="T569" i="1"/>
  <c r="V553" i="1"/>
  <c r="T553" i="1"/>
  <c r="V537" i="1"/>
  <c r="T537" i="1"/>
  <c r="V521" i="1"/>
  <c r="T521" i="1"/>
  <c r="V505" i="1"/>
  <c r="T505" i="1"/>
  <c r="V489" i="1"/>
  <c r="T489" i="1"/>
  <c r="V473" i="1"/>
  <c r="T473" i="1"/>
  <c r="V457" i="1"/>
  <c r="T457" i="1"/>
  <c r="V441" i="1"/>
  <c r="T441" i="1"/>
  <c r="V425" i="1"/>
  <c r="T425" i="1"/>
  <c r="V409" i="1"/>
  <c r="T409" i="1"/>
  <c r="V393" i="1"/>
  <c r="T393" i="1"/>
  <c r="V377" i="1"/>
  <c r="T377" i="1"/>
  <c r="V361" i="1"/>
  <c r="T361" i="1"/>
  <c r="V345" i="1"/>
  <c r="T345" i="1"/>
  <c r="V329" i="1"/>
  <c r="T329" i="1"/>
  <c r="V313" i="1"/>
  <c r="T313" i="1"/>
  <c r="V297" i="1"/>
  <c r="T297" i="1"/>
  <c r="V281" i="1"/>
  <c r="T281" i="1"/>
  <c r="V265" i="1"/>
  <c r="T265" i="1"/>
  <c r="V249" i="1"/>
  <c r="T249" i="1"/>
  <c r="V233" i="1"/>
  <c r="T233" i="1"/>
  <c r="V217" i="1"/>
  <c r="T217" i="1"/>
  <c r="V201" i="1"/>
  <c r="T201" i="1"/>
  <c r="V185" i="1"/>
  <c r="T185" i="1"/>
  <c r="V169" i="1"/>
  <c r="T169" i="1"/>
  <c r="V153" i="1"/>
  <c r="T153" i="1"/>
  <c r="V137" i="1"/>
  <c r="T137" i="1"/>
  <c r="V121" i="1"/>
  <c r="T121" i="1"/>
  <c r="V105" i="1"/>
  <c r="T105" i="1"/>
  <c r="V89" i="1"/>
  <c r="T89" i="1"/>
  <c r="V73" i="1"/>
  <c r="T73" i="1"/>
  <c r="V57" i="1"/>
  <c r="T57" i="1"/>
  <c r="V41" i="1"/>
  <c r="T41" i="1"/>
  <c r="V25" i="1"/>
  <c r="T25" i="1"/>
  <c r="V9" i="1"/>
  <c r="T9" i="1"/>
  <c r="C3507" i="1"/>
  <c r="W3507" i="1" s="1"/>
  <c r="C3418" i="1"/>
  <c r="W3418" i="1" s="1"/>
  <c r="C3299" i="1"/>
  <c r="W3299" i="1" s="1"/>
  <c r="B2877" i="1"/>
  <c r="B2685" i="1"/>
  <c r="B2586" i="1"/>
  <c r="B2173" i="1"/>
  <c r="C2042" i="1"/>
  <c r="W2042" i="1" s="1"/>
  <c r="B2010" i="1"/>
  <c r="C1898" i="1"/>
  <c r="W1898" i="1" s="1"/>
  <c r="B1674" i="1"/>
  <c r="C3310" i="1"/>
  <c r="W3310" i="1" s="1"/>
  <c r="C890" i="1"/>
  <c r="W890" i="1" s="1"/>
  <c r="C634" i="1"/>
  <c r="W634" i="1" s="1"/>
  <c r="C50" i="1"/>
  <c r="W50" i="1" s="1"/>
  <c r="V415" i="1"/>
  <c r="T415" i="1"/>
  <c r="V399" i="1"/>
  <c r="T399" i="1"/>
  <c r="V383" i="1"/>
  <c r="T383" i="1"/>
  <c r="V367" i="1"/>
  <c r="T367" i="1"/>
  <c r="V351" i="1"/>
  <c r="T351" i="1"/>
  <c r="V335" i="1"/>
  <c r="T335" i="1"/>
  <c r="V319" i="1"/>
  <c r="T319" i="1"/>
  <c r="V303" i="1"/>
  <c r="T303" i="1"/>
  <c r="V287" i="1"/>
  <c r="T287" i="1"/>
  <c r="V271" i="1"/>
  <c r="T271" i="1"/>
  <c r="V255" i="1"/>
  <c r="T255" i="1"/>
  <c r="V239" i="1"/>
  <c r="T239" i="1"/>
  <c r="V223" i="1"/>
  <c r="T223" i="1"/>
  <c r="V207" i="1"/>
  <c r="T207" i="1"/>
  <c r="V191" i="1"/>
  <c r="T191" i="1"/>
  <c r="V175" i="1"/>
  <c r="T175" i="1"/>
  <c r="V159" i="1"/>
  <c r="T159" i="1"/>
  <c r="V143" i="1"/>
  <c r="T143" i="1"/>
  <c r="V127" i="1"/>
  <c r="T127" i="1"/>
  <c r="V111" i="1"/>
  <c r="T111" i="1"/>
  <c r="V95" i="1"/>
  <c r="T95" i="1"/>
  <c r="V79" i="1"/>
  <c r="T79" i="1"/>
  <c r="V63" i="1"/>
  <c r="T63" i="1"/>
  <c r="V47" i="1"/>
  <c r="T47" i="1"/>
  <c r="V31" i="1"/>
  <c r="T31" i="1"/>
  <c r="V15" i="1"/>
  <c r="T15" i="1"/>
  <c r="C3358" i="1"/>
  <c r="W3358" i="1" s="1"/>
  <c r="C1130" i="1"/>
  <c r="W1130" i="1" s="1"/>
  <c r="C1002" i="1"/>
  <c r="W1002" i="1" s="1"/>
  <c r="C922" i="1"/>
  <c r="W922" i="1" s="1"/>
  <c r="C842" i="1"/>
  <c r="W842" i="1" s="1"/>
  <c r="C714" i="1"/>
  <c r="W714" i="1" s="1"/>
  <c r="C138" i="1"/>
  <c r="W138" i="1" s="1"/>
  <c r="B90" i="1"/>
  <c r="V1134" i="1"/>
  <c r="T1134" i="1"/>
  <c r="V1118" i="1"/>
  <c r="T1118" i="1"/>
  <c r="V1102" i="1"/>
  <c r="T1102" i="1"/>
  <c r="V1086" i="1"/>
  <c r="T1086" i="1"/>
  <c r="V1070" i="1"/>
  <c r="T1070" i="1"/>
  <c r="V1054" i="1"/>
  <c r="T1054" i="1"/>
  <c r="V1038" i="1"/>
  <c r="T1038" i="1"/>
  <c r="V1022" i="1"/>
  <c r="T1022" i="1"/>
  <c r="V1006" i="1"/>
  <c r="T1006" i="1"/>
  <c r="V990" i="1"/>
  <c r="T990" i="1"/>
  <c r="V974" i="1"/>
  <c r="T974" i="1"/>
  <c r="V958" i="1"/>
  <c r="T958" i="1"/>
  <c r="V942" i="1"/>
  <c r="T942" i="1"/>
  <c r="V926" i="1"/>
  <c r="T926" i="1"/>
  <c r="V910" i="1"/>
  <c r="T910" i="1"/>
  <c r="V894" i="1"/>
  <c r="T894" i="1"/>
  <c r="V878" i="1"/>
  <c r="T878" i="1"/>
  <c r="V862" i="1"/>
  <c r="T862" i="1"/>
  <c r="V846" i="1"/>
  <c r="T846" i="1"/>
  <c r="V830" i="1"/>
  <c r="T830" i="1"/>
  <c r="V814" i="1"/>
  <c r="T814" i="1"/>
  <c r="V798" i="1"/>
  <c r="T798" i="1"/>
  <c r="V782" i="1"/>
  <c r="T782" i="1"/>
  <c r="V766" i="1"/>
  <c r="T766" i="1"/>
  <c r="V750" i="1"/>
  <c r="T750" i="1"/>
  <c r="V734" i="1"/>
  <c r="T734" i="1"/>
  <c r="V718" i="1"/>
  <c r="T718" i="1"/>
  <c r="V702" i="1"/>
  <c r="T702" i="1"/>
  <c r="V686" i="1"/>
  <c r="T686" i="1"/>
  <c r="V670" i="1"/>
  <c r="T670" i="1"/>
  <c r="V654" i="1"/>
  <c r="T654" i="1"/>
  <c r="V638" i="1"/>
  <c r="T638" i="1"/>
  <c r="V622" i="1"/>
  <c r="T622" i="1"/>
  <c r="V606" i="1"/>
  <c r="T606" i="1"/>
  <c r="V590" i="1"/>
  <c r="T590" i="1"/>
  <c r="V574" i="1"/>
  <c r="T574" i="1"/>
  <c r="V558" i="1"/>
  <c r="T558" i="1"/>
  <c r="V542" i="1"/>
  <c r="T542" i="1"/>
  <c r="V526" i="1"/>
  <c r="T526" i="1"/>
  <c r="V510" i="1"/>
  <c r="T510" i="1"/>
  <c r="V494" i="1"/>
  <c r="T494" i="1"/>
  <c r="V478" i="1"/>
  <c r="T478" i="1"/>
  <c r="V462" i="1"/>
  <c r="T462" i="1"/>
  <c r="V446" i="1"/>
  <c r="T446" i="1"/>
  <c r="V430" i="1"/>
  <c r="T430" i="1"/>
  <c r="V414" i="1"/>
  <c r="T414" i="1"/>
  <c r="V398" i="1"/>
  <c r="T398" i="1"/>
  <c r="V382" i="1"/>
  <c r="T382" i="1"/>
  <c r="V366" i="1"/>
  <c r="T366" i="1"/>
  <c r="V350" i="1"/>
  <c r="T350" i="1"/>
  <c r="V334" i="1"/>
  <c r="T334" i="1"/>
  <c r="V318" i="1"/>
  <c r="T318" i="1"/>
  <c r="V302" i="1"/>
  <c r="T302" i="1"/>
  <c r="V286" i="1"/>
  <c r="T286" i="1"/>
  <c r="V270" i="1"/>
  <c r="T270" i="1"/>
  <c r="V254" i="1"/>
  <c r="T254" i="1"/>
  <c r="V238" i="1"/>
  <c r="T238" i="1"/>
  <c r="V222" i="1"/>
  <c r="T222" i="1"/>
  <c r="V206" i="1"/>
  <c r="T206" i="1"/>
  <c r="V190" i="1"/>
  <c r="T190" i="1"/>
  <c r="V174" i="1"/>
  <c r="T174" i="1"/>
  <c r="V158" i="1"/>
  <c r="T158" i="1"/>
  <c r="V142" i="1"/>
  <c r="T142" i="1"/>
  <c r="V126" i="1"/>
  <c r="T126" i="1"/>
  <c r="V110" i="1"/>
  <c r="T110" i="1"/>
  <c r="V94" i="1"/>
  <c r="T94" i="1"/>
  <c r="V78" i="1"/>
  <c r="T78" i="1"/>
  <c r="V62" i="1"/>
  <c r="T62" i="1"/>
  <c r="V46" i="1"/>
  <c r="T46" i="1"/>
  <c r="V30" i="1"/>
  <c r="T30" i="1"/>
  <c r="V14" i="1"/>
  <c r="T14" i="1"/>
  <c r="C2352" i="1"/>
  <c r="W2352" i="1" s="1"/>
  <c r="B458" i="1"/>
  <c r="C362" i="1"/>
  <c r="W362" i="1" s="1"/>
  <c r="B931" i="1"/>
  <c r="C931" i="1"/>
  <c r="W931" i="1" s="1"/>
  <c r="C243" i="1"/>
  <c r="W243" i="1" s="1"/>
  <c r="B243" i="1"/>
  <c r="C163" i="1"/>
  <c r="W163" i="1" s="1"/>
  <c r="B163" i="1"/>
  <c r="C995" i="1"/>
  <c r="W995" i="1" s="1"/>
  <c r="B218" i="1"/>
  <c r="B170" i="1"/>
  <c r="B691" i="1"/>
  <c r="B387" i="1"/>
  <c r="B298" i="1"/>
  <c r="B250" i="1"/>
  <c r="V1029" i="1"/>
  <c r="T1029" i="1"/>
  <c r="V1013" i="1"/>
  <c r="T1013" i="1"/>
  <c r="V997" i="1"/>
  <c r="T997" i="1"/>
  <c r="V981" i="1"/>
  <c r="T981" i="1"/>
  <c r="V965" i="1"/>
  <c r="T965" i="1"/>
  <c r="V949" i="1"/>
  <c r="T949" i="1"/>
  <c r="V933" i="1"/>
  <c r="T933" i="1"/>
  <c r="V917" i="1"/>
  <c r="T917" i="1"/>
  <c r="V901" i="1"/>
  <c r="T901" i="1"/>
  <c r="V885" i="1"/>
  <c r="T885" i="1"/>
  <c r="V869" i="1"/>
  <c r="T869" i="1"/>
  <c r="V853" i="1"/>
  <c r="T853" i="1"/>
  <c r="V837" i="1"/>
  <c r="T837" i="1"/>
  <c r="V821" i="1"/>
  <c r="T821" i="1"/>
  <c r="V805" i="1"/>
  <c r="T805" i="1"/>
  <c r="V789" i="1"/>
  <c r="T789" i="1"/>
  <c r="V773" i="1"/>
  <c r="T773" i="1"/>
  <c r="V757" i="1"/>
  <c r="T757" i="1"/>
  <c r="V741" i="1"/>
  <c r="T741" i="1"/>
  <c r="V725" i="1"/>
  <c r="T725" i="1"/>
  <c r="V709" i="1"/>
  <c r="T709" i="1"/>
  <c r="V693" i="1"/>
  <c r="T693" i="1"/>
  <c r="V677" i="1"/>
  <c r="T677" i="1"/>
  <c r="V661" i="1"/>
  <c r="T661" i="1"/>
  <c r="V645" i="1"/>
  <c r="T645" i="1"/>
  <c r="V629" i="1"/>
  <c r="T629" i="1"/>
  <c r="V613" i="1"/>
  <c r="T613" i="1"/>
  <c r="V597" i="1"/>
  <c r="T597" i="1"/>
  <c r="V581" i="1"/>
  <c r="T581" i="1"/>
  <c r="V565" i="1"/>
  <c r="T565" i="1"/>
  <c r="V549" i="1"/>
  <c r="T549" i="1"/>
  <c r="V533" i="1"/>
  <c r="T533" i="1"/>
  <c r="V517" i="1"/>
  <c r="T517" i="1"/>
  <c r="V501" i="1"/>
  <c r="T501" i="1"/>
  <c r="V485" i="1"/>
  <c r="T485" i="1"/>
  <c r="V469" i="1"/>
  <c r="T469" i="1"/>
  <c r="V453" i="1"/>
  <c r="T453" i="1"/>
  <c r="V437" i="1"/>
  <c r="T437" i="1"/>
  <c r="V421" i="1"/>
  <c r="T421" i="1"/>
  <c r="V405" i="1"/>
  <c r="T405" i="1"/>
  <c r="V389" i="1"/>
  <c r="T389" i="1"/>
  <c r="V373" i="1"/>
  <c r="T373" i="1"/>
  <c r="V357" i="1"/>
  <c r="T357" i="1"/>
  <c r="V341" i="1"/>
  <c r="T341" i="1"/>
  <c r="V325" i="1"/>
  <c r="T325" i="1"/>
  <c r="V309" i="1"/>
  <c r="T309" i="1"/>
  <c r="V293" i="1"/>
  <c r="T293" i="1"/>
  <c r="V277" i="1"/>
  <c r="T277" i="1"/>
  <c r="V261" i="1"/>
  <c r="T261" i="1"/>
  <c r="V245" i="1"/>
  <c r="T245" i="1"/>
  <c r="V229" i="1"/>
  <c r="T229" i="1"/>
  <c r="V213" i="1"/>
  <c r="T213" i="1"/>
  <c r="V197" i="1"/>
  <c r="T197" i="1"/>
  <c r="V181" i="1"/>
  <c r="T181" i="1"/>
  <c r="V165" i="1"/>
  <c r="T165" i="1"/>
  <c r="V149" i="1"/>
  <c r="T149" i="1"/>
  <c r="V133" i="1"/>
  <c r="T133" i="1"/>
  <c r="V117" i="1"/>
  <c r="T117" i="1"/>
  <c r="V101" i="1"/>
  <c r="T101" i="1"/>
  <c r="V85" i="1"/>
  <c r="T85" i="1"/>
  <c r="V69" i="1"/>
  <c r="T69" i="1"/>
  <c r="V53" i="1"/>
  <c r="T53" i="1"/>
  <c r="V37" i="1"/>
  <c r="T37" i="1"/>
  <c r="V21" i="1"/>
  <c r="T21" i="1"/>
  <c r="V5" i="1"/>
  <c r="T5" i="1"/>
  <c r="C339" i="1"/>
  <c r="W339" i="1" s="1"/>
  <c r="B410" i="1"/>
  <c r="C410" i="1"/>
  <c r="W410" i="1" s="1"/>
  <c r="B282" i="1"/>
  <c r="C282" i="1"/>
  <c r="W282" i="1" s="1"/>
  <c r="B202" i="1"/>
  <c r="C202" i="1"/>
  <c r="W202" i="1" s="1"/>
  <c r="V147" i="1"/>
  <c r="T147" i="1"/>
  <c r="V131" i="1"/>
  <c r="T131" i="1"/>
  <c r="V115" i="1"/>
  <c r="T115" i="1"/>
  <c r="V99" i="1"/>
  <c r="T99" i="1"/>
  <c r="V83" i="1"/>
  <c r="T83" i="1"/>
  <c r="V67" i="1"/>
  <c r="T67" i="1"/>
  <c r="V51" i="1"/>
  <c r="T51" i="1"/>
  <c r="V35" i="1"/>
  <c r="T35" i="1"/>
  <c r="V19" i="1"/>
  <c r="T19" i="1"/>
  <c r="V3" i="1"/>
  <c r="T3" i="1"/>
  <c r="C378" i="1"/>
  <c r="W378" i="1" s="1"/>
  <c r="B58" i="1"/>
  <c r="C4223" i="1"/>
  <c r="W4223" i="1" s="1"/>
  <c r="B4190" i="1"/>
  <c r="C4142" i="1"/>
  <c r="W4142" i="1" s="1"/>
  <c r="C3694" i="1"/>
  <c r="W3694" i="1" s="1"/>
  <c r="B3551" i="1"/>
  <c r="C3054" i="1"/>
  <c r="W3054" i="1" s="1"/>
  <c r="B2879" i="1"/>
  <c r="B2686" i="1"/>
  <c r="C2510" i="1"/>
  <c r="W2510" i="1" s="1"/>
  <c r="B2415" i="1"/>
  <c r="B2254" i="1"/>
  <c r="C2222" i="1"/>
  <c r="W2222" i="1" s="1"/>
  <c r="B2014" i="1"/>
  <c r="B1982" i="1"/>
  <c r="C1838" i="1"/>
  <c r="W1838" i="1" s="1"/>
  <c r="B1806" i="1"/>
  <c r="C1358" i="1"/>
  <c r="W1358" i="1" s="1"/>
  <c r="C1230" i="1"/>
  <c r="W1230" i="1" s="1"/>
  <c r="C1198" i="1"/>
  <c r="W1198" i="1" s="1"/>
  <c r="B1086" i="1"/>
  <c r="C382" i="1"/>
  <c r="W382" i="1" s="1"/>
  <c r="B4080" i="1"/>
  <c r="B4239" i="1"/>
  <c r="C4206" i="1"/>
  <c r="W4206" i="1" s="1"/>
  <c r="B4174" i="1"/>
  <c r="B4158" i="1"/>
  <c r="C4128" i="1"/>
  <c r="W4128" i="1" s="1"/>
  <c r="B4110" i="1"/>
  <c r="C3871" i="1"/>
  <c r="W3871" i="1" s="1"/>
  <c r="B3776" i="1"/>
  <c r="B3758" i="1"/>
  <c r="C3503" i="1"/>
  <c r="W3503" i="1" s="1"/>
  <c r="C3454" i="1"/>
  <c r="W3454" i="1" s="1"/>
  <c r="C3406" i="1"/>
  <c r="W3406" i="1" s="1"/>
  <c r="B3231" i="1"/>
  <c r="C4288" i="1"/>
  <c r="W4288" i="1" s="1"/>
  <c r="C4271" i="1"/>
  <c r="W4271" i="1" s="1"/>
  <c r="C4238" i="1"/>
  <c r="W4238" i="1" s="1"/>
  <c r="C4222" i="1"/>
  <c r="W4222" i="1" s="1"/>
  <c r="C4126" i="1"/>
  <c r="W4126" i="1" s="1"/>
  <c r="C3870" i="1"/>
  <c r="W3870" i="1" s="1"/>
  <c r="C3775" i="1"/>
  <c r="W3775" i="1" s="1"/>
  <c r="C3614" i="1"/>
  <c r="W3614" i="1" s="1"/>
  <c r="B3550" i="1"/>
  <c r="C3502" i="1"/>
  <c r="W3502" i="1" s="1"/>
  <c r="C3230" i="1"/>
  <c r="W3230" i="1" s="1"/>
  <c r="C2958" i="1"/>
  <c r="W2958" i="1" s="1"/>
  <c r="C2878" i="1"/>
  <c r="W2878" i="1" s="1"/>
  <c r="C2734" i="1"/>
  <c r="W2734" i="1" s="1"/>
  <c r="B2414" i="1"/>
  <c r="C2062" i="1"/>
  <c r="W2062" i="1" s="1"/>
  <c r="C1952" i="1"/>
  <c r="W1952" i="1" s="1"/>
  <c r="C1711" i="1"/>
  <c r="W1711" i="1" s="1"/>
  <c r="C1598" i="1"/>
  <c r="W1598" i="1" s="1"/>
  <c r="C1566" i="1"/>
  <c r="W1566" i="1" s="1"/>
  <c r="C1326" i="1"/>
  <c r="W1326" i="1" s="1"/>
  <c r="B1262" i="1"/>
  <c r="B863" i="1"/>
  <c r="C2" i="1"/>
  <c r="W2" i="1" s="1"/>
  <c r="C4254" i="1"/>
  <c r="W4254" i="1" s="1"/>
  <c r="C3886" i="1"/>
  <c r="W3886" i="1" s="1"/>
  <c r="B3663" i="1"/>
  <c r="C3247" i="1"/>
  <c r="W3247" i="1" s="1"/>
  <c r="C3103" i="1"/>
  <c r="W3103" i="1" s="1"/>
  <c r="B2895" i="1"/>
  <c r="B2608" i="1"/>
  <c r="B2463" i="1"/>
  <c r="C2334" i="1"/>
  <c r="W2334" i="1" s="1"/>
  <c r="C1950" i="1"/>
  <c r="W1950" i="1" s="1"/>
  <c r="C1774" i="1"/>
  <c r="W1774" i="1" s="1"/>
  <c r="C1534" i="1"/>
  <c r="W1534" i="1" s="1"/>
  <c r="C302" i="1"/>
  <c r="W302" i="1" s="1"/>
  <c r="C4302" i="1"/>
  <c r="W4302" i="1" s="1"/>
  <c r="C4286" i="1"/>
  <c r="W4286" i="1" s="1"/>
  <c r="C4270" i="1"/>
  <c r="W4270" i="1" s="1"/>
  <c r="C3999" i="1"/>
  <c r="W3999" i="1" s="1"/>
  <c r="B3774" i="1"/>
  <c r="C3470" i="1"/>
  <c r="W3470" i="1" s="1"/>
  <c r="B3151" i="1"/>
  <c r="C2894" i="1"/>
  <c r="W2894" i="1" s="1"/>
  <c r="C2784" i="1"/>
  <c r="W2784" i="1" s="1"/>
  <c r="C2607" i="1"/>
  <c r="W2607" i="1" s="1"/>
  <c r="B3790" i="1"/>
  <c r="B3294" i="1"/>
  <c r="C3246" i="1"/>
  <c r="W3246" i="1" s="1"/>
  <c r="C3198" i="1"/>
  <c r="W3198" i="1" s="1"/>
  <c r="C2783" i="1"/>
  <c r="W2783" i="1" s="1"/>
  <c r="C2528" i="1"/>
  <c r="W2528" i="1" s="1"/>
  <c r="C2382" i="1"/>
  <c r="W2382" i="1" s="1"/>
  <c r="C1646" i="1"/>
  <c r="W1646" i="1" s="1"/>
  <c r="C1470" i="1"/>
  <c r="W1470" i="1" s="1"/>
  <c r="B1438" i="1"/>
  <c r="C1406" i="1"/>
  <c r="W1406" i="1" s="1"/>
  <c r="B1038" i="1"/>
  <c r="C111" i="1"/>
  <c r="W111" i="1" s="1"/>
  <c r="B3998" i="1"/>
  <c r="B3950" i="1"/>
  <c r="B3518" i="1"/>
  <c r="B3071" i="1"/>
  <c r="B2831" i="1"/>
  <c r="C2526" i="1"/>
  <c r="W2526" i="1" s="1"/>
  <c r="C2080" i="1"/>
  <c r="W2080" i="1" s="1"/>
  <c r="C1375" i="1"/>
  <c r="W1375" i="1" s="1"/>
  <c r="C4063" i="1"/>
  <c r="W4063" i="1" s="1"/>
  <c r="B3966" i="1"/>
  <c r="C3822" i="1"/>
  <c r="W3822" i="1" s="1"/>
  <c r="C3647" i="1"/>
  <c r="W3647" i="1" s="1"/>
  <c r="B3582" i="1"/>
  <c r="C3534" i="1"/>
  <c r="W3534" i="1" s="1"/>
  <c r="C3486" i="1"/>
  <c r="W3486" i="1" s="1"/>
  <c r="C3392" i="1"/>
  <c r="W3392" i="1" s="1"/>
  <c r="B3326" i="1"/>
  <c r="B3215" i="1"/>
  <c r="B3086" i="1"/>
  <c r="C2942" i="1"/>
  <c r="W2942" i="1" s="1"/>
  <c r="B2911" i="1"/>
  <c r="C2670" i="1"/>
  <c r="W2670" i="1" s="1"/>
  <c r="B2591" i="1"/>
  <c r="C2366" i="1"/>
  <c r="W2366" i="1" s="1"/>
  <c r="C2318" i="1"/>
  <c r="W2318" i="1" s="1"/>
  <c r="B3840" i="1"/>
  <c r="B3744" i="1"/>
  <c r="B3134" i="1"/>
  <c r="C3039" i="1"/>
  <c r="W3039" i="1" s="1"/>
  <c r="C2992" i="1"/>
  <c r="W2992" i="1" s="1"/>
  <c r="C2719" i="1"/>
  <c r="W2719" i="1" s="1"/>
  <c r="C2590" i="1"/>
  <c r="W2590" i="1" s="1"/>
  <c r="B2094" i="1"/>
  <c r="B1870" i="1"/>
  <c r="B1392" i="1"/>
  <c r="B4079" i="1"/>
  <c r="C4175" i="1"/>
  <c r="W4175" i="1" s="1"/>
  <c r="C4160" i="1"/>
  <c r="W4160" i="1" s="1"/>
  <c r="C4112" i="1"/>
  <c r="W4112" i="1" s="1"/>
  <c r="C4094" i="1"/>
  <c r="W4094" i="1" s="1"/>
  <c r="C4078" i="1"/>
  <c r="W4078" i="1" s="1"/>
  <c r="C4062" i="1"/>
  <c r="W4062" i="1" s="1"/>
  <c r="C3854" i="1"/>
  <c r="W3854" i="1" s="1"/>
  <c r="C3838" i="1"/>
  <c r="W3838" i="1" s="1"/>
  <c r="B3742" i="1"/>
  <c r="B3390" i="1"/>
  <c r="C3183" i="1"/>
  <c r="W3183" i="1" s="1"/>
  <c r="C3038" i="1"/>
  <c r="W3038" i="1" s="1"/>
  <c r="B2991" i="1"/>
  <c r="C2862" i="1"/>
  <c r="W2862" i="1" s="1"/>
  <c r="B2639" i="1"/>
  <c r="C2494" i="1"/>
  <c r="W2494" i="1" s="1"/>
  <c r="C2446" i="1"/>
  <c r="W2446" i="1" s="1"/>
  <c r="C1662" i="1"/>
  <c r="W1662" i="1" s="1"/>
  <c r="B1390" i="1"/>
  <c r="C1054" i="1"/>
  <c r="W1054" i="1" s="1"/>
  <c r="C4224" i="1"/>
  <c r="W4224" i="1" s="1"/>
  <c r="C4191" i="1"/>
  <c r="W4191" i="1" s="1"/>
  <c r="C4144" i="1"/>
  <c r="W4144" i="1" s="1"/>
  <c r="C4111" i="1"/>
  <c r="W4111" i="1" s="1"/>
  <c r="C3872" i="1"/>
  <c r="W3872" i="1" s="1"/>
  <c r="C3598" i="1"/>
  <c r="W3598" i="1" s="1"/>
  <c r="C3182" i="1"/>
  <c r="W3182" i="1" s="1"/>
  <c r="C2990" i="1"/>
  <c r="W2990" i="1" s="1"/>
  <c r="C2815" i="1"/>
  <c r="W2815" i="1" s="1"/>
  <c r="C2638" i="1"/>
  <c r="W2638" i="1" s="1"/>
  <c r="C2015" i="1"/>
  <c r="W2015" i="1" s="1"/>
  <c r="B974" i="1"/>
  <c r="C3438" i="1"/>
  <c r="W3438" i="1" s="1"/>
  <c r="B3214" i="1"/>
  <c r="B4210" i="1"/>
  <c r="B4143" i="1"/>
  <c r="C3982" i="1"/>
  <c r="W3982" i="1" s="1"/>
  <c r="B3056" i="1"/>
  <c r="C2880" i="1"/>
  <c r="W2880" i="1" s="1"/>
  <c r="C2559" i="1"/>
  <c r="W2559" i="1" s="1"/>
  <c r="B2142" i="1"/>
  <c r="B1839" i="1"/>
  <c r="C1678" i="1"/>
  <c r="W1678" i="1" s="1"/>
  <c r="B4082" i="1"/>
  <c r="C2871" i="1"/>
  <c r="W2871" i="1" s="1"/>
  <c r="B2871" i="1"/>
  <c r="C2599" i="1"/>
  <c r="W2599" i="1" s="1"/>
  <c r="B2599" i="1"/>
  <c r="C1527" i="1"/>
  <c r="W1527" i="1" s="1"/>
  <c r="B1527" i="1"/>
  <c r="C2310" i="1"/>
  <c r="W2310" i="1" s="1"/>
  <c r="B2310" i="1"/>
  <c r="B1846" i="1"/>
  <c r="C1846" i="1"/>
  <c r="W1846" i="1" s="1"/>
  <c r="C1718" i="1"/>
  <c r="W1718" i="1" s="1"/>
  <c r="B1718" i="1"/>
  <c r="C1078" i="1"/>
  <c r="W1078" i="1" s="1"/>
  <c r="B1078" i="1"/>
  <c r="B1014" i="1"/>
  <c r="C1014" i="1"/>
  <c r="W1014" i="1" s="1"/>
  <c r="C534" i="1"/>
  <c r="W534" i="1" s="1"/>
  <c r="B534" i="1"/>
  <c r="B1918" i="1"/>
  <c r="C4004" i="1"/>
  <c r="W4004" i="1" s="1"/>
  <c r="B4004" i="1"/>
  <c r="C3700" i="1"/>
  <c r="W3700" i="1" s="1"/>
  <c r="B3700" i="1"/>
  <c r="C3572" i="1"/>
  <c r="W3572" i="1" s="1"/>
  <c r="B3572" i="1"/>
  <c r="B3044" i="1"/>
  <c r="C3044" i="1"/>
  <c r="W3044" i="1" s="1"/>
  <c r="B2068" i="1"/>
  <c r="C2068" i="1"/>
  <c r="W2068" i="1" s="1"/>
  <c r="C1716" i="1"/>
  <c r="W1716" i="1" s="1"/>
  <c r="B1716" i="1"/>
  <c r="B1620" i="1"/>
  <c r="C1620" i="1"/>
  <c r="W1620" i="1" s="1"/>
  <c r="C1044" i="1"/>
  <c r="W1044" i="1" s="1"/>
  <c r="B1044" i="1"/>
  <c r="C100" i="1"/>
  <c r="W100" i="1" s="1"/>
  <c r="B100" i="1"/>
  <c r="B1510" i="1"/>
  <c r="B422" i="1"/>
  <c r="B1790" i="1"/>
  <c r="B3987" i="1"/>
  <c r="C3987" i="1"/>
  <c r="W3987" i="1" s="1"/>
  <c r="B3955" i="1"/>
  <c r="C3955" i="1"/>
  <c r="W3955" i="1" s="1"/>
  <c r="B3683" i="1"/>
  <c r="C3683" i="1"/>
  <c r="W3683" i="1" s="1"/>
  <c r="B3555" i="1"/>
  <c r="C3555" i="1"/>
  <c r="W3555" i="1" s="1"/>
  <c r="B3443" i="1"/>
  <c r="C3443" i="1"/>
  <c r="W3443" i="1" s="1"/>
  <c r="C3331" i="1"/>
  <c r="W3331" i="1" s="1"/>
  <c r="B3331" i="1"/>
  <c r="B3315" i="1"/>
  <c r="C3315" i="1"/>
  <c r="W3315" i="1" s="1"/>
  <c r="C3219" i="1"/>
  <c r="W3219" i="1" s="1"/>
  <c r="B3219" i="1"/>
  <c r="B3139" i="1"/>
  <c r="C3139" i="1"/>
  <c r="W3139" i="1" s="1"/>
  <c r="B3027" i="1"/>
  <c r="C3027" i="1"/>
  <c r="W3027" i="1" s="1"/>
  <c r="C2835" i="1"/>
  <c r="W2835" i="1" s="1"/>
  <c r="B2835" i="1"/>
  <c r="B2739" i="1"/>
  <c r="C2739" i="1"/>
  <c r="W2739" i="1" s="1"/>
  <c r="C2659" i="1"/>
  <c r="W2659" i="1" s="1"/>
  <c r="B2659" i="1"/>
  <c r="B2595" i="1"/>
  <c r="C2595" i="1"/>
  <c r="W2595" i="1" s="1"/>
  <c r="B2483" i="1"/>
  <c r="C2483" i="1"/>
  <c r="W2483" i="1" s="1"/>
  <c r="B2387" i="1"/>
  <c r="C2387" i="1"/>
  <c r="W2387" i="1" s="1"/>
  <c r="C2307" i="1"/>
  <c r="W2307" i="1" s="1"/>
  <c r="B2307" i="1"/>
  <c r="B2195" i="1"/>
  <c r="C2195" i="1"/>
  <c r="W2195" i="1" s="1"/>
  <c r="C1891" i="1"/>
  <c r="W1891" i="1" s="1"/>
  <c r="B1891" i="1"/>
  <c r="B1795" i="1"/>
  <c r="C1795" i="1"/>
  <c r="W1795" i="1" s="1"/>
  <c r="C1667" i="1"/>
  <c r="W1667" i="1" s="1"/>
  <c r="B1667" i="1"/>
  <c r="C1619" i="1"/>
  <c r="W1619" i="1" s="1"/>
  <c r="B1619" i="1"/>
  <c r="C1459" i="1"/>
  <c r="W1459" i="1" s="1"/>
  <c r="B1459" i="1"/>
  <c r="B1379" i="1"/>
  <c r="C1379" i="1"/>
  <c r="W1379" i="1" s="1"/>
  <c r="B1315" i="1"/>
  <c r="C1315" i="1"/>
  <c r="W1315" i="1" s="1"/>
  <c r="C1235" i="1"/>
  <c r="W1235" i="1" s="1"/>
  <c r="B1235" i="1"/>
  <c r="B1203" i="1"/>
  <c r="C1203" i="1"/>
  <c r="W1203" i="1" s="1"/>
  <c r="B1043" i="1"/>
  <c r="C1043" i="1"/>
  <c r="W1043" i="1" s="1"/>
  <c r="B979" i="1"/>
  <c r="C979" i="1"/>
  <c r="W979" i="1" s="1"/>
  <c r="B627" i="1"/>
  <c r="C627" i="1"/>
  <c r="W627" i="1" s="1"/>
  <c r="B595" i="1"/>
  <c r="C595" i="1"/>
  <c r="W595" i="1" s="1"/>
  <c r="C19" i="1"/>
  <c r="W19" i="1" s="1"/>
  <c r="B19" i="1"/>
  <c r="C3954" i="1"/>
  <c r="W3954" i="1" s="1"/>
  <c r="B3954" i="1"/>
  <c r="C3442" i="1"/>
  <c r="W3442" i="1" s="1"/>
  <c r="B3442" i="1"/>
  <c r="C3314" i="1"/>
  <c r="W3314" i="1" s="1"/>
  <c r="B3314" i="1"/>
  <c r="C3058" i="1"/>
  <c r="W3058" i="1" s="1"/>
  <c r="B3058" i="1"/>
  <c r="C2930" i="1"/>
  <c r="W2930" i="1" s="1"/>
  <c r="B2930" i="1"/>
  <c r="C2130" i="1"/>
  <c r="W2130" i="1" s="1"/>
  <c r="B2130" i="1"/>
  <c r="C2050" i="1"/>
  <c r="W2050" i="1" s="1"/>
  <c r="B2050" i="1"/>
  <c r="B1506" i="1"/>
  <c r="C1506" i="1"/>
  <c r="W1506" i="1" s="1"/>
  <c r="C1106" i="1"/>
  <c r="W1106" i="1" s="1"/>
  <c r="B1106" i="1"/>
  <c r="C914" i="1"/>
  <c r="W914" i="1" s="1"/>
  <c r="B914" i="1"/>
  <c r="C594" i="1"/>
  <c r="W594" i="1" s="1"/>
  <c r="B594" i="1"/>
  <c r="B338" i="1"/>
  <c r="C338" i="1"/>
  <c r="W338" i="1" s="1"/>
  <c r="B3094" i="1"/>
  <c r="C2750" i="1"/>
  <c r="W2750" i="1" s="1"/>
  <c r="C2270" i="1"/>
  <c r="W2270" i="1" s="1"/>
  <c r="B2190" i="1"/>
  <c r="C1854" i="1"/>
  <c r="W1854" i="1" s="1"/>
  <c r="C1710" i="1"/>
  <c r="W1710" i="1" s="1"/>
  <c r="C1582" i="1"/>
  <c r="W1582" i="1" s="1"/>
  <c r="C686" i="1"/>
  <c r="W686" i="1" s="1"/>
  <c r="B3968" i="1"/>
  <c r="C3968" i="1"/>
  <c r="W3968" i="1" s="1"/>
  <c r="C3040" i="1"/>
  <c r="W3040" i="1" s="1"/>
  <c r="B3040" i="1"/>
  <c r="C2822" i="1"/>
  <c r="W2822" i="1" s="1"/>
  <c r="B3718" i="1"/>
  <c r="B3698" i="1"/>
  <c r="C3651" i="1"/>
  <c r="W3651" i="1" s="1"/>
  <c r="C3197" i="1"/>
  <c r="W3197" i="1" s="1"/>
  <c r="B3030" i="1"/>
  <c r="B2963" i="1"/>
  <c r="C2941" i="1"/>
  <c r="W2941" i="1" s="1"/>
  <c r="B2915" i="1"/>
  <c r="B2775" i="1"/>
  <c r="B2611" i="1"/>
  <c r="C2462" i="1"/>
  <c r="W2462" i="1" s="1"/>
  <c r="B2423" i="1"/>
  <c r="B2339" i="1"/>
  <c r="B2029" i="1"/>
  <c r="C1342" i="1"/>
  <c r="W1342" i="1" s="1"/>
  <c r="C254" i="1"/>
  <c r="W254" i="1" s="1"/>
  <c r="B1405" i="1"/>
  <c r="B2966" i="1"/>
  <c r="B3934" i="1"/>
  <c r="C3934" i="1"/>
  <c r="W3934" i="1" s="1"/>
  <c r="B3422" i="1"/>
  <c r="C3422" i="1"/>
  <c r="W3422" i="1" s="1"/>
  <c r="B3118" i="1"/>
  <c r="C3118" i="1"/>
  <c r="W3118" i="1" s="1"/>
  <c r="B3102" i="1"/>
  <c r="C3102" i="1"/>
  <c r="W3102" i="1" s="1"/>
  <c r="B3006" i="1"/>
  <c r="C3006" i="1"/>
  <c r="W3006" i="1" s="1"/>
  <c r="B2926" i="1"/>
  <c r="C2926" i="1"/>
  <c r="W2926" i="1" s="1"/>
  <c r="B2814" i="1"/>
  <c r="C2814" i="1"/>
  <c r="W2814" i="1" s="1"/>
  <c r="B2798" i="1"/>
  <c r="C2798" i="1"/>
  <c r="W2798" i="1" s="1"/>
  <c r="B2718" i="1"/>
  <c r="C2718" i="1"/>
  <c r="W2718" i="1" s="1"/>
  <c r="B2654" i="1"/>
  <c r="C2654" i="1"/>
  <c r="W2654" i="1" s="1"/>
  <c r="B2574" i="1"/>
  <c r="C2574" i="1"/>
  <c r="W2574" i="1" s="1"/>
  <c r="B2126" i="1"/>
  <c r="C2126" i="1"/>
  <c r="W2126" i="1" s="1"/>
  <c r="B2110" i="1"/>
  <c r="C2110" i="1"/>
  <c r="W2110" i="1" s="1"/>
  <c r="B2046" i="1"/>
  <c r="C2046" i="1"/>
  <c r="W2046" i="1" s="1"/>
  <c r="B2030" i="1"/>
  <c r="C2030" i="1"/>
  <c r="W2030" i="1" s="1"/>
  <c r="B1886" i="1"/>
  <c r="C1886" i="1"/>
  <c r="W1886" i="1" s="1"/>
  <c r="B1742" i="1"/>
  <c r="C1742" i="1"/>
  <c r="W1742" i="1" s="1"/>
  <c r="C1550" i="1"/>
  <c r="W1550" i="1" s="1"/>
  <c r="B1550" i="1"/>
  <c r="B1502" i="1"/>
  <c r="C1502" i="1"/>
  <c r="W1502" i="1" s="1"/>
  <c r="B1454" i="1"/>
  <c r="C1454" i="1"/>
  <c r="W1454" i="1" s="1"/>
  <c r="B1310" i="1"/>
  <c r="C1310" i="1"/>
  <c r="W1310" i="1" s="1"/>
  <c r="B1102" i="1"/>
  <c r="C1102" i="1"/>
  <c r="W1102" i="1" s="1"/>
  <c r="C894" i="1"/>
  <c r="W894" i="1" s="1"/>
  <c r="B894" i="1"/>
  <c r="B782" i="1"/>
  <c r="C782" i="1"/>
  <c r="W782" i="1" s="1"/>
  <c r="B478" i="1"/>
  <c r="C478" i="1"/>
  <c r="W478" i="1" s="1"/>
  <c r="B3662" i="1"/>
  <c r="C3662" i="1"/>
  <c r="W3662" i="1" s="1"/>
  <c r="C3646" i="1"/>
  <c r="W3646" i="1" s="1"/>
  <c r="C2910" i="1"/>
  <c r="W2910" i="1" s="1"/>
  <c r="B2422" i="1"/>
  <c r="C2398" i="1"/>
  <c r="W2398" i="1" s="1"/>
  <c r="C2286" i="1"/>
  <c r="W2286" i="1" s="1"/>
  <c r="C2054" i="1"/>
  <c r="W2054" i="1" s="1"/>
  <c r="B3629" i="1"/>
  <c r="C3629" i="1"/>
  <c r="W3629" i="1" s="1"/>
  <c r="B3005" i="1"/>
  <c r="C3005" i="1"/>
  <c r="W3005" i="1" s="1"/>
  <c r="B2989" i="1"/>
  <c r="C2989" i="1"/>
  <c r="W2989" i="1" s="1"/>
  <c r="B2909" i="1"/>
  <c r="C2909" i="1"/>
  <c r="W2909" i="1" s="1"/>
  <c r="B2557" i="1"/>
  <c r="C2557" i="1"/>
  <c r="W2557" i="1" s="1"/>
  <c r="B2461" i="1"/>
  <c r="C2461" i="1"/>
  <c r="W2461" i="1" s="1"/>
  <c r="B2237" i="1"/>
  <c r="C2237" i="1"/>
  <c r="W2237" i="1" s="1"/>
  <c r="B1933" i="1"/>
  <c r="C1933" i="1"/>
  <c r="W1933" i="1" s="1"/>
  <c r="B1821" i="1"/>
  <c r="C1821" i="1"/>
  <c r="W1821" i="1" s="1"/>
  <c r="B1597" i="1"/>
  <c r="C1597" i="1"/>
  <c r="W1597" i="1" s="1"/>
  <c r="B1549" i="1"/>
  <c r="C1549" i="1"/>
  <c r="W1549" i="1" s="1"/>
  <c r="B1357" i="1"/>
  <c r="C1357" i="1"/>
  <c r="W1357" i="1" s="1"/>
  <c r="B1261" i="1"/>
  <c r="C1261" i="1"/>
  <c r="W1261" i="1" s="1"/>
  <c r="C1021" i="1"/>
  <c r="W1021" i="1" s="1"/>
  <c r="B1021" i="1"/>
  <c r="C3342" i="1"/>
  <c r="W3342" i="1" s="1"/>
  <c r="C2238" i="1"/>
  <c r="W2238" i="1" s="1"/>
  <c r="C1822" i="1"/>
  <c r="W1822" i="1" s="1"/>
  <c r="B3533" i="1"/>
  <c r="C3533" i="1"/>
  <c r="W3533" i="1" s="1"/>
  <c r="C4003" i="1"/>
  <c r="W4003" i="1" s="1"/>
  <c r="C3981" i="1"/>
  <c r="W3981" i="1" s="1"/>
  <c r="C3485" i="1"/>
  <c r="W3485" i="1" s="1"/>
  <c r="C3380" i="1"/>
  <c r="W3380" i="1" s="1"/>
  <c r="C3363" i="1"/>
  <c r="W3363" i="1" s="1"/>
  <c r="B3278" i="1"/>
  <c r="C3150" i="1"/>
  <c r="W3150" i="1" s="1"/>
  <c r="B2982" i="1"/>
  <c r="C2957" i="1"/>
  <c r="W2957" i="1" s="1"/>
  <c r="C2830" i="1"/>
  <c r="W2830" i="1" s="1"/>
  <c r="B2766" i="1"/>
  <c r="C2606" i="1"/>
  <c r="W2606" i="1" s="1"/>
  <c r="C2563" i="1"/>
  <c r="W2563" i="1" s="1"/>
  <c r="C2541" i="1"/>
  <c r="W2541" i="1" s="1"/>
  <c r="B2420" i="1"/>
  <c r="B2354" i="1"/>
  <c r="C2333" i="1"/>
  <c r="W2333" i="1" s="1"/>
  <c r="C2206" i="1"/>
  <c r="W2206" i="1" s="1"/>
  <c r="C2158" i="1"/>
  <c r="W2158" i="1" s="1"/>
  <c r="C2045" i="1"/>
  <c r="W2045" i="1" s="1"/>
  <c r="C1998" i="1"/>
  <c r="W1998" i="1" s="1"/>
  <c r="B1923" i="1"/>
  <c r="C1630" i="1"/>
  <c r="W1630" i="1" s="1"/>
  <c r="B1555" i="1"/>
  <c r="B1518" i="1"/>
  <c r="C1469" i="1"/>
  <c r="W1469" i="1" s="1"/>
  <c r="C1246" i="1"/>
  <c r="W1246" i="1" s="1"/>
  <c r="C1222" i="1"/>
  <c r="W1222" i="1" s="1"/>
  <c r="C973" i="1"/>
  <c r="W973" i="1" s="1"/>
  <c r="B1229" i="1"/>
  <c r="C3710" i="1"/>
  <c r="W3710" i="1" s="1"/>
  <c r="B1118" i="1"/>
  <c r="C3918" i="1"/>
  <c r="W3918" i="1" s="1"/>
  <c r="C3766" i="1"/>
  <c r="W3766" i="1" s="1"/>
  <c r="C3693" i="1"/>
  <c r="W3693" i="1" s="1"/>
  <c r="B3570" i="1"/>
  <c r="B4019" i="1"/>
  <c r="C3645" i="1"/>
  <c r="W3645" i="1" s="1"/>
  <c r="C3277" i="1"/>
  <c r="W3277" i="1" s="1"/>
  <c r="B2870" i="1"/>
  <c r="C2854" i="1"/>
  <c r="W2854" i="1" s="1"/>
  <c r="B2790" i="1"/>
  <c r="B2726" i="1"/>
  <c r="B2478" i="1"/>
  <c r="B2438" i="1"/>
  <c r="C2419" i="1"/>
  <c r="W2419" i="1" s="1"/>
  <c r="C2285" i="1"/>
  <c r="W2285" i="1" s="1"/>
  <c r="C2116" i="1"/>
  <c r="W2116" i="1" s="1"/>
  <c r="C1517" i="1"/>
  <c r="W1517" i="1" s="1"/>
  <c r="B1309" i="1"/>
  <c r="C1283" i="1"/>
  <c r="W1283" i="1" s="1"/>
  <c r="C1219" i="1"/>
  <c r="W1219" i="1" s="1"/>
  <c r="B1150" i="1"/>
  <c r="B1011" i="1"/>
  <c r="B755" i="1"/>
  <c r="B1213" i="1"/>
  <c r="B558" i="1"/>
  <c r="C3816" i="1"/>
  <c r="W3816" i="1" s="1"/>
  <c r="C134" i="1"/>
  <c r="W134" i="1" s="1"/>
  <c r="C3828" i="1"/>
  <c r="W3828" i="1" s="1"/>
  <c r="C3667" i="1"/>
  <c r="W3667" i="1" s="1"/>
  <c r="B2674" i="1"/>
  <c r="C2558" i="1"/>
  <c r="W2558" i="1" s="1"/>
  <c r="B2374" i="1"/>
  <c r="B2179" i="1"/>
  <c r="B1602" i="1"/>
  <c r="B1411" i="1"/>
  <c r="C1187" i="1"/>
  <c r="W1187" i="1" s="1"/>
  <c r="C3900" i="1"/>
  <c r="W3900" i="1" s="1"/>
  <c r="B3868" i="1"/>
  <c r="C3804" i="1"/>
  <c r="W3804" i="1" s="1"/>
  <c r="C3516" i="1"/>
  <c r="W3516" i="1" s="1"/>
  <c r="C3404" i="1"/>
  <c r="W3404" i="1" s="1"/>
  <c r="C3180" i="1"/>
  <c r="W3180" i="1" s="1"/>
  <c r="B2540" i="1"/>
  <c r="C2364" i="1"/>
  <c r="W2364" i="1" s="1"/>
  <c r="C2348" i="1"/>
  <c r="W2348" i="1" s="1"/>
  <c r="B1228" i="1"/>
  <c r="C508" i="1"/>
  <c r="W508" i="1" s="1"/>
  <c r="B3500" i="1"/>
  <c r="B3295" i="1"/>
  <c r="C3276" i="1"/>
  <c r="W3276" i="1" s="1"/>
  <c r="C3196" i="1"/>
  <c r="W3196" i="1" s="1"/>
  <c r="B2780" i="1"/>
  <c r="C2700" i="1"/>
  <c r="W2700" i="1" s="1"/>
  <c r="C2284" i="1"/>
  <c r="W2284" i="1" s="1"/>
  <c r="C3672" i="1"/>
  <c r="W3672" i="1" s="1"/>
  <c r="B3672" i="1"/>
  <c r="B4296" i="1"/>
  <c r="C4296" i="1"/>
  <c r="W4296" i="1" s="1"/>
  <c r="B4120" i="1"/>
  <c r="C4120" i="1"/>
  <c r="W4120" i="1" s="1"/>
  <c r="C3640" i="1"/>
  <c r="W3640" i="1" s="1"/>
  <c r="B3640" i="1"/>
  <c r="B3560" i="1"/>
  <c r="C3560" i="1"/>
  <c r="W3560" i="1" s="1"/>
  <c r="B3448" i="1"/>
  <c r="C3448" i="1"/>
  <c r="W3448" i="1" s="1"/>
  <c r="B3320" i="1"/>
  <c r="C3320" i="1"/>
  <c r="W3320" i="1" s="1"/>
  <c r="B3192" i="1"/>
  <c r="C3192" i="1"/>
  <c r="W3192" i="1" s="1"/>
  <c r="C3112" i="1"/>
  <c r="W3112" i="1" s="1"/>
  <c r="B3112" i="1"/>
  <c r="B2984" i="1"/>
  <c r="C2984" i="1"/>
  <c r="W2984" i="1" s="1"/>
  <c r="B2824" i="1"/>
  <c r="C2824" i="1"/>
  <c r="W2824" i="1" s="1"/>
  <c r="B2680" i="1"/>
  <c r="C2680" i="1"/>
  <c r="W2680" i="1" s="1"/>
  <c r="C2504" i="1"/>
  <c r="W2504" i="1" s="1"/>
  <c r="B2504" i="1"/>
  <c r="C2360" i="1"/>
  <c r="W2360" i="1" s="1"/>
  <c r="B2360" i="1"/>
  <c r="B2104" i="1"/>
  <c r="C2104" i="1"/>
  <c r="W2104" i="1" s="1"/>
  <c r="B1928" i="1"/>
  <c r="C1928" i="1"/>
  <c r="W1928" i="1" s="1"/>
  <c r="C1752" i="1"/>
  <c r="W1752" i="1" s="1"/>
  <c r="B1752" i="1"/>
  <c r="B1576" i="1"/>
  <c r="C1576" i="1"/>
  <c r="W1576" i="1" s="1"/>
  <c r="B1432" i="1"/>
  <c r="C1432" i="1"/>
  <c r="W1432" i="1" s="1"/>
  <c r="C1256" i="1"/>
  <c r="W1256" i="1" s="1"/>
  <c r="B1256" i="1"/>
  <c r="B1064" i="1"/>
  <c r="C1064" i="1"/>
  <c r="W1064" i="1" s="1"/>
  <c r="B888" i="1"/>
  <c r="C888" i="1"/>
  <c r="W888" i="1" s="1"/>
  <c r="B712" i="1"/>
  <c r="C712" i="1"/>
  <c r="W712" i="1" s="1"/>
  <c r="B520" i="1"/>
  <c r="C520" i="1"/>
  <c r="W520" i="1" s="1"/>
  <c r="B408" i="1"/>
  <c r="C408" i="1"/>
  <c r="W408" i="1" s="1"/>
  <c r="B264" i="1"/>
  <c r="C264" i="1"/>
  <c r="W264" i="1" s="1"/>
  <c r="B56" i="1"/>
  <c r="C56" i="1"/>
  <c r="W56" i="1" s="1"/>
  <c r="C4136" i="1"/>
  <c r="W4136" i="1" s="1"/>
  <c r="C3032" i="1"/>
  <c r="W3032" i="1" s="1"/>
  <c r="C3000" i="1"/>
  <c r="W3000" i="1" s="1"/>
  <c r="C1448" i="1"/>
  <c r="W1448" i="1" s="1"/>
  <c r="C1352" i="1"/>
  <c r="W1352" i="1" s="1"/>
  <c r="B4295" i="1"/>
  <c r="C4295" i="1"/>
  <c r="W4295" i="1" s="1"/>
  <c r="B4247" i="1"/>
  <c r="C4247" i="1"/>
  <c r="W4247" i="1" s="1"/>
  <c r="B4231" i="1"/>
  <c r="C4231" i="1"/>
  <c r="W4231" i="1" s="1"/>
  <c r="B4199" i="1"/>
  <c r="C4199" i="1"/>
  <c r="W4199" i="1" s="1"/>
  <c r="B4183" i="1"/>
  <c r="C4183" i="1"/>
  <c r="W4183" i="1" s="1"/>
  <c r="B4167" i="1"/>
  <c r="C4167" i="1"/>
  <c r="W4167" i="1" s="1"/>
  <c r="B4119" i="1"/>
  <c r="C4119" i="1"/>
  <c r="W4119" i="1" s="1"/>
  <c r="B4103" i="1"/>
  <c r="C4103" i="1"/>
  <c r="W4103" i="1" s="1"/>
  <c r="C4087" i="1"/>
  <c r="W4087" i="1" s="1"/>
  <c r="B4087" i="1"/>
  <c r="C4039" i="1"/>
  <c r="W4039" i="1" s="1"/>
  <c r="B4039" i="1"/>
  <c r="B4023" i="1"/>
  <c r="C4023" i="1"/>
  <c r="W4023" i="1" s="1"/>
  <c r="B4007" i="1"/>
  <c r="C4007" i="1"/>
  <c r="W4007" i="1" s="1"/>
  <c r="B3975" i="1"/>
  <c r="C3975" i="1"/>
  <c r="W3975" i="1" s="1"/>
  <c r="C3959" i="1"/>
  <c r="W3959" i="1" s="1"/>
  <c r="B3959" i="1"/>
  <c r="B3943" i="1"/>
  <c r="C3943" i="1"/>
  <c r="W3943" i="1" s="1"/>
  <c r="B3927" i="1"/>
  <c r="C3927" i="1"/>
  <c r="W3927" i="1" s="1"/>
  <c r="B3911" i="1"/>
  <c r="C3911" i="1"/>
  <c r="W3911" i="1" s="1"/>
  <c r="B3895" i="1"/>
  <c r="C3895" i="1"/>
  <c r="W3895" i="1" s="1"/>
  <c r="B3879" i="1"/>
  <c r="C3879" i="1"/>
  <c r="W3879" i="1" s="1"/>
  <c r="B3847" i="1"/>
  <c r="C3847" i="1"/>
  <c r="W3847" i="1" s="1"/>
  <c r="B3831" i="1"/>
  <c r="C3831" i="1"/>
  <c r="W3831" i="1" s="1"/>
  <c r="B3815" i="1"/>
  <c r="C3815" i="1"/>
  <c r="W3815" i="1" s="1"/>
  <c r="B3799" i="1"/>
  <c r="C3799" i="1"/>
  <c r="W3799" i="1" s="1"/>
  <c r="B3783" i="1"/>
  <c r="C3783" i="1"/>
  <c r="W3783" i="1" s="1"/>
  <c r="C3751" i="1"/>
  <c r="W3751" i="1" s="1"/>
  <c r="B3751" i="1"/>
  <c r="B3735" i="1"/>
  <c r="C3735" i="1"/>
  <c r="W3735" i="1" s="1"/>
  <c r="B3719" i="1"/>
  <c r="C3719" i="1"/>
  <c r="W3719" i="1" s="1"/>
  <c r="B3703" i="1"/>
  <c r="C3703" i="1"/>
  <c r="W3703" i="1" s="1"/>
  <c r="B3687" i="1"/>
  <c r="C3687" i="1"/>
  <c r="W3687" i="1" s="1"/>
  <c r="C3671" i="1"/>
  <c r="W3671" i="1" s="1"/>
  <c r="B3671" i="1"/>
  <c r="C3655" i="1"/>
  <c r="W3655" i="1" s="1"/>
  <c r="B3655" i="1"/>
  <c r="B3639" i="1"/>
  <c r="C3639" i="1"/>
  <c r="W3639" i="1" s="1"/>
  <c r="C3623" i="1"/>
  <c r="W3623" i="1" s="1"/>
  <c r="B3623" i="1"/>
  <c r="B3607" i="1"/>
  <c r="C3607" i="1"/>
  <c r="W3607" i="1" s="1"/>
  <c r="B3591" i="1"/>
  <c r="C3591" i="1"/>
  <c r="W3591" i="1" s="1"/>
  <c r="B3575" i="1"/>
  <c r="C3575" i="1"/>
  <c r="W3575" i="1" s="1"/>
  <c r="B3559" i="1"/>
  <c r="C3559" i="1"/>
  <c r="W3559" i="1" s="1"/>
  <c r="C3543" i="1"/>
  <c r="W3543" i="1" s="1"/>
  <c r="B3543" i="1"/>
  <c r="C3527" i="1"/>
  <c r="W3527" i="1" s="1"/>
  <c r="B3527" i="1"/>
  <c r="B3511" i="1"/>
  <c r="C3511" i="1"/>
  <c r="W3511" i="1" s="1"/>
  <c r="B3495" i="1"/>
  <c r="C3495" i="1"/>
  <c r="W3495" i="1" s="1"/>
  <c r="B3479" i="1"/>
  <c r="C3479" i="1"/>
  <c r="W3479" i="1" s="1"/>
  <c r="B3463" i="1"/>
  <c r="C3463" i="1"/>
  <c r="W3463" i="1" s="1"/>
  <c r="B3447" i="1"/>
  <c r="C3447" i="1"/>
  <c r="W3447" i="1" s="1"/>
  <c r="C3431" i="1"/>
  <c r="W3431" i="1" s="1"/>
  <c r="B3431" i="1"/>
  <c r="C3415" i="1"/>
  <c r="W3415" i="1" s="1"/>
  <c r="B3415" i="1"/>
  <c r="B3399" i="1"/>
  <c r="C3399" i="1"/>
  <c r="W3399" i="1" s="1"/>
  <c r="B3383" i="1"/>
  <c r="C3383" i="1"/>
  <c r="W3383" i="1" s="1"/>
  <c r="C3367" i="1"/>
  <c r="W3367" i="1" s="1"/>
  <c r="B3367" i="1"/>
  <c r="C3351" i="1"/>
  <c r="W3351" i="1" s="1"/>
  <c r="B3351" i="1"/>
  <c r="B3335" i="1"/>
  <c r="C3335" i="1"/>
  <c r="W3335" i="1" s="1"/>
  <c r="B3319" i="1"/>
  <c r="C3319" i="1"/>
  <c r="W3319" i="1" s="1"/>
  <c r="B3303" i="1"/>
  <c r="C3303" i="1"/>
  <c r="W3303" i="1" s="1"/>
  <c r="B3287" i="1"/>
  <c r="C3287" i="1"/>
  <c r="W3287" i="1" s="1"/>
  <c r="B3271" i="1"/>
  <c r="C3271" i="1"/>
  <c r="W3271" i="1" s="1"/>
  <c r="C3255" i="1"/>
  <c r="W3255" i="1" s="1"/>
  <c r="B3255" i="1"/>
  <c r="B3239" i="1"/>
  <c r="C3239" i="1"/>
  <c r="W3239" i="1" s="1"/>
  <c r="C3223" i="1"/>
  <c r="W3223" i="1" s="1"/>
  <c r="B3223" i="1"/>
  <c r="B3207" i="1"/>
  <c r="C3207" i="1"/>
  <c r="W3207" i="1" s="1"/>
  <c r="C3191" i="1"/>
  <c r="W3191" i="1" s="1"/>
  <c r="B3191" i="1"/>
  <c r="B3175" i="1"/>
  <c r="C3175" i="1"/>
  <c r="W3175" i="1" s="1"/>
  <c r="B3159" i="1"/>
  <c r="C3159" i="1"/>
  <c r="W3159" i="1" s="1"/>
  <c r="B3143" i="1"/>
  <c r="C3143" i="1"/>
  <c r="W3143" i="1" s="1"/>
  <c r="B3127" i="1"/>
  <c r="C3127" i="1"/>
  <c r="W3127" i="1" s="1"/>
  <c r="B3111" i="1"/>
  <c r="C3111" i="1"/>
  <c r="W3111" i="1" s="1"/>
  <c r="C3095" i="1"/>
  <c r="W3095" i="1" s="1"/>
  <c r="B3095" i="1"/>
  <c r="B3079" i="1"/>
  <c r="C3079" i="1"/>
  <c r="W3079" i="1" s="1"/>
  <c r="C3063" i="1"/>
  <c r="W3063" i="1" s="1"/>
  <c r="B3063" i="1"/>
  <c r="B3047" i="1"/>
  <c r="C3047" i="1"/>
  <c r="W3047" i="1" s="1"/>
  <c r="B3015" i="1"/>
  <c r="C3015" i="1"/>
  <c r="W3015" i="1" s="1"/>
  <c r="B2999" i="1"/>
  <c r="C2999" i="1"/>
  <c r="W2999" i="1" s="1"/>
  <c r="C2967" i="1"/>
  <c r="W2967" i="1" s="1"/>
  <c r="B2967" i="1"/>
  <c r="B2951" i="1"/>
  <c r="C2951" i="1"/>
  <c r="W2951" i="1" s="1"/>
  <c r="B2935" i="1"/>
  <c r="C2935" i="1"/>
  <c r="W2935" i="1" s="1"/>
  <c r="B2919" i="1"/>
  <c r="C2919" i="1"/>
  <c r="W2919" i="1" s="1"/>
  <c r="C2903" i="1"/>
  <c r="W2903" i="1" s="1"/>
  <c r="B2903" i="1"/>
  <c r="C2887" i="1"/>
  <c r="W2887" i="1" s="1"/>
  <c r="B2887" i="1"/>
  <c r="C2839" i="1"/>
  <c r="W2839" i="1" s="1"/>
  <c r="B2839" i="1"/>
  <c r="C2823" i="1"/>
  <c r="W2823" i="1" s="1"/>
  <c r="B2823" i="1"/>
  <c r="B2807" i="1"/>
  <c r="C2807" i="1"/>
  <c r="W2807" i="1" s="1"/>
  <c r="B2791" i="1"/>
  <c r="C2791" i="1"/>
  <c r="W2791" i="1" s="1"/>
  <c r="C2759" i="1"/>
  <c r="W2759" i="1" s="1"/>
  <c r="B2759" i="1"/>
  <c r="C2743" i="1"/>
  <c r="W2743" i="1" s="1"/>
  <c r="B2743" i="1"/>
  <c r="B2727" i="1"/>
  <c r="C2727" i="1"/>
  <c r="W2727" i="1" s="1"/>
  <c r="B2711" i="1"/>
  <c r="C2711" i="1"/>
  <c r="W2711" i="1" s="1"/>
  <c r="C2695" i="1"/>
  <c r="W2695" i="1" s="1"/>
  <c r="B2695" i="1"/>
  <c r="B2679" i="1"/>
  <c r="C2679" i="1"/>
  <c r="W2679" i="1" s="1"/>
  <c r="B2663" i="1"/>
  <c r="C2663" i="1"/>
  <c r="W2663" i="1" s="1"/>
  <c r="B2647" i="1"/>
  <c r="C2647" i="1"/>
  <c r="W2647" i="1" s="1"/>
  <c r="B2631" i="1"/>
  <c r="C2631" i="1"/>
  <c r="W2631" i="1" s="1"/>
  <c r="B4232" i="1"/>
  <c r="C4232" i="1"/>
  <c r="W4232" i="1" s="1"/>
  <c r="B4088" i="1"/>
  <c r="C4088" i="1"/>
  <c r="W4088" i="1" s="1"/>
  <c r="C3992" i="1"/>
  <c r="W3992" i="1" s="1"/>
  <c r="B3992" i="1"/>
  <c r="B3928" i="1"/>
  <c r="C3928" i="1"/>
  <c r="W3928" i="1" s="1"/>
  <c r="C3832" i="1"/>
  <c r="W3832" i="1" s="1"/>
  <c r="B3832" i="1"/>
  <c r="C3704" i="1"/>
  <c r="W3704" i="1" s="1"/>
  <c r="B3704" i="1"/>
  <c r="B3512" i="1"/>
  <c r="C3512" i="1"/>
  <c r="W3512" i="1" s="1"/>
  <c r="B2872" i="1"/>
  <c r="C2872" i="1"/>
  <c r="W2872" i="1" s="1"/>
  <c r="B2712" i="1"/>
  <c r="C2712" i="1"/>
  <c r="W2712" i="1" s="1"/>
  <c r="B2552" i="1"/>
  <c r="C2552" i="1"/>
  <c r="W2552" i="1" s="1"/>
  <c r="B2440" i="1"/>
  <c r="C2440" i="1"/>
  <c r="W2440" i="1" s="1"/>
  <c r="B2296" i="1"/>
  <c r="C2296" i="1"/>
  <c r="W2296" i="1" s="1"/>
  <c r="C2152" i="1"/>
  <c r="W2152" i="1" s="1"/>
  <c r="B2152" i="1"/>
  <c r="C1960" i="1"/>
  <c r="W1960" i="1" s="1"/>
  <c r="B1960" i="1"/>
  <c r="B1768" i="1"/>
  <c r="C1768" i="1"/>
  <c r="W1768" i="1" s="1"/>
  <c r="C1640" i="1"/>
  <c r="W1640" i="1" s="1"/>
  <c r="B1640" i="1"/>
  <c r="B1464" i="1"/>
  <c r="C1464" i="1"/>
  <c r="W1464" i="1" s="1"/>
  <c r="B1272" i="1"/>
  <c r="C1272" i="1"/>
  <c r="W1272" i="1" s="1"/>
  <c r="B1112" i="1"/>
  <c r="C1112" i="1"/>
  <c r="W1112" i="1" s="1"/>
  <c r="B920" i="1"/>
  <c r="C920" i="1"/>
  <c r="W920" i="1" s="1"/>
  <c r="C776" i="1"/>
  <c r="W776" i="1" s="1"/>
  <c r="B776" i="1"/>
  <c r="B536" i="1"/>
  <c r="C536" i="1"/>
  <c r="W536" i="1" s="1"/>
  <c r="B360" i="1"/>
  <c r="C360" i="1"/>
  <c r="W360" i="1" s="1"/>
  <c r="C200" i="1"/>
  <c r="W200" i="1" s="1"/>
  <c r="B200" i="1"/>
  <c r="C24" i="1"/>
  <c r="W24" i="1" s="1"/>
  <c r="B24" i="1"/>
  <c r="C4104" i="1"/>
  <c r="W4104" i="1" s="1"/>
  <c r="B3045" i="1"/>
  <c r="B3016" i="1"/>
  <c r="C2312" i="1"/>
  <c r="W2312" i="1" s="1"/>
  <c r="B4168" i="1"/>
  <c r="C4168" i="1"/>
  <c r="W4168" i="1" s="1"/>
  <c r="B3656" i="1"/>
  <c r="C3656" i="1"/>
  <c r="W3656" i="1" s="1"/>
  <c r="C3464" i="1"/>
  <c r="W3464" i="1" s="1"/>
  <c r="B3464" i="1"/>
  <c r="B2808" i="1"/>
  <c r="C2808" i="1"/>
  <c r="W2808" i="1" s="1"/>
  <c r="B2632" i="1"/>
  <c r="C2632" i="1"/>
  <c r="W2632" i="1" s="1"/>
  <c r="B2472" i="1"/>
  <c r="C2472" i="1"/>
  <c r="W2472" i="1" s="1"/>
  <c r="B2264" i="1"/>
  <c r="C2264" i="1"/>
  <c r="W2264" i="1" s="1"/>
  <c r="C1992" i="1"/>
  <c r="W1992" i="1" s="1"/>
  <c r="B1992" i="1"/>
  <c r="C1304" i="1"/>
  <c r="W1304" i="1" s="1"/>
  <c r="B1304" i="1"/>
  <c r="B1208" i="1"/>
  <c r="C1208" i="1"/>
  <c r="W1208" i="1" s="1"/>
  <c r="B1016" i="1"/>
  <c r="C1016" i="1"/>
  <c r="W1016" i="1" s="1"/>
  <c r="B856" i="1"/>
  <c r="C856" i="1"/>
  <c r="W856" i="1" s="1"/>
  <c r="C696" i="1"/>
  <c r="W696" i="1" s="1"/>
  <c r="B696" i="1"/>
  <c r="B504" i="1"/>
  <c r="C504" i="1"/>
  <c r="W504" i="1" s="1"/>
  <c r="B280" i="1"/>
  <c r="C280" i="1"/>
  <c r="W280" i="1" s="1"/>
  <c r="B3973" i="1"/>
  <c r="C3973" i="1"/>
  <c r="W3973" i="1" s="1"/>
  <c r="B3909" i="1"/>
  <c r="C3909" i="1"/>
  <c r="W3909" i="1" s="1"/>
  <c r="B3797" i="1"/>
  <c r="C3797" i="1"/>
  <c r="W3797" i="1" s="1"/>
  <c r="C3701" i="1"/>
  <c r="W3701" i="1" s="1"/>
  <c r="B3701" i="1"/>
  <c r="B3605" i="1"/>
  <c r="C3605" i="1"/>
  <c r="W3605" i="1" s="1"/>
  <c r="C3541" i="1"/>
  <c r="W3541" i="1" s="1"/>
  <c r="B3541" i="1"/>
  <c r="B3477" i="1"/>
  <c r="C3477" i="1"/>
  <c r="W3477" i="1" s="1"/>
  <c r="C3413" i="1"/>
  <c r="W3413" i="1" s="1"/>
  <c r="B3413" i="1"/>
  <c r="B3317" i="1"/>
  <c r="C3317" i="1"/>
  <c r="W3317" i="1" s="1"/>
  <c r="C3237" i="1"/>
  <c r="W3237" i="1" s="1"/>
  <c r="B3237" i="1"/>
  <c r="C3141" i="1"/>
  <c r="W3141" i="1" s="1"/>
  <c r="B3141" i="1"/>
  <c r="B2933" i="1"/>
  <c r="C2933" i="1"/>
  <c r="W2933" i="1" s="1"/>
  <c r="B2821" i="1"/>
  <c r="C2821" i="1"/>
  <c r="W2821" i="1" s="1"/>
  <c r="C2501" i="1"/>
  <c r="W2501" i="1" s="1"/>
  <c r="B2501" i="1"/>
  <c r="B2453" i="1"/>
  <c r="C2453" i="1"/>
  <c r="W2453" i="1" s="1"/>
  <c r="B2389" i="1"/>
  <c r="C2389" i="1"/>
  <c r="W2389" i="1" s="1"/>
  <c r="B2293" i="1"/>
  <c r="C2293" i="1"/>
  <c r="W2293" i="1" s="1"/>
  <c r="B2213" i="1"/>
  <c r="C2213" i="1"/>
  <c r="W2213" i="1" s="1"/>
  <c r="C2149" i="1"/>
  <c r="W2149" i="1" s="1"/>
  <c r="B2149" i="1"/>
  <c r="C1925" i="1"/>
  <c r="W1925" i="1" s="1"/>
  <c r="B1925" i="1"/>
  <c r="B1845" i="1"/>
  <c r="C1845" i="1"/>
  <c r="W1845" i="1" s="1"/>
  <c r="B1781" i="1"/>
  <c r="C1781" i="1"/>
  <c r="W1781" i="1" s="1"/>
  <c r="B1717" i="1"/>
  <c r="C1717" i="1"/>
  <c r="W1717" i="1" s="1"/>
  <c r="C1637" i="1"/>
  <c r="W1637" i="1" s="1"/>
  <c r="B1637" i="1"/>
  <c r="B1589" i="1"/>
  <c r="C1589" i="1"/>
  <c r="W1589" i="1" s="1"/>
  <c r="C1525" i="1"/>
  <c r="W1525" i="1" s="1"/>
  <c r="B1525" i="1"/>
  <c r="B1477" i="1"/>
  <c r="C1477" i="1"/>
  <c r="W1477" i="1" s="1"/>
  <c r="C1413" i="1"/>
  <c r="W1413" i="1" s="1"/>
  <c r="B1413" i="1"/>
  <c r="C1365" i="1"/>
  <c r="W1365" i="1" s="1"/>
  <c r="B1365" i="1"/>
  <c r="B1333" i="1"/>
  <c r="C1333" i="1"/>
  <c r="W1333" i="1" s="1"/>
  <c r="C1269" i="1"/>
  <c r="W1269" i="1" s="1"/>
  <c r="B1269" i="1"/>
  <c r="C1221" i="1"/>
  <c r="W1221" i="1" s="1"/>
  <c r="B1221" i="1"/>
  <c r="B1173" i="1"/>
  <c r="C1173" i="1"/>
  <c r="W1173" i="1" s="1"/>
  <c r="B1125" i="1"/>
  <c r="C1125" i="1"/>
  <c r="W1125" i="1" s="1"/>
  <c r="B1061" i="1"/>
  <c r="C1061" i="1"/>
  <c r="W1061" i="1" s="1"/>
  <c r="B997" i="1"/>
  <c r="C997" i="1"/>
  <c r="W997" i="1" s="1"/>
  <c r="C933" i="1"/>
  <c r="W933" i="1" s="1"/>
  <c r="B933" i="1"/>
  <c r="B869" i="1"/>
  <c r="C869" i="1"/>
  <c r="W869" i="1" s="1"/>
  <c r="C789" i="1"/>
  <c r="W789" i="1" s="1"/>
  <c r="B789" i="1"/>
  <c r="C725" i="1"/>
  <c r="W725" i="1" s="1"/>
  <c r="B725" i="1"/>
  <c r="B677" i="1"/>
  <c r="C677" i="1"/>
  <c r="W677" i="1" s="1"/>
  <c r="B629" i="1"/>
  <c r="C629" i="1"/>
  <c r="W629" i="1" s="1"/>
  <c r="C565" i="1"/>
  <c r="W565" i="1" s="1"/>
  <c r="B565" i="1"/>
  <c r="C501" i="1"/>
  <c r="W501" i="1" s="1"/>
  <c r="B501" i="1"/>
  <c r="B453" i="1"/>
  <c r="C453" i="1"/>
  <c r="W453" i="1" s="1"/>
  <c r="B389" i="1"/>
  <c r="C389" i="1"/>
  <c r="W389" i="1" s="1"/>
  <c r="B325" i="1"/>
  <c r="C325" i="1"/>
  <c r="W325" i="1" s="1"/>
  <c r="B261" i="1"/>
  <c r="C261" i="1"/>
  <c r="W261" i="1" s="1"/>
  <c r="B197" i="1"/>
  <c r="C197" i="1"/>
  <c r="W197" i="1" s="1"/>
  <c r="B133" i="1"/>
  <c r="C133" i="1"/>
  <c r="W133" i="1" s="1"/>
  <c r="C21" i="1"/>
  <c r="W21" i="1" s="1"/>
  <c r="B21" i="1"/>
  <c r="B3224" i="1"/>
  <c r="C3224" i="1"/>
  <c r="W3224" i="1" s="1"/>
  <c r="B3128" i="1"/>
  <c r="C3128" i="1"/>
  <c r="W3128" i="1" s="1"/>
  <c r="B2952" i="1"/>
  <c r="C2952" i="1"/>
  <c r="W2952" i="1" s="1"/>
  <c r="B2760" i="1"/>
  <c r="C2760" i="1"/>
  <c r="W2760" i="1" s="1"/>
  <c r="B2600" i="1"/>
  <c r="C2600" i="1"/>
  <c r="W2600" i="1" s="1"/>
  <c r="C2408" i="1"/>
  <c r="W2408" i="1" s="1"/>
  <c r="B2408" i="1"/>
  <c r="B2216" i="1"/>
  <c r="C2216" i="1"/>
  <c r="W2216" i="1" s="1"/>
  <c r="C2056" i="1"/>
  <c r="W2056" i="1" s="1"/>
  <c r="B2056" i="1"/>
  <c r="C1864" i="1"/>
  <c r="W1864" i="1" s="1"/>
  <c r="B1864" i="1"/>
  <c r="B1624" i="1"/>
  <c r="C1624" i="1"/>
  <c r="W1624" i="1" s="1"/>
  <c r="C872" i="1"/>
  <c r="W872" i="1" s="1"/>
  <c r="B872" i="1"/>
  <c r="B680" i="1"/>
  <c r="C680" i="1"/>
  <c r="W680" i="1" s="1"/>
  <c r="B472" i="1"/>
  <c r="C472" i="1"/>
  <c r="W472" i="1" s="1"/>
  <c r="B328" i="1"/>
  <c r="C328" i="1"/>
  <c r="W328" i="1" s="1"/>
  <c r="B184" i="1"/>
  <c r="C184" i="1"/>
  <c r="W184" i="1" s="1"/>
  <c r="B40" i="1"/>
  <c r="C40" i="1"/>
  <c r="W40" i="1" s="1"/>
  <c r="B4072" i="1"/>
  <c r="B4277" i="1"/>
  <c r="C4277" i="1"/>
  <c r="W4277" i="1" s="1"/>
  <c r="B4213" i="1"/>
  <c r="C4213" i="1"/>
  <c r="W4213" i="1" s="1"/>
  <c r="B4181" i="1"/>
  <c r="C4181" i="1"/>
  <c r="W4181" i="1" s="1"/>
  <c r="C4133" i="1"/>
  <c r="W4133" i="1" s="1"/>
  <c r="B4133" i="1"/>
  <c r="B4101" i="1"/>
  <c r="C4101" i="1"/>
  <c r="W4101" i="1" s="1"/>
  <c r="B4037" i="1"/>
  <c r="C4037" i="1"/>
  <c r="W4037" i="1" s="1"/>
  <c r="C3957" i="1"/>
  <c r="W3957" i="1" s="1"/>
  <c r="B3957" i="1"/>
  <c r="B3781" i="1"/>
  <c r="C3781" i="1"/>
  <c r="W3781" i="1" s="1"/>
  <c r="B3717" i="1"/>
  <c r="C3717" i="1"/>
  <c r="W3717" i="1" s="1"/>
  <c r="B3669" i="1"/>
  <c r="C3669" i="1"/>
  <c r="W3669" i="1" s="1"/>
  <c r="B3621" i="1"/>
  <c r="C3621" i="1"/>
  <c r="W3621" i="1" s="1"/>
  <c r="C3573" i="1"/>
  <c r="W3573" i="1" s="1"/>
  <c r="B3573" i="1"/>
  <c r="B3509" i="1"/>
  <c r="C3509" i="1"/>
  <c r="W3509" i="1" s="1"/>
  <c r="B3445" i="1"/>
  <c r="C3445" i="1"/>
  <c r="W3445" i="1" s="1"/>
  <c r="B3381" i="1"/>
  <c r="C3381" i="1"/>
  <c r="W3381" i="1" s="1"/>
  <c r="B3333" i="1"/>
  <c r="C3333" i="1"/>
  <c r="W3333" i="1" s="1"/>
  <c r="B3253" i="1"/>
  <c r="C3253" i="1"/>
  <c r="W3253" i="1" s="1"/>
  <c r="C3189" i="1"/>
  <c r="W3189" i="1" s="1"/>
  <c r="B3189" i="1"/>
  <c r="B2997" i="1"/>
  <c r="C2997" i="1"/>
  <c r="W2997" i="1" s="1"/>
  <c r="B2965" i="1"/>
  <c r="C2965" i="1"/>
  <c r="W2965" i="1" s="1"/>
  <c r="B2917" i="1"/>
  <c r="C2917" i="1"/>
  <c r="W2917" i="1" s="1"/>
  <c r="B2885" i="1"/>
  <c r="C2885" i="1"/>
  <c r="W2885" i="1" s="1"/>
  <c r="B2853" i="1"/>
  <c r="C2853" i="1"/>
  <c r="W2853" i="1" s="1"/>
  <c r="B2789" i="1"/>
  <c r="C2789" i="1"/>
  <c r="W2789" i="1" s="1"/>
  <c r="B2725" i="1"/>
  <c r="C2725" i="1"/>
  <c r="W2725" i="1" s="1"/>
  <c r="C2677" i="1"/>
  <c r="W2677" i="1" s="1"/>
  <c r="B2677" i="1"/>
  <c r="B2645" i="1"/>
  <c r="C2645" i="1"/>
  <c r="W2645" i="1" s="1"/>
  <c r="B2613" i="1"/>
  <c r="C2613" i="1"/>
  <c r="W2613" i="1" s="1"/>
  <c r="C2549" i="1"/>
  <c r="W2549" i="1" s="1"/>
  <c r="B2549" i="1"/>
  <c r="B2261" i="1"/>
  <c r="C2261" i="1"/>
  <c r="W2261" i="1" s="1"/>
  <c r="B2085" i="1"/>
  <c r="C2085" i="1"/>
  <c r="W2085" i="1" s="1"/>
  <c r="B1797" i="1"/>
  <c r="C1797" i="1"/>
  <c r="W1797" i="1" s="1"/>
  <c r="B1749" i="1"/>
  <c r="C1749" i="1"/>
  <c r="W1749" i="1" s="1"/>
  <c r="C1685" i="1"/>
  <c r="W1685" i="1" s="1"/>
  <c r="B1685" i="1"/>
  <c r="B1621" i="1"/>
  <c r="C1621" i="1"/>
  <c r="W1621" i="1" s="1"/>
  <c r="B1573" i="1"/>
  <c r="C1573" i="1"/>
  <c r="W1573" i="1" s="1"/>
  <c r="B1509" i="1"/>
  <c r="C1509" i="1"/>
  <c r="W1509" i="1" s="1"/>
  <c r="B1461" i="1"/>
  <c r="C1461" i="1"/>
  <c r="W1461" i="1" s="1"/>
  <c r="C1429" i="1"/>
  <c r="W1429" i="1" s="1"/>
  <c r="B1429" i="1"/>
  <c r="C1381" i="1"/>
  <c r="W1381" i="1" s="1"/>
  <c r="B1381" i="1"/>
  <c r="B1301" i="1"/>
  <c r="C1301" i="1"/>
  <c r="W1301" i="1" s="1"/>
  <c r="B1013" i="1"/>
  <c r="C1013" i="1"/>
  <c r="W1013" i="1" s="1"/>
  <c r="B949" i="1"/>
  <c r="C949" i="1"/>
  <c r="W949" i="1" s="1"/>
  <c r="B885" i="1"/>
  <c r="C885" i="1"/>
  <c r="W885" i="1" s="1"/>
  <c r="B837" i="1"/>
  <c r="C837" i="1"/>
  <c r="W837" i="1" s="1"/>
  <c r="B773" i="1"/>
  <c r="C773" i="1"/>
  <c r="W773" i="1" s="1"/>
  <c r="B741" i="1"/>
  <c r="C741" i="1"/>
  <c r="W741" i="1" s="1"/>
  <c r="B693" i="1"/>
  <c r="C693" i="1"/>
  <c r="W693" i="1" s="1"/>
  <c r="B645" i="1"/>
  <c r="C645" i="1"/>
  <c r="W645" i="1" s="1"/>
  <c r="B597" i="1"/>
  <c r="C597" i="1"/>
  <c r="W597" i="1" s="1"/>
  <c r="B549" i="1"/>
  <c r="C549" i="1"/>
  <c r="W549" i="1" s="1"/>
  <c r="B485" i="1"/>
  <c r="C485" i="1"/>
  <c r="W485" i="1" s="1"/>
  <c r="C437" i="1"/>
  <c r="W437" i="1" s="1"/>
  <c r="B437" i="1"/>
  <c r="B373" i="1"/>
  <c r="C373" i="1"/>
  <c r="W373" i="1" s="1"/>
  <c r="B309" i="1"/>
  <c r="C309" i="1"/>
  <c r="W309" i="1" s="1"/>
  <c r="B229" i="1"/>
  <c r="C229" i="1"/>
  <c r="W229" i="1" s="1"/>
  <c r="B165" i="1"/>
  <c r="C165" i="1"/>
  <c r="W165" i="1" s="1"/>
  <c r="B101" i="1"/>
  <c r="C101" i="1"/>
  <c r="W101" i="1" s="1"/>
  <c r="B37" i="1"/>
  <c r="C37" i="1"/>
  <c r="W37" i="1" s="1"/>
  <c r="C4071" i="1"/>
  <c r="W4071" i="1" s="1"/>
  <c r="C4055" i="1"/>
  <c r="W4055" i="1" s="1"/>
  <c r="B4040" i="1"/>
  <c r="C3368" i="1"/>
  <c r="W3368" i="1" s="1"/>
  <c r="C3352" i="1"/>
  <c r="W3352" i="1" s="1"/>
  <c r="C3029" i="1"/>
  <c r="W3029" i="1" s="1"/>
  <c r="B2792" i="1"/>
  <c r="B2069" i="1"/>
  <c r="C3624" i="1"/>
  <c r="W3624" i="1" s="1"/>
  <c r="B3624" i="1"/>
  <c r="B3480" i="1"/>
  <c r="C3480" i="1"/>
  <c r="W3480" i="1" s="1"/>
  <c r="C2920" i="1"/>
  <c r="W2920" i="1" s="1"/>
  <c r="B2920" i="1"/>
  <c r="B2728" i="1"/>
  <c r="C2728" i="1"/>
  <c r="W2728" i="1" s="1"/>
  <c r="B2568" i="1"/>
  <c r="C2568" i="1"/>
  <c r="W2568" i="1" s="1"/>
  <c r="B2424" i="1"/>
  <c r="C2424" i="1"/>
  <c r="W2424" i="1" s="1"/>
  <c r="B2232" i="1"/>
  <c r="C2232" i="1"/>
  <c r="W2232" i="1" s="1"/>
  <c r="C2024" i="1"/>
  <c r="W2024" i="1" s="1"/>
  <c r="B2024" i="1"/>
  <c r="B1816" i="1"/>
  <c r="C1816" i="1"/>
  <c r="W1816" i="1" s="1"/>
  <c r="C1656" i="1"/>
  <c r="W1656" i="1" s="1"/>
  <c r="B1656" i="1"/>
  <c r="B1512" i="1"/>
  <c r="C1512" i="1"/>
  <c r="W1512" i="1" s="1"/>
  <c r="B1368" i="1"/>
  <c r="C1368" i="1"/>
  <c r="W1368" i="1" s="1"/>
  <c r="C1192" i="1"/>
  <c r="W1192" i="1" s="1"/>
  <c r="B1192" i="1"/>
  <c r="B984" i="1"/>
  <c r="C984" i="1"/>
  <c r="W984" i="1" s="1"/>
  <c r="B808" i="1"/>
  <c r="C808" i="1"/>
  <c r="W808" i="1" s="1"/>
  <c r="B632" i="1"/>
  <c r="C632" i="1"/>
  <c r="W632" i="1" s="1"/>
  <c r="B424" i="1"/>
  <c r="C424" i="1"/>
  <c r="W424" i="1" s="1"/>
  <c r="B216" i="1"/>
  <c r="C216" i="1"/>
  <c r="W216" i="1" s="1"/>
  <c r="C4197" i="1"/>
  <c r="W4197" i="1" s="1"/>
  <c r="B4197" i="1"/>
  <c r="B4149" i="1"/>
  <c r="C4149" i="1"/>
  <c r="W4149" i="1" s="1"/>
  <c r="C4069" i="1"/>
  <c r="W4069" i="1" s="1"/>
  <c r="B4069" i="1"/>
  <c r="B3989" i="1"/>
  <c r="C3989" i="1"/>
  <c r="W3989" i="1" s="1"/>
  <c r="C3925" i="1"/>
  <c r="W3925" i="1" s="1"/>
  <c r="B3925" i="1"/>
  <c r="C3829" i="1"/>
  <c r="W3829" i="1" s="1"/>
  <c r="B3829" i="1"/>
  <c r="B3749" i="1"/>
  <c r="C3749" i="1"/>
  <c r="W3749" i="1" s="1"/>
  <c r="C3653" i="1"/>
  <c r="W3653" i="1" s="1"/>
  <c r="B3653" i="1"/>
  <c r="B3557" i="1"/>
  <c r="C3557" i="1"/>
  <c r="W3557" i="1" s="1"/>
  <c r="B3493" i="1"/>
  <c r="C3493" i="1"/>
  <c r="W3493" i="1" s="1"/>
  <c r="B3429" i="1"/>
  <c r="C3429" i="1"/>
  <c r="W3429" i="1" s="1"/>
  <c r="B3365" i="1"/>
  <c r="C3365" i="1"/>
  <c r="W3365" i="1" s="1"/>
  <c r="B3285" i="1"/>
  <c r="C3285" i="1"/>
  <c r="W3285" i="1" s="1"/>
  <c r="B3173" i="1"/>
  <c r="C3173" i="1"/>
  <c r="W3173" i="1" s="1"/>
  <c r="B2981" i="1"/>
  <c r="C2981" i="1"/>
  <c r="W2981" i="1" s="1"/>
  <c r="C2949" i="1"/>
  <c r="W2949" i="1" s="1"/>
  <c r="B2949" i="1"/>
  <c r="B2901" i="1"/>
  <c r="C2901" i="1"/>
  <c r="W2901" i="1" s="1"/>
  <c r="B2837" i="1"/>
  <c r="C2837" i="1"/>
  <c r="W2837" i="1" s="1"/>
  <c r="B2773" i="1"/>
  <c r="C2773" i="1"/>
  <c r="W2773" i="1" s="1"/>
  <c r="B2693" i="1"/>
  <c r="C2693" i="1"/>
  <c r="W2693" i="1" s="1"/>
  <c r="C2629" i="1"/>
  <c r="W2629" i="1" s="1"/>
  <c r="B2629" i="1"/>
  <c r="B2533" i="1"/>
  <c r="C2533" i="1"/>
  <c r="W2533" i="1" s="1"/>
  <c r="B2485" i="1"/>
  <c r="C2485" i="1"/>
  <c r="W2485" i="1" s="1"/>
  <c r="C2437" i="1"/>
  <c r="W2437" i="1" s="1"/>
  <c r="B2437" i="1"/>
  <c r="B2373" i="1"/>
  <c r="C2373" i="1"/>
  <c r="W2373" i="1" s="1"/>
  <c r="C2325" i="1"/>
  <c r="W2325" i="1" s="1"/>
  <c r="B2325" i="1"/>
  <c r="B2277" i="1"/>
  <c r="C2277" i="1"/>
  <c r="W2277" i="1" s="1"/>
  <c r="B2229" i="1"/>
  <c r="C2229" i="1"/>
  <c r="W2229" i="1" s="1"/>
  <c r="B2197" i="1"/>
  <c r="C2197" i="1"/>
  <c r="W2197" i="1" s="1"/>
  <c r="B2165" i="1"/>
  <c r="C2165" i="1"/>
  <c r="W2165" i="1" s="1"/>
  <c r="B2133" i="1"/>
  <c r="C2133" i="1"/>
  <c r="W2133" i="1" s="1"/>
  <c r="C2117" i="1"/>
  <c r="W2117" i="1" s="1"/>
  <c r="B2117" i="1"/>
  <c r="B1989" i="1"/>
  <c r="C1989" i="1"/>
  <c r="W1989" i="1" s="1"/>
  <c r="B1877" i="1"/>
  <c r="C1877" i="1"/>
  <c r="W1877" i="1" s="1"/>
  <c r="B1813" i="1"/>
  <c r="C1813" i="1"/>
  <c r="W1813" i="1" s="1"/>
  <c r="C1733" i="1"/>
  <c r="W1733" i="1" s="1"/>
  <c r="B1733" i="1"/>
  <c r="C1653" i="1"/>
  <c r="W1653" i="1" s="1"/>
  <c r="B1653" i="1"/>
  <c r="B1541" i="1"/>
  <c r="C1541" i="1"/>
  <c r="W1541" i="1" s="1"/>
  <c r="B1253" i="1"/>
  <c r="C1253" i="1"/>
  <c r="W1253" i="1" s="1"/>
  <c r="B1189" i="1"/>
  <c r="C1189" i="1"/>
  <c r="W1189" i="1" s="1"/>
  <c r="B1141" i="1"/>
  <c r="C1141" i="1"/>
  <c r="W1141" i="1" s="1"/>
  <c r="B1093" i="1"/>
  <c r="C1093" i="1"/>
  <c r="W1093" i="1" s="1"/>
  <c r="B1029" i="1"/>
  <c r="C1029" i="1"/>
  <c r="W1029" i="1" s="1"/>
  <c r="B965" i="1"/>
  <c r="C965" i="1"/>
  <c r="W965" i="1" s="1"/>
  <c r="C901" i="1"/>
  <c r="W901" i="1" s="1"/>
  <c r="B901" i="1"/>
  <c r="B805" i="1"/>
  <c r="C805" i="1"/>
  <c r="W805" i="1" s="1"/>
  <c r="B469" i="1"/>
  <c r="C469" i="1"/>
  <c r="W469" i="1" s="1"/>
  <c r="B405" i="1"/>
  <c r="C405" i="1"/>
  <c r="W405" i="1" s="1"/>
  <c r="B341" i="1"/>
  <c r="C341" i="1"/>
  <c r="W341" i="1" s="1"/>
  <c r="C277" i="1"/>
  <c r="W277" i="1" s="1"/>
  <c r="B277" i="1"/>
  <c r="C213" i="1"/>
  <c r="W213" i="1" s="1"/>
  <c r="B213" i="1"/>
  <c r="B149" i="1"/>
  <c r="C149" i="1"/>
  <c r="W149" i="1" s="1"/>
  <c r="B85" i="1"/>
  <c r="C85" i="1"/>
  <c r="W85" i="1" s="1"/>
  <c r="B69" i="1"/>
  <c r="C69" i="1"/>
  <c r="W69" i="1" s="1"/>
  <c r="B5" i="1"/>
  <c r="C5" i="1"/>
  <c r="W5" i="1" s="1"/>
  <c r="C4053" i="1"/>
  <c r="W4053" i="1" s="1"/>
  <c r="C4008" i="1"/>
  <c r="W4008" i="1" s="1"/>
  <c r="C3496" i="1"/>
  <c r="W3496" i="1" s="1"/>
  <c r="B2328" i="1"/>
  <c r="B4152" i="1"/>
  <c r="C4152" i="1"/>
  <c r="W4152" i="1" s="1"/>
  <c r="B4024" i="1"/>
  <c r="C4024" i="1"/>
  <c r="W4024" i="1" s="1"/>
  <c r="B3592" i="1"/>
  <c r="C3592" i="1"/>
  <c r="W3592" i="1" s="1"/>
  <c r="C3528" i="1"/>
  <c r="W3528" i="1" s="1"/>
  <c r="B3528" i="1"/>
  <c r="B3400" i="1"/>
  <c r="C3400" i="1"/>
  <c r="W3400" i="1" s="1"/>
  <c r="B3240" i="1"/>
  <c r="C3240" i="1"/>
  <c r="W3240" i="1" s="1"/>
  <c r="B3096" i="1"/>
  <c r="C3096" i="1"/>
  <c r="W3096" i="1" s="1"/>
  <c r="B2968" i="1"/>
  <c r="C2968" i="1"/>
  <c r="W2968" i="1" s="1"/>
  <c r="C2776" i="1"/>
  <c r="W2776" i="1" s="1"/>
  <c r="B2776" i="1"/>
  <c r="B2616" i="1"/>
  <c r="C2616" i="1"/>
  <c r="W2616" i="1" s="1"/>
  <c r="B2488" i="1"/>
  <c r="C2488" i="1"/>
  <c r="W2488" i="1" s="1"/>
  <c r="C2280" i="1"/>
  <c r="W2280" i="1" s="1"/>
  <c r="B2280" i="1"/>
  <c r="C2088" i="1"/>
  <c r="W2088" i="1" s="1"/>
  <c r="B2088" i="1"/>
  <c r="C1944" i="1"/>
  <c r="W1944" i="1" s="1"/>
  <c r="B1944" i="1"/>
  <c r="B1720" i="1"/>
  <c r="C1720" i="1"/>
  <c r="W1720" i="1" s="1"/>
  <c r="B1560" i="1"/>
  <c r="C1560" i="1"/>
  <c r="W1560" i="1" s="1"/>
  <c r="C1384" i="1"/>
  <c r="W1384" i="1" s="1"/>
  <c r="B1384" i="1"/>
  <c r="B1176" i="1"/>
  <c r="C1176" i="1"/>
  <c r="W1176" i="1" s="1"/>
  <c r="B952" i="1"/>
  <c r="C952" i="1"/>
  <c r="W952" i="1" s="1"/>
  <c r="C728" i="1"/>
  <c r="W728" i="1" s="1"/>
  <c r="B728" i="1"/>
  <c r="B568" i="1"/>
  <c r="C568" i="1"/>
  <c r="W568" i="1" s="1"/>
  <c r="B392" i="1"/>
  <c r="C392" i="1"/>
  <c r="W392" i="1" s="1"/>
  <c r="B232" i="1"/>
  <c r="C232" i="1"/>
  <c r="W232" i="1" s="1"/>
  <c r="C72" i="1"/>
  <c r="W72" i="1" s="1"/>
  <c r="B72" i="1"/>
  <c r="B4245" i="1"/>
  <c r="C4245" i="1"/>
  <c r="W4245" i="1" s="1"/>
  <c r="B4165" i="1"/>
  <c r="C4165" i="1"/>
  <c r="W4165" i="1" s="1"/>
  <c r="B4117" i="1"/>
  <c r="C4117" i="1"/>
  <c r="W4117" i="1" s="1"/>
  <c r="C4085" i="1"/>
  <c r="W4085" i="1" s="1"/>
  <c r="B4085" i="1"/>
  <c r="C4021" i="1"/>
  <c r="W4021" i="1" s="1"/>
  <c r="B4021" i="1"/>
  <c r="C3941" i="1"/>
  <c r="W3941" i="1" s="1"/>
  <c r="B3941" i="1"/>
  <c r="C3877" i="1"/>
  <c r="W3877" i="1" s="1"/>
  <c r="B3877" i="1"/>
  <c r="B3765" i="1"/>
  <c r="C3765" i="1"/>
  <c r="W3765" i="1" s="1"/>
  <c r="B3733" i="1"/>
  <c r="C3733" i="1"/>
  <c r="W3733" i="1" s="1"/>
  <c r="B3685" i="1"/>
  <c r="C3685" i="1"/>
  <c r="W3685" i="1" s="1"/>
  <c r="B3637" i="1"/>
  <c r="C3637" i="1"/>
  <c r="W3637" i="1" s="1"/>
  <c r="B3589" i="1"/>
  <c r="C3589" i="1"/>
  <c r="W3589" i="1" s="1"/>
  <c r="B3525" i="1"/>
  <c r="C3525" i="1"/>
  <c r="W3525" i="1" s="1"/>
  <c r="B3461" i="1"/>
  <c r="C3461" i="1"/>
  <c r="W3461" i="1" s="1"/>
  <c r="B3397" i="1"/>
  <c r="C3397" i="1"/>
  <c r="W3397" i="1" s="1"/>
  <c r="C3349" i="1"/>
  <c r="W3349" i="1" s="1"/>
  <c r="B3349" i="1"/>
  <c r="B3269" i="1"/>
  <c r="C3269" i="1"/>
  <c r="W3269" i="1" s="1"/>
  <c r="C3221" i="1"/>
  <c r="W3221" i="1" s="1"/>
  <c r="B3221" i="1"/>
  <c r="B3157" i="1"/>
  <c r="C3157" i="1"/>
  <c r="W3157" i="1" s="1"/>
  <c r="B3125" i="1"/>
  <c r="C3125" i="1"/>
  <c r="W3125" i="1" s="1"/>
  <c r="B3109" i="1"/>
  <c r="C3109" i="1"/>
  <c r="W3109" i="1" s="1"/>
  <c r="B3093" i="1"/>
  <c r="C3093" i="1"/>
  <c r="W3093" i="1" s="1"/>
  <c r="B3061" i="1"/>
  <c r="C3061" i="1"/>
  <c r="W3061" i="1" s="1"/>
  <c r="B2805" i="1"/>
  <c r="C2805" i="1"/>
  <c r="W2805" i="1" s="1"/>
  <c r="B2757" i="1"/>
  <c r="C2757" i="1"/>
  <c r="W2757" i="1" s="1"/>
  <c r="B2709" i="1"/>
  <c r="C2709" i="1"/>
  <c r="W2709" i="1" s="1"/>
  <c r="C2661" i="1"/>
  <c r="W2661" i="1" s="1"/>
  <c r="B2661" i="1"/>
  <c r="B2597" i="1"/>
  <c r="C2597" i="1"/>
  <c r="W2597" i="1" s="1"/>
  <c r="C2517" i="1"/>
  <c r="W2517" i="1" s="1"/>
  <c r="B2517" i="1"/>
  <c r="C2469" i="1"/>
  <c r="W2469" i="1" s="1"/>
  <c r="B2469" i="1"/>
  <c r="B2405" i="1"/>
  <c r="C2405" i="1"/>
  <c r="W2405" i="1" s="1"/>
  <c r="C2357" i="1"/>
  <c r="W2357" i="1" s="1"/>
  <c r="B2357" i="1"/>
  <c r="C2309" i="1"/>
  <c r="W2309" i="1" s="1"/>
  <c r="B2309" i="1"/>
  <c r="C2245" i="1"/>
  <c r="W2245" i="1" s="1"/>
  <c r="B2245" i="1"/>
  <c r="B2181" i="1"/>
  <c r="C2181" i="1"/>
  <c r="W2181" i="1" s="1"/>
  <c r="B2053" i="1"/>
  <c r="C2053" i="1"/>
  <c r="W2053" i="1" s="1"/>
  <c r="B2005" i="1"/>
  <c r="C2005" i="1"/>
  <c r="W2005" i="1" s="1"/>
  <c r="B1893" i="1"/>
  <c r="C1893" i="1"/>
  <c r="W1893" i="1" s="1"/>
  <c r="B1829" i="1"/>
  <c r="C1829" i="1"/>
  <c r="W1829" i="1" s="1"/>
  <c r="B1765" i="1"/>
  <c r="C1765" i="1"/>
  <c r="W1765" i="1" s="1"/>
  <c r="C1701" i="1"/>
  <c r="W1701" i="1" s="1"/>
  <c r="B1701" i="1"/>
  <c r="B1669" i="1"/>
  <c r="C1669" i="1"/>
  <c r="W1669" i="1" s="1"/>
  <c r="B1605" i="1"/>
  <c r="C1605" i="1"/>
  <c r="W1605" i="1" s="1"/>
  <c r="B1557" i="1"/>
  <c r="C1557" i="1"/>
  <c r="W1557" i="1" s="1"/>
  <c r="B1493" i="1"/>
  <c r="C1493" i="1"/>
  <c r="W1493" i="1" s="1"/>
  <c r="B1445" i="1"/>
  <c r="C1445" i="1"/>
  <c r="W1445" i="1" s="1"/>
  <c r="B1397" i="1"/>
  <c r="C1397" i="1"/>
  <c r="W1397" i="1" s="1"/>
  <c r="B1349" i="1"/>
  <c r="C1349" i="1"/>
  <c r="W1349" i="1" s="1"/>
  <c r="B1285" i="1"/>
  <c r="C1285" i="1"/>
  <c r="W1285" i="1" s="1"/>
  <c r="C1237" i="1"/>
  <c r="W1237" i="1" s="1"/>
  <c r="B1237" i="1"/>
  <c r="B1205" i="1"/>
  <c r="C1205" i="1"/>
  <c r="W1205" i="1" s="1"/>
  <c r="B1157" i="1"/>
  <c r="C1157" i="1"/>
  <c r="W1157" i="1" s="1"/>
  <c r="C1109" i="1"/>
  <c r="W1109" i="1" s="1"/>
  <c r="B1109" i="1"/>
  <c r="B1045" i="1"/>
  <c r="C1045" i="1"/>
  <c r="W1045" i="1" s="1"/>
  <c r="B981" i="1"/>
  <c r="C981" i="1"/>
  <c r="W981" i="1" s="1"/>
  <c r="B917" i="1"/>
  <c r="C917" i="1"/>
  <c r="W917" i="1" s="1"/>
  <c r="C853" i="1"/>
  <c r="W853" i="1" s="1"/>
  <c r="B853" i="1"/>
  <c r="C821" i="1"/>
  <c r="W821" i="1" s="1"/>
  <c r="B821" i="1"/>
  <c r="C757" i="1"/>
  <c r="W757" i="1" s="1"/>
  <c r="B757" i="1"/>
  <c r="C709" i="1"/>
  <c r="W709" i="1" s="1"/>
  <c r="B709" i="1"/>
  <c r="B661" i="1"/>
  <c r="C661" i="1"/>
  <c r="W661" i="1" s="1"/>
  <c r="B613" i="1"/>
  <c r="C613" i="1"/>
  <c r="W613" i="1" s="1"/>
  <c r="B581" i="1"/>
  <c r="C581" i="1"/>
  <c r="W581" i="1" s="1"/>
  <c r="C517" i="1"/>
  <c r="W517" i="1" s="1"/>
  <c r="B517" i="1"/>
  <c r="B421" i="1"/>
  <c r="C421" i="1"/>
  <c r="W421" i="1" s="1"/>
  <c r="B357" i="1"/>
  <c r="C357" i="1"/>
  <c r="W357" i="1" s="1"/>
  <c r="B293" i="1"/>
  <c r="C293" i="1"/>
  <c r="W293" i="1" s="1"/>
  <c r="B245" i="1"/>
  <c r="C245" i="1"/>
  <c r="W245" i="1" s="1"/>
  <c r="B181" i="1"/>
  <c r="C181" i="1"/>
  <c r="W181" i="1" s="1"/>
  <c r="C117" i="1"/>
  <c r="W117" i="1" s="1"/>
  <c r="B117" i="1"/>
  <c r="C53" i="1"/>
  <c r="W53" i="1" s="1"/>
  <c r="B53" i="1"/>
  <c r="B3991" i="1"/>
  <c r="C3960" i="1"/>
  <c r="W3960" i="1" s="1"/>
  <c r="B1317" i="1"/>
  <c r="C4248" i="1"/>
  <c r="W4248" i="1" s="1"/>
  <c r="B4248" i="1"/>
  <c r="B4056" i="1"/>
  <c r="C4056" i="1"/>
  <c r="W4056" i="1" s="1"/>
  <c r="C3944" i="1"/>
  <c r="W3944" i="1" s="1"/>
  <c r="B3944" i="1"/>
  <c r="B3784" i="1"/>
  <c r="C3784" i="1"/>
  <c r="W3784" i="1" s="1"/>
  <c r="B3576" i="1"/>
  <c r="C3576" i="1"/>
  <c r="W3576" i="1" s="1"/>
  <c r="B3384" i="1"/>
  <c r="C3384" i="1"/>
  <c r="W3384" i="1" s="1"/>
  <c r="B3144" i="1"/>
  <c r="C3144" i="1"/>
  <c r="W3144" i="1" s="1"/>
  <c r="B2888" i="1"/>
  <c r="C2888" i="1"/>
  <c r="W2888" i="1" s="1"/>
  <c r="C2536" i="1"/>
  <c r="W2536" i="1" s="1"/>
  <c r="B2536" i="1"/>
  <c r="C2200" i="1"/>
  <c r="W2200" i="1" s="1"/>
  <c r="B2200" i="1"/>
  <c r="B1832" i="1"/>
  <c r="C1832" i="1"/>
  <c r="W1832" i="1" s="1"/>
  <c r="B1496" i="1"/>
  <c r="C1496" i="1"/>
  <c r="W1496" i="1" s="1"/>
  <c r="C1096" i="1"/>
  <c r="W1096" i="1" s="1"/>
  <c r="B1096" i="1"/>
  <c r="B616" i="1"/>
  <c r="C616" i="1"/>
  <c r="W616" i="1" s="1"/>
  <c r="C88" i="1"/>
  <c r="W88" i="1" s="1"/>
  <c r="B88" i="1"/>
  <c r="C2741" i="1"/>
  <c r="W2741" i="1" s="1"/>
  <c r="B2741" i="1"/>
  <c r="B4264" i="1"/>
  <c r="C4264" i="1"/>
  <c r="W4264" i="1" s="1"/>
  <c r="C3896" i="1"/>
  <c r="W3896" i="1" s="1"/>
  <c r="B3896" i="1"/>
  <c r="C3208" i="1"/>
  <c r="W3208" i="1" s="1"/>
  <c r="B3208" i="1"/>
  <c r="C760" i="1"/>
  <c r="W760" i="1" s="1"/>
  <c r="B760" i="1"/>
  <c r="B3077" i="1"/>
  <c r="C3077" i="1"/>
  <c r="W3077" i="1" s="1"/>
  <c r="B3304" i="1"/>
  <c r="C3304" i="1"/>
  <c r="W3304" i="1" s="1"/>
  <c r="C1736" i="1"/>
  <c r="W1736" i="1" s="1"/>
  <c r="B1736" i="1"/>
  <c r="B1032" i="1"/>
  <c r="C1032" i="1"/>
  <c r="W1032" i="1" s="1"/>
  <c r="B3205" i="1"/>
  <c r="C3205" i="1"/>
  <c r="W3205" i="1" s="1"/>
  <c r="B3272" i="1"/>
  <c r="C2565" i="1"/>
  <c r="W2565" i="1" s="1"/>
  <c r="C2376" i="1"/>
  <c r="W2376" i="1" s="1"/>
  <c r="C533" i="1"/>
  <c r="W533" i="1" s="1"/>
  <c r="C3048" i="1"/>
  <c r="W3048" i="1" s="1"/>
  <c r="B3048" i="1"/>
  <c r="B2664" i="1"/>
  <c r="C2664" i="1"/>
  <c r="W2664" i="1" s="1"/>
  <c r="C2072" i="1"/>
  <c r="W2072" i="1" s="1"/>
  <c r="B2072" i="1"/>
  <c r="B1320" i="1"/>
  <c r="C1320" i="1"/>
  <c r="W1320" i="1" s="1"/>
  <c r="B168" i="1"/>
  <c r="C168" i="1"/>
  <c r="W168" i="1" s="1"/>
  <c r="C3301" i="1"/>
  <c r="W3301" i="1" s="1"/>
  <c r="B3301" i="1"/>
  <c r="C2840" i="1"/>
  <c r="W2840" i="1" s="1"/>
  <c r="C2581" i="1"/>
  <c r="W2581" i="1" s="1"/>
  <c r="B4200" i="1"/>
  <c r="C4200" i="1"/>
  <c r="W4200" i="1" s="1"/>
  <c r="C3176" i="1"/>
  <c r="W3176" i="1" s="1"/>
  <c r="B3176" i="1"/>
  <c r="B3064" i="1"/>
  <c r="C3064" i="1"/>
  <c r="W3064" i="1" s="1"/>
  <c r="B2936" i="1"/>
  <c r="C2936" i="1"/>
  <c r="W2936" i="1" s="1"/>
  <c r="B2744" i="1"/>
  <c r="C2744" i="1"/>
  <c r="W2744" i="1" s="1"/>
  <c r="B2584" i="1"/>
  <c r="C2584" i="1"/>
  <c r="W2584" i="1" s="1"/>
  <c r="B2392" i="1"/>
  <c r="C2392" i="1"/>
  <c r="W2392" i="1" s="1"/>
  <c r="B2184" i="1"/>
  <c r="C2184" i="1"/>
  <c r="W2184" i="1" s="1"/>
  <c r="B2008" i="1"/>
  <c r="C2008" i="1"/>
  <c r="W2008" i="1" s="1"/>
  <c r="B1800" i="1"/>
  <c r="C1800" i="1"/>
  <c r="W1800" i="1" s="1"/>
  <c r="B1672" i="1"/>
  <c r="C1672" i="1"/>
  <c r="W1672" i="1" s="1"/>
  <c r="B1592" i="1"/>
  <c r="C1592" i="1"/>
  <c r="W1592" i="1" s="1"/>
  <c r="B1480" i="1"/>
  <c r="C1480" i="1"/>
  <c r="W1480" i="1" s="1"/>
  <c r="B1288" i="1"/>
  <c r="C1288" i="1"/>
  <c r="W1288" i="1" s="1"/>
  <c r="B1128" i="1"/>
  <c r="C1128" i="1"/>
  <c r="W1128" i="1" s="1"/>
  <c r="B936" i="1"/>
  <c r="C936" i="1"/>
  <c r="W936" i="1" s="1"/>
  <c r="C744" i="1"/>
  <c r="W744" i="1" s="1"/>
  <c r="B744" i="1"/>
  <c r="B552" i="1"/>
  <c r="C552" i="1"/>
  <c r="W552" i="1" s="1"/>
  <c r="C344" i="1"/>
  <c r="W344" i="1" s="1"/>
  <c r="B344" i="1"/>
  <c r="B120" i="1"/>
  <c r="C120" i="1"/>
  <c r="W120" i="1" s="1"/>
  <c r="B4229" i="1"/>
  <c r="C4229" i="1"/>
  <c r="W4229" i="1" s="1"/>
  <c r="B3813" i="1"/>
  <c r="C3813" i="1"/>
  <c r="W3813" i="1" s="1"/>
  <c r="B1909" i="1"/>
  <c r="C1909" i="1"/>
  <c r="W1909" i="1" s="1"/>
  <c r="B2341" i="1"/>
  <c r="B2869" i="1"/>
  <c r="B2855" i="1"/>
  <c r="C2101" i="1"/>
  <c r="W2101" i="1" s="1"/>
  <c r="C1861" i="1"/>
  <c r="W1861" i="1" s="1"/>
  <c r="C1080" i="1"/>
  <c r="W1080" i="1" s="1"/>
  <c r="B3880" i="1"/>
  <c r="C3880" i="1"/>
  <c r="W3880" i="1" s="1"/>
  <c r="C3416" i="1"/>
  <c r="W3416" i="1" s="1"/>
  <c r="B3416" i="1"/>
  <c r="B3256" i="1"/>
  <c r="C3256" i="1"/>
  <c r="W3256" i="1" s="1"/>
  <c r="B3080" i="1"/>
  <c r="C3080" i="1"/>
  <c r="W3080" i="1" s="1"/>
  <c r="B2856" i="1"/>
  <c r="C2856" i="1"/>
  <c r="W2856" i="1" s="1"/>
  <c r="B2120" i="1"/>
  <c r="C2120" i="1"/>
  <c r="W2120" i="1" s="1"/>
  <c r="C1976" i="1"/>
  <c r="W1976" i="1" s="1"/>
  <c r="B1976" i="1"/>
  <c r="B1784" i="1"/>
  <c r="C1784" i="1"/>
  <c r="W1784" i="1" s="1"/>
  <c r="B1608" i="1"/>
  <c r="C1608" i="1"/>
  <c r="W1608" i="1" s="1"/>
  <c r="B1416" i="1"/>
  <c r="C1416" i="1"/>
  <c r="W1416" i="1" s="1"/>
  <c r="B1224" i="1"/>
  <c r="C1224" i="1"/>
  <c r="W1224" i="1" s="1"/>
  <c r="B1000" i="1"/>
  <c r="C1000" i="1"/>
  <c r="W1000" i="1" s="1"/>
  <c r="B792" i="1"/>
  <c r="C792" i="1"/>
  <c r="W792" i="1" s="1"/>
  <c r="B584" i="1"/>
  <c r="C584" i="1"/>
  <c r="W584" i="1" s="1"/>
  <c r="B376" i="1"/>
  <c r="C376" i="1"/>
  <c r="W376" i="1" s="1"/>
  <c r="C136" i="1"/>
  <c r="W136" i="1" s="1"/>
  <c r="B136" i="1"/>
  <c r="B4293" i="1"/>
  <c r="C4293" i="1"/>
  <c r="W4293" i="1" s="1"/>
  <c r="B3845" i="1"/>
  <c r="C3845" i="1"/>
  <c r="W3845" i="1" s="1"/>
  <c r="B1973" i="1"/>
  <c r="C1973" i="1"/>
  <c r="W1973" i="1" s="1"/>
  <c r="B4280" i="1"/>
  <c r="B3688" i="1"/>
  <c r="C3288" i="1"/>
  <c r="W3288" i="1" s="1"/>
  <c r="B4184" i="1"/>
  <c r="C4184" i="1"/>
  <c r="W4184" i="1" s="1"/>
  <c r="B2696" i="1"/>
  <c r="C2696" i="1"/>
  <c r="W2696" i="1" s="1"/>
  <c r="B2520" i="1"/>
  <c r="C2520" i="1"/>
  <c r="W2520" i="1" s="1"/>
  <c r="C2344" i="1"/>
  <c r="W2344" i="1" s="1"/>
  <c r="B2344" i="1"/>
  <c r="C2136" i="1"/>
  <c r="W2136" i="1" s="1"/>
  <c r="B2136" i="1"/>
  <c r="B1912" i="1"/>
  <c r="C1912" i="1"/>
  <c r="W1912" i="1" s="1"/>
  <c r="B1704" i="1"/>
  <c r="C1704" i="1"/>
  <c r="W1704" i="1" s="1"/>
  <c r="B1544" i="1"/>
  <c r="C1544" i="1"/>
  <c r="W1544" i="1" s="1"/>
  <c r="B1336" i="1"/>
  <c r="C1336" i="1"/>
  <c r="W1336" i="1" s="1"/>
  <c r="B1144" i="1"/>
  <c r="C1144" i="1"/>
  <c r="W1144" i="1" s="1"/>
  <c r="B904" i="1"/>
  <c r="C904" i="1"/>
  <c r="W904" i="1" s="1"/>
  <c r="B664" i="1"/>
  <c r="C664" i="1"/>
  <c r="W664" i="1" s="1"/>
  <c r="C488" i="1"/>
  <c r="W488" i="1" s="1"/>
  <c r="B488" i="1"/>
  <c r="B312" i="1"/>
  <c r="C312" i="1"/>
  <c r="W312" i="1" s="1"/>
  <c r="B104" i="1"/>
  <c r="C104" i="1"/>
  <c r="W104" i="1" s="1"/>
  <c r="B4261" i="1"/>
  <c r="C4261" i="1"/>
  <c r="W4261" i="1" s="1"/>
  <c r="B3861" i="1"/>
  <c r="C3861" i="1"/>
  <c r="W3861" i="1" s="1"/>
  <c r="C1941" i="1"/>
  <c r="W1941" i="1" s="1"/>
  <c r="B1941" i="1"/>
  <c r="C4279" i="1"/>
  <c r="W4279" i="1" s="1"/>
  <c r="B1077" i="1"/>
  <c r="C3800" i="1"/>
  <c r="W3800" i="1" s="1"/>
  <c r="B3800" i="1"/>
  <c r="B2648" i="1"/>
  <c r="C2648" i="1"/>
  <c r="W2648" i="1" s="1"/>
  <c r="B2456" i="1"/>
  <c r="C2456" i="1"/>
  <c r="W2456" i="1" s="1"/>
  <c r="B2248" i="1"/>
  <c r="C2248" i="1"/>
  <c r="W2248" i="1" s="1"/>
  <c r="B2040" i="1"/>
  <c r="C2040" i="1"/>
  <c r="W2040" i="1" s="1"/>
  <c r="B1880" i="1"/>
  <c r="C1880" i="1"/>
  <c r="W1880" i="1" s="1"/>
  <c r="C1688" i="1"/>
  <c r="W1688" i="1" s="1"/>
  <c r="B1688" i="1"/>
  <c r="C1528" i="1"/>
  <c r="W1528" i="1" s="1"/>
  <c r="B1528" i="1"/>
  <c r="C1400" i="1"/>
  <c r="W1400" i="1" s="1"/>
  <c r="B1400" i="1"/>
  <c r="B1240" i="1"/>
  <c r="C1240" i="1"/>
  <c r="W1240" i="1" s="1"/>
  <c r="B1048" i="1"/>
  <c r="C1048" i="1"/>
  <c r="W1048" i="1" s="1"/>
  <c r="B840" i="1"/>
  <c r="C840" i="1"/>
  <c r="W840" i="1" s="1"/>
  <c r="C600" i="1"/>
  <c r="W600" i="1" s="1"/>
  <c r="B600" i="1"/>
  <c r="C440" i="1"/>
  <c r="W440" i="1" s="1"/>
  <c r="B440" i="1"/>
  <c r="B296" i="1"/>
  <c r="C296" i="1"/>
  <c r="W296" i="1" s="1"/>
  <c r="B152" i="1"/>
  <c r="C152" i="1"/>
  <c r="W152" i="1" s="1"/>
  <c r="B8" i="1"/>
  <c r="C8" i="1"/>
  <c r="W8" i="1" s="1"/>
  <c r="B4005" i="1"/>
  <c r="C4005" i="1"/>
  <c r="W4005" i="1" s="1"/>
  <c r="C1957" i="1"/>
  <c r="W1957" i="1" s="1"/>
  <c r="B1957" i="1"/>
  <c r="B4263" i="1"/>
  <c r="B4216" i="1"/>
  <c r="B2021" i="1"/>
  <c r="C3976" i="1"/>
  <c r="W3976" i="1" s="1"/>
  <c r="B3976" i="1"/>
  <c r="B3912" i="1"/>
  <c r="C3912" i="1"/>
  <c r="W3912" i="1" s="1"/>
  <c r="C3848" i="1"/>
  <c r="W3848" i="1" s="1"/>
  <c r="B3848" i="1"/>
  <c r="C3736" i="1"/>
  <c r="W3736" i="1" s="1"/>
  <c r="B3736" i="1"/>
  <c r="C3608" i="1"/>
  <c r="W3608" i="1" s="1"/>
  <c r="B3608" i="1"/>
  <c r="B3544" i="1"/>
  <c r="C3544" i="1"/>
  <c r="W3544" i="1" s="1"/>
  <c r="C3432" i="1"/>
  <c r="W3432" i="1" s="1"/>
  <c r="B3432" i="1"/>
  <c r="B3336" i="1"/>
  <c r="C3336" i="1"/>
  <c r="W3336" i="1" s="1"/>
  <c r="C3160" i="1"/>
  <c r="W3160" i="1" s="1"/>
  <c r="B3160" i="1"/>
  <c r="B2904" i="1"/>
  <c r="C2904" i="1"/>
  <c r="W2904" i="1" s="1"/>
  <c r="C2168" i="1"/>
  <c r="W2168" i="1" s="1"/>
  <c r="B2168" i="1"/>
  <c r="B1896" i="1"/>
  <c r="C1896" i="1"/>
  <c r="W1896" i="1" s="1"/>
  <c r="C1160" i="1"/>
  <c r="W1160" i="1" s="1"/>
  <c r="B1160" i="1"/>
  <c r="B968" i="1"/>
  <c r="C968" i="1"/>
  <c r="W968" i="1" s="1"/>
  <c r="B824" i="1"/>
  <c r="C824" i="1"/>
  <c r="W824" i="1" s="1"/>
  <c r="C648" i="1"/>
  <c r="W648" i="1" s="1"/>
  <c r="B648" i="1"/>
  <c r="B456" i="1"/>
  <c r="C456" i="1"/>
  <c r="W456" i="1" s="1"/>
  <c r="B248" i="1"/>
  <c r="C248" i="1"/>
  <c r="W248" i="1" s="1"/>
  <c r="B2421" i="1"/>
  <c r="C2421" i="1"/>
  <c r="W2421" i="1" s="1"/>
  <c r="B1848" i="1"/>
  <c r="C4215" i="1"/>
  <c r="W4215" i="1" s="1"/>
  <c r="B3768" i="1"/>
  <c r="B3752" i="1"/>
  <c r="C3720" i="1"/>
  <c r="W3720" i="1" s="1"/>
  <c r="B2615" i="1"/>
  <c r="C2615" i="1"/>
  <c r="W2615" i="1" s="1"/>
  <c r="B2583" i="1"/>
  <c r="C2583" i="1"/>
  <c r="W2583" i="1" s="1"/>
  <c r="B2551" i="1"/>
  <c r="C2551" i="1"/>
  <c r="W2551" i="1" s="1"/>
  <c r="B2535" i="1"/>
  <c r="C2535" i="1"/>
  <c r="W2535" i="1" s="1"/>
  <c r="B2487" i="1"/>
  <c r="C2487" i="1"/>
  <c r="W2487" i="1" s="1"/>
  <c r="C2471" i="1"/>
  <c r="W2471" i="1" s="1"/>
  <c r="B2471" i="1"/>
  <c r="B2439" i="1"/>
  <c r="C2439" i="1"/>
  <c r="W2439" i="1" s="1"/>
  <c r="C2407" i="1"/>
  <c r="W2407" i="1" s="1"/>
  <c r="B2407" i="1"/>
  <c r="C2391" i="1"/>
  <c r="W2391" i="1" s="1"/>
  <c r="B2391" i="1"/>
  <c r="B2375" i="1"/>
  <c r="C2375" i="1"/>
  <c r="W2375" i="1" s="1"/>
  <c r="B2359" i="1"/>
  <c r="C2359" i="1"/>
  <c r="W2359" i="1" s="1"/>
  <c r="B2311" i="1"/>
  <c r="C2311" i="1"/>
  <c r="W2311" i="1" s="1"/>
  <c r="B2295" i="1"/>
  <c r="C2295" i="1"/>
  <c r="W2295" i="1" s="1"/>
  <c r="B2279" i="1"/>
  <c r="C2279" i="1"/>
  <c r="W2279" i="1" s="1"/>
  <c r="B2263" i="1"/>
  <c r="C2263" i="1"/>
  <c r="W2263" i="1" s="1"/>
  <c r="B2247" i="1"/>
  <c r="C2247" i="1"/>
  <c r="W2247" i="1" s="1"/>
  <c r="B2231" i="1"/>
  <c r="C2231" i="1"/>
  <c r="W2231" i="1" s="1"/>
  <c r="B2215" i="1"/>
  <c r="C2215" i="1"/>
  <c r="W2215" i="1" s="1"/>
  <c r="C2199" i="1"/>
  <c r="W2199" i="1" s="1"/>
  <c r="B2199" i="1"/>
  <c r="B2183" i="1"/>
  <c r="C2183" i="1"/>
  <c r="W2183" i="1" s="1"/>
  <c r="B2167" i="1"/>
  <c r="C2167" i="1"/>
  <c r="W2167" i="1" s="1"/>
  <c r="B2151" i="1"/>
  <c r="C2151" i="1"/>
  <c r="W2151" i="1" s="1"/>
  <c r="B2103" i="1"/>
  <c r="C2103" i="1"/>
  <c r="W2103" i="1" s="1"/>
  <c r="B2071" i="1"/>
  <c r="C2071" i="1"/>
  <c r="W2071" i="1" s="1"/>
  <c r="C2055" i="1"/>
  <c r="W2055" i="1" s="1"/>
  <c r="B2055" i="1"/>
  <c r="B2039" i="1"/>
  <c r="C2039" i="1"/>
  <c r="W2039" i="1" s="1"/>
  <c r="B2023" i="1"/>
  <c r="C2023" i="1"/>
  <c r="W2023" i="1" s="1"/>
  <c r="C1991" i="1"/>
  <c r="W1991" i="1" s="1"/>
  <c r="B1991" i="1"/>
  <c r="B1975" i="1"/>
  <c r="C1975" i="1"/>
  <c r="W1975" i="1" s="1"/>
  <c r="B1959" i="1"/>
  <c r="C1959" i="1"/>
  <c r="W1959" i="1" s="1"/>
  <c r="B1943" i="1"/>
  <c r="C1943" i="1"/>
  <c r="W1943" i="1" s="1"/>
  <c r="B1927" i="1"/>
  <c r="C1927" i="1"/>
  <c r="W1927" i="1" s="1"/>
  <c r="B1911" i="1"/>
  <c r="C1911" i="1"/>
  <c r="W1911" i="1" s="1"/>
  <c r="B1895" i="1"/>
  <c r="C1895" i="1"/>
  <c r="W1895" i="1" s="1"/>
  <c r="B1879" i="1"/>
  <c r="C1879" i="1"/>
  <c r="W1879" i="1" s="1"/>
  <c r="B1863" i="1"/>
  <c r="C1863" i="1"/>
  <c r="W1863" i="1" s="1"/>
  <c r="B1847" i="1"/>
  <c r="C1847" i="1"/>
  <c r="W1847" i="1" s="1"/>
  <c r="B1831" i="1"/>
  <c r="C1831" i="1"/>
  <c r="W1831" i="1" s="1"/>
  <c r="B1815" i="1"/>
  <c r="C1815" i="1"/>
  <c r="W1815" i="1" s="1"/>
  <c r="B1799" i="1"/>
  <c r="C1799" i="1"/>
  <c r="W1799" i="1" s="1"/>
  <c r="B1783" i="1"/>
  <c r="C1783" i="1"/>
  <c r="W1783" i="1" s="1"/>
  <c r="C1767" i="1"/>
  <c r="W1767" i="1" s="1"/>
  <c r="B1767" i="1"/>
  <c r="C1751" i="1"/>
  <c r="W1751" i="1" s="1"/>
  <c r="B1751" i="1"/>
  <c r="B1735" i="1"/>
  <c r="C1735" i="1"/>
  <c r="W1735" i="1" s="1"/>
  <c r="C1719" i="1"/>
  <c r="W1719" i="1" s="1"/>
  <c r="B1719" i="1"/>
  <c r="C1703" i="1"/>
  <c r="W1703" i="1" s="1"/>
  <c r="B1703" i="1"/>
  <c r="B1687" i="1"/>
  <c r="C1687" i="1"/>
  <c r="W1687" i="1" s="1"/>
  <c r="B1655" i="1"/>
  <c r="C1655" i="1"/>
  <c r="W1655" i="1" s="1"/>
  <c r="B1639" i="1"/>
  <c r="C1639" i="1"/>
  <c r="W1639" i="1" s="1"/>
  <c r="B1623" i="1"/>
  <c r="C1623" i="1"/>
  <c r="W1623" i="1" s="1"/>
  <c r="C1607" i="1"/>
  <c r="W1607" i="1" s="1"/>
  <c r="B1607" i="1"/>
  <c r="B1591" i="1"/>
  <c r="C1591" i="1"/>
  <c r="W1591" i="1" s="1"/>
  <c r="C1575" i="1"/>
  <c r="W1575" i="1" s="1"/>
  <c r="B1575" i="1"/>
  <c r="B1559" i="1"/>
  <c r="C1559" i="1"/>
  <c r="W1559" i="1" s="1"/>
  <c r="C1543" i="1"/>
  <c r="W1543" i="1" s="1"/>
  <c r="B1543" i="1"/>
  <c r="B1511" i="1"/>
  <c r="C1511" i="1"/>
  <c r="W1511" i="1" s="1"/>
  <c r="C1495" i="1"/>
  <c r="W1495" i="1" s="1"/>
  <c r="B1495" i="1"/>
  <c r="B1479" i="1"/>
  <c r="C1479" i="1"/>
  <c r="W1479" i="1" s="1"/>
  <c r="B1463" i="1"/>
  <c r="C1463" i="1"/>
  <c r="W1463" i="1" s="1"/>
  <c r="B1447" i="1"/>
  <c r="C1447" i="1"/>
  <c r="W1447" i="1" s="1"/>
  <c r="B1431" i="1"/>
  <c r="C1431" i="1"/>
  <c r="W1431" i="1" s="1"/>
  <c r="B1415" i="1"/>
  <c r="C1415" i="1"/>
  <c r="W1415" i="1" s="1"/>
  <c r="B1399" i="1"/>
  <c r="C1399" i="1"/>
  <c r="W1399" i="1" s="1"/>
  <c r="B1383" i="1"/>
  <c r="C1383" i="1"/>
  <c r="W1383" i="1" s="1"/>
  <c r="C1367" i="1"/>
  <c r="W1367" i="1" s="1"/>
  <c r="B1367" i="1"/>
  <c r="B1351" i="1"/>
  <c r="C1351" i="1"/>
  <c r="W1351" i="1" s="1"/>
  <c r="B1319" i="1"/>
  <c r="C1319" i="1"/>
  <c r="W1319" i="1" s="1"/>
  <c r="B1287" i="1"/>
  <c r="C1287" i="1"/>
  <c r="W1287" i="1" s="1"/>
  <c r="B1271" i="1"/>
  <c r="C1271" i="1"/>
  <c r="W1271" i="1" s="1"/>
  <c r="B1255" i="1"/>
  <c r="C1255" i="1"/>
  <c r="W1255" i="1" s="1"/>
  <c r="B1239" i="1"/>
  <c r="C1239" i="1"/>
  <c r="W1239" i="1" s="1"/>
  <c r="B1223" i="1"/>
  <c r="C1223" i="1"/>
  <c r="W1223" i="1" s="1"/>
  <c r="C1207" i="1"/>
  <c r="W1207" i="1" s="1"/>
  <c r="B1207" i="1"/>
  <c r="B1191" i="1"/>
  <c r="C1191" i="1"/>
  <c r="W1191" i="1" s="1"/>
  <c r="C1175" i="1"/>
  <c r="W1175" i="1" s="1"/>
  <c r="B1175" i="1"/>
  <c r="C1159" i="1"/>
  <c r="W1159" i="1" s="1"/>
  <c r="B1159" i="1"/>
  <c r="B1143" i="1"/>
  <c r="C1143" i="1"/>
  <c r="W1143" i="1" s="1"/>
  <c r="C1127" i="1"/>
  <c r="W1127" i="1" s="1"/>
  <c r="B1127" i="1"/>
  <c r="C1111" i="1"/>
  <c r="W1111" i="1" s="1"/>
  <c r="B1111" i="1"/>
  <c r="B1095" i="1"/>
  <c r="C1095" i="1"/>
  <c r="W1095" i="1" s="1"/>
  <c r="B1079" i="1"/>
  <c r="C1079" i="1"/>
  <c r="W1079" i="1" s="1"/>
  <c r="C1063" i="1"/>
  <c r="W1063" i="1" s="1"/>
  <c r="B1063" i="1"/>
  <c r="C1047" i="1"/>
  <c r="W1047" i="1" s="1"/>
  <c r="B1047" i="1"/>
  <c r="C1031" i="1"/>
  <c r="W1031" i="1" s="1"/>
  <c r="B1031" i="1"/>
  <c r="C1015" i="1"/>
  <c r="W1015" i="1" s="1"/>
  <c r="B1015" i="1"/>
  <c r="C999" i="1"/>
  <c r="W999" i="1" s="1"/>
  <c r="B999" i="1"/>
  <c r="B983" i="1"/>
  <c r="C983" i="1"/>
  <c r="W983" i="1" s="1"/>
  <c r="B967" i="1"/>
  <c r="C967" i="1"/>
  <c r="W967" i="1" s="1"/>
  <c r="B951" i="1"/>
  <c r="C951" i="1"/>
  <c r="W951" i="1" s="1"/>
  <c r="C935" i="1"/>
  <c r="W935" i="1" s="1"/>
  <c r="B935" i="1"/>
  <c r="C919" i="1"/>
  <c r="W919" i="1" s="1"/>
  <c r="B919" i="1"/>
  <c r="C903" i="1"/>
  <c r="W903" i="1" s="1"/>
  <c r="B903" i="1"/>
  <c r="B887" i="1"/>
  <c r="C887" i="1"/>
  <c r="W887" i="1" s="1"/>
  <c r="B871" i="1"/>
  <c r="C871" i="1"/>
  <c r="W871" i="1" s="1"/>
  <c r="B855" i="1"/>
  <c r="C855" i="1"/>
  <c r="W855" i="1" s="1"/>
  <c r="C839" i="1"/>
  <c r="W839" i="1" s="1"/>
  <c r="B839" i="1"/>
  <c r="C823" i="1"/>
  <c r="W823" i="1" s="1"/>
  <c r="B823" i="1"/>
  <c r="B807" i="1"/>
  <c r="C807" i="1"/>
  <c r="W807" i="1" s="1"/>
  <c r="B791" i="1"/>
  <c r="C791" i="1"/>
  <c r="W791" i="1" s="1"/>
  <c r="C775" i="1"/>
  <c r="W775" i="1" s="1"/>
  <c r="B775" i="1"/>
  <c r="B759" i="1"/>
  <c r="C759" i="1"/>
  <c r="W759" i="1" s="1"/>
  <c r="B743" i="1"/>
  <c r="C743" i="1"/>
  <c r="W743" i="1" s="1"/>
  <c r="B727" i="1"/>
  <c r="C727" i="1"/>
  <c r="W727" i="1" s="1"/>
  <c r="B711" i="1"/>
  <c r="C711" i="1"/>
  <c r="W711" i="1" s="1"/>
  <c r="C695" i="1"/>
  <c r="W695" i="1" s="1"/>
  <c r="B695" i="1"/>
  <c r="B679" i="1"/>
  <c r="C679" i="1"/>
  <c r="W679" i="1" s="1"/>
  <c r="B663" i="1"/>
  <c r="C663" i="1"/>
  <c r="W663" i="1" s="1"/>
  <c r="B647" i="1"/>
  <c r="C647" i="1"/>
  <c r="W647" i="1" s="1"/>
  <c r="B631" i="1"/>
  <c r="C631" i="1"/>
  <c r="W631" i="1" s="1"/>
  <c r="B615" i="1"/>
  <c r="C615" i="1"/>
  <c r="W615" i="1" s="1"/>
  <c r="B599" i="1"/>
  <c r="C599" i="1"/>
  <c r="W599" i="1" s="1"/>
  <c r="B583" i="1"/>
  <c r="C583" i="1"/>
  <c r="W583" i="1" s="1"/>
  <c r="B567" i="1"/>
  <c r="C567" i="1"/>
  <c r="W567" i="1" s="1"/>
  <c r="C551" i="1"/>
  <c r="W551" i="1" s="1"/>
  <c r="B551" i="1"/>
  <c r="C535" i="1"/>
  <c r="W535" i="1" s="1"/>
  <c r="B535" i="1"/>
  <c r="B519" i="1"/>
  <c r="C519" i="1"/>
  <c r="W519" i="1" s="1"/>
  <c r="B503" i="1"/>
  <c r="C503" i="1"/>
  <c r="W503" i="1" s="1"/>
  <c r="B487" i="1"/>
  <c r="C487" i="1"/>
  <c r="W487" i="1" s="1"/>
  <c r="B471" i="1"/>
  <c r="C471" i="1"/>
  <c r="W471" i="1" s="1"/>
  <c r="B455" i="1"/>
  <c r="C455" i="1"/>
  <c r="W455" i="1" s="1"/>
  <c r="C439" i="1"/>
  <c r="W439" i="1" s="1"/>
  <c r="B439" i="1"/>
  <c r="B423" i="1"/>
  <c r="C423" i="1"/>
  <c r="W423" i="1" s="1"/>
  <c r="C407" i="1"/>
  <c r="W407" i="1" s="1"/>
  <c r="B407" i="1"/>
  <c r="B391" i="1"/>
  <c r="C391" i="1"/>
  <c r="W391" i="1" s="1"/>
  <c r="C375" i="1"/>
  <c r="W375" i="1" s="1"/>
  <c r="B375" i="1"/>
  <c r="B359" i="1"/>
  <c r="C359" i="1"/>
  <c r="W359" i="1" s="1"/>
  <c r="B343" i="1"/>
  <c r="C343" i="1"/>
  <c r="W343" i="1" s="1"/>
  <c r="B327" i="1"/>
  <c r="C327" i="1"/>
  <c r="W327" i="1" s="1"/>
  <c r="B295" i="1"/>
  <c r="C295" i="1"/>
  <c r="W295" i="1" s="1"/>
  <c r="B279" i="1"/>
  <c r="C279" i="1"/>
  <c r="W279" i="1" s="1"/>
  <c r="B263" i="1"/>
  <c r="C263" i="1"/>
  <c r="W263" i="1" s="1"/>
  <c r="B231" i="1"/>
  <c r="C231" i="1"/>
  <c r="W231" i="1" s="1"/>
  <c r="B215" i="1"/>
  <c r="C215" i="1"/>
  <c r="W215" i="1" s="1"/>
  <c r="B199" i="1"/>
  <c r="C199" i="1"/>
  <c r="W199" i="1" s="1"/>
  <c r="B183" i="1"/>
  <c r="C183" i="1"/>
  <c r="W183" i="1" s="1"/>
  <c r="B167" i="1"/>
  <c r="C167" i="1"/>
  <c r="W167" i="1" s="1"/>
  <c r="B151" i="1"/>
  <c r="C151" i="1"/>
  <c r="W151" i="1" s="1"/>
  <c r="B119" i="1"/>
  <c r="C119" i="1"/>
  <c r="W119" i="1" s="1"/>
  <c r="C103" i="1"/>
  <c r="W103" i="1" s="1"/>
  <c r="B103" i="1"/>
  <c r="B87" i="1"/>
  <c r="C87" i="1"/>
  <c r="W87" i="1" s="1"/>
  <c r="B71" i="1"/>
  <c r="C71" i="1"/>
  <c r="W71" i="1" s="1"/>
  <c r="B55" i="1"/>
  <c r="C55" i="1"/>
  <c r="W55" i="1" s="1"/>
  <c r="C39" i="1"/>
  <c r="W39" i="1" s="1"/>
  <c r="B39" i="1"/>
  <c r="B23" i="1"/>
  <c r="C23" i="1"/>
  <c r="W23" i="1" s="1"/>
  <c r="C7" i="1"/>
  <c r="W7" i="1" s="1"/>
  <c r="B7" i="1"/>
  <c r="B4278" i="1"/>
  <c r="C4278" i="1"/>
  <c r="W4278" i="1" s="1"/>
  <c r="B4262" i="1"/>
  <c r="C4262" i="1"/>
  <c r="W4262" i="1" s="1"/>
  <c r="B4246" i="1"/>
  <c r="C4246" i="1"/>
  <c r="W4246" i="1" s="1"/>
  <c r="B4198" i="1"/>
  <c r="C4198" i="1"/>
  <c r="W4198" i="1" s="1"/>
  <c r="B4150" i="1"/>
  <c r="C4150" i="1"/>
  <c r="W4150" i="1" s="1"/>
  <c r="B4118" i="1"/>
  <c r="C4118" i="1"/>
  <c r="W4118" i="1" s="1"/>
  <c r="B4086" i="1"/>
  <c r="C4086" i="1"/>
  <c r="W4086" i="1" s="1"/>
  <c r="B4070" i="1"/>
  <c r="C4070" i="1"/>
  <c r="W4070" i="1" s="1"/>
  <c r="B4006" i="1"/>
  <c r="C4006" i="1"/>
  <c r="W4006" i="1" s="1"/>
  <c r="B3974" i="1"/>
  <c r="C3974" i="1"/>
  <c r="W3974" i="1" s="1"/>
  <c r="C3942" i="1"/>
  <c r="W3942" i="1" s="1"/>
  <c r="B3942" i="1"/>
  <c r="C3926" i="1"/>
  <c r="W3926" i="1" s="1"/>
  <c r="B3926" i="1"/>
  <c r="B3910" i="1"/>
  <c r="C3910" i="1"/>
  <c r="W3910" i="1" s="1"/>
  <c r="B3894" i="1"/>
  <c r="C3894" i="1"/>
  <c r="W3894" i="1" s="1"/>
  <c r="C3878" i="1"/>
  <c r="W3878" i="1" s="1"/>
  <c r="B3878" i="1"/>
  <c r="B3862" i="1"/>
  <c r="C3862" i="1"/>
  <c r="W3862" i="1" s="1"/>
  <c r="B3846" i="1"/>
  <c r="C3846" i="1"/>
  <c r="W3846" i="1" s="1"/>
  <c r="B3830" i="1"/>
  <c r="C3830" i="1"/>
  <c r="W3830" i="1" s="1"/>
  <c r="B3814" i="1"/>
  <c r="C3814" i="1"/>
  <c r="W3814" i="1" s="1"/>
  <c r="B3798" i="1"/>
  <c r="C3798" i="1"/>
  <c r="W3798" i="1" s="1"/>
  <c r="C3782" i="1"/>
  <c r="W3782" i="1" s="1"/>
  <c r="B3782" i="1"/>
  <c r="B3750" i="1"/>
  <c r="C3750" i="1"/>
  <c r="W3750" i="1" s="1"/>
  <c r="B3734" i="1"/>
  <c r="C3734" i="1"/>
  <c r="W3734" i="1" s="1"/>
  <c r="B3702" i="1"/>
  <c r="C3702" i="1"/>
  <c r="W3702" i="1" s="1"/>
  <c r="B3686" i="1"/>
  <c r="C3686" i="1"/>
  <c r="W3686" i="1" s="1"/>
  <c r="B3670" i="1"/>
  <c r="C3670" i="1"/>
  <c r="W3670" i="1" s="1"/>
  <c r="B3654" i="1"/>
  <c r="C3654" i="1"/>
  <c r="W3654" i="1" s="1"/>
  <c r="B3638" i="1"/>
  <c r="C3638" i="1"/>
  <c r="W3638" i="1" s="1"/>
  <c r="C3590" i="1"/>
  <c r="W3590" i="1" s="1"/>
  <c r="B3590" i="1"/>
  <c r="B3574" i="1"/>
  <c r="C3574" i="1"/>
  <c r="W3574" i="1" s="1"/>
  <c r="B3558" i="1"/>
  <c r="C3558" i="1"/>
  <c r="W3558" i="1" s="1"/>
  <c r="C3526" i="1"/>
  <c r="W3526" i="1" s="1"/>
  <c r="B3526" i="1"/>
  <c r="C3510" i="1"/>
  <c r="W3510" i="1" s="1"/>
  <c r="B3510" i="1"/>
  <c r="C3494" i="1"/>
  <c r="W3494" i="1" s="1"/>
  <c r="B3494" i="1"/>
  <c r="B3478" i="1"/>
  <c r="C3478" i="1"/>
  <c r="W3478" i="1" s="1"/>
  <c r="C3462" i="1"/>
  <c r="W3462" i="1" s="1"/>
  <c r="B3462" i="1"/>
  <c r="C3446" i="1"/>
  <c r="W3446" i="1" s="1"/>
  <c r="B3446" i="1"/>
  <c r="B3414" i="1"/>
  <c r="C3414" i="1"/>
  <c r="W3414" i="1" s="1"/>
  <c r="B3398" i="1"/>
  <c r="C3398" i="1"/>
  <c r="W3398" i="1" s="1"/>
  <c r="B3382" i="1"/>
  <c r="C3382" i="1"/>
  <c r="W3382" i="1" s="1"/>
  <c r="B3366" i="1"/>
  <c r="C3366" i="1"/>
  <c r="W3366" i="1" s="1"/>
  <c r="B3334" i="1"/>
  <c r="C3334" i="1"/>
  <c r="W3334" i="1" s="1"/>
  <c r="B3318" i="1"/>
  <c r="C3318" i="1"/>
  <c r="W3318" i="1" s="1"/>
  <c r="B3302" i="1"/>
  <c r="C3302" i="1"/>
  <c r="W3302" i="1" s="1"/>
  <c r="B3286" i="1"/>
  <c r="C3286" i="1"/>
  <c r="W3286" i="1" s="1"/>
  <c r="C3270" i="1"/>
  <c r="W3270" i="1" s="1"/>
  <c r="B3270" i="1"/>
  <c r="B3254" i="1"/>
  <c r="C3254" i="1"/>
  <c r="W3254" i="1" s="1"/>
  <c r="B3238" i="1"/>
  <c r="C3238" i="1"/>
  <c r="W3238" i="1" s="1"/>
  <c r="B3222" i="1"/>
  <c r="C3222" i="1"/>
  <c r="W3222" i="1" s="1"/>
  <c r="B3190" i="1"/>
  <c r="C3190" i="1"/>
  <c r="W3190" i="1" s="1"/>
  <c r="B3174" i="1"/>
  <c r="C3174" i="1"/>
  <c r="W3174" i="1" s="1"/>
  <c r="C3158" i="1"/>
  <c r="W3158" i="1" s="1"/>
  <c r="B3158" i="1"/>
  <c r="B3126" i="1"/>
  <c r="C3126" i="1"/>
  <c r="W3126" i="1" s="1"/>
  <c r="B3110" i="1"/>
  <c r="C3110" i="1"/>
  <c r="W3110" i="1" s="1"/>
  <c r="B3062" i="1"/>
  <c r="C3062" i="1"/>
  <c r="W3062" i="1" s="1"/>
  <c r="C3046" i="1"/>
  <c r="W3046" i="1" s="1"/>
  <c r="B3046" i="1"/>
  <c r="B3014" i="1"/>
  <c r="C3014" i="1"/>
  <c r="W3014" i="1" s="1"/>
  <c r="C2998" i="1"/>
  <c r="W2998" i="1" s="1"/>
  <c r="B2998" i="1"/>
  <c r="C2950" i="1"/>
  <c r="W2950" i="1" s="1"/>
  <c r="B2950" i="1"/>
  <c r="B2918" i="1"/>
  <c r="C2918" i="1"/>
  <c r="W2918" i="1" s="1"/>
  <c r="B2902" i="1"/>
  <c r="C2902" i="1"/>
  <c r="W2902" i="1" s="1"/>
  <c r="C2886" i="1"/>
  <c r="W2886" i="1" s="1"/>
  <c r="B2886" i="1"/>
  <c r="B2838" i="1"/>
  <c r="C2838" i="1"/>
  <c r="W2838" i="1" s="1"/>
  <c r="B2806" i="1"/>
  <c r="C2806" i="1"/>
  <c r="W2806" i="1" s="1"/>
  <c r="C2774" i="1"/>
  <c r="W2774" i="1" s="1"/>
  <c r="B2774" i="1"/>
  <c r="B2742" i="1"/>
  <c r="C2742" i="1"/>
  <c r="W2742" i="1" s="1"/>
  <c r="C2710" i="1"/>
  <c r="W2710" i="1" s="1"/>
  <c r="B2710" i="1"/>
  <c r="C2694" i="1"/>
  <c r="W2694" i="1" s="1"/>
  <c r="B2694" i="1"/>
  <c r="B2678" i="1"/>
  <c r="C2678" i="1"/>
  <c r="W2678" i="1" s="1"/>
  <c r="B2662" i="1"/>
  <c r="C2662" i="1"/>
  <c r="W2662" i="1" s="1"/>
  <c r="B2646" i="1"/>
  <c r="C2646" i="1"/>
  <c r="W2646" i="1" s="1"/>
  <c r="B2630" i="1"/>
  <c r="C2630" i="1"/>
  <c r="W2630" i="1" s="1"/>
  <c r="B2614" i="1"/>
  <c r="C2614" i="1"/>
  <c r="W2614" i="1" s="1"/>
  <c r="B2598" i="1"/>
  <c r="C2598" i="1"/>
  <c r="W2598" i="1" s="1"/>
  <c r="B2566" i="1"/>
  <c r="C2566" i="1"/>
  <c r="W2566" i="1" s="1"/>
  <c r="B2550" i="1"/>
  <c r="C2550" i="1"/>
  <c r="W2550" i="1" s="1"/>
  <c r="C2534" i="1"/>
  <c r="W2534" i="1" s="1"/>
  <c r="B2534" i="1"/>
  <c r="B2518" i="1"/>
  <c r="C2518" i="1"/>
  <c r="W2518" i="1" s="1"/>
  <c r="B2502" i="1"/>
  <c r="C2502" i="1"/>
  <c r="W2502" i="1" s="1"/>
  <c r="C2406" i="1"/>
  <c r="W2406" i="1" s="1"/>
  <c r="B2406" i="1"/>
  <c r="B2390" i="1"/>
  <c r="C2390" i="1"/>
  <c r="W2390" i="1" s="1"/>
  <c r="B2358" i="1"/>
  <c r="C2358" i="1"/>
  <c r="W2358" i="1" s="1"/>
  <c r="B2342" i="1"/>
  <c r="C2342" i="1"/>
  <c r="W2342" i="1" s="1"/>
  <c r="B2326" i="1"/>
  <c r="C2326" i="1"/>
  <c r="W2326" i="1" s="1"/>
  <c r="B2294" i="1"/>
  <c r="C2294" i="1"/>
  <c r="W2294" i="1" s="1"/>
  <c r="C2278" i="1"/>
  <c r="W2278" i="1" s="1"/>
  <c r="B2278" i="1"/>
  <c r="C2262" i="1"/>
  <c r="W2262" i="1" s="1"/>
  <c r="B2262" i="1"/>
  <c r="B2246" i="1"/>
  <c r="C2246" i="1"/>
  <c r="W2246" i="1" s="1"/>
  <c r="B2230" i="1"/>
  <c r="C2230" i="1"/>
  <c r="W2230" i="1" s="1"/>
  <c r="B2214" i="1"/>
  <c r="C2214" i="1"/>
  <c r="W2214" i="1" s="1"/>
  <c r="B2198" i="1"/>
  <c r="C2198" i="1"/>
  <c r="W2198" i="1" s="1"/>
  <c r="B2182" i="1"/>
  <c r="C2182" i="1"/>
  <c r="W2182" i="1" s="1"/>
  <c r="B2166" i="1"/>
  <c r="C2166" i="1"/>
  <c r="W2166" i="1" s="1"/>
  <c r="C2150" i="1"/>
  <c r="W2150" i="1" s="1"/>
  <c r="B2150" i="1"/>
  <c r="B2118" i="1"/>
  <c r="C2118" i="1"/>
  <c r="W2118" i="1" s="1"/>
  <c r="B2070" i="1"/>
  <c r="C2070" i="1"/>
  <c r="W2070" i="1" s="1"/>
  <c r="B2038" i="1"/>
  <c r="C2038" i="1"/>
  <c r="W2038" i="1" s="1"/>
  <c r="B2022" i="1"/>
  <c r="C2022" i="1"/>
  <c r="W2022" i="1" s="1"/>
  <c r="B1990" i="1"/>
  <c r="C1990" i="1"/>
  <c r="W1990" i="1" s="1"/>
  <c r="B1974" i="1"/>
  <c r="C1974" i="1"/>
  <c r="W1974" i="1" s="1"/>
  <c r="B1958" i="1"/>
  <c r="C1958" i="1"/>
  <c r="W1958" i="1" s="1"/>
  <c r="B1942" i="1"/>
  <c r="C1942" i="1"/>
  <c r="W1942" i="1" s="1"/>
  <c r="C1926" i="1"/>
  <c r="W1926" i="1" s="1"/>
  <c r="B1926" i="1"/>
  <c r="C1910" i="1"/>
  <c r="W1910" i="1" s="1"/>
  <c r="B1910" i="1"/>
  <c r="B1894" i="1"/>
  <c r="C1894" i="1"/>
  <c r="W1894" i="1" s="1"/>
  <c r="B1878" i="1"/>
  <c r="C1878" i="1"/>
  <c r="W1878" i="1" s="1"/>
  <c r="B1862" i="1"/>
  <c r="C1862" i="1"/>
  <c r="W1862" i="1" s="1"/>
  <c r="B1814" i="1"/>
  <c r="C1814" i="1"/>
  <c r="W1814" i="1" s="1"/>
  <c r="C1798" i="1"/>
  <c r="W1798" i="1" s="1"/>
  <c r="B1798" i="1"/>
  <c r="C1782" i="1"/>
  <c r="W1782" i="1" s="1"/>
  <c r="B1782" i="1"/>
  <c r="C1766" i="1"/>
  <c r="W1766" i="1" s="1"/>
  <c r="B1766" i="1"/>
  <c r="C1750" i="1"/>
  <c r="W1750" i="1" s="1"/>
  <c r="B1750" i="1"/>
  <c r="B1702" i="1"/>
  <c r="C1702" i="1"/>
  <c r="W1702" i="1" s="1"/>
  <c r="B1686" i="1"/>
  <c r="C1686" i="1"/>
  <c r="W1686" i="1" s="1"/>
  <c r="C1670" i="1"/>
  <c r="W1670" i="1" s="1"/>
  <c r="B1670" i="1"/>
  <c r="B1654" i="1"/>
  <c r="C1654" i="1"/>
  <c r="W1654" i="1" s="1"/>
  <c r="C1638" i="1"/>
  <c r="W1638" i="1" s="1"/>
  <c r="B1638" i="1"/>
  <c r="C1622" i="1"/>
  <c r="W1622" i="1" s="1"/>
  <c r="B1622" i="1"/>
  <c r="B1606" i="1"/>
  <c r="C1606" i="1"/>
  <c r="W1606" i="1" s="1"/>
  <c r="C1590" i="1"/>
  <c r="W1590" i="1" s="1"/>
  <c r="B1590" i="1"/>
  <c r="C1574" i="1"/>
  <c r="W1574" i="1" s="1"/>
  <c r="B1574" i="1"/>
  <c r="B1558" i="1"/>
  <c r="C1558" i="1"/>
  <c r="W1558" i="1" s="1"/>
  <c r="C1542" i="1"/>
  <c r="W1542" i="1" s="1"/>
  <c r="B1542" i="1"/>
  <c r="B1526" i="1"/>
  <c r="C1526" i="1"/>
  <c r="W1526" i="1" s="1"/>
  <c r="B1494" i="1"/>
  <c r="C1494" i="1"/>
  <c r="W1494" i="1" s="1"/>
  <c r="B1478" i="1"/>
  <c r="C1478" i="1"/>
  <c r="W1478" i="1" s="1"/>
  <c r="B1462" i="1"/>
  <c r="C1462" i="1"/>
  <c r="W1462" i="1" s="1"/>
  <c r="B1446" i="1"/>
  <c r="C1446" i="1"/>
  <c r="W1446" i="1" s="1"/>
  <c r="C1430" i="1"/>
  <c r="W1430" i="1" s="1"/>
  <c r="B1430" i="1"/>
  <c r="C1414" i="1"/>
  <c r="W1414" i="1" s="1"/>
  <c r="B1414" i="1"/>
  <c r="B1398" i="1"/>
  <c r="C1398" i="1"/>
  <c r="W1398" i="1" s="1"/>
  <c r="B1382" i="1"/>
  <c r="C1382" i="1"/>
  <c r="W1382" i="1" s="1"/>
  <c r="B1366" i="1"/>
  <c r="C1366" i="1"/>
  <c r="W1366" i="1" s="1"/>
  <c r="B1350" i="1"/>
  <c r="C1350" i="1"/>
  <c r="W1350" i="1" s="1"/>
  <c r="B1334" i="1"/>
  <c r="C1334" i="1"/>
  <c r="W1334" i="1" s="1"/>
  <c r="C1318" i="1"/>
  <c r="W1318" i="1" s="1"/>
  <c r="B1318" i="1"/>
  <c r="C1286" i="1"/>
  <c r="W1286" i="1" s="1"/>
  <c r="B1286" i="1"/>
  <c r="B1270" i="1"/>
  <c r="C1270" i="1"/>
  <c r="W1270" i="1" s="1"/>
  <c r="C1254" i="1"/>
  <c r="W1254" i="1" s="1"/>
  <c r="B1254" i="1"/>
  <c r="B1238" i="1"/>
  <c r="C1238" i="1"/>
  <c r="W1238" i="1" s="1"/>
  <c r="B1206" i="1"/>
  <c r="C1206" i="1"/>
  <c r="W1206" i="1" s="1"/>
  <c r="C1190" i="1"/>
  <c r="W1190" i="1" s="1"/>
  <c r="B1190" i="1"/>
  <c r="C1174" i="1"/>
  <c r="W1174" i="1" s="1"/>
  <c r="B1174" i="1"/>
  <c r="C1158" i="1"/>
  <c r="W1158" i="1" s="1"/>
  <c r="B1158" i="1"/>
  <c r="B1142" i="1"/>
  <c r="C1142" i="1"/>
  <c r="W1142" i="1" s="1"/>
  <c r="C1126" i="1"/>
  <c r="W1126" i="1" s="1"/>
  <c r="B1126" i="1"/>
  <c r="B1110" i="1"/>
  <c r="C1110" i="1"/>
  <c r="W1110" i="1" s="1"/>
  <c r="C1094" i="1"/>
  <c r="W1094" i="1" s="1"/>
  <c r="B1094" i="1"/>
  <c r="B1062" i="1"/>
  <c r="C1062" i="1"/>
  <c r="W1062" i="1" s="1"/>
  <c r="B1046" i="1"/>
  <c r="C1046" i="1"/>
  <c r="W1046" i="1" s="1"/>
  <c r="B1030" i="1"/>
  <c r="C1030" i="1"/>
  <c r="W1030" i="1" s="1"/>
  <c r="B998" i="1"/>
  <c r="C998" i="1"/>
  <c r="W998" i="1" s="1"/>
  <c r="C982" i="1"/>
  <c r="W982" i="1" s="1"/>
  <c r="B982" i="1"/>
  <c r="B950" i="1"/>
  <c r="C950" i="1"/>
  <c r="W950" i="1" s="1"/>
  <c r="B934" i="1"/>
  <c r="C934" i="1"/>
  <c r="W934" i="1" s="1"/>
  <c r="B918" i="1"/>
  <c r="C918" i="1"/>
  <c r="W918" i="1" s="1"/>
  <c r="B902" i="1"/>
  <c r="C902" i="1"/>
  <c r="W902" i="1" s="1"/>
  <c r="B886" i="1"/>
  <c r="C886" i="1"/>
  <c r="W886" i="1" s="1"/>
  <c r="B870" i="1"/>
  <c r="C870" i="1"/>
  <c r="W870" i="1" s="1"/>
  <c r="B854" i="1"/>
  <c r="C854" i="1"/>
  <c r="W854" i="1" s="1"/>
  <c r="B822" i="1"/>
  <c r="C822" i="1"/>
  <c r="W822" i="1" s="1"/>
  <c r="B806" i="1"/>
  <c r="C806" i="1"/>
  <c r="W806" i="1" s="1"/>
  <c r="B790" i="1"/>
  <c r="C790" i="1"/>
  <c r="W790" i="1" s="1"/>
  <c r="B774" i="1"/>
  <c r="C774" i="1"/>
  <c r="W774" i="1" s="1"/>
  <c r="B758" i="1"/>
  <c r="C758" i="1"/>
  <c r="W758" i="1" s="1"/>
  <c r="B742" i="1"/>
  <c r="C742" i="1"/>
  <c r="W742" i="1" s="1"/>
  <c r="B726" i="1"/>
  <c r="C726" i="1"/>
  <c r="W726" i="1" s="1"/>
  <c r="B710" i="1"/>
  <c r="C710" i="1"/>
  <c r="W710" i="1" s="1"/>
  <c r="B694" i="1"/>
  <c r="C694" i="1"/>
  <c r="W694" i="1" s="1"/>
  <c r="C678" i="1"/>
  <c r="W678" i="1" s="1"/>
  <c r="B678" i="1"/>
  <c r="B662" i="1"/>
  <c r="C662" i="1"/>
  <c r="W662" i="1" s="1"/>
  <c r="C646" i="1"/>
  <c r="W646" i="1" s="1"/>
  <c r="B646" i="1"/>
  <c r="B630" i="1"/>
  <c r="C630" i="1"/>
  <c r="W630" i="1" s="1"/>
  <c r="B614" i="1"/>
  <c r="C614" i="1"/>
  <c r="W614" i="1" s="1"/>
  <c r="B598" i="1"/>
  <c r="C598" i="1"/>
  <c r="W598" i="1" s="1"/>
  <c r="C582" i="1"/>
  <c r="W582" i="1" s="1"/>
  <c r="B582" i="1"/>
  <c r="B566" i="1"/>
  <c r="C566" i="1"/>
  <c r="W566" i="1" s="1"/>
  <c r="B518" i="1"/>
  <c r="C518" i="1"/>
  <c r="W518" i="1" s="1"/>
  <c r="B502" i="1"/>
  <c r="C502" i="1"/>
  <c r="W502" i="1" s="1"/>
  <c r="B486" i="1"/>
  <c r="C486" i="1"/>
  <c r="W486" i="1" s="1"/>
  <c r="B470" i="1"/>
  <c r="C470" i="1"/>
  <c r="W470" i="1" s="1"/>
  <c r="C454" i="1"/>
  <c r="W454" i="1" s="1"/>
  <c r="B454" i="1"/>
  <c r="B438" i="1"/>
  <c r="C438" i="1"/>
  <c r="W438" i="1" s="1"/>
  <c r="B406" i="1"/>
  <c r="C406" i="1"/>
  <c r="W406" i="1" s="1"/>
  <c r="B390" i="1"/>
  <c r="C390" i="1"/>
  <c r="W390" i="1" s="1"/>
  <c r="B374" i="1"/>
  <c r="C374" i="1"/>
  <c r="W374" i="1" s="1"/>
  <c r="C358" i="1"/>
  <c r="W358" i="1" s="1"/>
  <c r="B358" i="1"/>
  <c r="B342" i="1"/>
  <c r="C342" i="1"/>
  <c r="W342" i="1" s="1"/>
  <c r="B326" i="1"/>
  <c r="C326" i="1"/>
  <c r="W326" i="1" s="1"/>
  <c r="C310" i="1"/>
  <c r="W310" i="1" s="1"/>
  <c r="B310" i="1"/>
  <c r="B294" i="1"/>
  <c r="C294" i="1"/>
  <c r="W294" i="1" s="1"/>
  <c r="B278" i="1"/>
  <c r="C278" i="1"/>
  <c r="W278" i="1" s="1"/>
  <c r="C262" i="1"/>
  <c r="W262" i="1" s="1"/>
  <c r="B262" i="1"/>
  <c r="B246" i="1"/>
  <c r="C246" i="1"/>
  <c r="W246" i="1" s="1"/>
  <c r="C230" i="1"/>
  <c r="W230" i="1" s="1"/>
  <c r="B230" i="1"/>
  <c r="B214" i="1"/>
  <c r="C214" i="1"/>
  <c r="W214" i="1" s="1"/>
  <c r="C198" i="1"/>
  <c r="W198" i="1" s="1"/>
  <c r="B198" i="1"/>
  <c r="B166" i="1"/>
  <c r="C166" i="1"/>
  <c r="W166" i="1" s="1"/>
  <c r="B150" i="1"/>
  <c r="C150" i="1"/>
  <c r="W150" i="1" s="1"/>
  <c r="B118" i="1"/>
  <c r="C118" i="1"/>
  <c r="W118" i="1" s="1"/>
  <c r="C102" i="1"/>
  <c r="W102" i="1" s="1"/>
  <c r="B102" i="1"/>
  <c r="B86" i="1"/>
  <c r="C86" i="1"/>
  <c r="W86" i="1" s="1"/>
  <c r="B70" i="1"/>
  <c r="C70" i="1"/>
  <c r="W70" i="1" s="1"/>
  <c r="C54" i="1"/>
  <c r="W54" i="1" s="1"/>
  <c r="B54" i="1"/>
  <c r="B38" i="1"/>
  <c r="C38" i="1"/>
  <c r="W38" i="1" s="1"/>
  <c r="B22" i="1"/>
  <c r="C22" i="1"/>
  <c r="W22" i="1" s="1"/>
  <c r="C6" i="1"/>
  <c r="W6" i="1" s="1"/>
  <c r="B6" i="1"/>
  <c r="B4276" i="1"/>
  <c r="C4276" i="1"/>
  <c r="W4276" i="1" s="1"/>
  <c r="B4228" i="1"/>
  <c r="C4228" i="1"/>
  <c r="W4228" i="1" s="1"/>
  <c r="B4180" i="1"/>
  <c r="C4180" i="1"/>
  <c r="W4180" i="1" s="1"/>
  <c r="C4164" i="1"/>
  <c r="W4164" i="1" s="1"/>
  <c r="B4164" i="1"/>
  <c r="B4148" i="1"/>
  <c r="C4148" i="1"/>
  <c r="W4148" i="1" s="1"/>
  <c r="B4132" i="1"/>
  <c r="C4132" i="1"/>
  <c r="W4132" i="1" s="1"/>
  <c r="B4100" i="1"/>
  <c r="C4100" i="1"/>
  <c r="W4100" i="1" s="1"/>
  <c r="B4068" i="1"/>
  <c r="C4068" i="1"/>
  <c r="W4068" i="1" s="1"/>
  <c r="B4052" i="1"/>
  <c r="C4052" i="1"/>
  <c r="W4052" i="1" s="1"/>
  <c r="B4036" i="1"/>
  <c r="C4036" i="1"/>
  <c r="W4036" i="1" s="1"/>
  <c r="C4020" i="1"/>
  <c r="W4020" i="1" s="1"/>
  <c r="B4020" i="1"/>
  <c r="B3988" i="1"/>
  <c r="C3988" i="1"/>
  <c r="W3988" i="1" s="1"/>
  <c r="B3972" i="1"/>
  <c r="C3972" i="1"/>
  <c r="W3972" i="1" s="1"/>
  <c r="B3908" i="1"/>
  <c r="C3908" i="1"/>
  <c r="W3908" i="1" s="1"/>
  <c r="C3892" i="1"/>
  <c r="W3892" i="1" s="1"/>
  <c r="B3892" i="1"/>
  <c r="B3876" i="1"/>
  <c r="C3876" i="1"/>
  <c r="W3876" i="1" s="1"/>
  <c r="C3860" i="1"/>
  <c r="W3860" i="1" s="1"/>
  <c r="B3860" i="1"/>
  <c r="B3812" i="1"/>
  <c r="C3812" i="1"/>
  <c r="W3812" i="1" s="1"/>
  <c r="B3780" i="1"/>
  <c r="C3780" i="1"/>
  <c r="W3780" i="1" s="1"/>
  <c r="B3764" i="1"/>
  <c r="C3764" i="1"/>
  <c r="W3764" i="1" s="1"/>
  <c r="B3748" i="1"/>
  <c r="C3748" i="1"/>
  <c r="W3748" i="1" s="1"/>
  <c r="B3716" i="1"/>
  <c r="C3716" i="1"/>
  <c r="W3716" i="1" s="1"/>
  <c r="B3684" i="1"/>
  <c r="C3684" i="1"/>
  <c r="W3684" i="1" s="1"/>
  <c r="C3668" i="1"/>
  <c r="W3668" i="1" s="1"/>
  <c r="B3668" i="1"/>
  <c r="B3652" i="1"/>
  <c r="C3652" i="1"/>
  <c r="W3652" i="1" s="1"/>
  <c r="B3620" i="1"/>
  <c r="C3620" i="1"/>
  <c r="W3620" i="1" s="1"/>
  <c r="B3604" i="1"/>
  <c r="C3604" i="1"/>
  <c r="W3604" i="1" s="1"/>
  <c r="B3588" i="1"/>
  <c r="C3588" i="1"/>
  <c r="W3588" i="1" s="1"/>
  <c r="C3556" i="1"/>
  <c r="W3556" i="1" s="1"/>
  <c r="B3556" i="1"/>
  <c r="B3540" i="1"/>
  <c r="C3540" i="1"/>
  <c r="W3540" i="1" s="1"/>
  <c r="B3524" i="1"/>
  <c r="C3524" i="1"/>
  <c r="W3524" i="1" s="1"/>
  <c r="B3460" i="1"/>
  <c r="C3460" i="1"/>
  <c r="W3460" i="1" s="1"/>
  <c r="B3444" i="1"/>
  <c r="C3444" i="1"/>
  <c r="W3444" i="1" s="1"/>
  <c r="B3428" i="1"/>
  <c r="C3428" i="1"/>
  <c r="W3428" i="1" s="1"/>
  <c r="B3412" i="1"/>
  <c r="C3412" i="1"/>
  <c r="W3412" i="1" s="1"/>
  <c r="B3396" i="1"/>
  <c r="C3396" i="1"/>
  <c r="W3396" i="1" s="1"/>
  <c r="B3364" i="1"/>
  <c r="C3364" i="1"/>
  <c r="W3364" i="1" s="1"/>
  <c r="B3348" i="1"/>
  <c r="C3348" i="1"/>
  <c r="W3348" i="1" s="1"/>
  <c r="C3332" i="1"/>
  <c r="W3332" i="1" s="1"/>
  <c r="B3332" i="1"/>
  <c r="C3300" i="1"/>
  <c r="W3300" i="1" s="1"/>
  <c r="B3300" i="1"/>
  <c r="B3284" i="1"/>
  <c r="C3284" i="1"/>
  <c r="W3284" i="1" s="1"/>
  <c r="B3268" i="1"/>
  <c r="C3268" i="1"/>
  <c r="W3268" i="1" s="1"/>
  <c r="B3252" i="1"/>
  <c r="C3252" i="1"/>
  <c r="W3252" i="1" s="1"/>
  <c r="B3236" i="1"/>
  <c r="C3236" i="1"/>
  <c r="W3236" i="1" s="1"/>
  <c r="B3220" i="1"/>
  <c r="C3220" i="1"/>
  <c r="W3220" i="1" s="1"/>
  <c r="B3204" i="1"/>
  <c r="C3204" i="1"/>
  <c r="W3204" i="1" s="1"/>
  <c r="B3188" i="1"/>
  <c r="C3188" i="1"/>
  <c r="W3188" i="1" s="1"/>
  <c r="B3156" i="1"/>
  <c r="C3156" i="1"/>
  <c r="W3156" i="1" s="1"/>
  <c r="C3140" i="1"/>
  <c r="W3140" i="1" s="1"/>
  <c r="B3140" i="1"/>
  <c r="C3124" i="1"/>
  <c r="W3124" i="1" s="1"/>
  <c r="B3124" i="1"/>
  <c r="B3108" i="1"/>
  <c r="C3108" i="1"/>
  <c r="W3108" i="1" s="1"/>
  <c r="B3092" i="1"/>
  <c r="C3092" i="1"/>
  <c r="W3092" i="1" s="1"/>
  <c r="C3076" i="1"/>
  <c r="W3076" i="1" s="1"/>
  <c r="B3076" i="1"/>
  <c r="B3060" i="1"/>
  <c r="C3060" i="1"/>
  <c r="W3060" i="1" s="1"/>
  <c r="B3028" i="1"/>
  <c r="C3028" i="1"/>
  <c r="W3028" i="1" s="1"/>
  <c r="B2996" i="1"/>
  <c r="C2996" i="1"/>
  <c r="W2996" i="1" s="1"/>
  <c r="B2980" i="1"/>
  <c r="C2980" i="1"/>
  <c r="W2980" i="1" s="1"/>
  <c r="B2932" i="1"/>
  <c r="C2932" i="1"/>
  <c r="W2932" i="1" s="1"/>
  <c r="C2916" i="1"/>
  <c r="W2916" i="1" s="1"/>
  <c r="B2916" i="1"/>
  <c r="C2884" i="1"/>
  <c r="W2884" i="1" s="1"/>
  <c r="B2884" i="1"/>
  <c r="B2852" i="1"/>
  <c r="C2852" i="1"/>
  <c r="W2852" i="1" s="1"/>
  <c r="B2836" i="1"/>
  <c r="C2836" i="1"/>
  <c r="W2836" i="1" s="1"/>
  <c r="C2820" i="1"/>
  <c r="W2820" i="1" s="1"/>
  <c r="B2820" i="1"/>
  <c r="B2788" i="1"/>
  <c r="C2788" i="1"/>
  <c r="W2788" i="1" s="1"/>
  <c r="C2772" i="1"/>
  <c r="W2772" i="1" s="1"/>
  <c r="B2772" i="1"/>
  <c r="B2756" i="1"/>
  <c r="C2756" i="1"/>
  <c r="W2756" i="1" s="1"/>
  <c r="B2740" i="1"/>
  <c r="C2740" i="1"/>
  <c r="W2740" i="1" s="1"/>
  <c r="B2724" i="1"/>
  <c r="C2724" i="1"/>
  <c r="W2724" i="1" s="1"/>
  <c r="B2708" i="1"/>
  <c r="C2708" i="1"/>
  <c r="W2708" i="1" s="1"/>
  <c r="B2308" i="1"/>
  <c r="C2308" i="1"/>
  <c r="W2308" i="1" s="1"/>
  <c r="B2276" i="1"/>
  <c r="C2276" i="1"/>
  <c r="W2276" i="1" s="1"/>
  <c r="C4272" i="1"/>
  <c r="W4272" i="1" s="1"/>
  <c r="B4212" i="1"/>
  <c r="C4196" i="1"/>
  <c r="W4196" i="1" s="1"/>
  <c r="B4064" i="1"/>
  <c r="C4054" i="1"/>
  <c r="W4054" i="1" s="1"/>
  <c r="B3990" i="1"/>
  <c r="C3280" i="1"/>
  <c r="W3280" i="1" s="1"/>
  <c r="B2900" i="1"/>
  <c r="B2832" i="1"/>
  <c r="C2336" i="1"/>
  <c r="W2336" i="1" s="1"/>
  <c r="C2087" i="1"/>
  <c r="W2087" i="1" s="1"/>
  <c r="C2048" i="1"/>
  <c r="W2048" i="1" s="1"/>
  <c r="C4000" i="1"/>
  <c r="W4000" i="1" s="1"/>
  <c r="B4116" i="1"/>
  <c r="C3760" i="1"/>
  <c r="W3760" i="1" s="1"/>
  <c r="C3078" i="1"/>
  <c r="W3078" i="1" s="1"/>
  <c r="C2848" i="1"/>
  <c r="W2848" i="1" s="1"/>
  <c r="C2692" i="1"/>
  <c r="W2692" i="1" s="1"/>
  <c r="B2102" i="1"/>
  <c r="C2086" i="1"/>
  <c r="W2086" i="1" s="1"/>
  <c r="B1671" i="1"/>
  <c r="B3920" i="1"/>
  <c r="C3920" i="1"/>
  <c r="W3920" i="1" s="1"/>
  <c r="C3616" i="1"/>
  <c r="W3616" i="1" s="1"/>
  <c r="B3616" i="1"/>
  <c r="B3552" i="1"/>
  <c r="C3552" i="1"/>
  <c r="W3552" i="1" s="1"/>
  <c r="B3344" i="1"/>
  <c r="C3344" i="1"/>
  <c r="W3344" i="1" s="1"/>
  <c r="B3328" i="1"/>
  <c r="C3328" i="1"/>
  <c r="W3328" i="1" s="1"/>
  <c r="B3296" i="1"/>
  <c r="C3296" i="1"/>
  <c r="W3296" i="1" s="1"/>
  <c r="B3200" i="1"/>
  <c r="C3200" i="1"/>
  <c r="W3200" i="1" s="1"/>
  <c r="B3072" i="1"/>
  <c r="C3072" i="1"/>
  <c r="W3072" i="1" s="1"/>
  <c r="B3024" i="1"/>
  <c r="C3024" i="1"/>
  <c r="W3024" i="1" s="1"/>
  <c r="B3008" i="1"/>
  <c r="C3008" i="1"/>
  <c r="W3008" i="1" s="1"/>
  <c r="B2976" i="1"/>
  <c r="C2976" i="1"/>
  <c r="W2976" i="1" s="1"/>
  <c r="B2960" i="1"/>
  <c r="C2960" i="1"/>
  <c r="W2960" i="1" s="1"/>
  <c r="B2944" i="1"/>
  <c r="C2944" i="1"/>
  <c r="W2944" i="1" s="1"/>
  <c r="B2928" i="1"/>
  <c r="C2928" i="1"/>
  <c r="W2928" i="1" s="1"/>
  <c r="B2912" i="1"/>
  <c r="C2912" i="1"/>
  <c r="W2912" i="1" s="1"/>
  <c r="B2896" i="1"/>
  <c r="C2896" i="1"/>
  <c r="W2896" i="1" s="1"/>
  <c r="B2864" i="1"/>
  <c r="C2864" i="1"/>
  <c r="W2864" i="1" s="1"/>
  <c r="B2816" i="1"/>
  <c r="C2816" i="1"/>
  <c r="W2816" i="1" s="1"/>
  <c r="B2768" i="1"/>
  <c r="C2768" i="1"/>
  <c r="W2768" i="1" s="1"/>
  <c r="B2752" i="1"/>
  <c r="C2752" i="1"/>
  <c r="W2752" i="1" s="1"/>
  <c r="B2736" i="1"/>
  <c r="C2736" i="1"/>
  <c r="W2736" i="1" s="1"/>
  <c r="B2720" i="1"/>
  <c r="C2720" i="1"/>
  <c r="W2720" i="1" s="1"/>
  <c r="B2704" i="1"/>
  <c r="C2704" i="1"/>
  <c r="W2704" i="1" s="1"/>
  <c r="C2688" i="1"/>
  <c r="W2688" i="1" s="1"/>
  <c r="B2688" i="1"/>
  <c r="B2672" i="1"/>
  <c r="C2672" i="1"/>
  <c r="W2672" i="1" s="1"/>
  <c r="B2656" i="1"/>
  <c r="C2656" i="1"/>
  <c r="W2656" i="1" s="1"/>
  <c r="B2640" i="1"/>
  <c r="C2640" i="1"/>
  <c r="W2640" i="1" s="1"/>
  <c r="B2624" i="1"/>
  <c r="C2624" i="1"/>
  <c r="W2624" i="1" s="1"/>
  <c r="B2592" i="1"/>
  <c r="C2592" i="1"/>
  <c r="W2592" i="1" s="1"/>
  <c r="B2576" i="1"/>
  <c r="C2576" i="1"/>
  <c r="W2576" i="1" s="1"/>
  <c r="B2560" i="1"/>
  <c r="C2560" i="1"/>
  <c r="W2560" i="1" s="1"/>
  <c r="B2544" i="1"/>
  <c r="C2544" i="1"/>
  <c r="W2544" i="1" s="1"/>
  <c r="C2512" i="1"/>
  <c r="W2512" i="1" s="1"/>
  <c r="B2512" i="1"/>
  <c r="B2496" i="1"/>
  <c r="C2496" i="1"/>
  <c r="W2496" i="1" s="1"/>
  <c r="C2480" i="1"/>
  <c r="W2480" i="1" s="1"/>
  <c r="B2480" i="1"/>
  <c r="B2464" i="1"/>
  <c r="C2464" i="1"/>
  <c r="W2464" i="1" s="1"/>
  <c r="B2448" i="1"/>
  <c r="C2448" i="1"/>
  <c r="W2448" i="1" s="1"/>
  <c r="B2400" i="1"/>
  <c r="C2400" i="1"/>
  <c r="W2400" i="1" s="1"/>
  <c r="B2384" i="1"/>
  <c r="C2384" i="1"/>
  <c r="W2384" i="1" s="1"/>
  <c r="B2368" i="1"/>
  <c r="C2368" i="1"/>
  <c r="W2368" i="1" s="1"/>
  <c r="B2320" i="1"/>
  <c r="C2320" i="1"/>
  <c r="W2320" i="1" s="1"/>
  <c r="B2304" i="1"/>
  <c r="C2304" i="1"/>
  <c r="W2304" i="1" s="1"/>
  <c r="C2288" i="1"/>
  <c r="W2288" i="1" s="1"/>
  <c r="B2288" i="1"/>
  <c r="C2256" i="1"/>
  <c r="W2256" i="1" s="1"/>
  <c r="B2256" i="1"/>
  <c r="B2240" i="1"/>
  <c r="C2240" i="1"/>
  <c r="W2240" i="1" s="1"/>
  <c r="B2224" i="1"/>
  <c r="C2224" i="1"/>
  <c r="W2224" i="1" s="1"/>
  <c r="C2208" i="1"/>
  <c r="W2208" i="1" s="1"/>
  <c r="B2208" i="1"/>
  <c r="B2192" i="1"/>
  <c r="C2192" i="1"/>
  <c r="W2192" i="1" s="1"/>
  <c r="B2176" i="1"/>
  <c r="C2176" i="1"/>
  <c r="W2176" i="1" s="1"/>
  <c r="C2128" i="1"/>
  <c r="W2128" i="1" s="1"/>
  <c r="B2128" i="1"/>
  <c r="C2112" i="1"/>
  <c r="W2112" i="1" s="1"/>
  <c r="B2112" i="1"/>
  <c r="B2096" i="1"/>
  <c r="C2096" i="1"/>
  <c r="W2096" i="1" s="1"/>
  <c r="B2064" i="1"/>
  <c r="C2064" i="1"/>
  <c r="W2064" i="1" s="1"/>
  <c r="B2032" i="1"/>
  <c r="C2032" i="1"/>
  <c r="W2032" i="1" s="1"/>
  <c r="C2016" i="1"/>
  <c r="W2016" i="1" s="1"/>
  <c r="B2016" i="1"/>
  <c r="C2000" i="1"/>
  <c r="W2000" i="1" s="1"/>
  <c r="B2000" i="1"/>
  <c r="B3248" i="1"/>
  <c r="C3248" i="1"/>
  <c r="W3248" i="1" s="1"/>
  <c r="B3264" i="1"/>
  <c r="C3264" i="1"/>
  <c r="W3264" i="1" s="1"/>
  <c r="C2454" i="1"/>
  <c r="W2454" i="1" s="1"/>
  <c r="B2134" i="1"/>
  <c r="B1734" i="1"/>
  <c r="C182" i="1"/>
  <c r="W182" i="1" s="1"/>
  <c r="B2119" i="1"/>
  <c r="C3952" i="1"/>
  <c r="W3952" i="1" s="1"/>
  <c r="B3952" i="1"/>
  <c r="B3888" i="1"/>
  <c r="C3888" i="1"/>
  <c r="W3888" i="1" s="1"/>
  <c r="B3728" i="1"/>
  <c r="C3728" i="1"/>
  <c r="W3728" i="1" s="1"/>
  <c r="C3712" i="1"/>
  <c r="W3712" i="1" s="1"/>
  <c r="B3712" i="1"/>
  <c r="B3664" i="1"/>
  <c r="C3664" i="1"/>
  <c r="W3664" i="1" s="1"/>
  <c r="C3632" i="1"/>
  <c r="W3632" i="1" s="1"/>
  <c r="B3632" i="1"/>
  <c r="B3584" i="1"/>
  <c r="C3584" i="1"/>
  <c r="W3584" i="1" s="1"/>
  <c r="B3504" i="1"/>
  <c r="C3504" i="1"/>
  <c r="W3504" i="1" s="1"/>
  <c r="C3472" i="1"/>
  <c r="W3472" i="1" s="1"/>
  <c r="B3472" i="1"/>
  <c r="C3424" i="1"/>
  <c r="W3424" i="1" s="1"/>
  <c r="B3424" i="1"/>
  <c r="B3376" i="1"/>
  <c r="C3376" i="1"/>
  <c r="W3376" i="1" s="1"/>
  <c r="B3360" i="1"/>
  <c r="C3360" i="1"/>
  <c r="W3360" i="1" s="1"/>
  <c r="B3312" i="1"/>
  <c r="C3312" i="1"/>
  <c r="W3312" i="1" s="1"/>
  <c r="C3120" i="1"/>
  <c r="W3120" i="1" s="1"/>
  <c r="B3120" i="1"/>
  <c r="C4294" i="1"/>
  <c r="W4294" i="1" s="1"/>
  <c r="B4048" i="1"/>
  <c r="B3648" i="1"/>
  <c r="B3520" i="1"/>
  <c r="C4244" i="1"/>
  <c r="W4244" i="1" s="1"/>
  <c r="C4166" i="1"/>
  <c r="W4166" i="1" s="1"/>
  <c r="B3808" i="1"/>
  <c r="C3696" i="1"/>
  <c r="W3696" i="1" s="1"/>
  <c r="C3542" i="1"/>
  <c r="W3542" i="1" s="1"/>
  <c r="C3476" i="1"/>
  <c r="W3476" i="1" s="1"/>
  <c r="B3104" i="1"/>
  <c r="B550" i="1"/>
  <c r="B4208" i="1"/>
  <c r="C4208" i="1"/>
  <c r="W4208" i="1" s="1"/>
  <c r="B3136" i="1"/>
  <c r="C3136" i="1"/>
  <c r="W3136" i="1" s="1"/>
  <c r="C3984" i="1"/>
  <c r="W3984" i="1" s="1"/>
  <c r="B3088" i="1"/>
  <c r="C4084" i="1"/>
  <c r="W4084" i="1" s="1"/>
  <c r="C4032" i="1"/>
  <c r="W4032" i="1" s="1"/>
  <c r="C3956" i="1"/>
  <c r="W3956" i="1" s="1"/>
  <c r="C3940" i="1"/>
  <c r="W3940" i="1" s="1"/>
  <c r="C3680" i="1"/>
  <c r="W3680" i="1" s="1"/>
  <c r="B3622" i="1"/>
  <c r="B3606" i="1"/>
  <c r="B3456" i="1"/>
  <c r="C3430" i="1"/>
  <c r="W3430" i="1" s="1"/>
  <c r="C3172" i="1"/>
  <c r="W3172" i="1" s="1"/>
  <c r="B2934" i="1"/>
  <c r="C2432" i="1"/>
  <c r="W2432" i="1" s="1"/>
  <c r="B1335" i="1"/>
  <c r="B4240" i="1"/>
  <c r="C4240" i="1"/>
  <c r="W4240" i="1" s="1"/>
  <c r="C4096" i="1"/>
  <c r="W4096" i="1" s="1"/>
  <c r="B4096" i="1"/>
  <c r="C3856" i="1"/>
  <c r="W3856" i="1" s="1"/>
  <c r="B3856" i="1"/>
  <c r="C3824" i="1"/>
  <c r="W3824" i="1" s="1"/>
  <c r="B3824" i="1"/>
  <c r="B3792" i="1"/>
  <c r="C3792" i="1"/>
  <c r="W3792" i="1" s="1"/>
  <c r="B3408" i="1"/>
  <c r="C3408" i="1"/>
  <c r="W3408" i="1" s="1"/>
  <c r="C4038" i="1"/>
  <c r="W4038" i="1" s="1"/>
  <c r="C3350" i="1"/>
  <c r="W3350" i="1" s="1"/>
  <c r="B2455" i="1"/>
  <c r="C2135" i="1"/>
  <c r="W2135" i="1" s="1"/>
  <c r="B4102" i="1"/>
  <c r="C3958" i="1"/>
  <c r="W3958" i="1" s="1"/>
  <c r="B3568" i="1"/>
  <c r="B3488" i="1"/>
  <c r="C3440" i="1"/>
  <c r="W3440" i="1" s="1"/>
  <c r="C3206" i="1"/>
  <c r="W3206" i="1" s="1"/>
  <c r="C3142" i="1"/>
  <c r="W3142" i="1" s="1"/>
  <c r="B2486" i="1"/>
  <c r="B2416" i="1"/>
  <c r="B2144" i="1"/>
  <c r="C1830" i="1"/>
  <c r="W1830" i="1" s="1"/>
  <c r="C4256" i="1"/>
  <c r="W4256" i="1" s="1"/>
  <c r="B4256" i="1"/>
  <c r="B4176" i="1"/>
  <c r="C4176" i="1"/>
  <c r="W4176" i="1" s="1"/>
  <c r="B3600" i="1"/>
  <c r="C3600" i="1"/>
  <c r="W3600" i="1" s="1"/>
  <c r="C3536" i="1"/>
  <c r="W3536" i="1" s="1"/>
  <c r="B3536" i="1"/>
  <c r="C4292" i="1"/>
  <c r="W4292" i="1" s="1"/>
  <c r="C4230" i="1"/>
  <c r="W4230" i="1" s="1"/>
  <c r="C4022" i="1"/>
  <c r="W4022" i="1" s="1"/>
  <c r="B3924" i="1"/>
  <c r="C3216" i="1"/>
  <c r="W3216" i="1" s="1"/>
  <c r="C3152" i="1"/>
  <c r="W3152" i="1" s="1"/>
  <c r="C2758" i="1"/>
  <c r="W2758" i="1" s="1"/>
  <c r="C2519" i="1"/>
  <c r="W2519" i="1" s="1"/>
  <c r="C2503" i="1"/>
  <c r="W2503" i="1" s="1"/>
  <c r="B2272" i="1"/>
  <c r="C2160" i="1"/>
  <c r="W2160" i="1" s="1"/>
  <c r="B2007" i="1"/>
  <c r="C966" i="1"/>
  <c r="W966" i="1" s="1"/>
  <c r="C838" i="1"/>
  <c r="W838" i="1" s="1"/>
  <c r="B247" i="1"/>
  <c r="B4192" i="1"/>
  <c r="C4192" i="1"/>
  <c r="W4192" i="1" s="1"/>
  <c r="B3936" i="1"/>
  <c r="C3936" i="1"/>
  <c r="W3936" i="1" s="1"/>
  <c r="C3184" i="1"/>
  <c r="W3184" i="1" s="1"/>
  <c r="B3184" i="1"/>
  <c r="C3796" i="1"/>
  <c r="W3796" i="1" s="1"/>
  <c r="B3232" i="1"/>
  <c r="C3168" i="1"/>
  <c r="W3168" i="1" s="1"/>
  <c r="C2948" i="1"/>
  <c r="W2948" i="1" s="1"/>
  <c r="B2804" i="1"/>
  <c r="B2582" i="1"/>
  <c r="C2567" i="1"/>
  <c r="W2567" i="1" s="1"/>
  <c r="C2006" i="1"/>
  <c r="W2006" i="1" s="1"/>
  <c r="C135" i="1"/>
  <c r="W135" i="1" s="1"/>
  <c r="C2676" i="1"/>
  <c r="W2676" i="1" s="1"/>
  <c r="B2676" i="1"/>
  <c r="B2660" i="1"/>
  <c r="C2660" i="1"/>
  <c r="W2660" i="1" s="1"/>
  <c r="B2644" i="1"/>
  <c r="C2644" i="1"/>
  <c r="W2644" i="1" s="1"/>
  <c r="B2628" i="1"/>
  <c r="C2628" i="1"/>
  <c r="W2628" i="1" s="1"/>
  <c r="B2596" i="1"/>
  <c r="C2596" i="1"/>
  <c r="W2596" i="1" s="1"/>
  <c r="C2580" i="1"/>
  <c r="W2580" i="1" s="1"/>
  <c r="B2580" i="1"/>
  <c r="B2564" i="1"/>
  <c r="C2564" i="1"/>
  <c r="W2564" i="1" s="1"/>
  <c r="C2500" i="1"/>
  <c r="W2500" i="1" s="1"/>
  <c r="B2500" i="1"/>
  <c r="B2484" i="1"/>
  <c r="C2484" i="1"/>
  <c r="W2484" i="1" s="1"/>
  <c r="B2468" i="1"/>
  <c r="C2468" i="1"/>
  <c r="W2468" i="1" s="1"/>
  <c r="B2452" i="1"/>
  <c r="C2452" i="1"/>
  <c r="W2452" i="1" s="1"/>
  <c r="B2404" i="1"/>
  <c r="C2404" i="1"/>
  <c r="W2404" i="1" s="1"/>
  <c r="B2388" i="1"/>
  <c r="C2388" i="1"/>
  <c r="W2388" i="1" s="1"/>
  <c r="B2372" i="1"/>
  <c r="C2372" i="1"/>
  <c r="W2372" i="1" s="1"/>
  <c r="B2340" i="1"/>
  <c r="C2340" i="1"/>
  <c r="W2340" i="1" s="1"/>
  <c r="B2292" i="1"/>
  <c r="C2292" i="1"/>
  <c r="W2292" i="1" s="1"/>
  <c r="C2260" i="1"/>
  <c r="W2260" i="1" s="1"/>
  <c r="B2260" i="1"/>
  <c r="C2228" i="1"/>
  <c r="W2228" i="1" s="1"/>
  <c r="B2228" i="1"/>
  <c r="B2212" i="1"/>
  <c r="C2212" i="1"/>
  <c r="W2212" i="1" s="1"/>
  <c r="C2196" i="1"/>
  <c r="W2196" i="1" s="1"/>
  <c r="B2196" i="1"/>
  <c r="C2180" i="1"/>
  <c r="W2180" i="1" s="1"/>
  <c r="B2180" i="1"/>
  <c r="B2132" i="1"/>
  <c r="C2132" i="1"/>
  <c r="W2132" i="1" s="1"/>
  <c r="B2100" i="1"/>
  <c r="C2100" i="1"/>
  <c r="W2100" i="1" s="1"/>
  <c r="C2084" i="1"/>
  <c r="W2084" i="1" s="1"/>
  <c r="B2084" i="1"/>
  <c r="B2052" i="1"/>
  <c r="C2052" i="1"/>
  <c r="W2052" i="1" s="1"/>
  <c r="B2020" i="1"/>
  <c r="C2020" i="1"/>
  <c r="W2020" i="1" s="1"/>
  <c r="B2004" i="1"/>
  <c r="C2004" i="1"/>
  <c r="W2004" i="1" s="1"/>
  <c r="C1988" i="1"/>
  <c r="W1988" i="1" s="1"/>
  <c r="B1988" i="1"/>
  <c r="C1972" i="1"/>
  <c r="W1972" i="1" s="1"/>
  <c r="B1972" i="1"/>
  <c r="B1956" i="1"/>
  <c r="C1956" i="1"/>
  <c r="W1956" i="1" s="1"/>
  <c r="B1940" i="1"/>
  <c r="C1940" i="1"/>
  <c r="W1940" i="1" s="1"/>
  <c r="B1924" i="1"/>
  <c r="C1924" i="1"/>
  <c r="W1924" i="1" s="1"/>
  <c r="C1908" i="1"/>
  <c r="W1908" i="1" s="1"/>
  <c r="B1908" i="1"/>
  <c r="B1876" i="1"/>
  <c r="C1876" i="1"/>
  <c r="W1876" i="1" s="1"/>
  <c r="C1844" i="1"/>
  <c r="W1844" i="1" s="1"/>
  <c r="B1844" i="1"/>
  <c r="B1828" i="1"/>
  <c r="C1828" i="1"/>
  <c r="W1828" i="1" s="1"/>
  <c r="B1796" i="1"/>
  <c r="C1796" i="1"/>
  <c r="W1796" i="1" s="1"/>
  <c r="B1780" i="1"/>
  <c r="C1780" i="1"/>
  <c r="W1780" i="1" s="1"/>
  <c r="B1764" i="1"/>
  <c r="C1764" i="1"/>
  <c r="W1764" i="1" s="1"/>
  <c r="C1748" i="1"/>
  <c r="W1748" i="1" s="1"/>
  <c r="B1748" i="1"/>
  <c r="B1732" i="1"/>
  <c r="C1732" i="1"/>
  <c r="W1732" i="1" s="1"/>
  <c r="B1700" i="1"/>
  <c r="C1700" i="1"/>
  <c r="W1700" i="1" s="1"/>
  <c r="B1684" i="1"/>
  <c r="C1684" i="1"/>
  <c r="W1684" i="1" s="1"/>
  <c r="B1668" i="1"/>
  <c r="C1668" i="1"/>
  <c r="W1668" i="1" s="1"/>
  <c r="B1604" i="1"/>
  <c r="C1604" i="1"/>
  <c r="W1604" i="1" s="1"/>
  <c r="B1572" i="1"/>
  <c r="C1572" i="1"/>
  <c r="W1572" i="1" s="1"/>
  <c r="B1556" i="1"/>
  <c r="C1556" i="1"/>
  <c r="W1556" i="1" s="1"/>
  <c r="B1540" i="1"/>
  <c r="C1540" i="1"/>
  <c r="W1540" i="1" s="1"/>
  <c r="B1524" i="1"/>
  <c r="C1524" i="1"/>
  <c r="W1524" i="1" s="1"/>
  <c r="B1508" i="1"/>
  <c r="C1508" i="1"/>
  <c r="W1508" i="1" s="1"/>
  <c r="B1492" i="1"/>
  <c r="C1492" i="1"/>
  <c r="W1492" i="1" s="1"/>
  <c r="B1476" i="1"/>
  <c r="C1476" i="1"/>
  <c r="W1476" i="1" s="1"/>
  <c r="B1460" i="1"/>
  <c r="C1460" i="1"/>
  <c r="W1460" i="1" s="1"/>
  <c r="B1444" i="1"/>
  <c r="C1444" i="1"/>
  <c r="W1444" i="1" s="1"/>
  <c r="B1412" i="1"/>
  <c r="C1412" i="1"/>
  <c r="W1412" i="1" s="1"/>
  <c r="B1396" i="1"/>
  <c r="C1396" i="1"/>
  <c r="W1396" i="1" s="1"/>
  <c r="B1364" i="1"/>
  <c r="C1364" i="1"/>
  <c r="W1364" i="1" s="1"/>
  <c r="B1332" i="1"/>
  <c r="C1332" i="1"/>
  <c r="W1332" i="1" s="1"/>
  <c r="C1300" i="1"/>
  <c r="W1300" i="1" s="1"/>
  <c r="B1300" i="1"/>
  <c r="C1284" i="1"/>
  <c r="W1284" i="1" s="1"/>
  <c r="B1284" i="1"/>
  <c r="C1268" i="1"/>
  <c r="W1268" i="1" s="1"/>
  <c r="B1268" i="1"/>
  <c r="B1236" i="1"/>
  <c r="C1236" i="1"/>
  <c r="W1236" i="1" s="1"/>
  <c r="B1220" i="1"/>
  <c r="C1220" i="1"/>
  <c r="W1220" i="1" s="1"/>
  <c r="B1172" i="1"/>
  <c r="C1172" i="1"/>
  <c r="W1172" i="1" s="1"/>
  <c r="C1156" i="1"/>
  <c r="W1156" i="1" s="1"/>
  <c r="B1156" i="1"/>
  <c r="B1140" i="1"/>
  <c r="C1140" i="1"/>
  <c r="W1140" i="1" s="1"/>
  <c r="B1124" i="1"/>
  <c r="C1124" i="1"/>
  <c r="W1124" i="1" s="1"/>
  <c r="B1108" i="1"/>
  <c r="C1108" i="1"/>
  <c r="W1108" i="1" s="1"/>
  <c r="B1092" i="1"/>
  <c r="C1092" i="1"/>
  <c r="W1092" i="1" s="1"/>
  <c r="B1076" i="1"/>
  <c r="C1076" i="1"/>
  <c r="W1076" i="1" s="1"/>
  <c r="B1060" i="1"/>
  <c r="C1060" i="1"/>
  <c r="W1060" i="1" s="1"/>
  <c r="C1028" i="1"/>
  <c r="W1028" i="1" s="1"/>
  <c r="B1028" i="1"/>
  <c r="B1012" i="1"/>
  <c r="C1012" i="1"/>
  <c r="W1012" i="1" s="1"/>
  <c r="B996" i="1"/>
  <c r="C996" i="1"/>
  <c r="W996" i="1" s="1"/>
  <c r="C980" i="1"/>
  <c r="W980" i="1" s="1"/>
  <c r="B980" i="1"/>
  <c r="C948" i="1"/>
  <c r="W948" i="1" s="1"/>
  <c r="B948" i="1"/>
  <c r="B932" i="1"/>
  <c r="C932" i="1"/>
  <c r="W932" i="1" s="1"/>
  <c r="C916" i="1"/>
  <c r="W916" i="1" s="1"/>
  <c r="B916" i="1"/>
  <c r="B884" i="1"/>
  <c r="C884" i="1"/>
  <c r="W884" i="1" s="1"/>
  <c r="C868" i="1"/>
  <c r="W868" i="1" s="1"/>
  <c r="B868" i="1"/>
  <c r="B852" i="1"/>
  <c r="C852" i="1"/>
  <c r="W852" i="1" s="1"/>
  <c r="B836" i="1"/>
  <c r="C836" i="1"/>
  <c r="W836" i="1" s="1"/>
  <c r="B820" i="1"/>
  <c r="C820" i="1"/>
  <c r="W820" i="1" s="1"/>
  <c r="B804" i="1"/>
  <c r="C804" i="1"/>
  <c r="W804" i="1" s="1"/>
  <c r="B788" i="1"/>
  <c r="C788" i="1"/>
  <c r="W788" i="1" s="1"/>
  <c r="C772" i="1"/>
  <c r="W772" i="1" s="1"/>
  <c r="B772" i="1"/>
  <c r="B756" i="1"/>
  <c r="C756" i="1"/>
  <c r="W756" i="1" s="1"/>
  <c r="C740" i="1"/>
  <c r="W740" i="1" s="1"/>
  <c r="B740" i="1"/>
  <c r="B724" i="1"/>
  <c r="C724" i="1"/>
  <c r="W724" i="1" s="1"/>
  <c r="B708" i="1"/>
  <c r="C708" i="1"/>
  <c r="W708" i="1" s="1"/>
  <c r="B692" i="1"/>
  <c r="C692" i="1"/>
  <c r="W692" i="1" s="1"/>
  <c r="B676" i="1"/>
  <c r="C676" i="1"/>
  <c r="W676" i="1" s="1"/>
  <c r="C660" i="1"/>
  <c r="W660" i="1" s="1"/>
  <c r="B660" i="1"/>
  <c r="C644" i="1"/>
  <c r="W644" i="1" s="1"/>
  <c r="B644" i="1"/>
  <c r="C628" i="1"/>
  <c r="W628" i="1" s="1"/>
  <c r="B628" i="1"/>
  <c r="B612" i="1"/>
  <c r="C612" i="1"/>
  <c r="W612" i="1" s="1"/>
  <c r="C596" i="1"/>
  <c r="W596" i="1" s="1"/>
  <c r="B596" i="1"/>
  <c r="B564" i="1"/>
  <c r="C564" i="1"/>
  <c r="W564" i="1" s="1"/>
  <c r="B548" i="1"/>
  <c r="C548" i="1"/>
  <c r="W548" i="1" s="1"/>
  <c r="B532" i="1"/>
  <c r="C532" i="1"/>
  <c r="W532" i="1" s="1"/>
  <c r="B516" i="1"/>
  <c r="C516" i="1"/>
  <c r="W516" i="1" s="1"/>
  <c r="B500" i="1"/>
  <c r="C500" i="1"/>
  <c r="W500" i="1" s="1"/>
  <c r="B484" i="1"/>
  <c r="C484" i="1"/>
  <c r="W484" i="1" s="1"/>
  <c r="C468" i="1"/>
  <c r="W468" i="1" s="1"/>
  <c r="B468" i="1"/>
  <c r="B452" i="1"/>
  <c r="C452" i="1"/>
  <c r="W452" i="1" s="1"/>
  <c r="B436" i="1"/>
  <c r="C436" i="1"/>
  <c r="W436" i="1" s="1"/>
  <c r="B420" i="1"/>
  <c r="C420" i="1"/>
  <c r="W420" i="1" s="1"/>
  <c r="B404" i="1"/>
  <c r="C404" i="1"/>
  <c r="W404" i="1" s="1"/>
  <c r="B388" i="1"/>
  <c r="C388" i="1"/>
  <c r="W388" i="1" s="1"/>
  <c r="B372" i="1"/>
  <c r="C372" i="1"/>
  <c r="W372" i="1" s="1"/>
  <c r="C356" i="1"/>
  <c r="W356" i="1" s="1"/>
  <c r="B356" i="1"/>
  <c r="B340" i="1"/>
  <c r="C340" i="1"/>
  <c r="W340" i="1" s="1"/>
  <c r="C324" i="1"/>
  <c r="W324" i="1" s="1"/>
  <c r="B324" i="1"/>
  <c r="B308" i="1"/>
  <c r="C308" i="1"/>
  <c r="W308" i="1" s="1"/>
  <c r="C292" i="1"/>
  <c r="W292" i="1" s="1"/>
  <c r="B292" i="1"/>
  <c r="C260" i="1"/>
  <c r="W260" i="1" s="1"/>
  <c r="B260" i="1"/>
  <c r="B244" i="1"/>
  <c r="C244" i="1"/>
  <c r="W244" i="1" s="1"/>
  <c r="B228" i="1"/>
  <c r="C228" i="1"/>
  <c r="W228" i="1" s="1"/>
  <c r="B212" i="1"/>
  <c r="C212" i="1"/>
  <c r="W212" i="1" s="1"/>
  <c r="B196" i="1"/>
  <c r="C196" i="1"/>
  <c r="W196" i="1" s="1"/>
  <c r="B180" i="1"/>
  <c r="C180" i="1"/>
  <c r="W180" i="1" s="1"/>
  <c r="B164" i="1"/>
  <c r="C164" i="1"/>
  <c r="W164" i="1" s="1"/>
  <c r="C148" i="1"/>
  <c r="W148" i="1" s="1"/>
  <c r="B148" i="1"/>
  <c r="C132" i="1"/>
  <c r="W132" i="1" s="1"/>
  <c r="B132" i="1"/>
  <c r="C116" i="1"/>
  <c r="W116" i="1" s="1"/>
  <c r="B116" i="1"/>
  <c r="B84" i="1"/>
  <c r="C84" i="1"/>
  <c r="W84" i="1" s="1"/>
  <c r="C68" i="1"/>
  <c r="W68" i="1" s="1"/>
  <c r="B68" i="1"/>
  <c r="B52" i="1"/>
  <c r="C52" i="1"/>
  <c r="W52" i="1" s="1"/>
  <c r="C36" i="1"/>
  <c r="W36" i="1" s="1"/>
  <c r="B36" i="1"/>
  <c r="B20" i="1"/>
  <c r="C20" i="1"/>
  <c r="W20" i="1" s="1"/>
  <c r="C3903" i="1"/>
  <c r="W3903" i="1" s="1"/>
  <c r="C3567" i="1"/>
  <c r="W3567" i="1" s="1"/>
  <c r="B3439" i="1"/>
  <c r="B2335" i="1"/>
  <c r="B2324" i="1"/>
  <c r="C2164" i="1"/>
  <c r="W2164" i="1" s="1"/>
  <c r="C1652" i="1"/>
  <c r="W1652" i="1" s="1"/>
  <c r="B4" i="1"/>
  <c r="C3695" i="1"/>
  <c r="W3695" i="1" s="1"/>
  <c r="C3311" i="1"/>
  <c r="W3311" i="1" s="1"/>
  <c r="B2863" i="1"/>
  <c r="C2511" i="1"/>
  <c r="W2511" i="1" s="1"/>
  <c r="B2479" i="1"/>
  <c r="B2319" i="1"/>
  <c r="C1856" i="1"/>
  <c r="W1856" i="1" s="1"/>
  <c r="B580" i="1"/>
  <c r="B1936" i="1"/>
  <c r="C1936" i="1"/>
  <c r="W1936" i="1" s="1"/>
  <c r="B1920" i="1"/>
  <c r="C1920" i="1"/>
  <c r="W1920" i="1" s="1"/>
  <c r="C1904" i="1"/>
  <c r="W1904" i="1" s="1"/>
  <c r="B1904" i="1"/>
  <c r="C1888" i="1"/>
  <c r="W1888" i="1" s="1"/>
  <c r="B1888" i="1"/>
  <c r="C1872" i="1"/>
  <c r="W1872" i="1" s="1"/>
  <c r="B1872" i="1"/>
  <c r="B1808" i="1"/>
  <c r="C1808" i="1"/>
  <c r="W1808" i="1" s="1"/>
  <c r="B1792" i="1"/>
  <c r="C1792" i="1"/>
  <c r="W1792" i="1" s="1"/>
  <c r="B1776" i="1"/>
  <c r="C1776" i="1"/>
  <c r="W1776" i="1" s="1"/>
  <c r="C1760" i="1"/>
  <c r="W1760" i="1" s="1"/>
  <c r="B1760" i="1"/>
  <c r="B1744" i="1"/>
  <c r="C1744" i="1"/>
  <c r="W1744" i="1" s="1"/>
  <c r="B1728" i="1"/>
  <c r="C1728" i="1"/>
  <c r="W1728" i="1" s="1"/>
  <c r="B1664" i="1"/>
  <c r="C1664" i="1"/>
  <c r="W1664" i="1" s="1"/>
  <c r="C1648" i="1"/>
  <c r="W1648" i="1" s="1"/>
  <c r="B1648" i="1"/>
  <c r="B1632" i="1"/>
  <c r="C1632" i="1"/>
  <c r="W1632" i="1" s="1"/>
  <c r="B1552" i="1"/>
  <c r="C1552" i="1"/>
  <c r="W1552" i="1" s="1"/>
  <c r="B1536" i="1"/>
  <c r="C1536" i="1"/>
  <c r="W1536" i="1" s="1"/>
  <c r="C1520" i="1"/>
  <c r="W1520" i="1" s="1"/>
  <c r="B1520" i="1"/>
  <c r="C1504" i="1"/>
  <c r="W1504" i="1" s="1"/>
  <c r="B1504" i="1"/>
  <c r="C1488" i="1"/>
  <c r="W1488" i="1" s="1"/>
  <c r="B1488" i="1"/>
  <c r="B1472" i="1"/>
  <c r="C1472" i="1"/>
  <c r="W1472" i="1" s="1"/>
  <c r="C1424" i="1"/>
  <c r="W1424" i="1" s="1"/>
  <c r="B1424" i="1"/>
  <c r="C1408" i="1"/>
  <c r="W1408" i="1" s="1"/>
  <c r="B1408" i="1"/>
  <c r="C1344" i="1"/>
  <c r="W1344" i="1" s="1"/>
  <c r="B1344" i="1"/>
  <c r="C1264" i="1"/>
  <c r="W1264" i="1" s="1"/>
  <c r="B1264" i="1"/>
  <c r="C1248" i="1"/>
  <c r="W1248" i="1" s="1"/>
  <c r="B1248" i="1"/>
  <c r="B1232" i="1"/>
  <c r="C1232" i="1"/>
  <c r="W1232" i="1" s="1"/>
  <c r="B1184" i="1"/>
  <c r="C1184" i="1"/>
  <c r="W1184" i="1" s="1"/>
  <c r="B1120" i="1"/>
  <c r="C1120" i="1"/>
  <c r="W1120" i="1" s="1"/>
  <c r="B1072" i="1"/>
  <c r="C1072" i="1"/>
  <c r="W1072" i="1" s="1"/>
  <c r="B1040" i="1"/>
  <c r="C1040" i="1"/>
  <c r="W1040" i="1" s="1"/>
  <c r="B1008" i="1"/>
  <c r="C1008" i="1"/>
  <c r="W1008" i="1" s="1"/>
  <c r="B976" i="1"/>
  <c r="C976" i="1"/>
  <c r="W976" i="1" s="1"/>
  <c r="C864" i="1"/>
  <c r="W864" i="1" s="1"/>
  <c r="B864" i="1"/>
  <c r="B688" i="1"/>
  <c r="C688" i="1"/>
  <c r="W688" i="1" s="1"/>
  <c r="B608" i="1"/>
  <c r="C608" i="1"/>
  <c r="W608" i="1" s="1"/>
  <c r="C528" i="1"/>
  <c r="W528" i="1" s="1"/>
  <c r="B528" i="1"/>
  <c r="C304" i="1"/>
  <c r="W304" i="1" s="1"/>
  <c r="B304" i="1"/>
  <c r="C224" i="1"/>
  <c r="W224" i="1" s="1"/>
  <c r="B224" i="1"/>
  <c r="B3935" i="1"/>
  <c r="C3935" i="1"/>
  <c r="W3935" i="1" s="1"/>
  <c r="B3887" i="1"/>
  <c r="C3887" i="1"/>
  <c r="W3887" i="1" s="1"/>
  <c r="B3839" i="1"/>
  <c r="C3839" i="1"/>
  <c r="W3839" i="1" s="1"/>
  <c r="B3791" i="1"/>
  <c r="C3791" i="1"/>
  <c r="W3791" i="1" s="1"/>
  <c r="B3743" i="1"/>
  <c r="C3743" i="1"/>
  <c r="W3743" i="1" s="1"/>
  <c r="B3583" i="1"/>
  <c r="C3583" i="1"/>
  <c r="W3583" i="1" s="1"/>
  <c r="B3519" i="1"/>
  <c r="C3519" i="1"/>
  <c r="W3519" i="1" s="1"/>
  <c r="B3487" i="1"/>
  <c r="C3487" i="1"/>
  <c r="W3487" i="1" s="1"/>
  <c r="B3455" i="1"/>
  <c r="C3455" i="1"/>
  <c r="W3455" i="1" s="1"/>
  <c r="B3391" i="1"/>
  <c r="C3391" i="1"/>
  <c r="W3391" i="1" s="1"/>
  <c r="C3375" i="1"/>
  <c r="W3375" i="1" s="1"/>
  <c r="B3375" i="1"/>
  <c r="B3327" i="1"/>
  <c r="C3327" i="1"/>
  <c r="W3327" i="1" s="1"/>
  <c r="C3199" i="1"/>
  <c r="W3199" i="1" s="1"/>
  <c r="B3199" i="1"/>
  <c r="B3167" i="1"/>
  <c r="C3167" i="1"/>
  <c r="W3167" i="1" s="1"/>
  <c r="B3135" i="1"/>
  <c r="C3135" i="1"/>
  <c r="W3135" i="1" s="1"/>
  <c r="B3087" i="1"/>
  <c r="C3087" i="1"/>
  <c r="W3087" i="1" s="1"/>
  <c r="B3055" i="1"/>
  <c r="C3055" i="1"/>
  <c r="W3055" i="1" s="1"/>
  <c r="B3023" i="1"/>
  <c r="C3023" i="1"/>
  <c r="W3023" i="1" s="1"/>
  <c r="B3007" i="1"/>
  <c r="C3007" i="1"/>
  <c r="W3007" i="1" s="1"/>
  <c r="B2959" i="1"/>
  <c r="C2959" i="1"/>
  <c r="W2959" i="1" s="1"/>
  <c r="B2943" i="1"/>
  <c r="C2943" i="1"/>
  <c r="W2943" i="1" s="1"/>
  <c r="B2927" i="1"/>
  <c r="C2927" i="1"/>
  <c r="W2927" i="1" s="1"/>
  <c r="C2847" i="1"/>
  <c r="W2847" i="1" s="1"/>
  <c r="B2847" i="1"/>
  <c r="B2799" i="1"/>
  <c r="C2799" i="1"/>
  <c r="W2799" i="1" s="1"/>
  <c r="C2767" i="1"/>
  <c r="W2767" i="1" s="1"/>
  <c r="B2767" i="1"/>
  <c r="C2735" i="1"/>
  <c r="W2735" i="1" s="1"/>
  <c r="B2735" i="1"/>
  <c r="C2703" i="1"/>
  <c r="W2703" i="1" s="1"/>
  <c r="B2703" i="1"/>
  <c r="B2687" i="1"/>
  <c r="C2687" i="1"/>
  <c r="W2687" i="1" s="1"/>
  <c r="B2671" i="1"/>
  <c r="C2671" i="1"/>
  <c r="W2671" i="1" s="1"/>
  <c r="B2655" i="1"/>
  <c r="C2655" i="1"/>
  <c r="W2655" i="1" s="1"/>
  <c r="B2575" i="1"/>
  <c r="C2575" i="1"/>
  <c r="W2575" i="1" s="1"/>
  <c r="C2527" i="1"/>
  <c r="W2527" i="1" s="1"/>
  <c r="B2527" i="1"/>
  <c r="B2495" i="1"/>
  <c r="C2495" i="1"/>
  <c r="W2495" i="1" s="1"/>
  <c r="C2447" i="1"/>
  <c r="W2447" i="1" s="1"/>
  <c r="B2447" i="1"/>
  <c r="C2431" i="1"/>
  <c r="W2431" i="1" s="1"/>
  <c r="B2431" i="1"/>
  <c r="C2399" i="1"/>
  <c r="W2399" i="1" s="1"/>
  <c r="B2399" i="1"/>
  <c r="C2383" i="1"/>
  <c r="W2383" i="1" s="1"/>
  <c r="B2383" i="1"/>
  <c r="C2367" i="1"/>
  <c r="W2367" i="1" s="1"/>
  <c r="B2367" i="1"/>
  <c r="C2351" i="1"/>
  <c r="W2351" i="1" s="1"/>
  <c r="B2351" i="1"/>
  <c r="C2303" i="1"/>
  <c r="W2303" i="1" s="1"/>
  <c r="B2303" i="1"/>
  <c r="C2287" i="1"/>
  <c r="W2287" i="1" s="1"/>
  <c r="B2287" i="1"/>
  <c r="B2143" i="1"/>
  <c r="C2143" i="1"/>
  <c r="W2143" i="1" s="1"/>
  <c r="C2127" i="1"/>
  <c r="W2127" i="1" s="1"/>
  <c r="B2127" i="1"/>
  <c r="B2111" i="1"/>
  <c r="C2111" i="1"/>
  <c r="W2111" i="1" s="1"/>
  <c r="C2095" i="1"/>
  <c r="W2095" i="1" s="1"/>
  <c r="B2095" i="1"/>
  <c r="B2079" i="1"/>
  <c r="C2079" i="1"/>
  <c r="W2079" i="1" s="1"/>
  <c r="C2063" i="1"/>
  <c r="W2063" i="1" s="1"/>
  <c r="B2063" i="1"/>
  <c r="B2047" i="1"/>
  <c r="C2047" i="1"/>
  <c r="W2047" i="1" s="1"/>
  <c r="B2031" i="1"/>
  <c r="C2031" i="1"/>
  <c r="W2031" i="1" s="1"/>
  <c r="C1999" i="1"/>
  <c r="W1999" i="1" s="1"/>
  <c r="B1999" i="1"/>
  <c r="C1983" i="1"/>
  <c r="W1983" i="1" s="1"/>
  <c r="B1983" i="1"/>
  <c r="C1919" i="1"/>
  <c r="W1919" i="1" s="1"/>
  <c r="B1919" i="1"/>
  <c r="B1903" i="1"/>
  <c r="C1903" i="1"/>
  <c r="W1903" i="1" s="1"/>
  <c r="C1887" i="1"/>
  <c r="W1887" i="1" s="1"/>
  <c r="B1887" i="1"/>
  <c r="B1871" i="1"/>
  <c r="C1871" i="1"/>
  <c r="W1871" i="1" s="1"/>
  <c r="B1791" i="1"/>
  <c r="C1791" i="1"/>
  <c r="W1791" i="1" s="1"/>
  <c r="B1775" i="1"/>
  <c r="C1775" i="1"/>
  <c r="W1775" i="1" s="1"/>
  <c r="C1759" i="1"/>
  <c r="W1759" i="1" s="1"/>
  <c r="B1759" i="1"/>
  <c r="B1743" i="1"/>
  <c r="C1743" i="1"/>
  <c r="W1743" i="1" s="1"/>
  <c r="B1727" i="1"/>
  <c r="C1727" i="1"/>
  <c r="W1727" i="1" s="1"/>
  <c r="C1663" i="1"/>
  <c r="W1663" i="1" s="1"/>
  <c r="B1663" i="1"/>
  <c r="B1615" i="1"/>
  <c r="C1615" i="1"/>
  <c r="W1615" i="1" s="1"/>
  <c r="B1599" i="1"/>
  <c r="C1599" i="1"/>
  <c r="W1599" i="1" s="1"/>
  <c r="C1583" i="1"/>
  <c r="W1583" i="1" s="1"/>
  <c r="B1583" i="1"/>
  <c r="C1487" i="1"/>
  <c r="W1487" i="1" s="1"/>
  <c r="B1487" i="1"/>
  <c r="B1471" i="1"/>
  <c r="C1471" i="1"/>
  <c r="W1471" i="1" s="1"/>
  <c r="B1455" i="1"/>
  <c r="C1455" i="1"/>
  <c r="W1455" i="1" s="1"/>
  <c r="B4047" i="1"/>
  <c r="C3471" i="1"/>
  <c r="W3471" i="1" s="1"/>
  <c r="C3279" i="1"/>
  <c r="W3279" i="1" s="1"/>
  <c r="B2751" i="1"/>
  <c r="B1252" i="1"/>
  <c r="C4287" i="1"/>
  <c r="W4287" i="1" s="1"/>
  <c r="B4159" i="1"/>
  <c r="C4015" i="1"/>
  <c r="W4015" i="1" s="1"/>
  <c r="C3759" i="1"/>
  <c r="W3759" i="1" s="1"/>
  <c r="B3679" i="1"/>
  <c r="C4127" i="1"/>
  <c r="W4127" i="1" s="1"/>
  <c r="C3983" i="1"/>
  <c r="W3983" i="1" s="1"/>
  <c r="C3855" i="1"/>
  <c r="W3855" i="1" s="1"/>
  <c r="C3823" i="1"/>
  <c r="W3823" i="1" s="1"/>
  <c r="C3423" i="1"/>
  <c r="W3423" i="1" s="1"/>
  <c r="C1380" i="1"/>
  <c r="W1380" i="1" s="1"/>
  <c r="B3615" i="1"/>
  <c r="C3615" i="1"/>
  <c r="W3615" i="1" s="1"/>
  <c r="C4207" i="1"/>
  <c r="W4207" i="1" s="1"/>
  <c r="C3919" i="1"/>
  <c r="W3919" i="1" s="1"/>
  <c r="B2255" i="1"/>
  <c r="B1967" i="1"/>
  <c r="C1680" i="1"/>
  <c r="W1680" i="1" s="1"/>
  <c r="C4255" i="1"/>
  <c r="W4255" i="1" s="1"/>
  <c r="C3951" i="1"/>
  <c r="W3951" i="1" s="1"/>
  <c r="C3711" i="1"/>
  <c r="W3711" i="1" s="1"/>
  <c r="B3599" i="1"/>
  <c r="C3535" i="1"/>
  <c r="W3535" i="1" s="1"/>
  <c r="C3407" i="1"/>
  <c r="W3407" i="1" s="1"/>
  <c r="C3343" i="1"/>
  <c r="W3343" i="1" s="1"/>
  <c r="B3263" i="1"/>
  <c r="C3119" i="1"/>
  <c r="W3119" i="1" s="1"/>
  <c r="C2623" i="1"/>
  <c r="W2623" i="1" s="1"/>
  <c r="C1812" i="1"/>
  <c r="W1812" i="1" s="1"/>
  <c r="C1600" i="1"/>
  <c r="W1600" i="1" s="1"/>
  <c r="C1428" i="1"/>
  <c r="W1428" i="1" s="1"/>
  <c r="C2612" i="1"/>
  <c r="W2612" i="1" s="1"/>
  <c r="B1376" i="1"/>
  <c r="C1204" i="1"/>
  <c r="W1204" i="1" s="1"/>
  <c r="B4095" i="1"/>
  <c r="B3539" i="1"/>
  <c r="C3539" i="1"/>
  <c r="W3539" i="1" s="1"/>
  <c r="B3475" i="1"/>
  <c r="C3475" i="1"/>
  <c r="W3475" i="1" s="1"/>
  <c r="B3411" i="1"/>
  <c r="C3411" i="1"/>
  <c r="W3411" i="1" s="1"/>
  <c r="B3347" i="1"/>
  <c r="C3347" i="1"/>
  <c r="W3347" i="1" s="1"/>
  <c r="B3235" i="1"/>
  <c r="C3235" i="1"/>
  <c r="W3235" i="1" s="1"/>
  <c r="B3203" i="1"/>
  <c r="C3203" i="1"/>
  <c r="W3203" i="1" s="1"/>
  <c r="B3091" i="1"/>
  <c r="C3091" i="1"/>
  <c r="W3091" i="1" s="1"/>
  <c r="B3059" i="1"/>
  <c r="C3059" i="1"/>
  <c r="W3059" i="1" s="1"/>
  <c r="B3043" i="1"/>
  <c r="C3043" i="1"/>
  <c r="W3043" i="1" s="1"/>
  <c r="B2979" i="1"/>
  <c r="C2979" i="1"/>
  <c r="W2979" i="1" s="1"/>
  <c r="C2931" i="1"/>
  <c r="W2931" i="1" s="1"/>
  <c r="B2931" i="1"/>
  <c r="B2899" i="1"/>
  <c r="C2899" i="1"/>
  <c r="W2899" i="1" s="1"/>
  <c r="B2819" i="1"/>
  <c r="C2819" i="1"/>
  <c r="W2819" i="1" s="1"/>
  <c r="C2787" i="1"/>
  <c r="W2787" i="1" s="1"/>
  <c r="B2787" i="1"/>
  <c r="C2723" i="1"/>
  <c r="W2723" i="1" s="1"/>
  <c r="B2723" i="1"/>
  <c r="B2643" i="1"/>
  <c r="C2643" i="1"/>
  <c r="W2643" i="1" s="1"/>
  <c r="B2627" i="1"/>
  <c r="C2627" i="1"/>
  <c r="W2627" i="1" s="1"/>
  <c r="C1263" i="1"/>
  <c r="W1263" i="1" s="1"/>
  <c r="B1263" i="1"/>
  <c r="C1183" i="1"/>
  <c r="W1183" i="1" s="1"/>
  <c r="B1183" i="1"/>
  <c r="C1071" i="1"/>
  <c r="W1071" i="1" s="1"/>
  <c r="B1071" i="1"/>
  <c r="C831" i="1"/>
  <c r="W831" i="1" s="1"/>
  <c r="B831" i="1"/>
  <c r="C687" i="1"/>
  <c r="W687" i="1" s="1"/>
  <c r="B687" i="1"/>
  <c r="B607" i="1"/>
  <c r="C607" i="1"/>
  <c r="W607" i="1" s="1"/>
  <c r="B303" i="1"/>
  <c r="C303" i="1"/>
  <c r="W303" i="1" s="1"/>
  <c r="B255" i="1"/>
  <c r="C255" i="1"/>
  <c r="W255" i="1" s="1"/>
  <c r="C223" i="1"/>
  <c r="W223" i="1" s="1"/>
  <c r="B223" i="1"/>
  <c r="B143" i="1"/>
  <c r="C143" i="1"/>
  <c r="W143" i="1" s="1"/>
  <c r="B79" i="1"/>
  <c r="C79" i="1"/>
  <c r="W79" i="1" s="1"/>
  <c r="B3692" i="1"/>
  <c r="C3692" i="1"/>
  <c r="W3692" i="1" s="1"/>
  <c r="B3628" i="1"/>
  <c r="C3628" i="1"/>
  <c r="W3628" i="1" s="1"/>
  <c r="B3292" i="1"/>
  <c r="C3292" i="1"/>
  <c r="W3292" i="1" s="1"/>
  <c r="B3228" i="1"/>
  <c r="C3228" i="1"/>
  <c r="W3228" i="1" s="1"/>
  <c r="B3212" i="1"/>
  <c r="C3212" i="1"/>
  <c r="W3212" i="1" s="1"/>
  <c r="B3164" i="1"/>
  <c r="C3164" i="1"/>
  <c r="W3164" i="1" s="1"/>
  <c r="B3100" i="1"/>
  <c r="C3100" i="1"/>
  <c r="W3100" i="1" s="1"/>
  <c r="B3068" i="1"/>
  <c r="C3068" i="1"/>
  <c r="W3068" i="1" s="1"/>
  <c r="B3036" i="1"/>
  <c r="C3036" i="1"/>
  <c r="W3036" i="1" s="1"/>
  <c r="B2988" i="1"/>
  <c r="C2988" i="1"/>
  <c r="W2988" i="1" s="1"/>
  <c r="B2972" i="1"/>
  <c r="C2972" i="1"/>
  <c r="W2972" i="1" s="1"/>
  <c r="B2940" i="1"/>
  <c r="C2940" i="1"/>
  <c r="W2940" i="1" s="1"/>
  <c r="B2908" i="1"/>
  <c r="C2908" i="1"/>
  <c r="W2908" i="1" s="1"/>
  <c r="B2796" i="1"/>
  <c r="C2796" i="1"/>
  <c r="W2796" i="1" s="1"/>
  <c r="B2716" i="1"/>
  <c r="C2716" i="1"/>
  <c r="W2716" i="1" s="1"/>
  <c r="B2668" i="1"/>
  <c r="C2668" i="1"/>
  <c r="W2668" i="1" s="1"/>
  <c r="B2652" i="1"/>
  <c r="C2652" i="1"/>
  <c r="W2652" i="1" s="1"/>
  <c r="B2636" i="1"/>
  <c r="C2636" i="1"/>
  <c r="W2636" i="1" s="1"/>
  <c r="B2604" i="1"/>
  <c r="C2604" i="1"/>
  <c r="W2604" i="1" s="1"/>
  <c r="B2556" i="1"/>
  <c r="C2556" i="1"/>
  <c r="W2556" i="1" s="1"/>
  <c r="B2476" i="1"/>
  <c r="C2476" i="1"/>
  <c r="W2476" i="1" s="1"/>
  <c r="B2444" i="1"/>
  <c r="C2444" i="1"/>
  <c r="W2444" i="1" s="1"/>
  <c r="B2412" i="1"/>
  <c r="C2412" i="1"/>
  <c r="W2412" i="1" s="1"/>
  <c r="B2380" i="1"/>
  <c r="C2380" i="1"/>
  <c r="W2380" i="1" s="1"/>
  <c r="B2300" i="1"/>
  <c r="C2300" i="1"/>
  <c r="W2300" i="1" s="1"/>
  <c r="C2268" i="1"/>
  <c r="W2268" i="1" s="1"/>
  <c r="B2268" i="1"/>
  <c r="B2252" i="1"/>
  <c r="C2252" i="1"/>
  <c r="W2252" i="1" s="1"/>
  <c r="B2236" i="1"/>
  <c r="C2236" i="1"/>
  <c r="W2236" i="1" s="1"/>
  <c r="B2220" i="1"/>
  <c r="C2220" i="1"/>
  <c r="W2220" i="1" s="1"/>
  <c r="C2188" i="1"/>
  <c r="W2188" i="1" s="1"/>
  <c r="B2188" i="1"/>
  <c r="B2156" i="1"/>
  <c r="C2156" i="1"/>
  <c r="W2156" i="1" s="1"/>
  <c r="C2092" i="1"/>
  <c r="W2092" i="1" s="1"/>
  <c r="B2092" i="1"/>
  <c r="B2076" i="1"/>
  <c r="C2076" i="1"/>
  <c r="W2076" i="1" s="1"/>
  <c r="B2028" i="1"/>
  <c r="C2028" i="1"/>
  <c r="W2028" i="1" s="1"/>
  <c r="B2012" i="1"/>
  <c r="C2012" i="1"/>
  <c r="W2012" i="1" s="1"/>
  <c r="B1964" i="1"/>
  <c r="C1964" i="1"/>
  <c r="W1964" i="1" s="1"/>
  <c r="B1916" i="1"/>
  <c r="C1916" i="1"/>
  <c r="W1916" i="1" s="1"/>
  <c r="B1900" i="1"/>
  <c r="C1900" i="1"/>
  <c r="W1900" i="1" s="1"/>
  <c r="B1884" i="1"/>
  <c r="C1884" i="1"/>
  <c r="W1884" i="1" s="1"/>
  <c r="C1852" i="1"/>
  <c r="W1852" i="1" s="1"/>
  <c r="B1852" i="1"/>
  <c r="B1836" i="1"/>
  <c r="C1836" i="1"/>
  <c r="W1836" i="1" s="1"/>
  <c r="B1820" i="1"/>
  <c r="C1820" i="1"/>
  <c r="W1820" i="1" s="1"/>
  <c r="B1788" i="1"/>
  <c r="C1788" i="1"/>
  <c r="W1788" i="1" s="1"/>
  <c r="B1772" i="1"/>
  <c r="C1772" i="1"/>
  <c r="W1772" i="1" s="1"/>
  <c r="B1756" i="1"/>
  <c r="C1756" i="1"/>
  <c r="W1756" i="1" s="1"/>
  <c r="C1740" i="1"/>
  <c r="W1740" i="1" s="1"/>
  <c r="B1740" i="1"/>
  <c r="C1724" i="1"/>
  <c r="W1724" i="1" s="1"/>
  <c r="B1724" i="1"/>
  <c r="B1039" i="1"/>
  <c r="B2547" i="1"/>
  <c r="C2547" i="1"/>
  <c r="W2547" i="1" s="1"/>
  <c r="B2435" i="1"/>
  <c r="C2435" i="1"/>
  <c r="W2435" i="1" s="1"/>
  <c r="B2371" i="1"/>
  <c r="C2371" i="1"/>
  <c r="W2371" i="1" s="1"/>
  <c r="B2259" i="1"/>
  <c r="C2259" i="1"/>
  <c r="W2259" i="1" s="1"/>
  <c r="B2131" i="1"/>
  <c r="C2131" i="1"/>
  <c r="W2131" i="1" s="1"/>
  <c r="B2051" i="1"/>
  <c r="C2051" i="1"/>
  <c r="W2051" i="1" s="1"/>
  <c r="C2003" i="1"/>
  <c r="W2003" i="1" s="1"/>
  <c r="B2003" i="1"/>
  <c r="B1955" i="1"/>
  <c r="C1955" i="1"/>
  <c r="W1955" i="1" s="1"/>
  <c r="C1939" i="1"/>
  <c r="W1939" i="1" s="1"/>
  <c r="B1939" i="1"/>
  <c r="B1907" i="1"/>
  <c r="C1907" i="1"/>
  <c r="W1907" i="1" s="1"/>
  <c r="C1875" i="1"/>
  <c r="W1875" i="1" s="1"/>
  <c r="B1875" i="1"/>
  <c r="B1843" i="1"/>
  <c r="C1843" i="1"/>
  <c r="W1843" i="1" s="1"/>
  <c r="B1827" i="1"/>
  <c r="C1827" i="1"/>
  <c r="W1827" i="1" s="1"/>
  <c r="B1811" i="1"/>
  <c r="C1811" i="1"/>
  <c r="W1811" i="1" s="1"/>
  <c r="B1763" i="1"/>
  <c r="C1763" i="1"/>
  <c r="W1763" i="1" s="1"/>
  <c r="B1731" i="1"/>
  <c r="C1731" i="1"/>
  <c r="W1731" i="1" s="1"/>
  <c r="B1699" i="1"/>
  <c r="C1699" i="1"/>
  <c r="W1699" i="1" s="1"/>
  <c r="B1651" i="1"/>
  <c r="C1651" i="1"/>
  <c r="W1651" i="1" s="1"/>
  <c r="C1603" i="1"/>
  <c r="W1603" i="1" s="1"/>
  <c r="B1603" i="1"/>
  <c r="B1587" i="1"/>
  <c r="C1587" i="1"/>
  <c r="W1587" i="1" s="1"/>
  <c r="B1523" i="1"/>
  <c r="C1523" i="1"/>
  <c r="W1523" i="1" s="1"/>
  <c r="B1475" i="1"/>
  <c r="C1475" i="1"/>
  <c r="W1475" i="1" s="1"/>
  <c r="B1443" i="1"/>
  <c r="C1443" i="1"/>
  <c r="W1443" i="1" s="1"/>
  <c r="B1395" i="1"/>
  <c r="C1395" i="1"/>
  <c r="W1395" i="1" s="1"/>
  <c r="B1363" i="1"/>
  <c r="C1363" i="1"/>
  <c r="W1363" i="1" s="1"/>
  <c r="B1331" i="1"/>
  <c r="C1331" i="1"/>
  <c r="W1331" i="1" s="1"/>
  <c r="B1299" i="1"/>
  <c r="C1299" i="1"/>
  <c r="W1299" i="1" s="1"/>
  <c r="B1251" i="1"/>
  <c r="C1251" i="1"/>
  <c r="W1251" i="1" s="1"/>
  <c r="B1171" i="1"/>
  <c r="C1171" i="1"/>
  <c r="W1171" i="1" s="1"/>
  <c r="C1155" i="1"/>
  <c r="W1155" i="1" s="1"/>
  <c r="B1155" i="1"/>
  <c r="B1139" i="1"/>
  <c r="C1139" i="1"/>
  <c r="W1139" i="1" s="1"/>
  <c r="B1123" i="1"/>
  <c r="C1123" i="1"/>
  <c r="W1123" i="1" s="1"/>
  <c r="B1107" i="1"/>
  <c r="C1107" i="1"/>
  <c r="W1107" i="1" s="1"/>
  <c r="B1075" i="1"/>
  <c r="C1075" i="1"/>
  <c r="W1075" i="1" s="1"/>
  <c r="B1059" i="1"/>
  <c r="C1059" i="1"/>
  <c r="W1059" i="1" s="1"/>
  <c r="B963" i="1"/>
  <c r="C963" i="1"/>
  <c r="W963" i="1" s="1"/>
  <c r="B915" i="1"/>
  <c r="C915" i="1"/>
  <c r="W915" i="1" s="1"/>
  <c r="B899" i="1"/>
  <c r="C899" i="1"/>
  <c r="W899" i="1" s="1"/>
  <c r="B851" i="1"/>
  <c r="C851" i="1"/>
  <c r="W851" i="1" s="1"/>
  <c r="B835" i="1"/>
  <c r="C835" i="1"/>
  <c r="W835" i="1" s="1"/>
  <c r="B819" i="1"/>
  <c r="C819" i="1"/>
  <c r="W819" i="1" s="1"/>
  <c r="B803" i="1"/>
  <c r="C803" i="1"/>
  <c r="W803" i="1" s="1"/>
  <c r="B787" i="1"/>
  <c r="C787" i="1"/>
  <c r="W787" i="1" s="1"/>
  <c r="C739" i="1"/>
  <c r="W739" i="1" s="1"/>
  <c r="B739" i="1"/>
  <c r="B723" i="1"/>
  <c r="C723" i="1"/>
  <c r="W723" i="1" s="1"/>
  <c r="B707" i="1"/>
  <c r="C707" i="1"/>
  <c r="W707" i="1" s="1"/>
  <c r="B659" i="1"/>
  <c r="C659" i="1"/>
  <c r="W659" i="1" s="1"/>
  <c r="B611" i="1"/>
  <c r="C611" i="1"/>
  <c r="W611" i="1" s="1"/>
  <c r="B563" i="1"/>
  <c r="C563" i="1"/>
  <c r="W563" i="1" s="1"/>
  <c r="B547" i="1"/>
  <c r="C547" i="1"/>
  <c r="W547" i="1" s="1"/>
  <c r="C531" i="1"/>
  <c r="W531" i="1" s="1"/>
  <c r="B531" i="1"/>
  <c r="B499" i="1"/>
  <c r="C499" i="1"/>
  <c r="W499" i="1" s="1"/>
  <c r="B483" i="1"/>
  <c r="C483" i="1"/>
  <c r="W483" i="1" s="1"/>
  <c r="B467" i="1"/>
  <c r="C467" i="1"/>
  <c r="W467" i="1" s="1"/>
  <c r="B451" i="1"/>
  <c r="C451" i="1"/>
  <c r="W451" i="1" s="1"/>
  <c r="B435" i="1"/>
  <c r="C435" i="1"/>
  <c r="W435" i="1" s="1"/>
  <c r="B419" i="1"/>
  <c r="C419" i="1"/>
  <c r="W419" i="1" s="1"/>
  <c r="B403" i="1"/>
  <c r="C403" i="1"/>
  <c r="W403" i="1" s="1"/>
  <c r="C371" i="1"/>
  <c r="W371" i="1" s="1"/>
  <c r="B371" i="1"/>
  <c r="B355" i="1"/>
  <c r="C355" i="1"/>
  <c r="W355" i="1" s="1"/>
  <c r="B323" i="1"/>
  <c r="C323" i="1"/>
  <c r="W323" i="1" s="1"/>
  <c r="B307" i="1"/>
  <c r="C307" i="1"/>
  <c r="W307" i="1" s="1"/>
  <c r="B291" i="1"/>
  <c r="C291" i="1"/>
  <c r="W291" i="1" s="1"/>
  <c r="B275" i="1"/>
  <c r="C275" i="1"/>
  <c r="W275" i="1" s="1"/>
  <c r="B259" i="1"/>
  <c r="C259" i="1"/>
  <c r="W259" i="1" s="1"/>
  <c r="B227" i="1"/>
  <c r="C227" i="1"/>
  <c r="W227" i="1" s="1"/>
  <c r="C211" i="1"/>
  <c r="W211" i="1" s="1"/>
  <c r="B211" i="1"/>
  <c r="B195" i="1"/>
  <c r="C195" i="1"/>
  <c r="W195" i="1" s="1"/>
  <c r="C179" i="1"/>
  <c r="W179" i="1" s="1"/>
  <c r="B179" i="1"/>
  <c r="B147" i="1"/>
  <c r="C147" i="1"/>
  <c r="W147" i="1" s="1"/>
  <c r="B131" i="1"/>
  <c r="C131" i="1"/>
  <c r="W131" i="1" s="1"/>
  <c r="B115" i="1"/>
  <c r="C115" i="1"/>
  <c r="W115" i="1" s="1"/>
  <c r="B99" i="1"/>
  <c r="C99" i="1"/>
  <c r="W99" i="1" s="1"/>
  <c r="B83" i="1"/>
  <c r="C83" i="1"/>
  <c r="W83" i="1" s="1"/>
  <c r="B67" i="1"/>
  <c r="C67" i="1"/>
  <c r="W67" i="1" s="1"/>
  <c r="B51" i="1"/>
  <c r="C51" i="1"/>
  <c r="W51" i="1" s="1"/>
  <c r="C2323" i="1"/>
  <c r="W2323" i="1" s="1"/>
  <c r="B1715" i="1"/>
  <c r="C1388" i="1"/>
  <c r="W1388" i="1" s="1"/>
  <c r="C1027" i="1"/>
  <c r="W1027" i="1" s="1"/>
  <c r="B883" i="1"/>
  <c r="C579" i="1"/>
  <c r="W579" i="1" s="1"/>
  <c r="C1708" i="1"/>
  <c r="W1708" i="1" s="1"/>
  <c r="C1628" i="1"/>
  <c r="W1628" i="1" s="1"/>
  <c r="C460" i="1"/>
  <c r="W460" i="1" s="1"/>
  <c r="B1660" i="1"/>
  <c r="C1660" i="1"/>
  <c r="W1660" i="1" s="1"/>
  <c r="B1612" i="1"/>
  <c r="C1612" i="1"/>
  <c r="W1612" i="1" s="1"/>
  <c r="B1564" i="1"/>
  <c r="C1564" i="1"/>
  <c r="W1564" i="1" s="1"/>
  <c r="B1532" i="1"/>
  <c r="C1532" i="1"/>
  <c r="W1532" i="1" s="1"/>
  <c r="B1484" i="1"/>
  <c r="C1484" i="1"/>
  <c r="W1484" i="1" s="1"/>
  <c r="B1452" i="1"/>
  <c r="C1452" i="1"/>
  <c r="W1452" i="1" s="1"/>
  <c r="B1436" i="1"/>
  <c r="C1436" i="1"/>
  <c r="W1436" i="1" s="1"/>
  <c r="B1420" i="1"/>
  <c r="C1420" i="1"/>
  <c r="W1420" i="1" s="1"/>
  <c r="B1404" i="1"/>
  <c r="C1404" i="1"/>
  <c r="W1404" i="1" s="1"/>
  <c r="B1340" i="1"/>
  <c r="C1340" i="1"/>
  <c r="W1340" i="1" s="1"/>
  <c r="B1324" i="1"/>
  <c r="C1324" i="1"/>
  <c r="W1324" i="1" s="1"/>
  <c r="B1292" i="1"/>
  <c r="C1292" i="1"/>
  <c r="W1292" i="1" s="1"/>
  <c r="C1276" i="1"/>
  <c r="W1276" i="1" s="1"/>
  <c r="B1276" i="1"/>
  <c r="C1164" i="1"/>
  <c r="W1164" i="1" s="1"/>
  <c r="B1164" i="1"/>
  <c r="C1084" i="1"/>
  <c r="W1084" i="1" s="1"/>
  <c r="B1084" i="1"/>
  <c r="C1052" i="1"/>
  <c r="W1052" i="1" s="1"/>
  <c r="B1052" i="1"/>
  <c r="C1036" i="1"/>
  <c r="W1036" i="1" s="1"/>
  <c r="B1036" i="1"/>
  <c r="B1020" i="1"/>
  <c r="C1020" i="1"/>
  <c r="W1020" i="1" s="1"/>
  <c r="C988" i="1"/>
  <c r="W988" i="1" s="1"/>
  <c r="B988" i="1"/>
  <c r="C924" i="1"/>
  <c r="W924" i="1" s="1"/>
  <c r="B924" i="1"/>
  <c r="C844" i="1"/>
  <c r="W844" i="1" s="1"/>
  <c r="B844" i="1"/>
  <c r="C828" i="1"/>
  <c r="W828" i="1" s="1"/>
  <c r="B828" i="1"/>
  <c r="C812" i="1"/>
  <c r="W812" i="1" s="1"/>
  <c r="B812" i="1"/>
  <c r="B780" i="1"/>
  <c r="C780" i="1"/>
  <c r="W780" i="1" s="1"/>
  <c r="B764" i="1"/>
  <c r="C764" i="1"/>
  <c r="W764" i="1" s="1"/>
  <c r="C716" i="1"/>
  <c r="W716" i="1" s="1"/>
  <c r="B716" i="1"/>
  <c r="C700" i="1"/>
  <c r="W700" i="1" s="1"/>
  <c r="B700" i="1"/>
  <c r="B684" i="1"/>
  <c r="C684" i="1"/>
  <c r="W684" i="1" s="1"/>
  <c r="C652" i="1"/>
  <c r="W652" i="1" s="1"/>
  <c r="B652" i="1"/>
  <c r="C604" i="1"/>
  <c r="W604" i="1" s="1"/>
  <c r="B604" i="1"/>
  <c r="C588" i="1"/>
  <c r="W588" i="1" s="1"/>
  <c r="B588" i="1"/>
  <c r="C524" i="1"/>
  <c r="W524" i="1" s="1"/>
  <c r="B524" i="1"/>
  <c r="C476" i="1"/>
  <c r="W476" i="1" s="1"/>
  <c r="B476" i="1"/>
  <c r="C428" i="1"/>
  <c r="W428" i="1" s="1"/>
  <c r="B428" i="1"/>
  <c r="B396" i="1"/>
  <c r="C396" i="1"/>
  <c r="W396" i="1" s="1"/>
  <c r="C348" i="1"/>
  <c r="W348" i="1" s="1"/>
  <c r="B348" i="1"/>
  <c r="B332" i="1"/>
  <c r="C332" i="1"/>
  <c r="W332" i="1" s="1"/>
  <c r="C316" i="1"/>
  <c r="W316" i="1" s="1"/>
  <c r="B316" i="1"/>
  <c r="C300" i="1"/>
  <c r="W300" i="1" s="1"/>
  <c r="B300" i="1"/>
  <c r="C268" i="1"/>
  <c r="W268" i="1" s="1"/>
  <c r="B268" i="1"/>
  <c r="B252" i="1"/>
  <c r="C252" i="1"/>
  <c r="W252" i="1" s="1"/>
  <c r="C220" i="1"/>
  <c r="W220" i="1" s="1"/>
  <c r="B220" i="1"/>
  <c r="C172" i="1"/>
  <c r="W172" i="1" s="1"/>
  <c r="B172" i="1"/>
  <c r="C140" i="1"/>
  <c r="W140" i="1" s="1"/>
  <c r="B140" i="1"/>
  <c r="C92" i="1"/>
  <c r="W92" i="1" s="1"/>
  <c r="B92" i="1"/>
  <c r="B44" i="1"/>
  <c r="C44" i="1"/>
  <c r="W44" i="1" s="1"/>
  <c r="C2243" i="1"/>
  <c r="W2243" i="1" s="1"/>
  <c r="C1987" i="1"/>
  <c r="W1987" i="1" s="1"/>
  <c r="B1596" i="1"/>
  <c r="C1091" i="1"/>
  <c r="W1091" i="1" s="1"/>
  <c r="B972" i="1"/>
  <c r="B675" i="1"/>
  <c r="C1180" i="1"/>
  <c r="W1180" i="1" s="1"/>
  <c r="B2291" i="1"/>
  <c r="C2227" i="1"/>
  <c r="W2227" i="1" s="1"/>
  <c r="C1971" i="1"/>
  <c r="W1971" i="1" s="1"/>
  <c r="C1580" i="1"/>
  <c r="W1580" i="1" s="1"/>
  <c r="C1548" i="1"/>
  <c r="W1548" i="1" s="1"/>
  <c r="C1267" i="1"/>
  <c r="W1267" i="1" s="1"/>
  <c r="B867" i="1"/>
  <c r="C515" i="1"/>
  <c r="W515" i="1" s="1"/>
  <c r="C947" i="1"/>
  <c r="W947" i="1" s="1"/>
  <c r="C380" i="1"/>
  <c r="W380" i="1" s="1"/>
  <c r="B2813" i="1"/>
  <c r="C2813" i="1"/>
  <c r="W2813" i="1" s="1"/>
  <c r="B2381" i="1"/>
  <c r="C2381" i="1"/>
  <c r="W2381" i="1" s="1"/>
  <c r="B2269" i="1"/>
  <c r="C2269" i="1"/>
  <c r="W2269" i="1" s="1"/>
  <c r="B2189" i="1"/>
  <c r="C2189" i="1"/>
  <c r="W2189" i="1" s="1"/>
  <c r="B2109" i="1"/>
  <c r="C2109" i="1"/>
  <c r="W2109" i="1" s="1"/>
  <c r="B1981" i="1"/>
  <c r="C1981" i="1"/>
  <c r="W1981" i="1" s="1"/>
  <c r="C1949" i="1"/>
  <c r="W1949" i="1" s="1"/>
  <c r="B1949" i="1"/>
  <c r="B1853" i="1"/>
  <c r="C1853" i="1"/>
  <c r="W1853" i="1" s="1"/>
  <c r="C1773" i="1"/>
  <c r="W1773" i="1" s="1"/>
  <c r="B1773" i="1"/>
  <c r="B1741" i="1"/>
  <c r="C1741" i="1"/>
  <c r="W1741" i="1" s="1"/>
  <c r="B1725" i="1"/>
  <c r="C1725" i="1"/>
  <c r="W1725" i="1" s="1"/>
  <c r="C1661" i="1"/>
  <c r="W1661" i="1" s="1"/>
  <c r="B1661" i="1"/>
  <c r="B1501" i="1"/>
  <c r="C1501" i="1"/>
  <c r="W1501" i="1" s="1"/>
  <c r="B1421" i="1"/>
  <c r="C1421" i="1"/>
  <c r="W1421" i="1" s="1"/>
  <c r="B1293" i="1"/>
  <c r="C1293" i="1"/>
  <c r="W1293" i="1" s="1"/>
  <c r="C1826" i="1"/>
  <c r="W1826" i="1" s="1"/>
  <c r="B1826" i="1"/>
  <c r="C1165" i="1"/>
  <c r="W1165" i="1" s="1"/>
  <c r="B1165" i="1"/>
  <c r="B1149" i="1"/>
  <c r="C1149" i="1"/>
  <c r="W1149" i="1" s="1"/>
  <c r="B1085" i="1"/>
  <c r="C1085" i="1"/>
  <c r="W1085" i="1" s="1"/>
  <c r="B957" i="1"/>
  <c r="C957" i="1"/>
  <c r="W957" i="1" s="1"/>
  <c r="B1218" i="1"/>
  <c r="C1218" i="1"/>
  <c r="W1218" i="1" s="1"/>
  <c r="C962" i="1"/>
  <c r="W962" i="1" s="1"/>
  <c r="B962" i="1"/>
  <c r="B834" i="1"/>
  <c r="B546" i="1"/>
  <c r="C4226" i="1"/>
  <c r="W4226" i="1" s="1"/>
  <c r="C4098" i="1"/>
  <c r="W4098" i="1" s="1"/>
  <c r="C3458" i="1"/>
  <c r="W3458" i="1" s="1"/>
  <c r="C3202" i="1"/>
  <c r="W3202" i="1" s="1"/>
  <c r="C2946" i="1"/>
  <c r="W2946" i="1" s="1"/>
  <c r="C2690" i="1"/>
  <c r="W2690" i="1" s="1"/>
  <c r="C2562" i="1"/>
  <c r="W2562" i="1" s="1"/>
  <c r="C2450" i="1"/>
  <c r="W2450" i="1" s="1"/>
  <c r="C1314" i="1"/>
  <c r="W1314" i="1" s="1"/>
  <c r="C994" i="1"/>
  <c r="W994" i="1" s="1"/>
  <c r="C866" i="1"/>
  <c r="W866" i="1" s="1"/>
  <c r="C722" i="1"/>
  <c r="W722" i="1" s="1"/>
  <c r="C386" i="1"/>
  <c r="W386" i="1" s="1"/>
  <c r="C146" i="1"/>
  <c r="W146" i="1" s="1"/>
  <c r="C98" i="1"/>
  <c r="W98" i="1" s="1"/>
  <c r="B3586" i="1"/>
  <c r="B3330" i="1"/>
  <c r="B3074" i="1"/>
  <c r="B2818" i="1"/>
  <c r="C2370" i="1"/>
  <c r="W2370" i="1" s="1"/>
  <c r="C2210" i="1"/>
  <c r="W2210" i="1" s="1"/>
  <c r="C2146" i="1"/>
  <c r="W2146" i="1" s="1"/>
  <c r="C2066" i="1"/>
  <c r="W2066" i="1" s="1"/>
  <c r="C1970" i="1"/>
  <c r="W1970" i="1" s="1"/>
  <c r="C1714" i="1"/>
  <c r="W1714" i="1" s="1"/>
  <c r="C1666" i="1"/>
  <c r="W1666" i="1" s="1"/>
  <c r="C1618" i="1"/>
  <c r="W1618" i="1" s="1"/>
  <c r="C1442" i="1"/>
  <c r="W1442" i="1" s="1"/>
  <c r="C1282" i="1"/>
  <c r="W1282" i="1" s="1"/>
  <c r="C626" i="1"/>
  <c r="W626" i="1" s="1"/>
  <c r="C290" i="1"/>
  <c r="W290" i="1" s="1"/>
  <c r="C242" i="1"/>
  <c r="W242" i="1" s="1"/>
  <c r="C194" i="1"/>
  <c r="W194" i="1" s="1"/>
  <c r="B3970" i="1"/>
  <c r="B3714" i="1"/>
  <c r="C4242" i="1"/>
  <c r="W4242" i="1" s="1"/>
  <c r="C4114" i="1"/>
  <c r="W4114" i="1" s="1"/>
  <c r="C3986" i="1"/>
  <c r="W3986" i="1" s="1"/>
  <c r="C3858" i="1"/>
  <c r="W3858" i="1" s="1"/>
  <c r="C3730" i="1"/>
  <c r="W3730" i="1" s="1"/>
  <c r="C3602" i="1"/>
  <c r="W3602" i="1" s="1"/>
  <c r="C3474" i="1"/>
  <c r="W3474" i="1" s="1"/>
  <c r="C3346" i="1"/>
  <c r="W3346" i="1" s="1"/>
  <c r="C3218" i="1"/>
  <c r="W3218" i="1" s="1"/>
  <c r="C3090" i="1"/>
  <c r="W3090" i="1" s="1"/>
  <c r="C2962" i="1"/>
  <c r="W2962" i="1" s="1"/>
  <c r="C2834" i="1"/>
  <c r="W2834" i="1" s="1"/>
  <c r="C2706" i="1"/>
  <c r="W2706" i="1" s="1"/>
  <c r="C2578" i="1"/>
  <c r="W2578" i="1" s="1"/>
  <c r="C2290" i="1"/>
  <c r="W2290" i="1" s="1"/>
  <c r="C1922" i="1"/>
  <c r="W1922" i="1" s="1"/>
  <c r="C1842" i="1"/>
  <c r="W1842" i="1" s="1"/>
  <c r="C1794" i="1"/>
  <c r="W1794" i="1" s="1"/>
  <c r="C1554" i="1"/>
  <c r="W1554" i="1" s="1"/>
  <c r="C1410" i="1"/>
  <c r="W1410" i="1" s="1"/>
  <c r="C1138" i="1"/>
  <c r="W1138" i="1" s="1"/>
  <c r="C530" i="1"/>
  <c r="W530" i="1" s="1"/>
  <c r="C482" i="1"/>
  <c r="W482" i="1" s="1"/>
  <c r="C434" i="1"/>
  <c r="W434" i="1" s="1"/>
  <c r="B3842" i="1"/>
  <c r="C2466" i="1"/>
  <c r="W2466" i="1" s="1"/>
  <c r="C1730" i="1"/>
  <c r="W1730" i="1" s="1"/>
  <c r="C1362" i="1"/>
  <c r="W1362" i="1" s="1"/>
  <c r="C1058" i="1"/>
  <c r="W1058" i="1" s="1"/>
  <c r="C770" i="1"/>
  <c r="W770" i="1" s="1"/>
  <c r="C674" i="1"/>
  <c r="W674" i="1" s="1"/>
  <c r="C578" i="1"/>
  <c r="W578" i="1" s="1"/>
  <c r="C4258" i="1"/>
  <c r="W4258" i="1" s="1"/>
  <c r="C4130" i="1"/>
  <c r="W4130" i="1" s="1"/>
  <c r="C4002" i="1"/>
  <c r="W4002" i="1" s="1"/>
  <c r="C3874" i="1"/>
  <c r="W3874" i="1" s="1"/>
  <c r="C3746" i="1"/>
  <c r="W3746" i="1" s="1"/>
  <c r="C3618" i="1"/>
  <c r="W3618" i="1" s="1"/>
  <c r="C3490" i="1"/>
  <c r="W3490" i="1" s="1"/>
  <c r="C3362" i="1"/>
  <c r="W3362" i="1" s="1"/>
  <c r="C3234" i="1"/>
  <c r="W3234" i="1" s="1"/>
  <c r="C3106" i="1"/>
  <c r="W3106" i="1" s="1"/>
  <c r="C2978" i="1"/>
  <c r="W2978" i="1" s="1"/>
  <c r="C2850" i="1"/>
  <c r="W2850" i="1" s="1"/>
  <c r="C2722" i="1"/>
  <c r="W2722" i="1" s="1"/>
  <c r="C2594" i="1"/>
  <c r="W2594" i="1" s="1"/>
  <c r="C2386" i="1"/>
  <c r="W2386" i="1" s="1"/>
  <c r="C2082" i="1"/>
  <c r="W2082" i="1" s="1"/>
  <c r="C1858" i="1"/>
  <c r="W1858" i="1" s="1"/>
  <c r="C946" i="1"/>
  <c r="W946" i="1" s="1"/>
  <c r="C818" i="1"/>
  <c r="W818" i="1" s="1"/>
  <c r="C322" i="1"/>
  <c r="W322" i="1" s="1"/>
  <c r="C34" i="1"/>
  <c r="W34" i="1" s="1"/>
  <c r="C2306" i="1"/>
  <c r="W2306" i="1" s="1"/>
  <c r="C2226" i="1"/>
  <c r="W2226" i="1" s="1"/>
  <c r="C2162" i="1"/>
  <c r="W2162" i="1" s="1"/>
  <c r="C1986" i="1"/>
  <c r="W1986" i="1" s="1"/>
  <c r="C1746" i="1"/>
  <c r="W1746" i="1" s="1"/>
  <c r="C1634" i="1"/>
  <c r="W1634" i="1" s="1"/>
  <c r="C1522" i="1"/>
  <c r="W1522" i="1" s="1"/>
  <c r="C1458" i="1"/>
  <c r="W1458" i="1" s="1"/>
  <c r="C1234" i="1"/>
  <c r="W1234" i="1" s="1"/>
  <c r="C1170" i="1"/>
  <c r="W1170" i="1" s="1"/>
  <c r="C1026" i="1"/>
  <c r="W1026" i="1" s="1"/>
  <c r="C978" i="1"/>
  <c r="W978" i="1" s="1"/>
  <c r="C898" i="1"/>
  <c r="W898" i="1" s="1"/>
  <c r="C706" i="1"/>
  <c r="W706" i="1" s="1"/>
  <c r="C610" i="1"/>
  <c r="W610" i="1" s="1"/>
  <c r="C274" i="1"/>
  <c r="W274" i="1" s="1"/>
  <c r="C226" i="1"/>
  <c r="W226" i="1" s="1"/>
  <c r="C82" i="1"/>
  <c r="W82" i="1" s="1"/>
  <c r="C4274" i="1"/>
  <c r="W4274" i="1" s="1"/>
  <c r="C4146" i="1"/>
  <c r="W4146" i="1" s="1"/>
  <c r="C4018" i="1"/>
  <c r="W4018" i="1" s="1"/>
  <c r="C3890" i="1"/>
  <c r="W3890" i="1" s="1"/>
  <c r="C3762" i="1"/>
  <c r="W3762" i="1" s="1"/>
  <c r="C3634" i="1"/>
  <c r="W3634" i="1" s="1"/>
  <c r="C3506" i="1"/>
  <c r="W3506" i="1" s="1"/>
  <c r="C3378" i="1"/>
  <c r="W3378" i="1" s="1"/>
  <c r="C3250" i="1"/>
  <c r="W3250" i="1" s="1"/>
  <c r="C3122" i="1"/>
  <c r="W3122" i="1" s="1"/>
  <c r="C2994" i="1"/>
  <c r="W2994" i="1" s="1"/>
  <c r="C2866" i="1"/>
  <c r="W2866" i="1" s="1"/>
  <c r="C2738" i="1"/>
  <c r="W2738" i="1" s="1"/>
  <c r="C2610" i="1"/>
  <c r="W2610" i="1" s="1"/>
  <c r="C2482" i="1"/>
  <c r="W2482" i="1" s="1"/>
  <c r="C1874" i="1"/>
  <c r="W1874" i="1" s="1"/>
  <c r="C1378" i="1"/>
  <c r="W1378" i="1" s="1"/>
  <c r="C1330" i="1"/>
  <c r="W1330" i="1" s="1"/>
  <c r="C1266" i="1"/>
  <c r="W1266" i="1" s="1"/>
  <c r="C1202" i="1"/>
  <c r="W1202" i="1" s="1"/>
  <c r="C1122" i="1"/>
  <c r="W1122" i="1" s="1"/>
  <c r="C1090" i="1"/>
  <c r="W1090" i="1" s="1"/>
  <c r="C370" i="1"/>
  <c r="W370" i="1" s="1"/>
  <c r="C178" i="1"/>
  <c r="W178" i="1" s="1"/>
  <c r="C130" i="1"/>
  <c r="W130" i="1" s="1"/>
  <c r="C2402" i="1"/>
  <c r="W2402" i="1" s="1"/>
  <c r="C2098" i="1"/>
  <c r="W2098" i="1" s="1"/>
  <c r="C1938" i="1"/>
  <c r="W1938" i="1" s="1"/>
  <c r="C1682" i="1"/>
  <c r="W1682" i="1" s="1"/>
  <c r="C1474" i="1"/>
  <c r="W1474" i="1" s="1"/>
  <c r="C658" i="1"/>
  <c r="W658" i="1" s="1"/>
  <c r="C418" i="1"/>
  <c r="W418" i="1" s="1"/>
  <c r="C4162" i="1"/>
  <c r="W4162" i="1" s="1"/>
  <c r="C4034" i="1"/>
  <c r="W4034" i="1" s="1"/>
  <c r="C3266" i="1"/>
  <c r="W3266" i="1" s="1"/>
  <c r="C3138" i="1"/>
  <c r="W3138" i="1" s="1"/>
  <c r="C2754" i="1"/>
  <c r="W2754" i="1" s="1"/>
  <c r="C1570" i="1"/>
  <c r="W1570" i="1" s="1"/>
  <c r="B4290" i="1"/>
  <c r="B3906" i="1"/>
  <c r="B3778" i="1"/>
  <c r="B3650" i="1"/>
  <c r="B3522" i="1"/>
  <c r="B3394" i="1"/>
  <c r="B3010" i="1"/>
  <c r="B2882" i="1"/>
  <c r="B2626" i="1"/>
  <c r="B2498" i="1"/>
  <c r="B2322" i="1"/>
  <c r="C2242" i="1"/>
  <c r="W2242" i="1" s="1"/>
  <c r="C2178" i="1"/>
  <c r="W2178" i="1" s="1"/>
  <c r="B2002" i="1"/>
  <c r="C1890" i="1"/>
  <c r="W1890" i="1" s="1"/>
  <c r="B1810" i="1"/>
  <c r="B1762" i="1"/>
  <c r="B930" i="1"/>
  <c r="C850" i="1"/>
  <c r="W850" i="1" s="1"/>
  <c r="C802" i="1"/>
  <c r="W802" i="1" s="1"/>
  <c r="B754" i="1"/>
  <c r="B562" i="1"/>
  <c r="C514" i="1"/>
  <c r="W514" i="1" s="1"/>
  <c r="B466" i="1"/>
  <c r="C306" i="1"/>
  <c r="W306" i="1" s="1"/>
  <c r="C18" i="1"/>
  <c r="W18" i="1" s="1"/>
  <c r="C4178" i="1"/>
  <c r="W4178" i="1" s="1"/>
  <c r="C4050" i="1"/>
  <c r="W4050" i="1" s="1"/>
  <c r="C3922" i="1"/>
  <c r="W3922" i="1" s="1"/>
  <c r="C3794" i="1"/>
  <c r="W3794" i="1" s="1"/>
  <c r="C3666" i="1"/>
  <c r="W3666" i="1" s="1"/>
  <c r="C3538" i="1"/>
  <c r="W3538" i="1" s="1"/>
  <c r="C3410" i="1"/>
  <c r="W3410" i="1" s="1"/>
  <c r="C3282" i="1"/>
  <c r="W3282" i="1" s="1"/>
  <c r="C3154" i="1"/>
  <c r="W3154" i="1" s="1"/>
  <c r="C3026" i="1"/>
  <c r="W3026" i="1" s="1"/>
  <c r="C2898" i="1"/>
  <c r="W2898" i="1" s="1"/>
  <c r="C2770" i="1"/>
  <c r="W2770" i="1" s="1"/>
  <c r="C2642" i="1"/>
  <c r="W2642" i="1" s="1"/>
  <c r="C2514" i="1"/>
  <c r="W2514" i="1" s="1"/>
  <c r="C2418" i="1"/>
  <c r="W2418" i="1" s="1"/>
  <c r="C2018" i="1"/>
  <c r="W2018" i="1" s="1"/>
  <c r="C1490" i="1"/>
  <c r="W1490" i="1" s="1"/>
  <c r="C1426" i="1"/>
  <c r="W1426" i="1" s="1"/>
  <c r="C1298" i="1"/>
  <c r="W1298" i="1" s="1"/>
  <c r="C1042" i="1"/>
  <c r="W1042" i="1" s="1"/>
  <c r="C690" i="1"/>
  <c r="W690" i="1" s="1"/>
  <c r="C354" i="1"/>
  <c r="W354" i="1" s="1"/>
  <c r="C258" i="1"/>
  <c r="W258" i="1" s="1"/>
  <c r="C114" i="1"/>
  <c r="W114" i="1" s="1"/>
  <c r="C2338" i="1"/>
  <c r="W2338" i="1" s="1"/>
  <c r="C2114" i="1"/>
  <c r="W2114" i="1" s="1"/>
  <c r="C1650" i="1"/>
  <c r="W1650" i="1" s="1"/>
  <c r="C1394" i="1"/>
  <c r="W1394" i="1" s="1"/>
  <c r="C1186" i="1"/>
  <c r="W1186" i="1" s="1"/>
  <c r="C1154" i="1"/>
  <c r="W1154" i="1" s="1"/>
  <c r="C1010" i="1"/>
  <c r="W1010" i="1" s="1"/>
  <c r="C402" i="1"/>
  <c r="W402" i="1" s="1"/>
  <c r="C162" i="1"/>
  <c r="W162" i="1" s="1"/>
  <c r="C66" i="1"/>
  <c r="W66" i="1" s="1"/>
  <c r="C4194" i="1"/>
  <c r="W4194" i="1" s="1"/>
  <c r="C4066" i="1"/>
  <c r="W4066" i="1" s="1"/>
  <c r="C3938" i="1"/>
  <c r="W3938" i="1" s="1"/>
  <c r="C3810" i="1"/>
  <c r="W3810" i="1" s="1"/>
  <c r="C3682" i="1"/>
  <c r="W3682" i="1" s="1"/>
  <c r="C3554" i="1"/>
  <c r="W3554" i="1" s="1"/>
  <c r="C3426" i="1"/>
  <c r="W3426" i="1" s="1"/>
  <c r="C3298" i="1"/>
  <c r="W3298" i="1" s="1"/>
  <c r="C3170" i="1"/>
  <c r="W3170" i="1" s="1"/>
  <c r="C3042" i="1"/>
  <c r="W3042" i="1" s="1"/>
  <c r="C2914" i="1"/>
  <c r="W2914" i="1" s="1"/>
  <c r="C2786" i="1"/>
  <c r="W2786" i="1" s="1"/>
  <c r="C2658" i="1"/>
  <c r="W2658" i="1" s="1"/>
  <c r="C2530" i="1"/>
  <c r="W2530" i="1" s="1"/>
  <c r="C2258" i="1"/>
  <c r="W2258" i="1" s="1"/>
  <c r="C2034" i="1"/>
  <c r="W2034" i="1" s="1"/>
  <c r="C1954" i="1"/>
  <c r="W1954" i="1" s="1"/>
  <c r="C1586" i="1"/>
  <c r="W1586" i="1" s="1"/>
  <c r="C1538" i="1"/>
  <c r="W1538" i="1" s="1"/>
  <c r="C882" i="1"/>
  <c r="W882" i="1" s="1"/>
  <c r="C738" i="1"/>
  <c r="W738" i="1" s="1"/>
  <c r="C642" i="1"/>
  <c r="W642" i="1" s="1"/>
  <c r="C2434" i="1"/>
  <c r="W2434" i="1" s="1"/>
  <c r="C2194" i="1"/>
  <c r="W2194" i="1" s="1"/>
  <c r="C1906" i="1"/>
  <c r="W1906" i="1" s="1"/>
  <c r="C1778" i="1"/>
  <c r="W1778" i="1" s="1"/>
  <c r="C1698" i="1"/>
  <c r="W1698" i="1" s="1"/>
  <c r="C1346" i="1"/>
  <c r="W1346" i="1" s="1"/>
  <c r="C1074" i="1"/>
  <c r="W1074" i="1" s="1"/>
  <c r="C786" i="1"/>
  <c r="W786" i="1" s="1"/>
  <c r="C450" i="1"/>
  <c r="W450" i="1" s="1"/>
  <c r="C210" i="1"/>
  <c r="W210" i="1" s="1"/>
  <c r="B3297" i="1"/>
  <c r="C3297" i="1"/>
  <c r="W3297" i="1" s="1"/>
  <c r="B3217" i="1"/>
  <c r="C3217" i="1"/>
  <c r="W3217" i="1" s="1"/>
  <c r="B3153" i="1"/>
  <c r="C3153" i="1"/>
  <c r="W3153" i="1" s="1"/>
  <c r="B3089" i="1"/>
  <c r="C3089" i="1"/>
  <c r="W3089" i="1" s="1"/>
  <c r="B3041" i="1"/>
  <c r="C3041" i="1"/>
  <c r="W3041" i="1" s="1"/>
  <c r="B2961" i="1"/>
  <c r="C2961" i="1"/>
  <c r="W2961" i="1" s="1"/>
  <c r="B2913" i="1"/>
  <c r="C2913" i="1"/>
  <c r="W2913" i="1" s="1"/>
  <c r="B2849" i="1"/>
  <c r="C2849" i="1"/>
  <c r="W2849" i="1" s="1"/>
  <c r="B2769" i="1"/>
  <c r="C2769" i="1"/>
  <c r="W2769" i="1" s="1"/>
  <c r="B2689" i="1"/>
  <c r="C2689" i="1"/>
  <c r="W2689" i="1" s="1"/>
  <c r="B2609" i="1"/>
  <c r="C2609" i="1"/>
  <c r="W2609" i="1" s="1"/>
  <c r="B2545" i="1"/>
  <c r="C2545" i="1"/>
  <c r="W2545" i="1" s="1"/>
  <c r="B2481" i="1"/>
  <c r="C2481" i="1"/>
  <c r="W2481" i="1" s="1"/>
  <c r="B2417" i="1"/>
  <c r="C2417" i="1"/>
  <c r="W2417" i="1" s="1"/>
  <c r="B2353" i="1"/>
  <c r="C2353" i="1"/>
  <c r="W2353" i="1" s="1"/>
  <c r="B2305" i="1"/>
  <c r="C2305" i="1"/>
  <c r="W2305" i="1" s="1"/>
  <c r="B2225" i="1"/>
  <c r="C2225" i="1"/>
  <c r="W2225" i="1" s="1"/>
  <c r="B2145" i="1"/>
  <c r="C2145" i="1"/>
  <c r="W2145" i="1" s="1"/>
  <c r="B2065" i="1"/>
  <c r="C2065" i="1"/>
  <c r="W2065" i="1" s="1"/>
  <c r="B2017" i="1"/>
  <c r="C2017" i="1"/>
  <c r="W2017" i="1" s="1"/>
  <c r="B1953" i="1"/>
  <c r="C1953" i="1"/>
  <c r="W1953" i="1" s="1"/>
  <c r="B1873" i="1"/>
  <c r="C1873" i="1"/>
  <c r="W1873" i="1" s="1"/>
  <c r="B1793" i="1"/>
  <c r="C1793" i="1"/>
  <c r="W1793" i="1" s="1"/>
  <c r="B1681" i="1"/>
  <c r="C1681" i="1"/>
  <c r="W1681" i="1" s="1"/>
  <c r="B1585" i="1"/>
  <c r="C1585" i="1"/>
  <c r="W1585" i="1" s="1"/>
  <c r="B1489" i="1"/>
  <c r="C1489" i="1"/>
  <c r="W1489" i="1" s="1"/>
  <c r="B1377" i="1"/>
  <c r="C1377" i="1"/>
  <c r="W1377" i="1" s="1"/>
  <c r="B1297" i="1"/>
  <c r="C1297" i="1"/>
  <c r="W1297" i="1" s="1"/>
  <c r="B1233" i="1"/>
  <c r="C1233" i="1"/>
  <c r="W1233" i="1" s="1"/>
  <c r="B1153" i="1"/>
  <c r="C1153" i="1"/>
  <c r="W1153" i="1" s="1"/>
  <c r="B1121" i="1"/>
  <c r="C1121" i="1"/>
  <c r="W1121" i="1" s="1"/>
  <c r="B1057" i="1"/>
  <c r="C1057" i="1"/>
  <c r="W1057" i="1" s="1"/>
  <c r="B1009" i="1"/>
  <c r="C1009" i="1"/>
  <c r="W1009" i="1" s="1"/>
  <c r="B961" i="1"/>
  <c r="C961" i="1"/>
  <c r="W961" i="1" s="1"/>
  <c r="B897" i="1"/>
  <c r="C897" i="1"/>
  <c r="W897" i="1" s="1"/>
  <c r="B833" i="1"/>
  <c r="C833" i="1"/>
  <c r="W833" i="1" s="1"/>
  <c r="B753" i="1"/>
  <c r="C753" i="1"/>
  <c r="W753" i="1" s="1"/>
  <c r="B689" i="1"/>
  <c r="C689" i="1"/>
  <c r="W689" i="1" s="1"/>
  <c r="B625" i="1"/>
  <c r="C625" i="1"/>
  <c r="W625" i="1" s="1"/>
  <c r="B529" i="1"/>
  <c r="C529" i="1"/>
  <c r="W529" i="1" s="1"/>
  <c r="B417" i="1"/>
  <c r="C417" i="1"/>
  <c r="W417" i="1" s="1"/>
  <c r="B337" i="1"/>
  <c r="C337" i="1"/>
  <c r="W337" i="1" s="1"/>
  <c r="B273" i="1"/>
  <c r="C273" i="1"/>
  <c r="W273" i="1" s="1"/>
  <c r="B241" i="1"/>
  <c r="C241" i="1"/>
  <c r="W241" i="1" s="1"/>
  <c r="B177" i="1"/>
  <c r="C177" i="1"/>
  <c r="W177" i="1" s="1"/>
  <c r="B145" i="1"/>
  <c r="C145" i="1"/>
  <c r="W145" i="1" s="1"/>
  <c r="B17" i="1"/>
  <c r="C17" i="1"/>
  <c r="W17" i="1" s="1"/>
  <c r="C4289" i="1"/>
  <c r="W4289" i="1" s="1"/>
  <c r="C4225" i="1"/>
  <c r="W4225" i="1" s="1"/>
  <c r="C4209" i="1"/>
  <c r="W4209" i="1" s="1"/>
  <c r="C4193" i="1"/>
  <c r="W4193" i="1" s="1"/>
  <c r="C4177" i="1"/>
  <c r="W4177" i="1" s="1"/>
  <c r="C4161" i="1"/>
  <c r="W4161" i="1" s="1"/>
  <c r="C4145" i="1"/>
  <c r="W4145" i="1" s="1"/>
  <c r="C4129" i="1"/>
  <c r="W4129" i="1" s="1"/>
  <c r="C4113" i="1"/>
  <c r="W4113" i="1" s="1"/>
  <c r="C4097" i="1"/>
  <c r="W4097" i="1" s="1"/>
  <c r="C4081" i="1"/>
  <c r="W4081" i="1" s="1"/>
  <c r="C4065" i="1"/>
  <c r="W4065" i="1" s="1"/>
  <c r="C4049" i="1"/>
  <c r="W4049" i="1" s="1"/>
  <c r="C4033" i="1"/>
  <c r="W4033" i="1" s="1"/>
  <c r="C4017" i="1"/>
  <c r="W4017" i="1" s="1"/>
  <c r="C4001" i="1"/>
  <c r="W4001" i="1" s="1"/>
  <c r="C3985" i="1"/>
  <c r="W3985" i="1" s="1"/>
  <c r="C3969" i="1"/>
  <c r="W3969" i="1" s="1"/>
  <c r="C3953" i="1"/>
  <c r="W3953" i="1" s="1"/>
  <c r="C3937" i="1"/>
  <c r="W3937" i="1" s="1"/>
  <c r="C3921" i="1"/>
  <c r="W3921" i="1" s="1"/>
  <c r="C3905" i="1"/>
  <c r="W3905" i="1" s="1"/>
  <c r="C3889" i="1"/>
  <c r="W3889" i="1" s="1"/>
  <c r="C3873" i="1"/>
  <c r="W3873" i="1" s="1"/>
  <c r="C3857" i="1"/>
  <c r="W3857" i="1" s="1"/>
  <c r="C3841" i="1"/>
  <c r="W3841" i="1" s="1"/>
  <c r="C3825" i="1"/>
  <c r="W3825" i="1" s="1"/>
  <c r="C3809" i="1"/>
  <c r="W3809" i="1" s="1"/>
  <c r="C3793" i="1"/>
  <c r="W3793" i="1" s="1"/>
  <c r="C3777" i="1"/>
  <c r="W3777" i="1" s="1"/>
  <c r="C3761" i="1"/>
  <c r="W3761" i="1" s="1"/>
  <c r="C3745" i="1"/>
  <c r="W3745" i="1" s="1"/>
  <c r="C3729" i="1"/>
  <c r="W3729" i="1" s="1"/>
  <c r="C3713" i="1"/>
  <c r="W3713" i="1" s="1"/>
  <c r="C3697" i="1"/>
  <c r="W3697" i="1" s="1"/>
  <c r="C3681" i="1"/>
  <c r="W3681" i="1" s="1"/>
  <c r="C3665" i="1"/>
  <c r="W3665" i="1" s="1"/>
  <c r="C3649" i="1"/>
  <c r="W3649" i="1" s="1"/>
  <c r="C3633" i="1"/>
  <c r="W3633" i="1" s="1"/>
  <c r="C3617" i="1"/>
  <c r="W3617" i="1" s="1"/>
  <c r="C3601" i="1"/>
  <c r="W3601" i="1" s="1"/>
  <c r="C3585" i="1"/>
  <c r="W3585" i="1" s="1"/>
  <c r="C3569" i="1"/>
  <c r="W3569" i="1" s="1"/>
  <c r="C3553" i="1"/>
  <c r="W3553" i="1" s="1"/>
  <c r="C3537" i="1"/>
  <c r="W3537" i="1" s="1"/>
  <c r="C3521" i="1"/>
  <c r="W3521" i="1" s="1"/>
  <c r="C3505" i="1"/>
  <c r="W3505" i="1" s="1"/>
  <c r="C3489" i="1"/>
  <c r="W3489" i="1" s="1"/>
  <c r="C3473" i="1"/>
  <c r="W3473" i="1" s="1"/>
  <c r="C3457" i="1"/>
  <c r="W3457" i="1" s="1"/>
  <c r="C3441" i="1"/>
  <c r="W3441" i="1" s="1"/>
  <c r="C3425" i="1"/>
  <c r="W3425" i="1" s="1"/>
  <c r="C3409" i="1"/>
  <c r="W3409" i="1" s="1"/>
  <c r="C3393" i="1"/>
  <c r="W3393" i="1" s="1"/>
  <c r="C3377" i="1"/>
  <c r="W3377" i="1" s="1"/>
  <c r="C3361" i="1"/>
  <c r="W3361" i="1" s="1"/>
  <c r="C3345" i="1"/>
  <c r="W3345" i="1" s="1"/>
  <c r="C3329" i="1"/>
  <c r="W3329" i="1" s="1"/>
  <c r="C3313" i="1"/>
  <c r="W3313" i="1" s="1"/>
  <c r="C2033" i="1"/>
  <c r="W2033" i="1" s="1"/>
  <c r="B113" i="1"/>
  <c r="C113" i="1"/>
  <c r="W113" i="1" s="1"/>
  <c r="B3249" i="1"/>
  <c r="C3249" i="1"/>
  <c r="W3249" i="1" s="1"/>
  <c r="B3169" i="1"/>
  <c r="C3169" i="1"/>
  <c r="W3169" i="1" s="1"/>
  <c r="B3073" i="1"/>
  <c r="C3073" i="1"/>
  <c r="W3073" i="1" s="1"/>
  <c r="B3009" i="1"/>
  <c r="C3009" i="1"/>
  <c r="W3009" i="1" s="1"/>
  <c r="B2945" i="1"/>
  <c r="C2945" i="1"/>
  <c r="W2945" i="1" s="1"/>
  <c r="B2865" i="1"/>
  <c r="C2865" i="1"/>
  <c r="W2865" i="1" s="1"/>
  <c r="B2785" i="1"/>
  <c r="C2785" i="1"/>
  <c r="W2785" i="1" s="1"/>
  <c r="B2705" i="1"/>
  <c r="C2705" i="1"/>
  <c r="W2705" i="1" s="1"/>
  <c r="B2625" i="1"/>
  <c r="C2625" i="1"/>
  <c r="W2625" i="1" s="1"/>
  <c r="B2561" i="1"/>
  <c r="C2561" i="1"/>
  <c r="W2561" i="1" s="1"/>
  <c r="B2465" i="1"/>
  <c r="C2465" i="1"/>
  <c r="W2465" i="1" s="1"/>
  <c r="B2401" i="1"/>
  <c r="C2401" i="1"/>
  <c r="W2401" i="1" s="1"/>
  <c r="B2289" i="1"/>
  <c r="C2289" i="1"/>
  <c r="W2289" i="1" s="1"/>
  <c r="B2209" i="1"/>
  <c r="C2209" i="1"/>
  <c r="W2209" i="1" s="1"/>
  <c r="B2129" i="1"/>
  <c r="C2129" i="1"/>
  <c r="W2129" i="1" s="1"/>
  <c r="B2049" i="1"/>
  <c r="C2049" i="1"/>
  <c r="W2049" i="1" s="1"/>
  <c r="B1921" i="1"/>
  <c r="C1921" i="1"/>
  <c r="W1921" i="1" s="1"/>
  <c r="B1825" i="1"/>
  <c r="C1825" i="1"/>
  <c r="W1825" i="1" s="1"/>
  <c r="B1761" i="1"/>
  <c r="C1761" i="1"/>
  <c r="W1761" i="1" s="1"/>
  <c r="B1697" i="1"/>
  <c r="C1697" i="1"/>
  <c r="W1697" i="1" s="1"/>
  <c r="B1601" i="1"/>
  <c r="C1601" i="1"/>
  <c r="W1601" i="1" s="1"/>
  <c r="B1521" i="1"/>
  <c r="C1521" i="1"/>
  <c r="W1521" i="1" s="1"/>
  <c r="B1441" i="1"/>
  <c r="C1441" i="1"/>
  <c r="W1441" i="1" s="1"/>
  <c r="B1313" i="1"/>
  <c r="C1313" i="1"/>
  <c r="W1313" i="1" s="1"/>
  <c r="B1169" i="1"/>
  <c r="C1169" i="1"/>
  <c r="W1169" i="1" s="1"/>
  <c r="B1073" i="1"/>
  <c r="C1073" i="1"/>
  <c r="W1073" i="1" s="1"/>
  <c r="B1025" i="1"/>
  <c r="C1025" i="1"/>
  <c r="W1025" i="1" s="1"/>
  <c r="B945" i="1"/>
  <c r="C945" i="1"/>
  <c r="W945" i="1" s="1"/>
  <c r="B881" i="1"/>
  <c r="C881" i="1"/>
  <c r="W881" i="1" s="1"/>
  <c r="B817" i="1"/>
  <c r="C817" i="1"/>
  <c r="W817" i="1" s="1"/>
  <c r="B785" i="1"/>
  <c r="C785" i="1"/>
  <c r="W785" i="1" s="1"/>
  <c r="B721" i="1"/>
  <c r="C721" i="1"/>
  <c r="W721" i="1" s="1"/>
  <c r="B673" i="1"/>
  <c r="C673" i="1"/>
  <c r="W673" i="1" s="1"/>
  <c r="B593" i="1"/>
  <c r="C593" i="1"/>
  <c r="W593" i="1" s="1"/>
  <c r="B497" i="1"/>
  <c r="C497" i="1"/>
  <c r="W497" i="1" s="1"/>
  <c r="B449" i="1"/>
  <c r="C449" i="1"/>
  <c r="W449" i="1" s="1"/>
  <c r="B385" i="1"/>
  <c r="C385" i="1"/>
  <c r="W385" i="1" s="1"/>
  <c r="B305" i="1"/>
  <c r="C305" i="1"/>
  <c r="W305" i="1" s="1"/>
  <c r="B257" i="1"/>
  <c r="C257" i="1"/>
  <c r="W257" i="1" s="1"/>
  <c r="B209" i="1"/>
  <c r="C209" i="1"/>
  <c r="W209" i="1" s="1"/>
  <c r="B161" i="1"/>
  <c r="C161" i="1"/>
  <c r="W161" i="1" s="1"/>
  <c r="B97" i="1"/>
  <c r="C97" i="1"/>
  <c r="W97" i="1" s="1"/>
  <c r="B4241" i="1"/>
  <c r="B3281" i="1"/>
  <c r="C3281" i="1"/>
  <c r="W3281" i="1" s="1"/>
  <c r="B3201" i="1"/>
  <c r="C3201" i="1"/>
  <c r="W3201" i="1" s="1"/>
  <c r="B3121" i="1"/>
  <c r="C3121" i="1"/>
  <c r="W3121" i="1" s="1"/>
  <c r="B3025" i="1"/>
  <c r="C3025" i="1"/>
  <c r="W3025" i="1" s="1"/>
  <c r="B2929" i="1"/>
  <c r="C2929" i="1"/>
  <c r="W2929" i="1" s="1"/>
  <c r="B2817" i="1"/>
  <c r="C2817" i="1"/>
  <c r="W2817" i="1" s="1"/>
  <c r="B2721" i="1"/>
  <c r="C2721" i="1"/>
  <c r="W2721" i="1" s="1"/>
  <c r="B2641" i="1"/>
  <c r="C2641" i="1"/>
  <c r="W2641" i="1" s="1"/>
  <c r="B2577" i="1"/>
  <c r="C2577" i="1"/>
  <c r="W2577" i="1" s="1"/>
  <c r="B2497" i="1"/>
  <c r="C2497" i="1"/>
  <c r="W2497" i="1" s="1"/>
  <c r="B2433" i="1"/>
  <c r="C2433" i="1"/>
  <c r="W2433" i="1" s="1"/>
  <c r="B2337" i="1"/>
  <c r="C2337" i="1"/>
  <c r="W2337" i="1" s="1"/>
  <c r="B2257" i="1"/>
  <c r="C2257" i="1"/>
  <c r="W2257" i="1" s="1"/>
  <c r="B2177" i="1"/>
  <c r="C2177" i="1"/>
  <c r="W2177" i="1" s="1"/>
  <c r="B2097" i="1"/>
  <c r="C2097" i="1"/>
  <c r="W2097" i="1" s="1"/>
  <c r="B1985" i="1"/>
  <c r="C1985" i="1"/>
  <c r="W1985" i="1" s="1"/>
  <c r="B1905" i="1"/>
  <c r="C1905" i="1"/>
  <c r="W1905" i="1" s="1"/>
  <c r="B1809" i="1"/>
  <c r="C1809" i="1"/>
  <c r="W1809" i="1" s="1"/>
  <c r="B1713" i="1"/>
  <c r="C1713" i="1"/>
  <c r="W1713" i="1" s="1"/>
  <c r="B1617" i="1"/>
  <c r="C1617" i="1"/>
  <c r="W1617" i="1" s="1"/>
  <c r="B1537" i="1"/>
  <c r="C1537" i="1"/>
  <c r="W1537" i="1" s="1"/>
  <c r="B1409" i="1"/>
  <c r="C1409" i="1"/>
  <c r="W1409" i="1" s="1"/>
  <c r="B1329" i="1"/>
  <c r="C1329" i="1"/>
  <c r="W1329" i="1" s="1"/>
  <c r="B1217" i="1"/>
  <c r="C1217" i="1"/>
  <c r="W1217" i="1" s="1"/>
  <c r="B1089" i="1"/>
  <c r="C1089" i="1"/>
  <c r="W1089" i="1" s="1"/>
  <c r="B977" i="1"/>
  <c r="C977" i="1"/>
  <c r="W977" i="1" s="1"/>
  <c r="B865" i="1"/>
  <c r="C865" i="1"/>
  <c r="W865" i="1" s="1"/>
  <c r="B801" i="1"/>
  <c r="C801" i="1"/>
  <c r="W801" i="1" s="1"/>
  <c r="B737" i="1"/>
  <c r="C737" i="1"/>
  <c r="W737" i="1" s="1"/>
  <c r="B657" i="1"/>
  <c r="C657" i="1"/>
  <c r="W657" i="1" s="1"/>
  <c r="B545" i="1"/>
  <c r="C545" i="1"/>
  <c r="W545" i="1" s="1"/>
  <c r="B465" i="1"/>
  <c r="C465" i="1"/>
  <c r="W465" i="1" s="1"/>
  <c r="B369" i="1"/>
  <c r="C369" i="1"/>
  <c r="W369" i="1" s="1"/>
  <c r="B129" i="1"/>
  <c r="C129" i="1"/>
  <c r="W129" i="1" s="1"/>
  <c r="B3265" i="1"/>
  <c r="C3265" i="1"/>
  <c r="W3265" i="1" s="1"/>
  <c r="B3185" i="1"/>
  <c r="C3185" i="1"/>
  <c r="W3185" i="1" s="1"/>
  <c r="B3105" i="1"/>
  <c r="C3105" i="1"/>
  <c r="W3105" i="1" s="1"/>
  <c r="B2993" i="1"/>
  <c r="C2993" i="1"/>
  <c r="W2993" i="1" s="1"/>
  <c r="B2897" i="1"/>
  <c r="C2897" i="1"/>
  <c r="W2897" i="1" s="1"/>
  <c r="B2801" i="1"/>
  <c r="C2801" i="1"/>
  <c r="W2801" i="1" s="1"/>
  <c r="B2737" i="1"/>
  <c r="C2737" i="1"/>
  <c r="W2737" i="1" s="1"/>
  <c r="B2657" i="1"/>
  <c r="C2657" i="1"/>
  <c r="W2657" i="1" s="1"/>
  <c r="B2529" i="1"/>
  <c r="C2529" i="1"/>
  <c r="W2529" i="1" s="1"/>
  <c r="B2449" i="1"/>
  <c r="C2449" i="1"/>
  <c r="W2449" i="1" s="1"/>
  <c r="B2385" i="1"/>
  <c r="C2385" i="1"/>
  <c r="W2385" i="1" s="1"/>
  <c r="B2273" i="1"/>
  <c r="C2273" i="1"/>
  <c r="W2273" i="1" s="1"/>
  <c r="B2193" i="1"/>
  <c r="C2193" i="1"/>
  <c r="W2193" i="1" s="1"/>
  <c r="B2113" i="1"/>
  <c r="C2113" i="1"/>
  <c r="W2113" i="1" s="1"/>
  <c r="B2001" i="1"/>
  <c r="C2001" i="1"/>
  <c r="W2001" i="1" s="1"/>
  <c r="B1889" i="1"/>
  <c r="C1889" i="1"/>
  <c r="W1889" i="1" s="1"/>
  <c r="B1745" i="1"/>
  <c r="C1745" i="1"/>
  <c r="W1745" i="1" s="1"/>
  <c r="B1633" i="1"/>
  <c r="C1633" i="1"/>
  <c r="W1633" i="1" s="1"/>
  <c r="B1505" i="1"/>
  <c r="C1505" i="1"/>
  <c r="W1505" i="1" s="1"/>
  <c r="B1393" i="1"/>
  <c r="C1393" i="1"/>
  <c r="W1393" i="1" s="1"/>
  <c r="B1281" i="1"/>
  <c r="C1281" i="1"/>
  <c r="W1281" i="1" s="1"/>
  <c r="B1137" i="1"/>
  <c r="C1137" i="1"/>
  <c r="W1137" i="1" s="1"/>
  <c r="B929" i="1"/>
  <c r="C929" i="1"/>
  <c r="W929" i="1" s="1"/>
  <c r="B49" i="1"/>
  <c r="C49" i="1"/>
  <c r="W49" i="1" s="1"/>
  <c r="C4273" i="1"/>
  <c r="W4273" i="1" s="1"/>
  <c r="B3233" i="1"/>
  <c r="C3233" i="1"/>
  <c r="W3233" i="1" s="1"/>
  <c r="B3137" i="1"/>
  <c r="C3137" i="1"/>
  <c r="W3137" i="1" s="1"/>
  <c r="B3057" i="1"/>
  <c r="C3057" i="1"/>
  <c r="W3057" i="1" s="1"/>
  <c r="B2977" i="1"/>
  <c r="C2977" i="1"/>
  <c r="W2977" i="1" s="1"/>
  <c r="B2881" i="1"/>
  <c r="C2881" i="1"/>
  <c r="W2881" i="1" s="1"/>
  <c r="B2833" i="1"/>
  <c r="C2833" i="1"/>
  <c r="W2833" i="1" s="1"/>
  <c r="B2753" i="1"/>
  <c r="C2753" i="1"/>
  <c r="W2753" i="1" s="1"/>
  <c r="B2673" i="1"/>
  <c r="C2673" i="1"/>
  <c r="W2673" i="1" s="1"/>
  <c r="B2593" i="1"/>
  <c r="C2593" i="1"/>
  <c r="W2593" i="1" s="1"/>
  <c r="B2513" i="1"/>
  <c r="C2513" i="1"/>
  <c r="W2513" i="1" s="1"/>
  <c r="B2369" i="1"/>
  <c r="C2369" i="1"/>
  <c r="W2369" i="1" s="1"/>
  <c r="B1937" i="1"/>
  <c r="C1937" i="1"/>
  <c r="W1937" i="1" s="1"/>
  <c r="B1841" i="1"/>
  <c r="C1841" i="1"/>
  <c r="W1841" i="1" s="1"/>
  <c r="B1729" i="1"/>
  <c r="C1729" i="1"/>
  <c r="W1729" i="1" s="1"/>
  <c r="B1649" i="1"/>
  <c r="C1649" i="1"/>
  <c r="W1649" i="1" s="1"/>
  <c r="B1569" i="1"/>
  <c r="C1569" i="1"/>
  <c r="W1569" i="1" s="1"/>
  <c r="B1473" i="1"/>
  <c r="C1473" i="1"/>
  <c r="W1473" i="1" s="1"/>
  <c r="B1425" i="1"/>
  <c r="C1425" i="1"/>
  <c r="W1425" i="1" s="1"/>
  <c r="B1345" i="1"/>
  <c r="C1345" i="1"/>
  <c r="W1345" i="1" s="1"/>
  <c r="B1249" i="1"/>
  <c r="C1249" i="1"/>
  <c r="W1249" i="1" s="1"/>
  <c r="B1185" i="1"/>
  <c r="C1185" i="1"/>
  <c r="W1185" i="1" s="1"/>
  <c r="B1041" i="1"/>
  <c r="C1041" i="1"/>
  <c r="W1041" i="1" s="1"/>
  <c r="B577" i="1"/>
  <c r="C577" i="1"/>
  <c r="W577" i="1" s="1"/>
  <c r="B513" i="1"/>
  <c r="C513" i="1"/>
  <c r="W513" i="1" s="1"/>
  <c r="B433" i="1"/>
  <c r="C433" i="1"/>
  <c r="W433" i="1" s="1"/>
  <c r="B353" i="1"/>
  <c r="C353" i="1"/>
  <c r="W353" i="1" s="1"/>
  <c r="B289" i="1"/>
  <c r="C289" i="1"/>
  <c r="W289" i="1" s="1"/>
  <c r="B193" i="1"/>
  <c r="C193" i="1"/>
  <c r="W193" i="1" s="1"/>
  <c r="B33" i="1"/>
  <c r="C33" i="1"/>
  <c r="W33" i="1" s="1"/>
  <c r="B65" i="1"/>
  <c r="C65" i="1"/>
  <c r="W65" i="1" s="1"/>
  <c r="B4257" i="1"/>
  <c r="B2321" i="1"/>
  <c r="C2321" i="1"/>
  <c r="W2321" i="1" s="1"/>
  <c r="B2241" i="1"/>
  <c r="C2241" i="1"/>
  <c r="W2241" i="1" s="1"/>
  <c r="B2161" i="1"/>
  <c r="C2161" i="1"/>
  <c r="W2161" i="1" s="1"/>
  <c r="B2081" i="1"/>
  <c r="C2081" i="1"/>
  <c r="W2081" i="1" s="1"/>
  <c r="B1969" i="1"/>
  <c r="C1969" i="1"/>
  <c r="W1969" i="1" s="1"/>
  <c r="B1857" i="1"/>
  <c r="C1857" i="1"/>
  <c r="W1857" i="1" s="1"/>
  <c r="B1777" i="1"/>
  <c r="C1777" i="1"/>
  <c r="W1777" i="1" s="1"/>
  <c r="B1665" i="1"/>
  <c r="C1665" i="1"/>
  <c r="W1665" i="1" s="1"/>
  <c r="B1553" i="1"/>
  <c r="C1553" i="1"/>
  <c r="W1553" i="1" s="1"/>
  <c r="B1457" i="1"/>
  <c r="C1457" i="1"/>
  <c r="W1457" i="1" s="1"/>
  <c r="B1361" i="1"/>
  <c r="C1361" i="1"/>
  <c r="W1361" i="1" s="1"/>
  <c r="B1265" i="1"/>
  <c r="C1265" i="1"/>
  <c r="W1265" i="1" s="1"/>
  <c r="B1201" i="1"/>
  <c r="C1201" i="1"/>
  <c r="W1201" i="1" s="1"/>
  <c r="B1105" i="1"/>
  <c r="C1105" i="1"/>
  <c r="W1105" i="1" s="1"/>
  <c r="B993" i="1"/>
  <c r="C993" i="1"/>
  <c r="W993" i="1" s="1"/>
  <c r="B913" i="1"/>
  <c r="C913" i="1"/>
  <c r="W913" i="1" s="1"/>
  <c r="B849" i="1"/>
  <c r="C849" i="1"/>
  <c r="W849" i="1" s="1"/>
  <c r="B769" i="1"/>
  <c r="C769" i="1"/>
  <c r="W769" i="1" s="1"/>
  <c r="B705" i="1"/>
  <c r="C705" i="1"/>
  <c r="W705" i="1" s="1"/>
  <c r="B641" i="1"/>
  <c r="C641" i="1"/>
  <c r="W641" i="1" s="1"/>
  <c r="B561" i="1"/>
  <c r="C561" i="1"/>
  <c r="W561" i="1" s="1"/>
  <c r="B481" i="1"/>
  <c r="C481" i="1"/>
  <c r="W481" i="1" s="1"/>
  <c r="B401" i="1"/>
  <c r="C401" i="1"/>
  <c r="W401" i="1" s="1"/>
  <c r="B321" i="1"/>
  <c r="C321" i="1"/>
  <c r="W321" i="1" s="1"/>
  <c r="B225" i="1"/>
  <c r="C225" i="1"/>
  <c r="W225" i="1" s="1"/>
  <c r="B81" i="1"/>
  <c r="C81" i="1"/>
  <c r="W81" i="1" s="1"/>
  <c r="C609" i="1"/>
  <c r="W609" i="1" s="1"/>
  <c r="B1328" i="1"/>
  <c r="C1328" i="1"/>
  <c r="W1328" i="1" s="1"/>
  <c r="B1312" i="1"/>
  <c r="C1312" i="1"/>
  <c r="W1312" i="1" s="1"/>
  <c r="B1216" i="1"/>
  <c r="C1216" i="1"/>
  <c r="W1216" i="1" s="1"/>
  <c r="B1152" i="1"/>
  <c r="C1152" i="1"/>
  <c r="W1152" i="1" s="1"/>
  <c r="B1088" i="1"/>
  <c r="C1088" i="1"/>
  <c r="W1088" i="1" s="1"/>
  <c r="B1024" i="1"/>
  <c r="C1024" i="1"/>
  <c r="W1024" i="1" s="1"/>
  <c r="B960" i="1"/>
  <c r="C960" i="1"/>
  <c r="W960" i="1" s="1"/>
  <c r="B896" i="1"/>
  <c r="C896" i="1"/>
  <c r="W896" i="1" s="1"/>
  <c r="B848" i="1"/>
  <c r="C848" i="1"/>
  <c r="W848" i="1" s="1"/>
  <c r="B768" i="1"/>
  <c r="C768" i="1"/>
  <c r="W768" i="1" s="1"/>
  <c r="B720" i="1"/>
  <c r="C720" i="1"/>
  <c r="W720" i="1" s="1"/>
  <c r="B704" i="1"/>
  <c r="C704" i="1"/>
  <c r="W704" i="1" s="1"/>
  <c r="B672" i="1"/>
  <c r="C672" i="1"/>
  <c r="W672" i="1" s="1"/>
  <c r="B640" i="1"/>
  <c r="C640" i="1"/>
  <c r="W640" i="1" s="1"/>
  <c r="B624" i="1"/>
  <c r="C624" i="1"/>
  <c r="W624" i="1" s="1"/>
  <c r="B592" i="1"/>
  <c r="C592" i="1"/>
  <c r="W592" i="1" s="1"/>
  <c r="B576" i="1"/>
  <c r="C576" i="1"/>
  <c r="W576" i="1" s="1"/>
  <c r="B544" i="1"/>
  <c r="C544" i="1"/>
  <c r="W544" i="1" s="1"/>
  <c r="B512" i="1"/>
  <c r="C512" i="1"/>
  <c r="W512" i="1" s="1"/>
  <c r="B496" i="1"/>
  <c r="C496" i="1"/>
  <c r="W496" i="1" s="1"/>
  <c r="B464" i="1"/>
  <c r="C464" i="1"/>
  <c r="W464" i="1" s="1"/>
  <c r="B448" i="1"/>
  <c r="C448" i="1"/>
  <c r="W448" i="1" s="1"/>
  <c r="B416" i="1"/>
  <c r="C416" i="1"/>
  <c r="W416" i="1" s="1"/>
  <c r="B384" i="1"/>
  <c r="C384" i="1"/>
  <c r="W384" i="1" s="1"/>
  <c r="B368" i="1"/>
  <c r="C368" i="1"/>
  <c r="W368" i="1" s="1"/>
  <c r="B336" i="1"/>
  <c r="C336" i="1"/>
  <c r="W336" i="1" s="1"/>
  <c r="B320" i="1"/>
  <c r="C320" i="1"/>
  <c r="W320" i="1" s="1"/>
  <c r="B288" i="1"/>
  <c r="C288" i="1"/>
  <c r="W288" i="1" s="1"/>
  <c r="B256" i="1"/>
  <c r="C256" i="1"/>
  <c r="W256" i="1" s="1"/>
  <c r="B240" i="1"/>
  <c r="C240" i="1"/>
  <c r="W240" i="1" s="1"/>
  <c r="B208" i="1"/>
  <c r="C208" i="1"/>
  <c r="W208" i="1" s="1"/>
  <c r="B176" i="1"/>
  <c r="C176" i="1"/>
  <c r="W176" i="1" s="1"/>
  <c r="B160" i="1"/>
  <c r="C160" i="1"/>
  <c r="W160" i="1" s="1"/>
  <c r="B128" i="1"/>
  <c r="C128" i="1"/>
  <c r="W128" i="1" s="1"/>
  <c r="B96" i="1"/>
  <c r="C96" i="1"/>
  <c r="W96" i="1" s="1"/>
  <c r="B64" i="1"/>
  <c r="C64" i="1"/>
  <c r="W64" i="1" s="1"/>
  <c r="B48" i="1"/>
  <c r="C48" i="1"/>
  <c r="W48" i="1" s="1"/>
  <c r="B32" i="1"/>
  <c r="C32" i="1"/>
  <c r="W32" i="1" s="1"/>
  <c r="B16" i="1"/>
  <c r="C16" i="1"/>
  <c r="W16" i="1" s="1"/>
  <c r="C1311" i="1"/>
  <c r="W1311" i="1" s="1"/>
  <c r="B1311" i="1"/>
  <c r="C1295" i="1"/>
  <c r="W1295" i="1" s="1"/>
  <c r="B1295" i="1"/>
  <c r="C1215" i="1"/>
  <c r="W1215" i="1" s="1"/>
  <c r="B1215" i="1"/>
  <c r="C1151" i="1"/>
  <c r="W1151" i="1" s="1"/>
  <c r="B1151" i="1"/>
  <c r="C1119" i="1"/>
  <c r="W1119" i="1" s="1"/>
  <c r="B1119" i="1"/>
  <c r="C1087" i="1"/>
  <c r="W1087" i="1" s="1"/>
  <c r="B1087" i="1"/>
  <c r="C1055" i="1"/>
  <c r="W1055" i="1" s="1"/>
  <c r="B1055" i="1"/>
  <c r="C1023" i="1"/>
  <c r="W1023" i="1" s="1"/>
  <c r="B1023" i="1"/>
  <c r="C991" i="1"/>
  <c r="W991" i="1" s="1"/>
  <c r="B991" i="1"/>
  <c r="C959" i="1"/>
  <c r="W959" i="1" s="1"/>
  <c r="B959" i="1"/>
  <c r="C927" i="1"/>
  <c r="W927" i="1" s="1"/>
  <c r="B927" i="1"/>
  <c r="C895" i="1"/>
  <c r="W895" i="1" s="1"/>
  <c r="B895" i="1"/>
  <c r="C847" i="1"/>
  <c r="W847" i="1" s="1"/>
  <c r="B847" i="1"/>
  <c r="C799" i="1"/>
  <c r="W799" i="1" s="1"/>
  <c r="B799" i="1"/>
  <c r="C783" i="1"/>
  <c r="W783" i="1" s="1"/>
  <c r="B783" i="1"/>
  <c r="C719" i="1"/>
  <c r="W719" i="1" s="1"/>
  <c r="B719" i="1"/>
  <c r="C671" i="1"/>
  <c r="W671" i="1" s="1"/>
  <c r="B671" i="1"/>
  <c r="C655" i="1"/>
  <c r="W655" i="1" s="1"/>
  <c r="B655" i="1"/>
  <c r="C623" i="1"/>
  <c r="W623" i="1" s="1"/>
  <c r="B623" i="1"/>
  <c r="C591" i="1"/>
  <c r="W591" i="1" s="1"/>
  <c r="B591" i="1"/>
  <c r="C575" i="1"/>
  <c r="W575" i="1" s="1"/>
  <c r="B575" i="1"/>
  <c r="C543" i="1"/>
  <c r="W543" i="1" s="1"/>
  <c r="B543" i="1"/>
  <c r="C527" i="1"/>
  <c r="W527" i="1" s="1"/>
  <c r="B527" i="1"/>
  <c r="C495" i="1"/>
  <c r="W495" i="1" s="1"/>
  <c r="B495" i="1"/>
  <c r="C463" i="1"/>
  <c r="W463" i="1" s="1"/>
  <c r="B463" i="1"/>
  <c r="C447" i="1"/>
  <c r="W447" i="1" s="1"/>
  <c r="B447" i="1"/>
  <c r="C415" i="1"/>
  <c r="W415" i="1" s="1"/>
  <c r="B415" i="1"/>
  <c r="C399" i="1"/>
  <c r="W399" i="1" s="1"/>
  <c r="B399" i="1"/>
  <c r="C367" i="1"/>
  <c r="W367" i="1" s="1"/>
  <c r="B367" i="1"/>
  <c r="C335" i="1"/>
  <c r="W335" i="1" s="1"/>
  <c r="B335" i="1"/>
  <c r="C319" i="1"/>
  <c r="W319" i="1" s="1"/>
  <c r="B319" i="1"/>
  <c r="C287" i="1"/>
  <c r="W287" i="1" s="1"/>
  <c r="B287" i="1"/>
  <c r="C271" i="1"/>
  <c r="W271" i="1" s="1"/>
  <c r="B271" i="1"/>
  <c r="C239" i="1"/>
  <c r="W239" i="1" s="1"/>
  <c r="B239" i="1"/>
  <c r="C207" i="1"/>
  <c r="W207" i="1" s="1"/>
  <c r="B207" i="1"/>
  <c r="C191" i="1"/>
  <c r="W191" i="1" s="1"/>
  <c r="B191" i="1"/>
  <c r="C175" i="1"/>
  <c r="W175" i="1" s="1"/>
  <c r="B175" i="1"/>
  <c r="B1294" i="1"/>
  <c r="C1294" i="1"/>
  <c r="W1294" i="1" s="1"/>
  <c r="B1278" i="1"/>
  <c r="C1278" i="1"/>
  <c r="W1278" i="1" s="1"/>
  <c r="B1134" i="1"/>
  <c r="C1134" i="1"/>
  <c r="W1134" i="1" s="1"/>
  <c r="B1070" i="1"/>
  <c r="C1070" i="1"/>
  <c r="W1070" i="1" s="1"/>
  <c r="B1006" i="1"/>
  <c r="C1006" i="1"/>
  <c r="W1006" i="1" s="1"/>
  <c r="B942" i="1"/>
  <c r="C942" i="1"/>
  <c r="W942" i="1" s="1"/>
  <c r="B878" i="1"/>
  <c r="C878" i="1"/>
  <c r="W878" i="1" s="1"/>
  <c r="B846" i="1"/>
  <c r="C846" i="1"/>
  <c r="W846" i="1" s="1"/>
  <c r="B830" i="1"/>
  <c r="C830" i="1"/>
  <c r="W830" i="1" s="1"/>
  <c r="B798" i="1"/>
  <c r="C798" i="1"/>
  <c r="W798" i="1" s="1"/>
  <c r="B750" i="1"/>
  <c r="C750" i="1"/>
  <c r="W750" i="1" s="1"/>
  <c r="B718" i="1"/>
  <c r="C718" i="1"/>
  <c r="W718" i="1" s="1"/>
  <c r="B702" i="1"/>
  <c r="C702" i="1"/>
  <c r="W702" i="1" s="1"/>
  <c r="B670" i="1"/>
  <c r="C670" i="1"/>
  <c r="W670" i="1" s="1"/>
  <c r="B654" i="1"/>
  <c r="C654" i="1"/>
  <c r="W654" i="1" s="1"/>
  <c r="B622" i="1"/>
  <c r="C622" i="1"/>
  <c r="W622" i="1" s="1"/>
  <c r="B590" i="1"/>
  <c r="C590" i="1"/>
  <c r="W590" i="1" s="1"/>
  <c r="B574" i="1"/>
  <c r="C574" i="1"/>
  <c r="W574" i="1" s="1"/>
  <c r="B542" i="1"/>
  <c r="C542" i="1"/>
  <c r="W542" i="1" s="1"/>
  <c r="B526" i="1"/>
  <c r="C526" i="1"/>
  <c r="W526" i="1" s="1"/>
  <c r="B494" i="1"/>
  <c r="C494" i="1"/>
  <c r="W494" i="1" s="1"/>
  <c r="B462" i="1"/>
  <c r="C462" i="1"/>
  <c r="W462" i="1" s="1"/>
  <c r="B446" i="1"/>
  <c r="C446" i="1"/>
  <c r="W446" i="1" s="1"/>
  <c r="B414" i="1"/>
  <c r="C414" i="1"/>
  <c r="W414" i="1" s="1"/>
  <c r="B398" i="1"/>
  <c r="C398" i="1"/>
  <c r="W398" i="1" s="1"/>
  <c r="B366" i="1"/>
  <c r="C366" i="1"/>
  <c r="W366" i="1" s="1"/>
  <c r="B334" i="1"/>
  <c r="C334" i="1"/>
  <c r="W334" i="1" s="1"/>
  <c r="B318" i="1"/>
  <c r="C318" i="1"/>
  <c r="W318" i="1" s="1"/>
  <c r="B286" i="1"/>
  <c r="C286" i="1"/>
  <c r="W286" i="1" s="1"/>
  <c r="B270" i="1"/>
  <c r="C270" i="1"/>
  <c r="W270" i="1" s="1"/>
  <c r="B238" i="1"/>
  <c r="C238" i="1"/>
  <c r="W238" i="1" s="1"/>
  <c r="B222" i="1"/>
  <c r="C222" i="1"/>
  <c r="W222" i="1" s="1"/>
  <c r="B206" i="1"/>
  <c r="C206" i="1"/>
  <c r="W206" i="1" s="1"/>
  <c r="B190" i="1"/>
  <c r="C190" i="1"/>
  <c r="W190" i="1" s="1"/>
  <c r="B174" i="1"/>
  <c r="C174" i="1"/>
  <c r="W174" i="1" s="1"/>
  <c r="B158" i="1"/>
  <c r="C158" i="1"/>
  <c r="W158" i="1" s="1"/>
  <c r="B142" i="1"/>
  <c r="C142" i="1"/>
  <c r="W142" i="1" s="1"/>
  <c r="B126" i="1"/>
  <c r="C126" i="1"/>
  <c r="W126" i="1" s="1"/>
  <c r="B110" i="1"/>
  <c r="C110" i="1"/>
  <c r="W110" i="1" s="1"/>
  <c r="B94" i="1"/>
  <c r="C94" i="1"/>
  <c r="W94" i="1" s="1"/>
  <c r="B78" i="1"/>
  <c r="C78" i="1"/>
  <c r="W78" i="1" s="1"/>
  <c r="B62" i="1"/>
  <c r="C62" i="1"/>
  <c r="W62" i="1" s="1"/>
  <c r="B46" i="1"/>
  <c r="C46" i="1"/>
  <c r="W46" i="1" s="1"/>
  <c r="B30" i="1"/>
  <c r="C30" i="1"/>
  <c r="W30" i="1" s="1"/>
  <c r="B14" i="1"/>
  <c r="C14" i="1"/>
  <c r="W14" i="1" s="1"/>
  <c r="B1007" i="1"/>
  <c r="B1277" i="1"/>
  <c r="C1277" i="1"/>
  <c r="W1277" i="1" s="1"/>
  <c r="B1197" i="1"/>
  <c r="C1197" i="1"/>
  <c r="W1197" i="1" s="1"/>
  <c r="B1181" i="1"/>
  <c r="C1181" i="1"/>
  <c r="W1181" i="1" s="1"/>
  <c r="B1133" i="1"/>
  <c r="C1133" i="1"/>
  <c r="W1133" i="1" s="1"/>
  <c r="B1117" i="1"/>
  <c r="C1117" i="1"/>
  <c r="W1117" i="1" s="1"/>
  <c r="B1069" i="1"/>
  <c r="C1069" i="1"/>
  <c r="W1069" i="1" s="1"/>
  <c r="B1053" i="1"/>
  <c r="C1053" i="1"/>
  <c r="W1053" i="1" s="1"/>
  <c r="B1005" i="1"/>
  <c r="C1005" i="1"/>
  <c r="W1005" i="1" s="1"/>
  <c r="B989" i="1"/>
  <c r="C989" i="1"/>
  <c r="W989" i="1" s="1"/>
  <c r="B941" i="1"/>
  <c r="C941" i="1"/>
  <c r="W941" i="1" s="1"/>
  <c r="B925" i="1"/>
  <c r="C925" i="1"/>
  <c r="W925" i="1" s="1"/>
  <c r="B877" i="1"/>
  <c r="C877" i="1"/>
  <c r="W877" i="1" s="1"/>
  <c r="B861" i="1"/>
  <c r="C861" i="1"/>
  <c r="W861" i="1" s="1"/>
  <c r="B845" i="1"/>
  <c r="C845" i="1"/>
  <c r="W845" i="1" s="1"/>
  <c r="B829" i="1"/>
  <c r="C829" i="1"/>
  <c r="W829" i="1" s="1"/>
  <c r="B813" i="1"/>
  <c r="C813" i="1"/>
  <c r="W813" i="1" s="1"/>
  <c r="B797" i="1"/>
  <c r="C797" i="1"/>
  <c r="W797" i="1" s="1"/>
  <c r="B781" i="1"/>
  <c r="C781" i="1"/>
  <c r="W781" i="1" s="1"/>
  <c r="B765" i="1"/>
  <c r="C765" i="1"/>
  <c r="W765" i="1" s="1"/>
  <c r="B749" i="1"/>
  <c r="C749" i="1"/>
  <c r="W749" i="1" s="1"/>
  <c r="B733" i="1"/>
  <c r="C733" i="1"/>
  <c r="W733" i="1" s="1"/>
  <c r="B717" i="1"/>
  <c r="C717" i="1"/>
  <c r="W717" i="1" s="1"/>
  <c r="B701" i="1"/>
  <c r="C701" i="1"/>
  <c r="W701" i="1" s="1"/>
  <c r="B685" i="1"/>
  <c r="C685" i="1"/>
  <c r="W685" i="1" s="1"/>
  <c r="B669" i="1"/>
  <c r="C669" i="1"/>
  <c r="W669" i="1" s="1"/>
  <c r="B653" i="1"/>
  <c r="C653" i="1"/>
  <c r="W653" i="1" s="1"/>
  <c r="B637" i="1"/>
  <c r="C637" i="1"/>
  <c r="W637" i="1" s="1"/>
  <c r="B621" i="1"/>
  <c r="C621" i="1"/>
  <c r="W621" i="1" s="1"/>
  <c r="B605" i="1"/>
  <c r="C605" i="1"/>
  <c r="W605" i="1" s="1"/>
  <c r="B589" i="1"/>
  <c r="C589" i="1"/>
  <c r="W589" i="1" s="1"/>
  <c r="B573" i="1"/>
  <c r="C573" i="1"/>
  <c r="W573" i="1" s="1"/>
  <c r="B557" i="1"/>
  <c r="C557" i="1"/>
  <c r="W557" i="1" s="1"/>
  <c r="B541" i="1"/>
  <c r="C541" i="1"/>
  <c r="W541" i="1" s="1"/>
  <c r="B525" i="1"/>
  <c r="C525" i="1"/>
  <c r="W525" i="1" s="1"/>
  <c r="B509" i="1"/>
  <c r="C509" i="1"/>
  <c r="W509" i="1" s="1"/>
  <c r="B493" i="1"/>
  <c r="C493" i="1"/>
  <c r="W493" i="1" s="1"/>
  <c r="B477" i="1"/>
  <c r="C477" i="1"/>
  <c r="W477" i="1" s="1"/>
  <c r="B461" i="1"/>
  <c r="C461" i="1"/>
  <c r="W461" i="1" s="1"/>
  <c r="B445" i="1"/>
  <c r="C445" i="1"/>
  <c r="W445" i="1" s="1"/>
  <c r="B429" i="1"/>
  <c r="C429" i="1"/>
  <c r="W429" i="1" s="1"/>
  <c r="B413" i="1"/>
  <c r="C413" i="1"/>
  <c r="W413" i="1" s="1"/>
  <c r="B397" i="1"/>
  <c r="C397" i="1"/>
  <c r="W397" i="1" s="1"/>
  <c r="B381" i="1"/>
  <c r="C381" i="1"/>
  <c r="W381" i="1" s="1"/>
  <c r="B365" i="1"/>
  <c r="C365" i="1"/>
  <c r="W365" i="1" s="1"/>
  <c r="B349" i="1"/>
  <c r="C349" i="1"/>
  <c r="W349" i="1" s="1"/>
  <c r="B333" i="1"/>
  <c r="C333" i="1"/>
  <c r="W333" i="1" s="1"/>
  <c r="B317" i="1"/>
  <c r="C317" i="1"/>
  <c r="W317" i="1" s="1"/>
  <c r="B301" i="1"/>
  <c r="C301" i="1"/>
  <c r="W301" i="1" s="1"/>
  <c r="B285" i="1"/>
  <c r="C285" i="1"/>
  <c r="W285" i="1" s="1"/>
  <c r="B269" i="1"/>
  <c r="C269" i="1"/>
  <c r="W269" i="1" s="1"/>
  <c r="B253" i="1"/>
  <c r="C253" i="1"/>
  <c r="W253" i="1" s="1"/>
  <c r="B237" i="1"/>
  <c r="C237" i="1"/>
  <c r="W237" i="1" s="1"/>
  <c r="B221" i="1"/>
  <c r="C221" i="1"/>
  <c r="W221" i="1" s="1"/>
  <c r="B205" i="1"/>
  <c r="C205" i="1"/>
  <c r="W205" i="1" s="1"/>
  <c r="B189" i="1"/>
  <c r="C189" i="1"/>
  <c r="W189" i="1" s="1"/>
  <c r="B173" i="1"/>
  <c r="C173" i="1"/>
  <c r="W173" i="1" s="1"/>
  <c r="B157" i="1"/>
  <c r="C157" i="1"/>
  <c r="W157" i="1" s="1"/>
  <c r="B141" i="1"/>
  <c r="C141" i="1"/>
  <c r="W141" i="1" s="1"/>
  <c r="B125" i="1"/>
  <c r="C125" i="1"/>
  <c r="W125" i="1" s="1"/>
  <c r="B109" i="1"/>
  <c r="C109" i="1"/>
  <c r="W109" i="1" s="1"/>
  <c r="B93" i="1"/>
  <c r="C93" i="1"/>
  <c r="W93" i="1" s="1"/>
  <c r="B77" i="1"/>
  <c r="C77" i="1"/>
  <c r="W77" i="1" s="1"/>
  <c r="B61" i="1"/>
  <c r="C61" i="1"/>
  <c r="W61" i="1" s="1"/>
  <c r="B45" i="1"/>
  <c r="C45" i="1"/>
  <c r="W45" i="1" s="1"/>
  <c r="B29" i="1"/>
  <c r="C29" i="1"/>
  <c r="W29" i="1" s="1"/>
  <c r="B13" i="1"/>
  <c r="C13" i="1"/>
  <c r="W13" i="1" s="1"/>
  <c r="C1391" i="1"/>
  <c r="W1391" i="1" s="1"/>
  <c r="B975" i="1"/>
  <c r="C784" i="1"/>
  <c r="W784" i="1" s="1"/>
  <c r="C752" i="1"/>
  <c r="W752" i="1" s="1"/>
  <c r="B639" i="1"/>
  <c r="C560" i="1"/>
  <c r="W560" i="1" s="1"/>
  <c r="B1260" i="1"/>
  <c r="C1260" i="1"/>
  <c r="W1260" i="1" s="1"/>
  <c r="C1631" i="1"/>
  <c r="W1631" i="1" s="1"/>
  <c r="C1503" i="1"/>
  <c r="W1503" i="1" s="1"/>
  <c r="B1327" i="1"/>
  <c r="B1231" i="1"/>
  <c r="C944" i="1"/>
  <c r="W944" i="1" s="1"/>
  <c r="C912" i="1"/>
  <c r="W912" i="1" s="1"/>
  <c r="C816" i="1"/>
  <c r="W816" i="1" s="1"/>
  <c r="B751" i="1"/>
  <c r="C638" i="1"/>
  <c r="W638" i="1" s="1"/>
  <c r="C480" i="1"/>
  <c r="W480" i="1" s="1"/>
  <c r="B1280" i="1"/>
  <c r="C1056" i="1"/>
  <c r="W1056" i="1" s="1"/>
  <c r="B943" i="1"/>
  <c r="B559" i="1"/>
  <c r="C1647" i="1"/>
  <c r="W1647" i="1" s="1"/>
  <c r="C1519" i="1"/>
  <c r="W1519" i="1" s="1"/>
  <c r="C1407" i="1"/>
  <c r="W1407" i="1" s="1"/>
  <c r="B1279" i="1"/>
  <c r="C1200" i="1"/>
  <c r="W1200" i="1" s="1"/>
  <c r="B911" i="1"/>
  <c r="B815" i="1"/>
  <c r="B479" i="1"/>
  <c r="C400" i="1"/>
  <c r="W400" i="1" s="1"/>
  <c r="B1199" i="1"/>
  <c r="C880" i="1"/>
  <c r="W880" i="1" s="1"/>
  <c r="C814" i="1"/>
  <c r="W814" i="1" s="1"/>
  <c r="C80" i="1"/>
  <c r="W80" i="1" s="1"/>
  <c r="C1535" i="1"/>
  <c r="W1535" i="1" s="1"/>
  <c r="C1168" i="1"/>
  <c r="W1168" i="1" s="1"/>
  <c r="C992" i="1"/>
  <c r="W992" i="1" s="1"/>
  <c r="B879" i="1"/>
  <c r="B703" i="1"/>
  <c r="B511" i="1"/>
  <c r="C432" i="1"/>
  <c r="W432" i="1" s="1"/>
  <c r="C2239" i="1"/>
  <c r="W2239" i="1" s="1"/>
  <c r="C2223" i="1"/>
  <c r="W2223" i="1" s="1"/>
  <c r="C2207" i="1"/>
  <c r="W2207" i="1" s="1"/>
  <c r="C2191" i="1"/>
  <c r="W2191" i="1" s="1"/>
  <c r="C2175" i="1"/>
  <c r="W2175" i="1" s="1"/>
  <c r="C2159" i="1"/>
  <c r="W2159" i="1" s="1"/>
  <c r="C1423" i="1"/>
  <c r="W1423" i="1" s="1"/>
  <c r="B1343" i="1"/>
  <c r="B1247" i="1"/>
  <c r="B1022" i="1"/>
  <c r="C510" i="1"/>
  <c r="W510" i="1" s="1"/>
  <c r="C352" i="1"/>
  <c r="W352" i="1" s="1"/>
  <c r="C112" i="1"/>
  <c r="W112" i="1" s="1"/>
  <c r="C1935" i="1"/>
  <c r="W1935" i="1" s="1"/>
  <c r="C1824" i="1"/>
  <c r="W1824" i="1" s="1"/>
  <c r="C1807" i="1"/>
  <c r="W1807" i="1" s="1"/>
  <c r="C1696" i="1"/>
  <c r="W1696" i="1" s="1"/>
  <c r="C1679" i="1"/>
  <c r="W1679" i="1" s="1"/>
  <c r="C1568" i="1"/>
  <c r="W1568" i="1" s="1"/>
  <c r="C1551" i="1"/>
  <c r="W1551" i="1" s="1"/>
  <c r="C1440" i="1"/>
  <c r="W1440" i="1" s="1"/>
  <c r="B1167" i="1"/>
  <c r="C990" i="1"/>
  <c r="W990" i="1" s="1"/>
  <c r="C736" i="1"/>
  <c r="W736" i="1" s="1"/>
  <c r="B431" i="1"/>
  <c r="C1968" i="1"/>
  <c r="W1968" i="1" s="1"/>
  <c r="C1422" i="1"/>
  <c r="W1422" i="1" s="1"/>
  <c r="C1360" i="1"/>
  <c r="W1360" i="1" s="1"/>
  <c r="C1296" i="1"/>
  <c r="W1296" i="1" s="1"/>
  <c r="C1166" i="1"/>
  <c r="W1166" i="1" s="1"/>
  <c r="C1136" i="1"/>
  <c r="W1136" i="1" s="1"/>
  <c r="C1104" i="1"/>
  <c r="W1104" i="1" s="1"/>
  <c r="C928" i="1"/>
  <c r="W928" i="1" s="1"/>
  <c r="B767" i="1"/>
  <c r="C430" i="1"/>
  <c r="W430" i="1" s="1"/>
  <c r="B351" i="1"/>
  <c r="C272" i="1"/>
  <c r="W272" i="1" s="1"/>
  <c r="C192" i="1"/>
  <c r="W192" i="1" s="1"/>
  <c r="C1984" i="1"/>
  <c r="W1984" i="1" s="1"/>
  <c r="C1951" i="1"/>
  <c r="W1951" i="1" s="1"/>
  <c r="C1840" i="1"/>
  <c r="W1840" i="1" s="1"/>
  <c r="C1823" i="1"/>
  <c r="W1823" i="1" s="1"/>
  <c r="C1712" i="1"/>
  <c r="W1712" i="1" s="1"/>
  <c r="C1695" i="1"/>
  <c r="W1695" i="1" s="1"/>
  <c r="C1584" i="1"/>
  <c r="W1584" i="1" s="1"/>
  <c r="C1567" i="1"/>
  <c r="W1567" i="1" s="1"/>
  <c r="C1456" i="1"/>
  <c r="W1456" i="1" s="1"/>
  <c r="C1439" i="1"/>
  <c r="W1439" i="1" s="1"/>
  <c r="C1245" i="1"/>
  <c r="W1245" i="1" s="1"/>
  <c r="B1135" i="1"/>
  <c r="B958" i="1"/>
  <c r="C766" i="1"/>
  <c r="W766" i="1" s="1"/>
  <c r="B735" i="1"/>
  <c r="C656" i="1"/>
  <c r="W656" i="1" s="1"/>
  <c r="C350" i="1"/>
  <c r="W350" i="1" s="1"/>
  <c r="B1359" i="1"/>
  <c r="B1103" i="1"/>
  <c r="B832" i="1"/>
  <c r="C800" i="1"/>
  <c r="W800" i="1" s="1"/>
  <c r="C734" i="1"/>
  <c r="W734" i="1" s="1"/>
  <c r="B383" i="1"/>
  <c r="B144" i="1"/>
  <c r="B63" i="1"/>
  <c r="C63" i="1"/>
  <c r="W63" i="1" s="1"/>
  <c r="B47" i="1"/>
  <c r="C47" i="1"/>
  <c r="W47" i="1" s="1"/>
  <c r="B31" i="1"/>
  <c r="C31" i="1"/>
  <c r="W31" i="1" s="1"/>
  <c r="B15" i="1"/>
  <c r="C15" i="1"/>
  <c r="W15" i="1" s="1"/>
  <c r="B732" i="1"/>
  <c r="B159" i="1"/>
  <c r="B127" i="1"/>
  <c r="B124" i="1"/>
  <c r="B876" i="1"/>
  <c r="B748" i="1"/>
  <c r="B620" i="1"/>
  <c r="B492" i="1"/>
  <c r="B364" i="1"/>
  <c r="B236" i="1"/>
  <c r="B95" i="1"/>
  <c r="B1196" i="1"/>
  <c r="B1132" i="1"/>
  <c r="B1068" i="1"/>
  <c r="B1004" i="1"/>
  <c r="B940" i="1"/>
  <c r="B796" i="1"/>
  <c r="B668" i="1"/>
  <c r="B540" i="1"/>
  <c r="B412" i="1"/>
  <c r="B284" i="1"/>
  <c r="B204" i="1"/>
  <c r="B60" i="1"/>
  <c r="Y3088" i="1" l="1"/>
  <c r="Y2322" i="1"/>
  <c r="Y1341" i="1"/>
  <c r="Y2509" i="1"/>
  <c r="Y3309" i="1"/>
  <c r="Y4029" i="1"/>
  <c r="Y3316" i="1"/>
  <c r="Y4064" i="1"/>
  <c r="Y4080" i="1"/>
  <c r="Y2818" i="1"/>
  <c r="Y4210" i="1"/>
  <c r="Y1683" i="1"/>
  <c r="Y498" i="1"/>
  <c r="Y3714" i="1"/>
  <c r="Y1859" i="1"/>
  <c r="Y247" i="1"/>
  <c r="Y3587" i="1"/>
  <c r="Y4099" i="1"/>
  <c r="Y562" i="1"/>
  <c r="Y1588" i="1"/>
  <c r="Y1037" i="1"/>
  <c r="Y1677" i="1"/>
  <c r="Y2733" i="1"/>
  <c r="Y3565" i="1"/>
  <c r="Y3778" i="1"/>
  <c r="Y3622" i="1"/>
  <c r="Y3635" i="1"/>
  <c r="Y4115" i="1"/>
  <c r="Y443" i="1"/>
  <c r="Y3232" i="1"/>
  <c r="Y3842" i="1"/>
  <c r="Y387" i="1"/>
  <c r="Y2147" i="1"/>
  <c r="Y3699" i="1"/>
  <c r="Y4147" i="1"/>
  <c r="Y3456" i="1"/>
  <c r="Y834" i="1"/>
  <c r="Y2036" i="1"/>
  <c r="Y1709" i="1"/>
  <c r="Y2765" i="1"/>
  <c r="Y3613" i="1"/>
  <c r="Y4102" i="1"/>
  <c r="Y3715" i="1"/>
  <c r="Y4163" i="1"/>
  <c r="Y3488" i="1"/>
  <c r="Y2148" i="1"/>
  <c r="Y3970" i="1"/>
  <c r="Y3731" i="1"/>
  <c r="Y4227" i="1"/>
  <c r="Y3520" i="1"/>
  <c r="Y2324" i="1"/>
  <c r="Y2029" i="1"/>
  <c r="Y2845" i="1"/>
  <c r="Y3709" i="1"/>
  <c r="Y4082" i="1"/>
  <c r="Y3763" i="1"/>
  <c r="Y4259" i="1"/>
  <c r="Y2832" i="1"/>
  <c r="Y3568" i="1"/>
  <c r="Y2356" i="1"/>
  <c r="Y3586" i="1"/>
  <c r="Y4290" i="1"/>
  <c r="Y4173" i="1"/>
  <c r="Y867" i="1"/>
  <c r="Y2403" i="1"/>
  <c r="Y3795" i="1"/>
  <c r="Y4275" i="1"/>
  <c r="Y3056" i="1"/>
  <c r="Y1810" i="1"/>
  <c r="Y2420" i="1"/>
  <c r="Y3650" i="1"/>
  <c r="Y4189" i="1"/>
  <c r="Y2690" i="1"/>
  <c r="X2690" i="1"/>
  <c r="Y63" i="1"/>
  <c r="X63" i="1"/>
  <c r="Y1053" i="1"/>
  <c r="X1053" i="1"/>
  <c r="Y3185" i="1"/>
  <c r="X3185" i="1"/>
  <c r="Y3825" i="1"/>
  <c r="X3825" i="1"/>
  <c r="Y780" i="1"/>
  <c r="X780" i="1"/>
  <c r="Y79" i="1"/>
  <c r="X79" i="1"/>
  <c r="Y1260" i="1"/>
  <c r="X1260" i="1"/>
  <c r="Y991" i="1"/>
  <c r="X991" i="1"/>
  <c r="Y1457" i="1"/>
  <c r="X1457" i="1"/>
  <c r="Y750" i="1"/>
  <c r="X750" i="1"/>
  <c r="Y734" i="1"/>
  <c r="X734" i="1"/>
  <c r="Y1695" i="1"/>
  <c r="X1695" i="1"/>
  <c r="Y1360" i="1"/>
  <c r="X1360" i="1"/>
  <c r="Y352" i="1"/>
  <c r="X352" i="1"/>
  <c r="Y992" i="1"/>
  <c r="X992" i="1"/>
  <c r="Y560" i="1"/>
  <c r="X560" i="1"/>
  <c r="Y93" i="1"/>
  <c r="X93" i="1"/>
  <c r="Y221" i="1"/>
  <c r="X221" i="1"/>
  <c r="Y349" i="1"/>
  <c r="X349" i="1"/>
  <c r="Y477" i="1"/>
  <c r="X477" i="1"/>
  <c r="Y605" i="1"/>
  <c r="X605" i="1"/>
  <c r="Y733" i="1"/>
  <c r="X733" i="1"/>
  <c r="Y861" i="1"/>
  <c r="X861" i="1"/>
  <c r="Y1117" i="1"/>
  <c r="X1117" i="1"/>
  <c r="Y287" i="1"/>
  <c r="X287" i="1"/>
  <c r="Y495" i="1"/>
  <c r="X495" i="1"/>
  <c r="Y719" i="1"/>
  <c r="X719" i="1"/>
  <c r="Y1023" i="1"/>
  <c r="X1023" i="1"/>
  <c r="Y225" i="1"/>
  <c r="X225" i="1"/>
  <c r="Y849" i="1"/>
  <c r="X849" i="1"/>
  <c r="Y1553" i="1"/>
  <c r="X1553" i="1"/>
  <c r="Y2321" i="1"/>
  <c r="X2321" i="1"/>
  <c r="Y49" i="1"/>
  <c r="X49" i="1"/>
  <c r="Y1889" i="1"/>
  <c r="X1889" i="1"/>
  <c r="Y2657" i="1"/>
  <c r="X2657" i="1"/>
  <c r="Y129" i="1"/>
  <c r="X129" i="1"/>
  <c r="Y977" i="1"/>
  <c r="X977" i="1"/>
  <c r="Y1809" i="1"/>
  <c r="X1809" i="1"/>
  <c r="Y2497" i="1"/>
  <c r="X2497" i="1"/>
  <c r="Y3201" i="1"/>
  <c r="X3201" i="1"/>
  <c r="Y3377" i="1"/>
  <c r="X3377" i="1"/>
  <c r="Y3633" i="1"/>
  <c r="X3633" i="1"/>
  <c r="Y3889" i="1"/>
  <c r="X3889" i="1"/>
  <c r="Y4145" i="1"/>
  <c r="X4145" i="1"/>
  <c r="Y738" i="1"/>
  <c r="X738" i="1"/>
  <c r="Y3682" i="1"/>
  <c r="X3682" i="1"/>
  <c r="Y258" i="1"/>
  <c r="X258" i="1"/>
  <c r="Y3410" i="1"/>
  <c r="X3410" i="1"/>
  <c r="Y370" i="1"/>
  <c r="X370" i="1"/>
  <c r="Y3506" i="1"/>
  <c r="X3506" i="1"/>
  <c r="Y1234" i="1"/>
  <c r="X1234" i="1"/>
  <c r="Y2594" i="1"/>
  <c r="X2594" i="1"/>
  <c r="Y770" i="1"/>
  <c r="X770" i="1"/>
  <c r="Y2578" i="1"/>
  <c r="X2578" i="1"/>
  <c r="Y194" i="1"/>
  <c r="X194" i="1"/>
  <c r="Y4226" i="1"/>
  <c r="X4226" i="1"/>
  <c r="Y1826" i="1"/>
  <c r="X1826" i="1"/>
  <c r="Y947" i="1"/>
  <c r="X947" i="1"/>
  <c r="Y44" i="1"/>
  <c r="X44" i="1"/>
  <c r="Y1452" i="1"/>
  <c r="X1452" i="1"/>
  <c r="Y2146" i="1"/>
  <c r="X2146" i="1"/>
  <c r="Y432" i="1"/>
  <c r="X432" i="1"/>
  <c r="Y1617" i="1"/>
  <c r="X1617" i="1"/>
  <c r="Y946" i="1"/>
  <c r="X946" i="1"/>
  <c r="Y717" i="1"/>
  <c r="X717" i="1"/>
  <c r="Y208" i="1"/>
  <c r="X208" i="1"/>
  <c r="Y1245" i="1"/>
  <c r="X1245" i="1"/>
  <c r="Y160" i="1"/>
  <c r="X160" i="1"/>
  <c r="Y2513" i="1"/>
  <c r="X2513" i="1"/>
  <c r="Y2129" i="1"/>
  <c r="X2129" i="1"/>
  <c r="Y3041" i="1"/>
  <c r="X3041" i="1"/>
  <c r="Y3986" i="1"/>
  <c r="X3986" i="1"/>
  <c r="Y61" i="1"/>
  <c r="X61" i="1"/>
  <c r="Y702" i="1"/>
  <c r="X702" i="1"/>
  <c r="Y753" i="1"/>
  <c r="X753" i="1"/>
  <c r="Y1807" i="1"/>
  <c r="X1807" i="1"/>
  <c r="Y1295" i="1"/>
  <c r="X1295" i="1"/>
  <c r="Y3569" i="1"/>
  <c r="X3569" i="1"/>
  <c r="Y3839" i="1"/>
  <c r="X3839" i="1"/>
  <c r="Y2276" i="1"/>
  <c r="X2276" i="1"/>
  <c r="Y1519" i="1"/>
  <c r="X1519" i="1"/>
  <c r="Y1311" i="1"/>
  <c r="X1311" i="1"/>
  <c r="Y2241" i="1"/>
  <c r="X2241" i="1"/>
  <c r="Y385" i="1"/>
  <c r="X385" i="1"/>
  <c r="Y2239" i="1"/>
  <c r="X2239" i="1"/>
  <c r="Y4002" i="1"/>
  <c r="X4002" i="1"/>
  <c r="Y1906" i="1"/>
  <c r="X1906" i="1"/>
  <c r="Y1939" i="1"/>
  <c r="X1939" i="1"/>
  <c r="Y3007" i="1"/>
  <c r="X3007" i="1"/>
  <c r="Y333" i="1"/>
  <c r="X333" i="1"/>
  <c r="Y271" i="1"/>
  <c r="X271" i="1"/>
  <c r="Y4273" i="1"/>
  <c r="X4273" i="1"/>
  <c r="Y1200" i="1"/>
  <c r="X1200" i="1"/>
  <c r="Y1006" i="1"/>
  <c r="X1006" i="1"/>
  <c r="Y1328" i="1"/>
  <c r="X1328" i="1"/>
  <c r="Y257" i="1"/>
  <c r="X257" i="1"/>
  <c r="Y3809" i="1"/>
  <c r="X3809" i="1"/>
  <c r="Y1233" i="1"/>
  <c r="X1233" i="1"/>
  <c r="Y2770" i="1"/>
  <c r="X2770" i="1"/>
  <c r="Y2866" i="1"/>
  <c r="X2866" i="1"/>
  <c r="Y1104" i="1"/>
  <c r="X1104" i="1"/>
  <c r="Y189" i="1"/>
  <c r="X189" i="1"/>
  <c r="Y701" i="1"/>
  <c r="X701" i="1"/>
  <c r="Y239" i="1"/>
  <c r="X239" i="1"/>
  <c r="Y705" i="1"/>
  <c r="X705" i="1"/>
  <c r="Y1633" i="1"/>
  <c r="X1633" i="1"/>
  <c r="Y2337" i="1"/>
  <c r="X2337" i="1"/>
  <c r="Y3313" i="1"/>
  <c r="X3313" i="1"/>
  <c r="Y2898" i="1"/>
  <c r="X2898" i="1"/>
  <c r="Y898" i="1"/>
  <c r="X898" i="1"/>
  <c r="Y4114" i="1"/>
  <c r="X4114" i="1"/>
  <c r="Y3347" i="1"/>
  <c r="X3347" i="1"/>
  <c r="Y1743" i="1"/>
  <c r="X1743" i="1"/>
  <c r="Y820" i="1"/>
  <c r="X820" i="1"/>
  <c r="Y1492" i="1"/>
  <c r="X1492" i="1"/>
  <c r="Y2004" i="1"/>
  <c r="X2004" i="1"/>
  <c r="Y3028" i="1"/>
  <c r="X3028" i="1"/>
  <c r="Y1567" i="1"/>
  <c r="X1567" i="1"/>
  <c r="Y461" i="1"/>
  <c r="X461" i="1"/>
  <c r="Y1069" i="1"/>
  <c r="X1069" i="1"/>
  <c r="Y769" i="1"/>
  <c r="X769" i="1"/>
  <c r="Y1296" i="1"/>
  <c r="X1296" i="1"/>
  <c r="Y174" i="1"/>
  <c r="X174" i="1"/>
  <c r="Y542" i="1"/>
  <c r="X542" i="1"/>
  <c r="Y16" i="1"/>
  <c r="X16" i="1"/>
  <c r="Y960" i="1"/>
  <c r="X960" i="1"/>
  <c r="Y1696" i="1"/>
  <c r="X1696" i="1"/>
  <c r="Y14" i="1"/>
  <c r="X14" i="1"/>
  <c r="Y494" i="1"/>
  <c r="X494" i="1"/>
  <c r="Y576" i="1"/>
  <c r="X576" i="1"/>
  <c r="Y3553" i="1"/>
  <c r="X3553" i="1"/>
  <c r="Y177" i="1"/>
  <c r="X177" i="1"/>
  <c r="Y1394" i="1"/>
  <c r="X1394" i="1"/>
  <c r="Y1938" i="1"/>
  <c r="X1938" i="1"/>
  <c r="Y476" i="1"/>
  <c r="X476" i="1"/>
  <c r="Y1503" i="1"/>
  <c r="X1503" i="1"/>
  <c r="Y829" i="1"/>
  <c r="X829" i="1"/>
  <c r="Y655" i="1"/>
  <c r="X655" i="1"/>
  <c r="Y1361" i="1"/>
  <c r="X1361" i="1"/>
  <c r="Y2449" i="1"/>
  <c r="X2449" i="1"/>
  <c r="Y3025" i="1"/>
  <c r="X3025" i="1"/>
  <c r="Y4081" i="1"/>
  <c r="X4081" i="1"/>
  <c r="Y1650" i="1"/>
  <c r="X1650" i="1"/>
  <c r="Y2098" i="1"/>
  <c r="X2098" i="1"/>
  <c r="Y1794" i="1"/>
  <c r="X1794" i="1"/>
  <c r="Y2899" i="1"/>
  <c r="X2899" i="1"/>
  <c r="Y1380" i="1"/>
  <c r="X1380" i="1"/>
  <c r="Y3567" i="1"/>
  <c r="X3567" i="1"/>
  <c r="Y548" i="1"/>
  <c r="X548" i="1"/>
  <c r="Y1124" i="1"/>
  <c r="X1124" i="1"/>
  <c r="Y3184" i="1"/>
  <c r="X3184" i="1"/>
  <c r="Y3188" i="1"/>
  <c r="X3188" i="1"/>
  <c r="Y1166" i="1"/>
  <c r="X1166" i="1"/>
  <c r="Y77" i="1"/>
  <c r="X77" i="1"/>
  <c r="Y589" i="1"/>
  <c r="X589" i="1"/>
  <c r="Y463" i="1"/>
  <c r="X463" i="1"/>
  <c r="Y81" i="1"/>
  <c r="X81" i="1"/>
  <c r="Y1745" i="1"/>
  <c r="X1745" i="1"/>
  <c r="Y112" i="1"/>
  <c r="X112" i="1"/>
  <c r="Y416" i="1"/>
  <c r="X416" i="1"/>
  <c r="Y2673" i="1"/>
  <c r="X2673" i="1"/>
  <c r="Y881" i="1"/>
  <c r="X881" i="1"/>
  <c r="Y1569" i="1"/>
  <c r="X1569" i="1"/>
  <c r="Y286" i="1"/>
  <c r="X286" i="1"/>
  <c r="Y353" i="1"/>
  <c r="X353" i="1"/>
  <c r="Y785" i="1"/>
  <c r="X785" i="1"/>
  <c r="Y4065" i="1"/>
  <c r="X4065" i="1"/>
  <c r="Y1953" i="1"/>
  <c r="X1953" i="1"/>
  <c r="Y706" i="1"/>
  <c r="X706" i="1"/>
  <c r="Y317" i="1"/>
  <c r="X317" i="1"/>
  <c r="Y447" i="1"/>
  <c r="X447" i="1"/>
  <c r="Y2161" i="1"/>
  <c r="X2161" i="1"/>
  <c r="Y3170" i="1"/>
  <c r="X3170" i="1"/>
  <c r="Y2994" i="1"/>
  <c r="X2994" i="1"/>
  <c r="Y2210" i="1"/>
  <c r="X2210" i="1"/>
  <c r="Y1091" i="1"/>
  <c r="X1091" i="1"/>
  <c r="Y1420" i="1"/>
  <c r="X1420" i="1"/>
  <c r="Y2668" i="1"/>
  <c r="X2668" i="1"/>
  <c r="Y3119" i="1"/>
  <c r="X3119" i="1"/>
  <c r="Y1455" i="1"/>
  <c r="X1455" i="1"/>
  <c r="Y692" i="1"/>
  <c r="X692" i="1"/>
  <c r="Y2212" i="1"/>
  <c r="X2212" i="1"/>
  <c r="Y3142" i="1"/>
  <c r="X3142" i="1"/>
  <c r="Y3078" i="1"/>
  <c r="X3078" i="1"/>
  <c r="Y1935" i="1"/>
  <c r="X1935" i="1"/>
  <c r="Y205" i="1"/>
  <c r="X205" i="1"/>
  <c r="Y845" i="1"/>
  <c r="X845" i="1"/>
  <c r="Y671" i="1"/>
  <c r="X671" i="1"/>
  <c r="Y1584" i="1"/>
  <c r="X1584" i="1"/>
  <c r="Y1647" i="1"/>
  <c r="X1647" i="1"/>
  <c r="Y46" i="1"/>
  <c r="X46" i="1"/>
  <c r="Y334" i="1"/>
  <c r="X334" i="1"/>
  <c r="Y1134" i="1"/>
  <c r="X1134" i="1"/>
  <c r="Y624" i="1"/>
  <c r="X624" i="1"/>
  <c r="Y513" i="1"/>
  <c r="X513" i="1"/>
  <c r="X3718" i="1"/>
  <c r="Y3718" i="1"/>
  <c r="Y928" i="1"/>
  <c r="X928" i="1"/>
  <c r="Y1425" i="1"/>
  <c r="X1425" i="1"/>
  <c r="Y1441" i="1"/>
  <c r="X1441" i="1"/>
  <c r="Y2481" i="1"/>
  <c r="X2481" i="1"/>
  <c r="Y818" i="1"/>
  <c r="X818" i="1"/>
  <c r="Y1554" i="1"/>
  <c r="X1554" i="1"/>
  <c r="Y1741" i="1"/>
  <c r="X1741" i="1"/>
  <c r="Y1036" i="1"/>
  <c r="X1036" i="1"/>
  <c r="Y99" i="1"/>
  <c r="X99" i="1"/>
  <c r="Y259" i="1"/>
  <c r="X259" i="1"/>
  <c r="Y419" i="1"/>
  <c r="X419" i="1"/>
  <c r="Y563" i="1"/>
  <c r="X563" i="1"/>
  <c r="Y819" i="1"/>
  <c r="X819" i="1"/>
  <c r="Y1107" i="1"/>
  <c r="X1107" i="1"/>
  <c r="Y1363" i="1"/>
  <c r="X1363" i="1"/>
  <c r="Y1699" i="1"/>
  <c r="X1699" i="1"/>
  <c r="Y2547" i="1"/>
  <c r="X2547" i="1"/>
  <c r="Y831" i="1"/>
  <c r="X831" i="1"/>
  <c r="Y2623" i="1"/>
  <c r="X2623" i="1"/>
  <c r="Y1919" i="1"/>
  <c r="X1919" i="1"/>
  <c r="Y2399" i="1"/>
  <c r="X2399" i="1"/>
  <c r="Y1504" i="1"/>
  <c r="X1504" i="1"/>
  <c r="Y132" i="1"/>
  <c r="X132" i="1"/>
  <c r="Y260" i="1"/>
  <c r="X260" i="1"/>
  <c r="Y948" i="1"/>
  <c r="X948" i="1"/>
  <c r="Y1284" i="1"/>
  <c r="X1284" i="1"/>
  <c r="Y1988" i="1"/>
  <c r="X1988" i="1"/>
  <c r="Y2196" i="1"/>
  <c r="X2196" i="1"/>
  <c r="Y3216" i="1"/>
  <c r="X3216" i="1"/>
  <c r="Y3680" i="1"/>
  <c r="X3680" i="1"/>
  <c r="Y3424" i="1"/>
  <c r="X3424" i="1"/>
  <c r="Y2032" i="1"/>
  <c r="X2032" i="1"/>
  <c r="Y2224" i="1"/>
  <c r="X2224" i="1"/>
  <c r="Y2400" i="1"/>
  <c r="X2400" i="1"/>
  <c r="Y2576" i="1"/>
  <c r="X2576" i="1"/>
  <c r="Y2720" i="1"/>
  <c r="X2720" i="1"/>
  <c r="Y2928" i="1"/>
  <c r="X2928" i="1"/>
  <c r="Y3296" i="1"/>
  <c r="X3296" i="1"/>
  <c r="Y2848" i="1"/>
  <c r="X2848" i="1"/>
  <c r="Y4272" i="1"/>
  <c r="X4272" i="1"/>
  <c r="Y3300" i="1"/>
  <c r="X3300" i="1"/>
  <c r="Y3668" i="1"/>
  <c r="X3668" i="1"/>
  <c r="Y6" i="1"/>
  <c r="X6" i="1"/>
  <c r="Y1174" i="1"/>
  <c r="X1174" i="1"/>
  <c r="Y1766" i="1"/>
  <c r="X1766" i="1"/>
  <c r="Y1926" i="1"/>
  <c r="X1926" i="1"/>
  <c r="Y2262" i="1"/>
  <c r="X2262" i="1"/>
  <c r="Y3878" i="1"/>
  <c r="X3878" i="1"/>
  <c r="Y839" i="1"/>
  <c r="X839" i="1"/>
  <c r="Y2407" i="1"/>
  <c r="X2407" i="1"/>
  <c r="Y488" i="1"/>
  <c r="X488" i="1"/>
  <c r="Y2136" i="1"/>
  <c r="X2136" i="1"/>
  <c r="Y4293" i="1"/>
  <c r="X4293" i="1"/>
  <c r="Y1608" i="1"/>
  <c r="X1608" i="1"/>
  <c r="Y3880" i="1"/>
  <c r="X3880" i="1"/>
  <c r="Y1672" i="1"/>
  <c r="X1672" i="1"/>
  <c r="Y3064" i="1"/>
  <c r="X3064" i="1"/>
  <c r="Y2664" i="1"/>
  <c r="X2664" i="1"/>
  <c r="Y3077" i="1"/>
  <c r="X3077" i="1"/>
  <c r="Y3576" i="1"/>
  <c r="X3576" i="1"/>
  <c r="Y117" i="1"/>
  <c r="X117" i="1"/>
  <c r="Y2469" i="1"/>
  <c r="X2469" i="1"/>
  <c r="Y3941" i="1"/>
  <c r="X3941" i="1"/>
  <c r="Y1944" i="1"/>
  <c r="X1944" i="1"/>
  <c r="Y3624" i="1"/>
  <c r="X3624" i="1"/>
  <c r="Y1381" i="1"/>
  <c r="X1381" i="1"/>
  <c r="Y40" i="1"/>
  <c r="X40" i="1"/>
  <c r="Y1061" i="1"/>
  <c r="X1061" i="1"/>
  <c r="Y1477" i="1"/>
  <c r="X1477" i="1"/>
  <c r="Y3797" i="1"/>
  <c r="X3797" i="1"/>
  <c r="Y1208" i="1"/>
  <c r="X1208" i="1"/>
  <c r="Y3656" i="1"/>
  <c r="X3656" i="1"/>
  <c r="Y2679" i="1"/>
  <c r="X2679" i="1"/>
  <c r="Y2999" i="1"/>
  <c r="X2999" i="1"/>
  <c r="Y3143" i="1"/>
  <c r="X3143" i="1"/>
  <c r="Y3271" i="1"/>
  <c r="X3271" i="1"/>
  <c r="Y3399" i="1"/>
  <c r="X3399" i="1"/>
  <c r="Y3799" i="1"/>
  <c r="X3799" i="1"/>
  <c r="Y3943" i="1"/>
  <c r="X3943" i="1"/>
  <c r="Y4119" i="1"/>
  <c r="X4119" i="1"/>
  <c r="Y3000" i="1"/>
  <c r="X3000" i="1"/>
  <c r="Y2504" i="1"/>
  <c r="X2504" i="1"/>
  <c r="Y508" i="1"/>
  <c r="X508" i="1"/>
  <c r="Y2558" i="1"/>
  <c r="X2558" i="1"/>
  <c r="Y2285" i="1"/>
  <c r="X2285" i="1"/>
  <c r="Y3710" i="1"/>
  <c r="X3710" i="1"/>
  <c r="Y1933" i="1"/>
  <c r="X1933" i="1"/>
  <c r="Y2054" i="1"/>
  <c r="X2054" i="1"/>
  <c r="Y1310" i="1"/>
  <c r="X1310" i="1"/>
  <c r="Y2110" i="1"/>
  <c r="X2110" i="1"/>
  <c r="Y3006" i="1"/>
  <c r="X3006" i="1"/>
  <c r="Y1106" i="1"/>
  <c r="X1106" i="1"/>
  <c r="Y3954" i="1"/>
  <c r="X3954" i="1"/>
  <c r="Y2307" i="1"/>
  <c r="X2307" i="1"/>
  <c r="Y3982" i="1"/>
  <c r="X3982" i="1"/>
  <c r="Y4224" i="1"/>
  <c r="X4224" i="1"/>
  <c r="Y4078" i="1"/>
  <c r="X4078" i="1"/>
  <c r="Y2318" i="1"/>
  <c r="X2318" i="1"/>
  <c r="Y4063" i="1"/>
  <c r="X4063" i="1"/>
  <c r="Y2528" i="1"/>
  <c r="X2528" i="1"/>
  <c r="Y302" i="1"/>
  <c r="X302" i="1"/>
  <c r="Y1326" i="1"/>
  <c r="X1326" i="1"/>
  <c r="Y4126" i="1"/>
  <c r="X4126" i="1"/>
  <c r="Y4206" i="1"/>
  <c r="X4206" i="1"/>
  <c r="Y282" i="1"/>
  <c r="X282" i="1"/>
  <c r="Y1322" i="1"/>
  <c r="X1322" i="1"/>
  <c r="Y2698" i="1"/>
  <c r="X2698" i="1"/>
  <c r="Y3130" i="1"/>
  <c r="X3130" i="1"/>
  <c r="Y1539" i="1"/>
  <c r="X1539" i="1"/>
  <c r="Y3459" i="1"/>
  <c r="X3459" i="1"/>
  <c r="Y2477" i="1"/>
  <c r="X2477" i="1"/>
  <c r="Y3187" i="1"/>
  <c r="X3187" i="1"/>
  <c r="Y3725" i="1"/>
  <c r="X3725" i="1"/>
  <c r="Y3359" i="1"/>
  <c r="X3359" i="1"/>
  <c r="Y4141" i="1"/>
  <c r="X4141" i="1"/>
  <c r="Y3469" i="1"/>
  <c r="X3469" i="1"/>
  <c r="Y3242" i="1"/>
  <c r="X3242" i="1"/>
  <c r="Y9" i="1"/>
  <c r="X9" i="1"/>
  <c r="Y1931" i="1"/>
  <c r="X1931" i="1"/>
  <c r="Y1883" i="1"/>
  <c r="X1883" i="1"/>
  <c r="Y2140" i="1"/>
  <c r="X2140" i="1"/>
  <c r="Y235" i="1"/>
  <c r="X235" i="1"/>
  <c r="Y4187" i="1"/>
  <c r="X4187" i="1"/>
  <c r="Y251" i="1"/>
  <c r="X251" i="1"/>
  <c r="Y2458" i="1"/>
  <c r="X2458" i="1"/>
  <c r="Y3050" i="1"/>
  <c r="X3050" i="1"/>
  <c r="Y1403" i="1"/>
  <c r="X1403" i="1"/>
  <c r="Y4059" i="1"/>
  <c r="X4059" i="1"/>
  <c r="Y4203" i="1"/>
  <c r="X4203" i="1"/>
  <c r="Y698" i="1"/>
  <c r="X698" i="1"/>
  <c r="Y2219" i="1"/>
  <c r="X2219" i="1"/>
  <c r="Y12" i="1"/>
  <c r="X12" i="1"/>
  <c r="Y2060" i="1"/>
  <c r="X2060" i="1"/>
  <c r="Y3324" i="1"/>
  <c r="X3324" i="1"/>
  <c r="Y2860" i="1"/>
  <c r="X2860" i="1"/>
  <c r="Y2956" i="1"/>
  <c r="X2956" i="1"/>
  <c r="Y186" i="1"/>
  <c r="X186" i="1"/>
  <c r="Y1993" i="1"/>
  <c r="X1993" i="1"/>
  <c r="Y2099" i="1"/>
  <c r="X2099" i="1"/>
  <c r="Y1913" i="1"/>
  <c r="X1913" i="1"/>
  <c r="Y2019" i="1"/>
  <c r="X2019" i="1"/>
  <c r="Y3081" i="1"/>
  <c r="X3081" i="1"/>
  <c r="Y2233" i="1"/>
  <c r="X2233" i="1"/>
  <c r="Y3449" i="1"/>
  <c r="X3449" i="1"/>
  <c r="Y1385" i="1"/>
  <c r="X1385" i="1"/>
  <c r="Y2378" i="1"/>
  <c r="X2378" i="1"/>
  <c r="Y900" i="1"/>
  <c r="X900" i="1"/>
  <c r="Y1209" i="1"/>
  <c r="X1209" i="1"/>
  <c r="Y1321" i="1"/>
  <c r="X1321" i="1"/>
  <c r="Y4077" i="1"/>
  <c r="X4077" i="1"/>
  <c r="Y4140" i="1"/>
  <c r="X4140" i="1"/>
  <c r="Y3229" i="1"/>
  <c r="X3229" i="1"/>
  <c r="Y923" i="1"/>
  <c r="X923" i="1"/>
  <c r="X4182" i="1"/>
  <c r="Y4182" i="1"/>
  <c r="Y848" i="1"/>
  <c r="X848" i="1"/>
  <c r="Y2785" i="1"/>
  <c r="X2785" i="1"/>
  <c r="Y1778" i="1"/>
  <c r="X1778" i="1"/>
  <c r="Y2381" i="1"/>
  <c r="X2381" i="1"/>
  <c r="Y1439" i="1"/>
  <c r="X1439" i="1"/>
  <c r="Y445" i="1"/>
  <c r="X445" i="1"/>
  <c r="Y801" i="1"/>
  <c r="X801" i="1"/>
  <c r="Y4130" i="1"/>
  <c r="X4130" i="1"/>
  <c r="Y460" i="1"/>
  <c r="X460" i="1"/>
  <c r="Y2380" i="1"/>
  <c r="X2380" i="1"/>
  <c r="Y420" i="1"/>
  <c r="X420" i="1"/>
  <c r="Y1684" i="1"/>
  <c r="X1684" i="1"/>
  <c r="Y2644" i="1"/>
  <c r="X2644" i="1"/>
  <c r="Y3940" i="1"/>
  <c r="X3940" i="1"/>
  <c r="Y3524" i="1"/>
  <c r="X3524" i="1"/>
  <c r="Y22" i="1"/>
  <c r="X22" i="1"/>
  <c r="Y614" i="1"/>
  <c r="X614" i="1"/>
  <c r="Y742" i="1"/>
  <c r="X742" i="1"/>
  <c r="Y1046" i="1"/>
  <c r="X1046" i="1"/>
  <c r="Y1350" i="1"/>
  <c r="X1350" i="1"/>
  <c r="Y1942" i="1"/>
  <c r="X1942" i="1"/>
  <c r="Y2662" i="1"/>
  <c r="X2662" i="1"/>
  <c r="Y3110" i="1"/>
  <c r="X3110" i="1"/>
  <c r="Y3414" i="1"/>
  <c r="X3414" i="1"/>
  <c r="Y3750" i="1"/>
  <c r="X3750" i="1"/>
  <c r="Y4118" i="1"/>
  <c r="X4118" i="1"/>
  <c r="Y183" i="1"/>
  <c r="X183" i="1"/>
  <c r="Y471" i="1"/>
  <c r="X471" i="1"/>
  <c r="Y727" i="1"/>
  <c r="X727" i="1"/>
  <c r="Y983" i="1"/>
  <c r="X983" i="1"/>
  <c r="Y1239" i="1"/>
  <c r="X1239" i="1"/>
  <c r="Y1815" i="1"/>
  <c r="X1815" i="1"/>
  <c r="Y2103" i="1"/>
  <c r="X2103" i="1"/>
  <c r="Y2439" i="1"/>
  <c r="X2439" i="1"/>
  <c r="Y1160" i="1"/>
  <c r="X1160" i="1"/>
  <c r="Y8" i="1"/>
  <c r="X8" i="1"/>
  <c r="Y344" i="1"/>
  <c r="X344" i="1"/>
  <c r="Y661" i="1"/>
  <c r="X661" i="1"/>
  <c r="Y2005" i="1"/>
  <c r="X2005" i="1"/>
  <c r="Y3109" i="1"/>
  <c r="X3109" i="1"/>
  <c r="Y568" i="1"/>
  <c r="X568" i="1"/>
  <c r="Y3400" i="1"/>
  <c r="X3400" i="1"/>
  <c r="Y805" i="1"/>
  <c r="X805" i="1"/>
  <c r="Y2165" i="1"/>
  <c r="X2165" i="1"/>
  <c r="Y3173" i="1"/>
  <c r="X3173" i="1"/>
  <c r="Y632" i="1"/>
  <c r="X632" i="1"/>
  <c r="Y741" i="1"/>
  <c r="X741" i="1"/>
  <c r="Y2085" i="1"/>
  <c r="X2085" i="1"/>
  <c r="Y3381" i="1"/>
  <c r="X3381" i="1"/>
  <c r="Y21" i="1"/>
  <c r="X21" i="1"/>
  <c r="Y2149" i="1"/>
  <c r="X2149" i="1"/>
  <c r="Y776" i="1"/>
  <c r="X776" i="1"/>
  <c r="Y3832" i="1"/>
  <c r="X3832" i="1"/>
  <c r="Y2823" i="1"/>
  <c r="X2823" i="1"/>
  <c r="Y3655" i="1"/>
  <c r="X3655" i="1"/>
  <c r="Y3032" i="1"/>
  <c r="X3032" i="1"/>
  <c r="Y2680" i="1"/>
  <c r="X2680" i="1"/>
  <c r="Y2419" i="1"/>
  <c r="X2419" i="1"/>
  <c r="Y2541" i="1"/>
  <c r="X2541" i="1"/>
  <c r="Y2286" i="1"/>
  <c r="X2286" i="1"/>
  <c r="Y2462" i="1"/>
  <c r="X2462" i="1"/>
  <c r="Y1506" i="1"/>
  <c r="X1506" i="1"/>
  <c r="Y1379" i="1"/>
  <c r="X1379" i="1"/>
  <c r="Y3572" i="1"/>
  <c r="X3572" i="1"/>
  <c r="Y4094" i="1"/>
  <c r="X4094" i="1"/>
  <c r="Y1375" i="1"/>
  <c r="X1375" i="1"/>
  <c r="Y1534" i="1"/>
  <c r="X1534" i="1"/>
  <c r="Y4222" i="1"/>
  <c r="X4222" i="1"/>
  <c r="Y50" i="1"/>
  <c r="X50" i="1"/>
  <c r="Y2362" i="1"/>
  <c r="X2362" i="1"/>
  <c r="Y2637" i="1"/>
  <c r="X2637" i="1"/>
  <c r="Y2211" i="1"/>
  <c r="X2211" i="1"/>
  <c r="Y3226" i="1"/>
  <c r="X3226" i="1"/>
  <c r="Y3770" i="1"/>
  <c r="X3770" i="1"/>
  <c r="Y3181" i="1"/>
  <c r="X3181" i="1"/>
  <c r="Y3965" i="1"/>
  <c r="X3965" i="1"/>
  <c r="Y3997" i="1"/>
  <c r="X3997" i="1"/>
  <c r="Y3754" i="1"/>
  <c r="X3754" i="1"/>
  <c r="Y3374" i="1"/>
  <c r="X3374" i="1"/>
  <c r="Y2516" i="1"/>
  <c r="X2516" i="1"/>
  <c r="Y59" i="1"/>
  <c r="X59" i="1"/>
  <c r="Y3114" i="1"/>
  <c r="X3114" i="1"/>
  <c r="Y2106" i="1"/>
  <c r="X2106" i="1"/>
  <c r="Y2059" i="1"/>
  <c r="X2059" i="1"/>
  <c r="Y2107" i="1"/>
  <c r="X2107" i="1"/>
  <c r="Y771" i="1"/>
  <c r="X771" i="1"/>
  <c r="Y3594" i="1"/>
  <c r="X3594" i="1"/>
  <c r="Y4092" i="1"/>
  <c r="X4092" i="1"/>
  <c r="Y1659" i="1"/>
  <c r="X1659" i="1"/>
  <c r="Y3756" i="1"/>
  <c r="X3756" i="1"/>
  <c r="Y955" i="1"/>
  <c r="X955" i="1"/>
  <c r="Y1901" i="1"/>
  <c r="X1901" i="1"/>
  <c r="Y3387" i="1"/>
  <c r="X3387" i="1"/>
  <c r="Y3980" i="1"/>
  <c r="X3980" i="1"/>
  <c r="Y3262" i="1"/>
  <c r="X3262" i="1"/>
  <c r="Y4012" i="1"/>
  <c r="X4012" i="1"/>
  <c r="Y4205" i="1"/>
  <c r="X4205" i="1"/>
  <c r="Y665" i="1"/>
  <c r="X665" i="1"/>
  <c r="Y2090" i="1"/>
  <c r="X2090" i="1"/>
  <c r="Y2121" i="1"/>
  <c r="X2121" i="1"/>
  <c r="Y2633" i="1"/>
  <c r="X2633" i="1"/>
  <c r="Y2009" i="1"/>
  <c r="X2009" i="1"/>
  <c r="Y2953" i="1"/>
  <c r="X2953" i="1"/>
  <c r="Y3625" i="1"/>
  <c r="X3625" i="1"/>
  <c r="Y3737" i="1"/>
  <c r="X3737" i="1"/>
  <c r="Y3545" i="1"/>
  <c r="X3545" i="1"/>
  <c r="Y1497" i="1"/>
  <c r="X1497" i="1"/>
  <c r="Y2697" i="1"/>
  <c r="X2697" i="1"/>
  <c r="Y1193" i="1"/>
  <c r="X1193" i="1"/>
  <c r="Y1641" i="1"/>
  <c r="X1641" i="1"/>
  <c r="Y3707" i="1"/>
  <c r="X3707" i="1"/>
  <c r="Y4105" i="1"/>
  <c r="X4105" i="1"/>
  <c r="Y1316" i="1"/>
  <c r="X1316" i="1"/>
  <c r="Y1227" i="1"/>
  <c r="X1227" i="1"/>
  <c r="Y142" i="1"/>
  <c r="X142" i="1"/>
  <c r="Y368" i="1"/>
  <c r="X368" i="1"/>
  <c r="Y3137" i="1"/>
  <c r="X3137" i="1"/>
  <c r="Y2033" i="1"/>
  <c r="X2033" i="1"/>
  <c r="Y3042" i="1"/>
  <c r="X3042" i="1"/>
  <c r="Y1149" i="1"/>
  <c r="X1149" i="1"/>
  <c r="Y573" i="1"/>
  <c r="X573" i="1"/>
  <c r="Y959" i="1"/>
  <c r="X959" i="1"/>
  <c r="Y2946" i="1"/>
  <c r="X2946" i="1"/>
  <c r="Y3068" i="1"/>
  <c r="X3068" i="1"/>
  <c r="Y1936" i="1"/>
  <c r="X1936" i="1"/>
  <c r="Y2452" i="1"/>
  <c r="X2452" i="1"/>
  <c r="Y3824" i="1"/>
  <c r="X3824" i="1"/>
  <c r="Y4166" i="1"/>
  <c r="X4166" i="1"/>
  <c r="Y3684" i="1"/>
  <c r="X3684" i="1"/>
  <c r="Y4100" i="1"/>
  <c r="X4100" i="1"/>
  <c r="Y166" i="1"/>
  <c r="X166" i="1"/>
  <c r="Y886" i="1"/>
  <c r="X886" i="1"/>
  <c r="Y1478" i="1"/>
  <c r="X1478" i="1"/>
  <c r="Y2518" i="1"/>
  <c r="X2518" i="1"/>
  <c r="Y3574" i="1"/>
  <c r="X3574" i="1"/>
  <c r="Y3894" i="1"/>
  <c r="X3894" i="1"/>
  <c r="Y343" i="1"/>
  <c r="X343" i="1"/>
  <c r="Y599" i="1"/>
  <c r="X599" i="1"/>
  <c r="Y855" i="1"/>
  <c r="X855" i="1"/>
  <c r="Y1399" i="1"/>
  <c r="X1399" i="1"/>
  <c r="Y1687" i="1"/>
  <c r="X1687" i="1"/>
  <c r="Y1943" i="1"/>
  <c r="X1943" i="1"/>
  <c r="Y2263" i="1"/>
  <c r="X2263" i="1"/>
  <c r="Y3608" i="1"/>
  <c r="X3608" i="1"/>
  <c r="Y664" i="1"/>
  <c r="X664" i="1"/>
  <c r="Y1096" i="1"/>
  <c r="X1096" i="1"/>
  <c r="Y181" i="1"/>
  <c r="X181" i="1"/>
  <c r="Y1493" i="1"/>
  <c r="X1493" i="1"/>
  <c r="Y3525" i="1"/>
  <c r="X3525" i="1"/>
  <c r="Y69" i="1"/>
  <c r="X69" i="1"/>
  <c r="Y1541" i="1"/>
  <c r="X1541" i="1"/>
  <c r="Y2533" i="1"/>
  <c r="X2533" i="1"/>
  <c r="Y309" i="1"/>
  <c r="X309" i="1"/>
  <c r="Y2853" i="1"/>
  <c r="X2853" i="1"/>
  <c r="Y2056" i="1"/>
  <c r="X2056" i="1"/>
  <c r="Y565" i="1"/>
  <c r="X565" i="1"/>
  <c r="Y3141" i="1"/>
  <c r="X3141" i="1"/>
  <c r="Y2152" i="1"/>
  <c r="X2152" i="1"/>
  <c r="Y3527" i="1"/>
  <c r="X3527" i="1"/>
  <c r="Y1822" i="1"/>
  <c r="X1822" i="1"/>
  <c r="Y686" i="1"/>
  <c r="X686" i="1"/>
  <c r="Y2387" i="1"/>
  <c r="X2387" i="1"/>
  <c r="Y1054" i="1"/>
  <c r="X1054" i="1"/>
  <c r="Y2366" i="1"/>
  <c r="X2366" i="1"/>
  <c r="Y2783" i="1"/>
  <c r="X2783" i="1"/>
  <c r="Y1566" i="1"/>
  <c r="X1566" i="1"/>
  <c r="Y243" i="1"/>
  <c r="X243" i="1"/>
  <c r="Y1546" i="1"/>
  <c r="X1546" i="1"/>
  <c r="Y1757" i="1"/>
  <c r="X1757" i="1"/>
  <c r="Y2874" i="1"/>
  <c r="X2874" i="1"/>
  <c r="Y4154" i="1"/>
  <c r="X4154" i="1"/>
  <c r="Y4010" i="1"/>
  <c r="X4010" i="1"/>
  <c r="Y3807" i="1"/>
  <c r="X3807" i="1"/>
  <c r="Y1456" i="1"/>
  <c r="X1456" i="1"/>
  <c r="Y1136" i="1"/>
  <c r="X1136" i="1"/>
  <c r="Y1824" i="1"/>
  <c r="X1824" i="1"/>
  <c r="Y1407" i="1"/>
  <c r="X1407" i="1"/>
  <c r="Y1631" i="1"/>
  <c r="X1631" i="1"/>
  <c r="Y30" i="1"/>
  <c r="X30" i="1"/>
  <c r="Y158" i="1"/>
  <c r="X158" i="1"/>
  <c r="Y318" i="1"/>
  <c r="X318" i="1"/>
  <c r="Y526" i="1"/>
  <c r="X526" i="1"/>
  <c r="Y718" i="1"/>
  <c r="X718" i="1"/>
  <c r="Y1070" i="1"/>
  <c r="X1070" i="1"/>
  <c r="Y176" i="1"/>
  <c r="X176" i="1"/>
  <c r="Y384" i="1"/>
  <c r="X384" i="1"/>
  <c r="Y592" i="1"/>
  <c r="X592" i="1"/>
  <c r="Y896" i="1"/>
  <c r="X896" i="1"/>
  <c r="Y609" i="1"/>
  <c r="X609" i="1"/>
  <c r="Y433" i="1"/>
  <c r="X433" i="1"/>
  <c r="Y1473" i="1"/>
  <c r="X1473" i="1"/>
  <c r="Y2593" i="1"/>
  <c r="X2593" i="1"/>
  <c r="Y3233" i="1"/>
  <c r="X3233" i="1"/>
  <c r="Y305" i="1"/>
  <c r="X305" i="1"/>
  <c r="Y817" i="1"/>
  <c r="X817" i="1"/>
  <c r="Y1521" i="1"/>
  <c r="X1521" i="1"/>
  <c r="Y2209" i="1"/>
  <c r="X2209" i="1"/>
  <c r="Y2865" i="1"/>
  <c r="X2865" i="1"/>
  <c r="Y3329" i="1"/>
  <c r="X3329" i="1"/>
  <c r="Y3585" i="1"/>
  <c r="X3585" i="1"/>
  <c r="Y3841" i="1"/>
  <c r="X3841" i="1"/>
  <c r="Y4097" i="1"/>
  <c r="X4097" i="1"/>
  <c r="Y241" i="1"/>
  <c r="X241" i="1"/>
  <c r="Y833" i="1"/>
  <c r="X833" i="1"/>
  <c r="Y1297" i="1"/>
  <c r="X1297" i="1"/>
  <c r="Y2017" i="1"/>
  <c r="X2017" i="1"/>
  <c r="Y2545" i="1"/>
  <c r="X2545" i="1"/>
  <c r="Y3089" i="1"/>
  <c r="X3089" i="1"/>
  <c r="Y2194" i="1"/>
  <c r="X2194" i="1"/>
  <c r="Y3298" i="1"/>
  <c r="X3298" i="1"/>
  <c r="Y2114" i="1"/>
  <c r="X2114" i="1"/>
  <c r="Y3026" i="1"/>
  <c r="X3026" i="1"/>
  <c r="Y802" i="1"/>
  <c r="X802" i="1"/>
  <c r="Y2402" i="1"/>
  <c r="X2402" i="1"/>
  <c r="Y3122" i="1"/>
  <c r="X3122" i="1"/>
  <c r="Y978" i="1"/>
  <c r="X978" i="1"/>
  <c r="Y1858" i="1"/>
  <c r="X1858" i="1"/>
  <c r="Y4258" i="1"/>
  <c r="X4258" i="1"/>
  <c r="Y1842" i="1"/>
  <c r="X1842" i="1"/>
  <c r="Y4242" i="1"/>
  <c r="X4242" i="1"/>
  <c r="Y2370" i="1"/>
  <c r="X2370" i="1"/>
  <c r="Y3202" i="1"/>
  <c r="X3202" i="1"/>
  <c r="Y2813" i="1"/>
  <c r="X2813" i="1"/>
  <c r="Y268" i="1"/>
  <c r="X268" i="1"/>
  <c r="Y524" i="1"/>
  <c r="X524" i="1"/>
  <c r="Y1052" i="1"/>
  <c r="X1052" i="1"/>
  <c r="Y1628" i="1"/>
  <c r="X1628" i="1"/>
  <c r="Y115" i="1"/>
  <c r="X115" i="1"/>
  <c r="Y275" i="1"/>
  <c r="X275" i="1"/>
  <c r="Y435" i="1"/>
  <c r="X435" i="1"/>
  <c r="Y611" i="1"/>
  <c r="X611" i="1"/>
  <c r="Y835" i="1"/>
  <c r="X835" i="1"/>
  <c r="Y1123" i="1"/>
  <c r="X1123" i="1"/>
  <c r="Y1395" i="1"/>
  <c r="X1395" i="1"/>
  <c r="Y1731" i="1"/>
  <c r="X1731" i="1"/>
  <c r="Y1955" i="1"/>
  <c r="X1955" i="1"/>
  <c r="Y1852" i="1"/>
  <c r="X1852" i="1"/>
  <c r="Y2092" i="1"/>
  <c r="X2092" i="1"/>
  <c r="Y1071" i="1"/>
  <c r="X1071" i="1"/>
  <c r="Y3423" i="1"/>
  <c r="X3423" i="1"/>
  <c r="Y1983" i="1"/>
  <c r="X1983" i="1"/>
  <c r="Y2127" i="1"/>
  <c r="X2127" i="1"/>
  <c r="Y2431" i="1"/>
  <c r="X2431" i="1"/>
  <c r="Y2703" i="1"/>
  <c r="X2703" i="1"/>
  <c r="Y3375" i="1"/>
  <c r="X3375" i="1"/>
  <c r="Y864" i="1"/>
  <c r="X864" i="1"/>
  <c r="Y1248" i="1"/>
  <c r="X1248" i="1"/>
  <c r="Y1520" i="1"/>
  <c r="X1520" i="1"/>
  <c r="Y1760" i="1"/>
  <c r="X1760" i="1"/>
  <c r="Y3903" i="1"/>
  <c r="X3903" i="1"/>
  <c r="Y148" i="1"/>
  <c r="X148" i="1"/>
  <c r="Y292" i="1"/>
  <c r="X292" i="1"/>
  <c r="Y980" i="1"/>
  <c r="X980" i="1"/>
  <c r="Y1300" i="1"/>
  <c r="X1300" i="1"/>
  <c r="Y1844" i="1"/>
  <c r="X1844" i="1"/>
  <c r="Y3936" i="1"/>
  <c r="X3936" i="1"/>
  <c r="Y4022" i="1"/>
  <c r="X4022" i="1"/>
  <c r="Y3206" i="1"/>
  <c r="X3206" i="1"/>
  <c r="Y3956" i="1"/>
  <c r="X3956" i="1"/>
  <c r="Y4244" i="1"/>
  <c r="X4244" i="1"/>
  <c r="Y3472" i="1"/>
  <c r="X3472" i="1"/>
  <c r="Y3952" i="1"/>
  <c r="X3952" i="1"/>
  <c r="Y2064" i="1"/>
  <c r="X2064" i="1"/>
  <c r="Y2240" i="1"/>
  <c r="X2240" i="1"/>
  <c r="Y2448" i="1"/>
  <c r="X2448" i="1"/>
  <c r="Y2592" i="1"/>
  <c r="X2592" i="1"/>
  <c r="Y2736" i="1"/>
  <c r="X2736" i="1"/>
  <c r="Y2944" i="1"/>
  <c r="X2944" i="1"/>
  <c r="Y3328" i="1"/>
  <c r="X3328" i="1"/>
  <c r="Y3760" i="1"/>
  <c r="X3760" i="1"/>
  <c r="Y2820" i="1"/>
  <c r="X2820" i="1"/>
  <c r="Y3332" i="1"/>
  <c r="X3332" i="1"/>
  <c r="Y3892" i="1"/>
  <c r="X3892" i="1"/>
  <c r="Y310" i="1"/>
  <c r="X310" i="1"/>
  <c r="Y454" i="1"/>
  <c r="X454" i="1"/>
  <c r="Y1190" i="1"/>
  <c r="X1190" i="1"/>
  <c r="Y1622" i="1"/>
  <c r="X1622" i="1"/>
  <c r="Y1782" i="1"/>
  <c r="X1782" i="1"/>
  <c r="Y2150" i="1"/>
  <c r="X2150" i="1"/>
  <c r="Y2278" i="1"/>
  <c r="X2278" i="1"/>
  <c r="Y2886" i="1"/>
  <c r="X2886" i="1"/>
  <c r="Y3270" i="1"/>
  <c r="X3270" i="1"/>
  <c r="Y39" i="1"/>
  <c r="X39" i="1"/>
  <c r="Y1111" i="1"/>
  <c r="X1111" i="1"/>
  <c r="Y1543" i="1"/>
  <c r="X1543" i="1"/>
  <c r="Y4215" i="1"/>
  <c r="X4215" i="1"/>
  <c r="Y1896" i="1"/>
  <c r="X1896" i="1"/>
  <c r="Y1400" i="1"/>
  <c r="X1400" i="1"/>
  <c r="Y3800" i="1"/>
  <c r="X3800" i="1"/>
  <c r="Y2344" i="1"/>
  <c r="X2344" i="1"/>
  <c r="Y1784" i="1"/>
  <c r="X1784" i="1"/>
  <c r="Y1080" i="1"/>
  <c r="X1080" i="1"/>
  <c r="Y552" i="1"/>
  <c r="X552" i="1"/>
  <c r="Y1800" i="1"/>
  <c r="X1800" i="1"/>
  <c r="Y1496" i="1"/>
  <c r="X1496" i="1"/>
  <c r="Y3784" i="1"/>
  <c r="X3784" i="1"/>
  <c r="Y1109" i="1"/>
  <c r="X1109" i="1"/>
  <c r="Y2517" i="1"/>
  <c r="X2517" i="1"/>
  <c r="Y4021" i="1"/>
  <c r="X4021" i="1"/>
  <c r="Y2088" i="1"/>
  <c r="X2088" i="1"/>
  <c r="Y3829" i="1"/>
  <c r="X3829" i="1"/>
  <c r="Y2024" i="1"/>
  <c r="X2024" i="1"/>
  <c r="Y1429" i="1"/>
  <c r="X1429" i="1"/>
  <c r="Y3957" i="1"/>
  <c r="X3957" i="1"/>
  <c r="Y184" i="1"/>
  <c r="X184" i="1"/>
  <c r="Y2216" i="1"/>
  <c r="X2216" i="1"/>
  <c r="Y133" i="1"/>
  <c r="X133" i="1"/>
  <c r="Y629" i="1"/>
  <c r="X629" i="1"/>
  <c r="Y1125" i="1"/>
  <c r="X1125" i="1"/>
  <c r="Y2213" i="1"/>
  <c r="X2213" i="1"/>
  <c r="Y3909" i="1"/>
  <c r="X3909" i="1"/>
  <c r="Y4168" i="1"/>
  <c r="X4168" i="1"/>
  <c r="Y920" i="1"/>
  <c r="X920" i="1"/>
  <c r="Y2296" i="1"/>
  <c r="X2296" i="1"/>
  <c r="Y3928" i="1"/>
  <c r="X3928" i="1"/>
  <c r="Y3015" i="1"/>
  <c r="X3015" i="1"/>
  <c r="Y3159" i="1"/>
  <c r="X3159" i="1"/>
  <c r="Y3287" i="1"/>
  <c r="X3287" i="1"/>
  <c r="Y3815" i="1"/>
  <c r="X3815" i="1"/>
  <c r="Y4167" i="1"/>
  <c r="X4167" i="1"/>
  <c r="Y4136" i="1"/>
  <c r="X4136" i="1"/>
  <c r="Y1256" i="1"/>
  <c r="X1256" i="1"/>
  <c r="Y3640" i="1"/>
  <c r="X3640" i="1"/>
  <c r="Y2348" i="1"/>
  <c r="X2348" i="1"/>
  <c r="Y3667" i="1"/>
  <c r="X3667" i="1"/>
  <c r="Y973" i="1"/>
  <c r="X973" i="1"/>
  <c r="Y2563" i="1"/>
  <c r="X2563" i="1"/>
  <c r="Y2238" i="1"/>
  <c r="X2238" i="1"/>
  <c r="Y2237" i="1"/>
  <c r="X2237" i="1"/>
  <c r="Y2398" i="1"/>
  <c r="X2398" i="1"/>
  <c r="Y1454" i="1"/>
  <c r="X1454" i="1"/>
  <c r="Y2126" i="1"/>
  <c r="X2126" i="1"/>
  <c r="Y3102" i="1"/>
  <c r="X3102" i="1"/>
  <c r="Y1582" i="1"/>
  <c r="X1582" i="1"/>
  <c r="Y19" i="1"/>
  <c r="X19" i="1"/>
  <c r="Y3219" i="1"/>
  <c r="X3219" i="1"/>
  <c r="Y2310" i="1"/>
  <c r="X2310" i="1"/>
  <c r="Y4112" i="1"/>
  <c r="X4112" i="1"/>
  <c r="Y2080" i="1"/>
  <c r="X2080" i="1"/>
  <c r="Y3198" i="1"/>
  <c r="X3198" i="1"/>
  <c r="Y1774" i="1"/>
  <c r="X1774" i="1"/>
  <c r="Y1598" i="1"/>
  <c r="X1598" i="1"/>
  <c r="Y4238" i="1"/>
  <c r="X4238" i="1"/>
  <c r="Y3054" i="1"/>
  <c r="X3054" i="1"/>
  <c r="Y410" i="1"/>
  <c r="X410" i="1"/>
  <c r="Y931" i="1"/>
  <c r="X931" i="1"/>
  <c r="Y634" i="1"/>
  <c r="X634" i="1"/>
  <c r="Y1770" i="1"/>
  <c r="X1770" i="1"/>
  <c r="Y2730" i="1"/>
  <c r="X2730" i="1"/>
  <c r="Y3146" i="1"/>
  <c r="X3146" i="1"/>
  <c r="Y2925" i="1"/>
  <c r="X2925" i="1"/>
  <c r="Y2355" i="1"/>
  <c r="X2355" i="1"/>
  <c r="Y3491" i="1"/>
  <c r="X3491" i="1"/>
  <c r="Y3354" i="1"/>
  <c r="X3354" i="1"/>
  <c r="Y3741" i="1"/>
  <c r="X3741" i="1"/>
  <c r="Y3994" i="1"/>
  <c r="X3994" i="1"/>
  <c r="Y311" i="1"/>
  <c r="X311" i="1"/>
  <c r="Y4221" i="1"/>
  <c r="X4221" i="1"/>
  <c r="Y3549" i="1"/>
  <c r="X3549" i="1"/>
  <c r="Y3379" i="1"/>
  <c r="X3379" i="1"/>
  <c r="Y3389" i="1"/>
  <c r="X3389" i="1"/>
  <c r="Y283" i="1"/>
  <c r="X283" i="1"/>
  <c r="Y3147" i="1"/>
  <c r="X3147" i="1"/>
  <c r="Y2186" i="1"/>
  <c r="X2186" i="1"/>
  <c r="Y3427" i="1"/>
  <c r="X3427" i="1"/>
  <c r="Y891" i="1"/>
  <c r="X891" i="1"/>
  <c r="Y3035" i="1"/>
  <c r="X3035" i="1"/>
  <c r="Y3370" i="1"/>
  <c r="X3370" i="1"/>
  <c r="Y1802" i="1"/>
  <c r="X1802" i="1"/>
  <c r="Y3867" i="1"/>
  <c r="X3867" i="1"/>
  <c r="Y1051" i="1"/>
  <c r="X1051" i="1"/>
  <c r="Y1947" i="1"/>
  <c r="X1947" i="1"/>
  <c r="Y3948" i="1"/>
  <c r="X3948" i="1"/>
  <c r="Y379" i="1"/>
  <c r="X379" i="1"/>
  <c r="Y2467" i="1"/>
  <c r="X2467" i="1"/>
  <c r="Y1259" i="1"/>
  <c r="X1259" i="1"/>
  <c r="Y1804" i="1"/>
  <c r="X1804" i="1"/>
  <c r="Y3421" i="1"/>
  <c r="X3421" i="1"/>
  <c r="Y3917" i="1"/>
  <c r="X3917" i="1"/>
  <c r="Y3434" i="1"/>
  <c r="X3434" i="1"/>
  <c r="Y841" i="1"/>
  <c r="X841" i="1"/>
  <c r="Y2201" i="1"/>
  <c r="X2201" i="1"/>
  <c r="Y762" i="1"/>
  <c r="X762" i="1"/>
  <c r="Y2745" i="1"/>
  <c r="X2745" i="1"/>
  <c r="Y3417" i="1"/>
  <c r="X3417" i="1"/>
  <c r="Y3833" i="1"/>
  <c r="X3833" i="1"/>
  <c r="Y409" i="1"/>
  <c r="X409" i="1"/>
  <c r="Y1690" i="1"/>
  <c r="X1690" i="1"/>
  <c r="Y3779" i="1"/>
  <c r="X3779" i="1"/>
  <c r="Y1705" i="1"/>
  <c r="X1705" i="1"/>
  <c r="Y3001" i="1"/>
  <c r="X3001" i="1"/>
  <c r="Y1965" i="1"/>
  <c r="X1965" i="1"/>
  <c r="Y2365" i="1"/>
  <c r="X2365" i="1"/>
  <c r="Y2529" i="1"/>
  <c r="X2529" i="1"/>
  <c r="Y3265" i="1"/>
  <c r="X3265" i="1"/>
  <c r="Y865" i="1"/>
  <c r="X865" i="1"/>
  <c r="Y1713" i="1"/>
  <c r="X1713" i="1"/>
  <c r="Y2433" i="1"/>
  <c r="X2433" i="1"/>
  <c r="Y3121" i="1"/>
  <c r="X3121" i="1"/>
  <c r="Y3345" i="1"/>
  <c r="X3345" i="1"/>
  <c r="Y3601" i="1"/>
  <c r="X3601" i="1"/>
  <c r="Y3857" i="1"/>
  <c r="X3857" i="1"/>
  <c r="Y4113" i="1"/>
  <c r="X4113" i="1"/>
  <c r="Y2434" i="1"/>
  <c r="X2434" i="1"/>
  <c r="Y3426" i="1"/>
  <c r="X3426" i="1"/>
  <c r="Y2338" i="1"/>
  <c r="X2338" i="1"/>
  <c r="Y3154" i="1"/>
  <c r="X3154" i="1"/>
  <c r="Y850" i="1"/>
  <c r="X850" i="1"/>
  <c r="Y130" i="1"/>
  <c r="X130" i="1"/>
  <c r="Y3250" i="1"/>
  <c r="X3250" i="1"/>
  <c r="Y1026" i="1"/>
  <c r="X1026" i="1"/>
  <c r="Y2082" i="1"/>
  <c r="X2082" i="1"/>
  <c r="Y578" i="1"/>
  <c r="X578" i="1"/>
  <c r="Y1922" i="1"/>
  <c r="X1922" i="1"/>
  <c r="Y3458" i="1"/>
  <c r="X3458" i="1"/>
  <c r="Y1165" i="1"/>
  <c r="X1165" i="1"/>
  <c r="Y1773" i="1"/>
  <c r="X1773" i="1"/>
  <c r="Y1987" i="1"/>
  <c r="X1987" i="1"/>
  <c r="Y1436" i="1"/>
  <c r="X1436" i="1"/>
  <c r="Y1708" i="1"/>
  <c r="X1708" i="1"/>
  <c r="Y1884" i="1"/>
  <c r="X1884" i="1"/>
  <c r="Y2156" i="1"/>
  <c r="X2156" i="1"/>
  <c r="Y2412" i="1"/>
  <c r="X2412" i="1"/>
  <c r="Y2716" i="1"/>
  <c r="X2716" i="1"/>
  <c r="Y3100" i="1"/>
  <c r="X3100" i="1"/>
  <c r="Y143" i="1"/>
  <c r="X143" i="1"/>
  <c r="Y3411" i="1"/>
  <c r="X3411" i="1"/>
  <c r="Y3343" i="1"/>
  <c r="X3343" i="1"/>
  <c r="Y3823" i="1"/>
  <c r="X3823" i="1"/>
  <c r="Y1471" i="1"/>
  <c r="X1471" i="1"/>
  <c r="Y2143" i="1"/>
  <c r="X2143" i="1"/>
  <c r="Y3023" i="1"/>
  <c r="X3023" i="1"/>
  <c r="Y3391" i="1"/>
  <c r="X3391" i="1"/>
  <c r="Y3887" i="1"/>
  <c r="X3887" i="1"/>
  <c r="Y976" i="1"/>
  <c r="X976" i="1"/>
  <c r="Y1536" i="1"/>
  <c r="X1536" i="1"/>
  <c r="Y1776" i="1"/>
  <c r="X1776" i="1"/>
  <c r="Y20" i="1"/>
  <c r="X20" i="1"/>
  <c r="Y164" i="1"/>
  <c r="X164" i="1"/>
  <c r="Y308" i="1"/>
  <c r="X308" i="1"/>
  <c r="Y436" i="1"/>
  <c r="X436" i="1"/>
  <c r="Y564" i="1"/>
  <c r="X564" i="1"/>
  <c r="Y708" i="1"/>
  <c r="X708" i="1"/>
  <c r="Y836" i="1"/>
  <c r="X836" i="1"/>
  <c r="Y996" i="1"/>
  <c r="X996" i="1"/>
  <c r="Y1140" i="1"/>
  <c r="X1140" i="1"/>
  <c r="Y1332" i="1"/>
  <c r="X1332" i="1"/>
  <c r="Y1508" i="1"/>
  <c r="X1508" i="1"/>
  <c r="Y1700" i="1"/>
  <c r="X1700" i="1"/>
  <c r="Y1876" i="1"/>
  <c r="X1876" i="1"/>
  <c r="Y2020" i="1"/>
  <c r="X2020" i="1"/>
  <c r="Y2468" i="1"/>
  <c r="X2468" i="1"/>
  <c r="Y2660" i="1"/>
  <c r="X2660" i="1"/>
  <c r="Y4230" i="1"/>
  <c r="X4230" i="1"/>
  <c r="Y3440" i="1"/>
  <c r="X3440" i="1"/>
  <c r="Y3856" i="1"/>
  <c r="X3856" i="1"/>
  <c r="Y4032" i="1"/>
  <c r="X4032" i="1"/>
  <c r="Y3504" i="1"/>
  <c r="X3504" i="1"/>
  <c r="Y2308" i="1"/>
  <c r="X2308" i="1"/>
  <c r="Y2836" i="1"/>
  <c r="X2836" i="1"/>
  <c r="Y3060" i="1"/>
  <c r="X3060" i="1"/>
  <c r="Y3204" i="1"/>
  <c r="X3204" i="1"/>
  <c r="Y3348" i="1"/>
  <c r="X3348" i="1"/>
  <c r="Y3540" i="1"/>
  <c r="X3540" i="1"/>
  <c r="Y3716" i="1"/>
  <c r="X3716" i="1"/>
  <c r="Y3908" i="1"/>
  <c r="X3908" i="1"/>
  <c r="Y4132" i="1"/>
  <c r="X4132" i="1"/>
  <c r="Y38" i="1"/>
  <c r="X38" i="1"/>
  <c r="Y326" i="1"/>
  <c r="X326" i="1"/>
  <c r="Y470" i="1"/>
  <c r="X470" i="1"/>
  <c r="Y630" i="1"/>
  <c r="X630" i="1"/>
  <c r="Y758" i="1"/>
  <c r="X758" i="1"/>
  <c r="Y902" i="1"/>
  <c r="X902" i="1"/>
  <c r="Y1062" i="1"/>
  <c r="X1062" i="1"/>
  <c r="Y1206" i="1"/>
  <c r="X1206" i="1"/>
  <c r="Y1366" i="1"/>
  <c r="X1366" i="1"/>
  <c r="Y1494" i="1"/>
  <c r="X1494" i="1"/>
  <c r="Y1958" i="1"/>
  <c r="X1958" i="1"/>
  <c r="Y2166" i="1"/>
  <c r="X2166" i="1"/>
  <c r="Y2294" i="1"/>
  <c r="X2294" i="1"/>
  <c r="Y2678" i="1"/>
  <c r="X2678" i="1"/>
  <c r="Y2902" i="1"/>
  <c r="X2902" i="1"/>
  <c r="Y3126" i="1"/>
  <c r="X3126" i="1"/>
  <c r="Y3286" i="1"/>
  <c r="X3286" i="1"/>
  <c r="Y3910" i="1"/>
  <c r="X3910" i="1"/>
  <c r="Y4150" i="1"/>
  <c r="X4150" i="1"/>
  <c r="Y55" i="1"/>
  <c r="X55" i="1"/>
  <c r="Y199" i="1"/>
  <c r="X199" i="1"/>
  <c r="Y359" i="1"/>
  <c r="X359" i="1"/>
  <c r="Y487" i="1"/>
  <c r="X487" i="1"/>
  <c r="Y615" i="1"/>
  <c r="X615" i="1"/>
  <c r="Y743" i="1"/>
  <c r="X743" i="1"/>
  <c r="Y871" i="1"/>
  <c r="X871" i="1"/>
  <c r="Y1255" i="1"/>
  <c r="X1255" i="1"/>
  <c r="Y1415" i="1"/>
  <c r="X1415" i="1"/>
  <c r="Y1559" i="1"/>
  <c r="X1559" i="1"/>
  <c r="Y1831" i="1"/>
  <c r="X1831" i="1"/>
  <c r="Y1959" i="1"/>
  <c r="X1959" i="1"/>
  <c r="Y2151" i="1"/>
  <c r="X2151" i="1"/>
  <c r="Y2279" i="1"/>
  <c r="X2279" i="1"/>
  <c r="Y3736" i="1"/>
  <c r="X3736" i="1"/>
  <c r="Y152" i="1"/>
  <c r="X152" i="1"/>
  <c r="Y904" i="1"/>
  <c r="X904" i="1"/>
  <c r="Y2520" i="1"/>
  <c r="X2520" i="1"/>
  <c r="Y136" i="1"/>
  <c r="X136" i="1"/>
  <c r="Y1861" i="1"/>
  <c r="X1861" i="1"/>
  <c r="Y3176" i="1"/>
  <c r="X3176" i="1"/>
  <c r="Y3048" i="1"/>
  <c r="X3048" i="1"/>
  <c r="Y760" i="1"/>
  <c r="X760" i="1"/>
  <c r="Y245" i="1"/>
  <c r="X245" i="1"/>
  <c r="Y1157" i="1"/>
  <c r="X1157" i="1"/>
  <c r="Y1557" i="1"/>
  <c r="X1557" i="1"/>
  <c r="Y2053" i="1"/>
  <c r="X2053" i="1"/>
  <c r="Y2597" i="1"/>
  <c r="X2597" i="1"/>
  <c r="Y3125" i="1"/>
  <c r="X3125" i="1"/>
  <c r="Y3589" i="1"/>
  <c r="X3589" i="1"/>
  <c r="Y85" i="1"/>
  <c r="X85" i="1"/>
  <c r="Y2197" i="1"/>
  <c r="X2197" i="1"/>
  <c r="Y3285" i="1"/>
  <c r="X3285" i="1"/>
  <c r="Y808" i="1"/>
  <c r="X808" i="1"/>
  <c r="Y2232" i="1"/>
  <c r="X2232" i="1"/>
  <c r="Y3029" i="1"/>
  <c r="X3029" i="1"/>
  <c r="Y373" i="1"/>
  <c r="X373" i="1"/>
  <c r="Y773" i="1"/>
  <c r="X773" i="1"/>
  <c r="Y1461" i="1"/>
  <c r="X1461" i="1"/>
  <c r="Y2261" i="1"/>
  <c r="X2261" i="1"/>
  <c r="Y2885" i="1"/>
  <c r="X2885" i="1"/>
  <c r="Y3445" i="1"/>
  <c r="X3445" i="1"/>
  <c r="Y4037" i="1"/>
  <c r="X4037" i="1"/>
  <c r="Y1525" i="1"/>
  <c r="X1525" i="1"/>
  <c r="Y3237" i="1"/>
  <c r="X3237" i="1"/>
  <c r="Y1304" i="1"/>
  <c r="X1304" i="1"/>
  <c r="Y2695" i="1"/>
  <c r="X2695" i="1"/>
  <c r="Y2839" i="1"/>
  <c r="X2839" i="1"/>
  <c r="Y3415" i="1"/>
  <c r="X3415" i="1"/>
  <c r="Y3543" i="1"/>
  <c r="X3543" i="1"/>
  <c r="Y3671" i="1"/>
  <c r="X3671" i="1"/>
  <c r="Y3959" i="1"/>
  <c r="X3959" i="1"/>
  <c r="Y56" i="1"/>
  <c r="X56" i="1"/>
  <c r="Y1432" i="1"/>
  <c r="X1432" i="1"/>
  <c r="Y2824" i="1"/>
  <c r="X2824" i="1"/>
  <c r="Y4120" i="1"/>
  <c r="X4120" i="1"/>
  <c r="Y2364" i="1"/>
  <c r="X2364" i="1"/>
  <c r="Y3828" i="1"/>
  <c r="X3828" i="1"/>
  <c r="Y1222" i="1"/>
  <c r="X1222" i="1"/>
  <c r="Y2606" i="1"/>
  <c r="X2606" i="1"/>
  <c r="Y3342" i="1"/>
  <c r="X3342" i="1"/>
  <c r="Y1710" i="1"/>
  <c r="X1710" i="1"/>
  <c r="Y595" i="1"/>
  <c r="X595" i="1"/>
  <c r="Y2483" i="1"/>
  <c r="X2483" i="1"/>
  <c r="Y3315" i="1"/>
  <c r="X3315" i="1"/>
  <c r="Y3700" i="1"/>
  <c r="X3700" i="1"/>
  <c r="Y1662" i="1"/>
  <c r="X1662" i="1"/>
  <c r="Y4160" i="1"/>
  <c r="X4160" i="1"/>
  <c r="Y2670" i="1"/>
  <c r="X2670" i="1"/>
  <c r="Y2526" i="1"/>
  <c r="X2526" i="1"/>
  <c r="Y3246" i="1"/>
  <c r="X3246" i="1"/>
  <c r="Y1950" i="1"/>
  <c r="X1950" i="1"/>
  <c r="Y1711" i="1"/>
  <c r="X1711" i="1"/>
  <c r="Y4271" i="1"/>
  <c r="X4271" i="1"/>
  <c r="Y382" i="1"/>
  <c r="X382" i="1"/>
  <c r="Y890" i="1"/>
  <c r="X890" i="1"/>
  <c r="Y1338" i="1"/>
  <c r="X1338" i="1"/>
  <c r="Y3939" i="1"/>
  <c r="X3939" i="1"/>
  <c r="Y3002" i="1"/>
  <c r="X3002" i="1"/>
  <c r="Y1805" i="1"/>
  <c r="X1805" i="1"/>
  <c r="Y2669" i="1"/>
  <c r="X2669" i="1"/>
  <c r="Y2973" i="1"/>
  <c r="X2973" i="1"/>
  <c r="Y1635" i="1"/>
  <c r="X1635" i="1"/>
  <c r="Y3082" i="1"/>
  <c r="X3082" i="1"/>
  <c r="Y1242" i="1"/>
  <c r="X1242" i="1"/>
  <c r="Y3818" i="1"/>
  <c r="X3818" i="1"/>
  <c r="Y4074" i="1"/>
  <c r="X4074" i="1"/>
  <c r="Y3789" i="1"/>
  <c r="X3789" i="1"/>
  <c r="Y4026" i="1"/>
  <c r="X4026" i="1"/>
  <c r="Y2274" i="1"/>
  <c r="X2274" i="1"/>
  <c r="Y2343" i="1"/>
  <c r="X2343" i="1"/>
  <c r="Y4031" i="1"/>
  <c r="X4031" i="1"/>
  <c r="Y3450" i="1"/>
  <c r="X3450" i="1"/>
  <c r="Y3069" i="1"/>
  <c r="X3069" i="1"/>
  <c r="Y3630" i="1"/>
  <c r="X3630" i="1"/>
  <c r="Y555" i="1"/>
  <c r="X555" i="1"/>
  <c r="Y2011" i="1"/>
  <c r="X2011" i="1"/>
  <c r="Y3291" i="1"/>
  <c r="X3291" i="1"/>
  <c r="Y2235" i="1"/>
  <c r="X2235" i="1"/>
  <c r="Y3267" i="1"/>
  <c r="X3267" i="1"/>
  <c r="Y556" i="1"/>
  <c r="X556" i="1"/>
  <c r="Y3915" i="1"/>
  <c r="X3915" i="1"/>
  <c r="Y2539" i="1"/>
  <c r="X2539" i="1"/>
  <c r="Y4170" i="1"/>
  <c r="X4170" i="1"/>
  <c r="Y1355" i="1"/>
  <c r="X1355" i="1"/>
  <c r="Y2892" i="1"/>
  <c r="X2892" i="1"/>
  <c r="Y795" i="1"/>
  <c r="X795" i="1"/>
  <c r="Y2548" i="1"/>
  <c r="X2548" i="1"/>
  <c r="Y3883" i="1"/>
  <c r="X3883" i="1"/>
  <c r="Y2507" i="1"/>
  <c r="X2507" i="1"/>
  <c r="Y1902" i="1"/>
  <c r="X1902" i="1"/>
  <c r="Y3836" i="1"/>
  <c r="X3836" i="1"/>
  <c r="Y2748" i="1"/>
  <c r="X2748" i="1"/>
  <c r="Y3612" i="1"/>
  <c r="X3612" i="1"/>
  <c r="Y3483" i="1"/>
  <c r="X3483" i="1"/>
  <c r="Y1932" i="1"/>
  <c r="X1932" i="1"/>
  <c r="Y3133" i="1"/>
  <c r="X3133" i="1"/>
  <c r="Y2314" i="1"/>
  <c r="X2314" i="1"/>
  <c r="Y2761" i="1"/>
  <c r="X2761" i="1"/>
  <c r="Y2841" i="1"/>
  <c r="X2841" i="1"/>
  <c r="Y2329" i="1"/>
  <c r="X2329" i="1"/>
  <c r="Y3945" i="1"/>
  <c r="X3945" i="1"/>
  <c r="Y4265" i="1"/>
  <c r="X4265" i="1"/>
  <c r="Y506" i="1"/>
  <c r="X506" i="1"/>
  <c r="Y2665" i="1"/>
  <c r="X2665" i="1"/>
  <c r="Y3961" i="1"/>
  <c r="X3961" i="1"/>
  <c r="Y3881" i="1"/>
  <c r="X3881" i="1"/>
  <c r="Y1849" i="1"/>
  <c r="X1849" i="1"/>
  <c r="Y3673" i="1"/>
  <c r="X3673" i="1"/>
  <c r="Y3353" i="1"/>
  <c r="X3353" i="1"/>
  <c r="Y249" i="1"/>
  <c r="X249" i="1"/>
  <c r="Y1609" i="1"/>
  <c r="X1609" i="1"/>
  <c r="Y2249" i="1"/>
  <c r="X2249" i="1"/>
  <c r="Y1369" i="1"/>
  <c r="X1369" i="1"/>
  <c r="Y2125" i="1"/>
  <c r="X2125" i="1"/>
  <c r="Y3451" i="1"/>
  <c r="X3451" i="1"/>
  <c r="Y361" i="1"/>
  <c r="X361" i="1"/>
  <c r="Y299" i="1"/>
  <c r="X299" i="1"/>
  <c r="Y1892" i="1"/>
  <c r="X1892" i="1"/>
  <c r="Y1601" i="1"/>
  <c r="X1601" i="1"/>
  <c r="Y2289" i="1"/>
  <c r="X2289" i="1"/>
  <c r="Y2945" i="1"/>
  <c r="X2945" i="1"/>
  <c r="Y3361" i="1"/>
  <c r="X3361" i="1"/>
  <c r="Y3617" i="1"/>
  <c r="X3617" i="1"/>
  <c r="Y3873" i="1"/>
  <c r="X3873" i="1"/>
  <c r="Y4129" i="1"/>
  <c r="X4129" i="1"/>
  <c r="Y273" i="1"/>
  <c r="X273" i="1"/>
  <c r="Y897" i="1"/>
  <c r="X897" i="1"/>
  <c r="Y1377" i="1"/>
  <c r="X1377" i="1"/>
  <c r="Y2065" i="1"/>
  <c r="X2065" i="1"/>
  <c r="Y2609" i="1"/>
  <c r="X2609" i="1"/>
  <c r="Y3153" i="1"/>
  <c r="X3153" i="1"/>
  <c r="Y642" i="1"/>
  <c r="X642" i="1"/>
  <c r="Y3554" i="1"/>
  <c r="X3554" i="1"/>
  <c r="Y114" i="1"/>
  <c r="X114" i="1"/>
  <c r="Y3282" i="1"/>
  <c r="X3282" i="1"/>
  <c r="Y178" i="1"/>
  <c r="X178" i="1"/>
  <c r="Y3378" i="1"/>
  <c r="X3378" i="1"/>
  <c r="Y1170" i="1"/>
  <c r="X1170" i="1"/>
  <c r="Y2386" i="1"/>
  <c r="X2386" i="1"/>
  <c r="Y674" i="1"/>
  <c r="X674" i="1"/>
  <c r="Y2290" i="1"/>
  <c r="X2290" i="1"/>
  <c r="Y4098" i="1"/>
  <c r="X4098" i="1"/>
  <c r="Y1853" i="1"/>
  <c r="X1853" i="1"/>
  <c r="Y380" i="1"/>
  <c r="X380" i="1"/>
  <c r="Y2243" i="1"/>
  <c r="X2243" i="1"/>
  <c r="Y300" i="1"/>
  <c r="X300" i="1"/>
  <c r="Y588" i="1"/>
  <c r="X588" i="1"/>
  <c r="Y812" i="1"/>
  <c r="X812" i="1"/>
  <c r="Y1084" i="1"/>
  <c r="X1084" i="1"/>
  <c r="Y579" i="1"/>
  <c r="X579" i="1"/>
  <c r="Y131" i="1"/>
  <c r="X131" i="1"/>
  <c r="Y291" i="1"/>
  <c r="X291" i="1"/>
  <c r="Y451" i="1"/>
  <c r="X451" i="1"/>
  <c r="Y659" i="1"/>
  <c r="X659" i="1"/>
  <c r="Y851" i="1"/>
  <c r="X851" i="1"/>
  <c r="Y1139" i="1"/>
  <c r="X1139" i="1"/>
  <c r="Y1443" i="1"/>
  <c r="X1443" i="1"/>
  <c r="Y1763" i="1"/>
  <c r="X1763" i="1"/>
  <c r="Y1724" i="1"/>
  <c r="X1724" i="1"/>
  <c r="Y1183" i="1"/>
  <c r="X1183" i="1"/>
  <c r="Y2931" i="1"/>
  <c r="X2931" i="1"/>
  <c r="Y3407" i="1"/>
  <c r="X3407" i="1"/>
  <c r="Y3855" i="1"/>
  <c r="X3855" i="1"/>
  <c r="Y1759" i="1"/>
  <c r="X1759" i="1"/>
  <c r="Y1999" i="1"/>
  <c r="X1999" i="1"/>
  <c r="Y2447" i="1"/>
  <c r="X2447" i="1"/>
  <c r="Y2735" i="1"/>
  <c r="X2735" i="1"/>
  <c r="Y1264" i="1"/>
  <c r="X1264" i="1"/>
  <c r="Y1856" i="1"/>
  <c r="X1856" i="1"/>
  <c r="Y2228" i="1"/>
  <c r="X2228" i="1"/>
  <c r="Y4192" i="1"/>
  <c r="X4192" i="1"/>
  <c r="Y4292" i="1"/>
  <c r="X4292" i="1"/>
  <c r="Y4084" i="1"/>
  <c r="X4084" i="1"/>
  <c r="Y182" i="1"/>
  <c r="X182" i="1"/>
  <c r="Y2096" i="1"/>
  <c r="X2096" i="1"/>
  <c r="Y2464" i="1"/>
  <c r="X2464" i="1"/>
  <c r="Y2624" i="1"/>
  <c r="X2624" i="1"/>
  <c r="Y2752" i="1"/>
  <c r="X2752" i="1"/>
  <c r="Y2960" i="1"/>
  <c r="X2960" i="1"/>
  <c r="Y3344" i="1"/>
  <c r="X3344" i="1"/>
  <c r="Y4000" i="1"/>
  <c r="X4000" i="1"/>
  <c r="Y198" i="1"/>
  <c r="X198" i="1"/>
  <c r="Y1638" i="1"/>
  <c r="X1638" i="1"/>
  <c r="Y1798" i="1"/>
  <c r="X1798" i="1"/>
  <c r="Y2534" i="1"/>
  <c r="X2534" i="1"/>
  <c r="Y3446" i="1"/>
  <c r="X3446" i="1"/>
  <c r="Y3590" i="1"/>
  <c r="X3590" i="1"/>
  <c r="Y3782" i="1"/>
  <c r="X3782" i="1"/>
  <c r="Y999" i="1"/>
  <c r="X999" i="1"/>
  <c r="Y1127" i="1"/>
  <c r="X1127" i="1"/>
  <c r="Y1703" i="1"/>
  <c r="X1703" i="1"/>
  <c r="Y2471" i="1"/>
  <c r="X2471" i="1"/>
  <c r="Y2421" i="1"/>
  <c r="X2421" i="1"/>
  <c r="Y1528" i="1"/>
  <c r="X1528" i="1"/>
  <c r="Y4279" i="1"/>
  <c r="X4279" i="1"/>
  <c r="Y376" i="1"/>
  <c r="X376" i="1"/>
  <c r="Y2101" i="1"/>
  <c r="X2101" i="1"/>
  <c r="Y2008" i="1"/>
  <c r="X2008" i="1"/>
  <c r="Y4200" i="1"/>
  <c r="X4200" i="1"/>
  <c r="Y533" i="1"/>
  <c r="X533" i="1"/>
  <c r="Y1832" i="1"/>
  <c r="X1832" i="1"/>
  <c r="Y709" i="1"/>
  <c r="X709" i="1"/>
  <c r="Y4085" i="1"/>
  <c r="X4085" i="1"/>
  <c r="Y728" i="1"/>
  <c r="X728" i="1"/>
  <c r="Y2280" i="1"/>
  <c r="X2280" i="1"/>
  <c r="Y3528" i="1"/>
  <c r="X3528" i="1"/>
  <c r="Y901" i="1"/>
  <c r="X901" i="1"/>
  <c r="Y1653" i="1"/>
  <c r="X1653" i="1"/>
  <c r="Y2629" i="1"/>
  <c r="X2629" i="1"/>
  <c r="Y3925" i="1"/>
  <c r="X3925" i="1"/>
  <c r="Y3352" i="1"/>
  <c r="X3352" i="1"/>
  <c r="Y328" i="1"/>
  <c r="X328" i="1"/>
  <c r="Y197" i="1"/>
  <c r="X197" i="1"/>
  <c r="Y677" i="1"/>
  <c r="X677" i="1"/>
  <c r="Y1173" i="1"/>
  <c r="X1173" i="1"/>
  <c r="Y1589" i="1"/>
  <c r="X1589" i="1"/>
  <c r="Y2293" i="1"/>
  <c r="X2293" i="1"/>
  <c r="Y3317" i="1"/>
  <c r="X3317" i="1"/>
  <c r="Y3973" i="1"/>
  <c r="X3973" i="1"/>
  <c r="Y2312" i="1"/>
  <c r="X2312" i="1"/>
  <c r="Y1112" i="1"/>
  <c r="X1112" i="1"/>
  <c r="Y2440" i="1"/>
  <c r="X2440" i="1"/>
  <c r="Y2711" i="1"/>
  <c r="X2711" i="1"/>
  <c r="Y3047" i="1"/>
  <c r="X3047" i="1"/>
  <c r="Y3175" i="1"/>
  <c r="X3175" i="1"/>
  <c r="Y3303" i="1"/>
  <c r="X3303" i="1"/>
  <c r="Y3559" i="1"/>
  <c r="X3559" i="1"/>
  <c r="Y3687" i="1"/>
  <c r="X3687" i="1"/>
  <c r="Y3831" i="1"/>
  <c r="X3831" i="1"/>
  <c r="Y3975" i="1"/>
  <c r="X3975" i="1"/>
  <c r="Y4183" i="1"/>
  <c r="X4183" i="1"/>
  <c r="Y134" i="1"/>
  <c r="X134" i="1"/>
  <c r="Y1246" i="1"/>
  <c r="X1246" i="1"/>
  <c r="Y2461" i="1"/>
  <c r="X2461" i="1"/>
  <c r="Y2910" i="1"/>
  <c r="X2910" i="1"/>
  <c r="Y1502" i="1"/>
  <c r="X1502" i="1"/>
  <c r="Y2574" i="1"/>
  <c r="X2574" i="1"/>
  <c r="Y3118" i="1"/>
  <c r="X3118" i="1"/>
  <c r="Y1854" i="1"/>
  <c r="X1854" i="1"/>
  <c r="Y2050" i="1"/>
  <c r="X2050" i="1"/>
  <c r="Y1459" i="1"/>
  <c r="X1459" i="1"/>
  <c r="Y1527" i="1"/>
  <c r="X1527" i="1"/>
  <c r="Y3438" i="1"/>
  <c r="X3438" i="1"/>
  <c r="Y2446" i="1"/>
  <c r="X2446" i="1"/>
  <c r="Y4175" i="1"/>
  <c r="X4175" i="1"/>
  <c r="Y2334" i="1"/>
  <c r="X2334" i="1"/>
  <c r="Y1952" i="1"/>
  <c r="X1952" i="1"/>
  <c r="Y4288" i="1"/>
  <c r="X4288" i="1"/>
  <c r="Y3694" i="1"/>
  <c r="X3694" i="1"/>
  <c r="Y339" i="1"/>
  <c r="X339" i="1"/>
  <c r="Y362" i="1"/>
  <c r="X362" i="1"/>
  <c r="Y3310" i="1"/>
  <c r="X3310" i="1"/>
  <c r="Y1354" i="1"/>
  <c r="X1354" i="1"/>
  <c r="Y1834" i="1"/>
  <c r="X1834" i="1"/>
  <c r="Y2810" i="1"/>
  <c r="X2810" i="1"/>
  <c r="Y3290" i="1"/>
  <c r="X3290" i="1"/>
  <c r="Y3066" i="1"/>
  <c r="X3066" i="1"/>
  <c r="Y3075" i="1"/>
  <c r="X3075" i="1"/>
  <c r="Y2499" i="1"/>
  <c r="X2499" i="1"/>
  <c r="Y3213" i="1"/>
  <c r="X3213" i="1"/>
  <c r="Y4061" i="1"/>
  <c r="X4061" i="1"/>
  <c r="Y3767" i="1"/>
  <c r="X3767" i="1"/>
  <c r="Y910" i="1"/>
  <c r="X910" i="1"/>
  <c r="Y3581" i="1"/>
  <c r="X3581" i="1"/>
  <c r="Y3898" i="1"/>
  <c r="X3898" i="1"/>
  <c r="Y606" i="1"/>
  <c r="X606" i="1"/>
  <c r="Y3419" i="1"/>
  <c r="X3419" i="1"/>
  <c r="Y2603" i="1"/>
  <c r="X2603" i="1"/>
  <c r="Y459" i="1"/>
  <c r="X459" i="1"/>
  <c r="Y2803" i="1"/>
  <c r="X2803" i="1"/>
  <c r="Y1035" i="1"/>
  <c r="X1035" i="1"/>
  <c r="Y3355" i="1"/>
  <c r="X3355" i="1"/>
  <c r="Y27" i="1"/>
  <c r="X27" i="1"/>
  <c r="Y1946" i="1"/>
  <c r="X1946" i="1"/>
  <c r="Y3995" i="1"/>
  <c r="X3995" i="1"/>
  <c r="Y3323" i="1"/>
  <c r="X3323" i="1"/>
  <c r="Y3131" i="1"/>
  <c r="X3131" i="1"/>
  <c r="Y1195" i="1"/>
  <c r="X1195" i="1"/>
  <c r="Y1419" i="1"/>
  <c r="X1419" i="1"/>
  <c r="Y2635" i="1"/>
  <c r="X2635" i="1"/>
  <c r="Y3003" i="1"/>
  <c r="X3003" i="1"/>
  <c r="Y2221" i="1"/>
  <c r="X2221" i="1"/>
  <c r="Y3806" i="1"/>
  <c r="X3806" i="1"/>
  <c r="Y3548" i="1"/>
  <c r="X3548" i="1"/>
  <c r="Y2409" i="1"/>
  <c r="X2409" i="1"/>
  <c r="Y2969" i="1"/>
  <c r="X2969" i="1"/>
  <c r="Y2937" i="1"/>
  <c r="X2937" i="1"/>
  <c r="Y2425" i="1"/>
  <c r="X2425" i="1"/>
  <c r="Y4153" i="1"/>
  <c r="X4153" i="1"/>
  <c r="Y89" i="1"/>
  <c r="X89" i="1"/>
  <c r="Y2762" i="1"/>
  <c r="X2762" i="1"/>
  <c r="Y1961" i="1"/>
  <c r="X1961" i="1"/>
  <c r="Y3785" i="1"/>
  <c r="X3785" i="1"/>
  <c r="Y1417" i="1"/>
  <c r="X1417" i="1"/>
  <c r="Y1945" i="1"/>
  <c r="X1945" i="1"/>
  <c r="Y41" i="1"/>
  <c r="X41" i="1"/>
  <c r="Y2701" i="1"/>
  <c r="X2701" i="1"/>
  <c r="Y4268" i="1"/>
  <c r="X4268" i="1"/>
  <c r="Y3636" i="1"/>
  <c r="X3636" i="1"/>
  <c r="Y3307" i="1"/>
  <c r="X3307" i="1"/>
  <c r="Y1792" i="1"/>
  <c r="X1792" i="1"/>
  <c r="Y1524" i="1"/>
  <c r="X1524" i="1"/>
  <c r="Y3972" i="1"/>
  <c r="X3972" i="1"/>
  <c r="Y631" i="1"/>
  <c r="X631" i="1"/>
  <c r="Y2295" i="1"/>
  <c r="X2295" i="1"/>
  <c r="Y1205" i="1"/>
  <c r="X1205" i="1"/>
  <c r="Y965" i="1"/>
  <c r="X965" i="1"/>
  <c r="Y264" i="1"/>
  <c r="X264" i="1"/>
  <c r="Y3820" i="1"/>
  <c r="X3820" i="1"/>
  <c r="Y3178" i="1"/>
  <c r="X3178" i="1"/>
  <c r="Y1131" i="1"/>
  <c r="X1131" i="1"/>
  <c r="Y2857" i="1"/>
  <c r="X2857" i="1"/>
  <c r="Y441" i="1"/>
  <c r="X441" i="1"/>
  <c r="Y729" i="1"/>
  <c r="X729" i="1"/>
  <c r="Y1179" i="1"/>
  <c r="X1179" i="1"/>
  <c r="Y800" i="1"/>
  <c r="X800" i="1"/>
  <c r="Y1278" i="1"/>
  <c r="X1278" i="1"/>
  <c r="Y1024" i="1"/>
  <c r="X1024" i="1"/>
  <c r="Y1697" i="1"/>
  <c r="X1697" i="1"/>
  <c r="Y1489" i="1"/>
  <c r="X1489" i="1"/>
  <c r="Y1570" i="1"/>
  <c r="X1570" i="1"/>
  <c r="Y1164" i="1"/>
  <c r="X1164" i="1"/>
  <c r="Y2676" i="1"/>
  <c r="X2676" i="1"/>
  <c r="Y2640" i="1"/>
  <c r="X2640" i="1"/>
  <c r="Y1015" i="1"/>
  <c r="X1015" i="1"/>
  <c r="Y584" i="1"/>
  <c r="X584" i="1"/>
  <c r="Y2661" i="1"/>
  <c r="X2661" i="1"/>
  <c r="Y1733" i="1"/>
  <c r="X1733" i="1"/>
  <c r="Y437" i="1"/>
  <c r="X437" i="1"/>
  <c r="Y2549" i="1"/>
  <c r="X2549" i="1"/>
  <c r="Y472" i="1"/>
  <c r="X472" i="1"/>
  <c r="Y2600" i="1"/>
  <c r="X2600" i="1"/>
  <c r="Y261" i="1"/>
  <c r="X261" i="1"/>
  <c r="Y2389" i="1"/>
  <c r="X2389" i="1"/>
  <c r="Y280" i="1"/>
  <c r="X280" i="1"/>
  <c r="Y2264" i="1"/>
  <c r="X2264" i="1"/>
  <c r="Y1272" i="1"/>
  <c r="X1272" i="1"/>
  <c r="Y2552" i="1"/>
  <c r="X2552" i="1"/>
  <c r="Y4088" i="1"/>
  <c r="X4088" i="1"/>
  <c r="Y2727" i="1"/>
  <c r="X2727" i="1"/>
  <c r="Y3319" i="1"/>
  <c r="X3319" i="1"/>
  <c r="Y3447" i="1"/>
  <c r="X3447" i="1"/>
  <c r="Y3575" i="1"/>
  <c r="X3575" i="1"/>
  <c r="Y3703" i="1"/>
  <c r="X3703" i="1"/>
  <c r="Y3847" i="1"/>
  <c r="X3847" i="1"/>
  <c r="Y4007" i="1"/>
  <c r="X4007" i="1"/>
  <c r="Y4199" i="1"/>
  <c r="X4199" i="1"/>
  <c r="Y3404" i="1"/>
  <c r="X3404" i="1"/>
  <c r="Y2854" i="1"/>
  <c r="X2854" i="1"/>
  <c r="Y2957" i="1"/>
  <c r="X2957" i="1"/>
  <c r="Y1261" i="1"/>
  <c r="X1261" i="1"/>
  <c r="Y2557" i="1"/>
  <c r="X2557" i="1"/>
  <c r="Y3662" i="1"/>
  <c r="X3662" i="1"/>
  <c r="Y2654" i="1"/>
  <c r="X2654" i="1"/>
  <c r="Y3422" i="1"/>
  <c r="X3422" i="1"/>
  <c r="Y2270" i="1"/>
  <c r="X2270" i="1"/>
  <c r="Y2130" i="1"/>
  <c r="X2130" i="1"/>
  <c r="Y1619" i="1"/>
  <c r="X1619" i="1"/>
  <c r="Y3331" i="1"/>
  <c r="X3331" i="1"/>
  <c r="Y2599" i="1"/>
  <c r="X2599" i="1"/>
  <c r="Y2015" i="1"/>
  <c r="X2015" i="1"/>
  <c r="Y2607" i="1"/>
  <c r="X2607" i="1"/>
  <c r="Y3406" i="1"/>
  <c r="X3406" i="1"/>
  <c r="Y1230" i="1"/>
  <c r="X1230" i="1"/>
  <c r="Y2352" i="1"/>
  <c r="X2352" i="1"/>
  <c r="Y138" i="1"/>
  <c r="X138" i="1"/>
  <c r="Y1898" i="1"/>
  <c r="X1898" i="1"/>
  <c r="Y2842" i="1"/>
  <c r="X2842" i="1"/>
  <c r="Y3322" i="1"/>
  <c r="X3322" i="1"/>
  <c r="Y909" i="1"/>
  <c r="X909" i="1"/>
  <c r="Y2035" i="1"/>
  <c r="X2035" i="1"/>
  <c r="Y2579" i="1"/>
  <c r="X2579" i="1"/>
  <c r="Y1818" i="1"/>
  <c r="X1818" i="1"/>
  <c r="Y3834" i="1"/>
  <c r="X3834" i="1"/>
  <c r="Y3837" i="1"/>
  <c r="X3837" i="1"/>
  <c r="Y3727" i="1"/>
  <c r="X3727" i="1"/>
  <c r="Y3967" i="1"/>
  <c r="X3967" i="1"/>
  <c r="Y2546" i="1"/>
  <c r="X2546" i="1"/>
  <c r="Y1491" i="1"/>
  <c r="X1491" i="1"/>
  <c r="Y4131" i="1"/>
  <c r="X4131" i="1"/>
  <c r="Y4134" i="1"/>
  <c r="X4134" i="1"/>
  <c r="Y1374" i="1"/>
  <c r="X1374" i="1"/>
  <c r="Y3339" i="1"/>
  <c r="X3339" i="1"/>
  <c r="Y3019" i="1"/>
  <c r="X3019" i="1"/>
  <c r="Y1547" i="1"/>
  <c r="X1547" i="1"/>
  <c r="Y1275" i="1"/>
  <c r="X1275" i="1"/>
  <c r="Y1451" i="1"/>
  <c r="X1451" i="1"/>
  <c r="Y3626" i="1"/>
  <c r="X3626" i="1"/>
  <c r="Y314" i="1"/>
  <c r="X314" i="1"/>
  <c r="Y2204" i="1"/>
  <c r="X2204" i="1"/>
  <c r="Y4124" i="1"/>
  <c r="X4124" i="1"/>
  <c r="Y2410" i="1"/>
  <c r="X2410" i="1"/>
  <c r="Y1706" i="1"/>
  <c r="X1706" i="1"/>
  <c r="Y4171" i="1"/>
  <c r="X4171" i="1"/>
  <c r="Y2732" i="1"/>
  <c r="X2732" i="1"/>
  <c r="Y4139" i="1"/>
  <c r="X4139" i="1"/>
  <c r="Y2506" i="1"/>
  <c r="X2506" i="1"/>
  <c r="Y859" i="1"/>
  <c r="X859" i="1"/>
  <c r="Y1644" i="1"/>
  <c r="X1644" i="1"/>
  <c r="Y893" i="1"/>
  <c r="X893" i="1"/>
  <c r="Y1934" i="1"/>
  <c r="X1934" i="1"/>
  <c r="Y4013" i="1"/>
  <c r="X4013" i="1"/>
  <c r="Y602" i="1"/>
  <c r="X602" i="1"/>
  <c r="Y2618" i="1"/>
  <c r="X2618" i="1"/>
  <c r="Y169" i="1"/>
  <c r="X169" i="1"/>
  <c r="Y3177" i="1"/>
  <c r="X3177" i="1"/>
  <c r="Y394" i="1"/>
  <c r="X394" i="1"/>
  <c r="Y346" i="1"/>
  <c r="X346" i="1"/>
  <c r="Y185" i="1"/>
  <c r="X185" i="1"/>
  <c r="Y3210" i="1"/>
  <c r="X3210" i="1"/>
  <c r="Y3097" i="1"/>
  <c r="X3097" i="1"/>
  <c r="Y217" i="1"/>
  <c r="X217" i="1"/>
  <c r="Y4211" i="1"/>
  <c r="X4211" i="1"/>
  <c r="Y1033" i="1"/>
  <c r="X1033" i="1"/>
  <c r="Y1721" i="1"/>
  <c r="X1721" i="1"/>
  <c r="Y1516" i="1"/>
  <c r="X1516" i="1"/>
  <c r="Y411" i="1"/>
  <c r="X411" i="1"/>
  <c r="Y347" i="1"/>
  <c r="X347" i="1"/>
  <c r="Y2007" i="1"/>
  <c r="Y2444" i="1"/>
  <c r="X2444" i="1"/>
  <c r="Y724" i="1"/>
  <c r="X724" i="1"/>
  <c r="Y4096" i="1"/>
  <c r="X4096" i="1"/>
  <c r="Y3220" i="1"/>
  <c r="X3220" i="1"/>
  <c r="Y1526" i="1"/>
  <c r="X1526" i="1"/>
  <c r="Y71" i="1"/>
  <c r="X71" i="1"/>
  <c r="Y1975" i="1"/>
  <c r="X1975" i="1"/>
  <c r="Y2376" i="1"/>
  <c r="X2376" i="1"/>
  <c r="Y3592" i="1"/>
  <c r="X3592" i="1"/>
  <c r="Y1509" i="1"/>
  <c r="X1509" i="1"/>
  <c r="Y1469" i="1"/>
  <c r="X1469" i="1"/>
  <c r="Y4142" i="1"/>
  <c r="X4142" i="1"/>
  <c r="Y3523" i="1"/>
  <c r="X3523" i="1"/>
  <c r="Y62" i="1"/>
  <c r="X62" i="1"/>
  <c r="Y945" i="1"/>
  <c r="X945" i="1"/>
  <c r="Y3538" i="1"/>
  <c r="X3538" i="1"/>
  <c r="Y316" i="1"/>
  <c r="X316" i="1"/>
  <c r="Y4240" i="1"/>
  <c r="X4240" i="1"/>
  <c r="Y319" i="1"/>
  <c r="X319" i="1"/>
  <c r="Y4177" i="1"/>
  <c r="X4177" i="1"/>
  <c r="Y2799" i="1"/>
  <c r="X2799" i="1"/>
  <c r="Y3600" i="1"/>
  <c r="X3600" i="1"/>
  <c r="Y231" i="1"/>
  <c r="X231" i="1"/>
  <c r="Y4184" i="1"/>
  <c r="X4184" i="1"/>
  <c r="Y1176" i="1"/>
  <c r="X1176" i="1"/>
  <c r="Y2613" i="1"/>
  <c r="X2613" i="1"/>
  <c r="Y408" i="1"/>
  <c r="X408" i="1"/>
  <c r="Y3516" i="1"/>
  <c r="X3516" i="1"/>
  <c r="Y979" i="1"/>
  <c r="X979" i="1"/>
  <c r="Y3443" i="1"/>
  <c r="X3443" i="1"/>
  <c r="Y1044" i="1"/>
  <c r="X1044" i="1"/>
  <c r="Y2638" i="1"/>
  <c r="X2638" i="1"/>
  <c r="Y2862" i="1"/>
  <c r="X2862" i="1"/>
  <c r="Y2784" i="1"/>
  <c r="X2784" i="1"/>
  <c r="Y2734" i="1"/>
  <c r="X2734" i="1"/>
  <c r="Y3454" i="1"/>
  <c r="X3454" i="1"/>
  <c r="Y1358" i="1"/>
  <c r="X1358" i="1"/>
  <c r="Y4223" i="1"/>
  <c r="X4223" i="1"/>
  <c r="Y714" i="1"/>
  <c r="X714" i="1"/>
  <c r="Y1370" i="1"/>
  <c r="X1370" i="1"/>
  <c r="Y1930" i="1"/>
  <c r="X1930" i="1"/>
  <c r="Y2093" i="1"/>
  <c r="X2093" i="1"/>
  <c r="Y3571" i="1"/>
  <c r="X3571" i="1"/>
  <c r="Y3530" i="1"/>
  <c r="X3530" i="1"/>
  <c r="Y1997" i="1"/>
  <c r="X1997" i="1"/>
  <c r="Y3866" i="1"/>
  <c r="X3866" i="1"/>
  <c r="Y4122" i="1"/>
  <c r="X4122" i="1"/>
  <c r="Y3021" i="1"/>
  <c r="X3021" i="1"/>
  <c r="Y3261" i="1"/>
  <c r="X3261" i="1"/>
  <c r="Y3853" i="1"/>
  <c r="X3853" i="1"/>
  <c r="Y3031" i="1"/>
  <c r="X3031" i="1"/>
  <c r="Y2346" i="1"/>
  <c r="X2346" i="1"/>
  <c r="Y3420" i="1"/>
  <c r="X3420" i="1"/>
  <c r="Y2299" i="1"/>
  <c r="X2299" i="1"/>
  <c r="Y1563" i="1"/>
  <c r="X1563" i="1"/>
  <c r="Y3786" i="1"/>
  <c r="X3786" i="1"/>
  <c r="Y363" i="1"/>
  <c r="X363" i="1"/>
  <c r="Y2315" i="1"/>
  <c r="X2315" i="1"/>
  <c r="Y4202" i="1"/>
  <c r="X4202" i="1"/>
  <c r="Y427" i="1"/>
  <c r="X427" i="1"/>
  <c r="Y2459" i="1"/>
  <c r="X2459" i="1"/>
  <c r="Y2267" i="1"/>
  <c r="X2267" i="1"/>
  <c r="Y2859" i="1"/>
  <c r="X2859" i="1"/>
  <c r="Y4267" i="1"/>
  <c r="X4267" i="1"/>
  <c r="Y3004" i="1"/>
  <c r="X3004" i="1"/>
  <c r="Y1819" i="1"/>
  <c r="X1819" i="1"/>
  <c r="Y1645" i="1"/>
  <c r="X1645" i="1"/>
  <c r="Y4107" i="1"/>
  <c r="X4107" i="1"/>
  <c r="Y1387" i="1"/>
  <c r="X1387" i="1"/>
  <c r="Y377" i="1"/>
  <c r="X377" i="1"/>
  <c r="Y1082" i="1"/>
  <c r="X1082" i="1"/>
  <c r="Y3065" i="1"/>
  <c r="X3065" i="1"/>
  <c r="Y281" i="1"/>
  <c r="X281" i="1"/>
  <c r="Y3385" i="1"/>
  <c r="X3385" i="1"/>
  <c r="Y761" i="1"/>
  <c r="X761" i="1"/>
  <c r="Y570" i="1"/>
  <c r="X570" i="1"/>
  <c r="Y3946" i="1"/>
  <c r="X3946" i="1"/>
  <c r="Y618" i="1"/>
  <c r="X618" i="1"/>
  <c r="Y425" i="1"/>
  <c r="X425" i="1"/>
  <c r="Y2377" i="1"/>
  <c r="X2377" i="1"/>
  <c r="Y1481" i="1"/>
  <c r="X1481" i="1"/>
  <c r="Y1881" i="1"/>
  <c r="X1881" i="1"/>
  <c r="Y1625" i="1"/>
  <c r="X1625" i="1"/>
  <c r="Y1114" i="1"/>
  <c r="X1114" i="1"/>
  <c r="Y619" i="1"/>
  <c r="X619" i="1"/>
  <c r="Y2793" i="1"/>
  <c r="X2793" i="1"/>
  <c r="Y1963" i="1"/>
  <c r="X1963" i="1"/>
  <c r="Y1356" i="1"/>
  <c r="X1356" i="1"/>
  <c r="Y2119" i="1"/>
  <c r="Y3535" i="1"/>
  <c r="X3535" i="1"/>
  <c r="Y1008" i="1"/>
  <c r="X1008" i="1"/>
  <c r="Y1364" i="1"/>
  <c r="X1364" i="1"/>
  <c r="Y1974" i="1"/>
  <c r="X1974" i="1"/>
  <c r="Y3798" i="1"/>
  <c r="X3798" i="1"/>
  <c r="Y2168" i="1"/>
  <c r="X2168" i="1"/>
  <c r="Y2181" i="1"/>
  <c r="X2181" i="1"/>
  <c r="Y2229" i="1"/>
  <c r="X2229" i="1"/>
  <c r="Y2917" i="1"/>
  <c r="X2917" i="1"/>
  <c r="Y1992" i="1"/>
  <c r="X1992" i="1"/>
  <c r="Y3431" i="1"/>
  <c r="X3431" i="1"/>
  <c r="Y3816" i="1"/>
  <c r="X3816" i="1"/>
  <c r="Y627" i="1"/>
  <c r="X627" i="1"/>
  <c r="Y2747" i="1"/>
  <c r="X2747" i="1"/>
  <c r="Y4281" i="1"/>
  <c r="X4281" i="1"/>
  <c r="Y1977" i="1"/>
  <c r="X1977" i="1"/>
  <c r="Y1168" i="1"/>
  <c r="X1168" i="1"/>
  <c r="Y3009" i="1"/>
  <c r="X3009" i="1"/>
  <c r="Y882" i="1"/>
  <c r="X882" i="1"/>
  <c r="Y2706" i="1"/>
  <c r="X2706" i="1"/>
  <c r="Y604" i="1"/>
  <c r="X604" i="1"/>
  <c r="Y1475" i="1"/>
  <c r="X1475" i="1"/>
  <c r="Y1344" i="1"/>
  <c r="X1344" i="1"/>
  <c r="Y1908" i="1"/>
  <c r="X1908" i="1"/>
  <c r="Y2976" i="1"/>
  <c r="X2976" i="1"/>
  <c r="Y2904" i="1"/>
  <c r="X2904" i="1"/>
  <c r="Y2581" i="1"/>
  <c r="X2581" i="1"/>
  <c r="Y237" i="1"/>
  <c r="X237" i="1"/>
  <c r="Y2577" i="1"/>
  <c r="X2577" i="1"/>
  <c r="Y3921" i="1"/>
  <c r="X3921" i="1"/>
  <c r="Y690" i="1"/>
  <c r="X690" i="1"/>
  <c r="Y1362" i="1"/>
  <c r="X1362" i="1"/>
  <c r="Y332" i="1"/>
  <c r="X332" i="1"/>
  <c r="Y2476" i="1"/>
  <c r="X2476" i="1"/>
  <c r="Y340" i="1"/>
  <c r="X340" i="1"/>
  <c r="Y2480" i="1"/>
  <c r="X2480" i="1"/>
  <c r="Y1398" i="1"/>
  <c r="X1398" i="1"/>
  <c r="Y87" i="1"/>
  <c r="X87" i="1"/>
  <c r="Y1447" i="1"/>
  <c r="X1447" i="1"/>
  <c r="Y2200" i="1"/>
  <c r="X2200" i="1"/>
  <c r="Y2709" i="1"/>
  <c r="X2709" i="1"/>
  <c r="Y2965" i="1"/>
  <c r="X2965" i="1"/>
  <c r="Y3425" i="1"/>
  <c r="X3425" i="1"/>
  <c r="Y1009" i="1"/>
  <c r="X1009" i="1"/>
  <c r="Y4066" i="1"/>
  <c r="X4066" i="1"/>
  <c r="Y3138" i="1"/>
  <c r="X3138" i="1"/>
  <c r="Y2978" i="1"/>
  <c r="X2978" i="1"/>
  <c r="Y626" i="1"/>
  <c r="X626" i="1"/>
  <c r="Y1267" i="1"/>
  <c r="X1267" i="1"/>
  <c r="Y844" i="1"/>
  <c r="X844" i="1"/>
  <c r="Y323" i="1"/>
  <c r="X323" i="1"/>
  <c r="Y915" i="1"/>
  <c r="X915" i="1"/>
  <c r="Y1827" i="1"/>
  <c r="X1827" i="1"/>
  <c r="Y3951" i="1"/>
  <c r="X3951" i="1"/>
  <c r="Y2527" i="1"/>
  <c r="X2527" i="1"/>
  <c r="Y1408" i="1"/>
  <c r="X1408" i="1"/>
  <c r="Y1028" i="1"/>
  <c r="X1028" i="1"/>
  <c r="Y2500" i="1"/>
  <c r="X2500" i="1"/>
  <c r="Y966" i="1"/>
  <c r="X966" i="1"/>
  <c r="Y3632" i="1"/>
  <c r="X3632" i="1"/>
  <c r="Y2304" i="1"/>
  <c r="X2304" i="1"/>
  <c r="Y2816" i="1"/>
  <c r="X2816" i="1"/>
  <c r="Y4164" i="1"/>
  <c r="X4164" i="1"/>
  <c r="Y358" i="1"/>
  <c r="X358" i="1"/>
  <c r="Y1254" i="1"/>
  <c r="X1254" i="1"/>
  <c r="Y1670" i="1"/>
  <c r="X1670" i="1"/>
  <c r="Y2950" i="1"/>
  <c r="X2950" i="1"/>
  <c r="Y3942" i="1"/>
  <c r="X3942" i="1"/>
  <c r="Y775" i="1"/>
  <c r="X775" i="1"/>
  <c r="Y1031" i="1"/>
  <c r="X1031" i="1"/>
  <c r="Y792" i="1"/>
  <c r="X792" i="1"/>
  <c r="Y1128" i="1"/>
  <c r="X1128" i="1"/>
  <c r="Y3205" i="1"/>
  <c r="X3205" i="1"/>
  <c r="Y1237" i="1"/>
  <c r="X1237" i="1"/>
  <c r="Y4069" i="1"/>
  <c r="X4069" i="1"/>
  <c r="Y680" i="1"/>
  <c r="X680" i="1"/>
  <c r="Y2453" i="1"/>
  <c r="X2453" i="1"/>
  <c r="Y2472" i="1"/>
  <c r="X2472" i="1"/>
  <c r="Y2712" i="1"/>
  <c r="X2712" i="1"/>
  <c r="Y2919" i="1"/>
  <c r="X2919" i="1"/>
  <c r="Y3335" i="1"/>
  <c r="X3335" i="1"/>
  <c r="Y3719" i="1"/>
  <c r="X3719" i="1"/>
  <c r="Y1752" i="1"/>
  <c r="X1752" i="1"/>
  <c r="Y2909" i="1"/>
  <c r="X2909" i="1"/>
  <c r="Y842" i="1"/>
  <c r="X842" i="1"/>
  <c r="Y3619" i="1"/>
  <c r="X3619" i="1"/>
  <c r="Y4285" i="1"/>
  <c r="X4285" i="1"/>
  <c r="Y3186" i="1"/>
  <c r="X3186" i="1"/>
  <c r="Y1389" i="1"/>
  <c r="X1389" i="1"/>
  <c r="Y2077" i="1"/>
  <c r="X2077" i="1"/>
  <c r="Y1738" i="1"/>
  <c r="X1738" i="1"/>
  <c r="Y2800" i="1"/>
  <c r="X2800" i="1"/>
  <c r="Y1067" i="1"/>
  <c r="X1067" i="1"/>
  <c r="Y3771" i="1"/>
  <c r="X3771" i="1"/>
  <c r="Y3532" i="1"/>
  <c r="X3532" i="1"/>
  <c r="Y4155" i="1"/>
  <c r="X4155" i="1"/>
  <c r="Y2347" i="1"/>
  <c r="X2347" i="1"/>
  <c r="Y1611" i="1"/>
  <c r="X1611" i="1"/>
  <c r="Y3819" i="1"/>
  <c r="X3819" i="1"/>
  <c r="Y538" i="1"/>
  <c r="X538" i="1"/>
  <c r="Y2363" i="1"/>
  <c r="X2363" i="1"/>
  <c r="Y4260" i="1"/>
  <c r="X4260" i="1"/>
  <c r="Y683" i="1"/>
  <c r="X683" i="1"/>
  <c r="Y2683" i="1"/>
  <c r="X2683" i="1"/>
  <c r="Y266" i="1"/>
  <c r="X266" i="1"/>
  <c r="Y1803" i="1"/>
  <c r="X1803" i="1"/>
  <c r="Y3515" i="1"/>
  <c r="X3515" i="1"/>
  <c r="Y1707" i="1"/>
  <c r="X1707" i="1"/>
  <c r="Y4299" i="1"/>
  <c r="X4299" i="1"/>
  <c r="Y3802" i="1"/>
  <c r="X3802" i="1"/>
  <c r="Y3386" i="1"/>
  <c r="X3386" i="1"/>
  <c r="Y3165" i="1"/>
  <c r="X3165" i="1"/>
  <c r="Y2795" i="1"/>
  <c r="X2795" i="1"/>
  <c r="Y474" i="1"/>
  <c r="X474" i="1"/>
  <c r="Y3289" i="1"/>
  <c r="X3289" i="1"/>
  <c r="Y393" i="1"/>
  <c r="X393" i="1"/>
  <c r="Y3721" i="1"/>
  <c r="X3721" i="1"/>
  <c r="Y937" i="1"/>
  <c r="X937" i="1"/>
  <c r="Y3" i="1"/>
  <c r="X3" i="1"/>
  <c r="Y969" i="1"/>
  <c r="X969" i="1"/>
  <c r="Y121" i="1"/>
  <c r="X121" i="1"/>
  <c r="Y1289" i="1"/>
  <c r="X1289" i="1"/>
  <c r="Y2473" i="1"/>
  <c r="X2473" i="1"/>
  <c r="Y3129" i="1"/>
  <c r="X3129" i="1"/>
  <c r="Y3481" i="1"/>
  <c r="X3481" i="1"/>
  <c r="Y2157" i="1"/>
  <c r="X2157" i="1"/>
  <c r="Y3580" i="1"/>
  <c r="X3580" i="1"/>
  <c r="Y1077" i="1"/>
  <c r="X1077" i="1"/>
  <c r="Y2396" i="1"/>
  <c r="X2396" i="1"/>
  <c r="Y2327" i="1"/>
  <c r="Y3475" i="1"/>
  <c r="X3475" i="1"/>
  <c r="Y1552" i="1"/>
  <c r="X1552" i="1"/>
  <c r="Y1012" i="1"/>
  <c r="X1012" i="1"/>
  <c r="Y2256" i="1"/>
  <c r="X2256" i="1"/>
  <c r="Y214" i="1"/>
  <c r="X214" i="1"/>
  <c r="Y1382" i="1"/>
  <c r="X1382" i="1"/>
  <c r="Y3302" i="1"/>
  <c r="X3302" i="1"/>
  <c r="Y887" i="1"/>
  <c r="X887" i="1"/>
  <c r="Y3848" i="1"/>
  <c r="X3848" i="1"/>
  <c r="Y2696" i="1"/>
  <c r="X2696" i="1"/>
  <c r="Y293" i="1"/>
  <c r="X293" i="1"/>
  <c r="Y3637" i="1"/>
  <c r="X3637" i="1"/>
  <c r="Y2424" i="1"/>
  <c r="X2424" i="1"/>
  <c r="Y3509" i="1"/>
  <c r="X3509" i="1"/>
  <c r="Y3180" i="1"/>
  <c r="X3180" i="1"/>
  <c r="Y4004" i="1"/>
  <c r="X4004" i="1"/>
  <c r="Y1869" i="1"/>
  <c r="X1869" i="1"/>
  <c r="Y1779" i="1"/>
  <c r="X1779" i="1"/>
  <c r="Y1418" i="1"/>
  <c r="X1418" i="1"/>
  <c r="Y4125" i="1"/>
  <c r="X4125" i="1"/>
  <c r="Y763" i="1"/>
  <c r="X763" i="1"/>
  <c r="Y2123" i="1"/>
  <c r="X2123" i="1"/>
  <c r="Y1515" i="1"/>
  <c r="X1515" i="1"/>
  <c r="Y2746" i="1"/>
  <c r="X2746" i="1"/>
  <c r="Y26" i="1"/>
  <c r="X26" i="1"/>
  <c r="Y1422" i="1"/>
  <c r="X1422" i="1"/>
  <c r="Y366" i="1"/>
  <c r="X366" i="1"/>
  <c r="Y448" i="1"/>
  <c r="X448" i="1"/>
  <c r="Y2401" i="1"/>
  <c r="X2401" i="1"/>
  <c r="Y337" i="1"/>
  <c r="X337" i="1"/>
  <c r="Y2145" i="1"/>
  <c r="X2145" i="1"/>
  <c r="Y354" i="1"/>
  <c r="X354" i="1"/>
  <c r="Y1090" i="1"/>
  <c r="X1090" i="1"/>
  <c r="Y242" i="1"/>
  <c r="X242" i="1"/>
  <c r="Y467" i="1"/>
  <c r="X467" i="1"/>
  <c r="Y2051" i="1"/>
  <c r="X2051" i="1"/>
  <c r="Y4294" i="1"/>
  <c r="X4294" i="1"/>
  <c r="Y2087" i="1"/>
  <c r="X2087" i="1"/>
  <c r="Y646" i="1"/>
  <c r="X646" i="1"/>
  <c r="Y2694" i="1"/>
  <c r="X2694" i="1"/>
  <c r="Y375" i="1"/>
  <c r="X375" i="1"/>
  <c r="Y1719" i="1"/>
  <c r="X1719" i="1"/>
  <c r="Y936" i="1"/>
  <c r="X936" i="1"/>
  <c r="Y109" i="1"/>
  <c r="X109" i="1"/>
  <c r="Y877" i="1"/>
  <c r="X877" i="1"/>
  <c r="Y783" i="1"/>
  <c r="X783" i="1"/>
  <c r="Y1665" i="1"/>
  <c r="X1665" i="1"/>
  <c r="Y1089" i="1"/>
  <c r="X1089" i="1"/>
  <c r="Y3665" i="1"/>
  <c r="X3665" i="1"/>
  <c r="Y3938" i="1"/>
  <c r="X3938" i="1"/>
  <c r="Y3762" i="1"/>
  <c r="X3762" i="1"/>
  <c r="Y2834" i="1"/>
  <c r="X2834" i="1"/>
  <c r="Y1949" i="1"/>
  <c r="X1949" i="1"/>
  <c r="Y1155" i="1"/>
  <c r="X1155" i="1"/>
  <c r="Y1916" i="1"/>
  <c r="X1916" i="1"/>
  <c r="Y255" i="1"/>
  <c r="X255" i="1"/>
  <c r="Y3711" i="1"/>
  <c r="X3711" i="1"/>
  <c r="Y1040" i="1"/>
  <c r="X1040" i="1"/>
  <c r="Y52" i="1"/>
  <c r="X52" i="1"/>
  <c r="Y612" i="1"/>
  <c r="X612" i="1"/>
  <c r="Y1396" i="1"/>
  <c r="X1396" i="1"/>
  <c r="Y2292" i="1"/>
  <c r="X2292" i="1"/>
  <c r="Y2454" i="1"/>
  <c r="X2454" i="1"/>
  <c r="Y3236" i="1"/>
  <c r="X3236" i="1"/>
  <c r="Y3988" i="1"/>
  <c r="X3988" i="1"/>
  <c r="Y662" i="1"/>
  <c r="X662" i="1"/>
  <c r="Y2342" i="1"/>
  <c r="X2342" i="1"/>
  <c r="Y3318" i="1"/>
  <c r="X3318" i="1"/>
  <c r="Y647" i="1"/>
  <c r="X647" i="1"/>
  <c r="Y1735" i="1"/>
  <c r="X1735" i="1"/>
  <c r="Y2311" i="1"/>
  <c r="X2311" i="1"/>
  <c r="Y1336" i="1"/>
  <c r="X1336" i="1"/>
  <c r="Y3896" i="1"/>
  <c r="X3896" i="1"/>
  <c r="Y1669" i="1"/>
  <c r="X1669" i="1"/>
  <c r="Y4165" i="1"/>
  <c r="X4165" i="1"/>
  <c r="Y4024" i="1"/>
  <c r="X4024" i="1"/>
  <c r="Y1813" i="1"/>
  <c r="X1813" i="1"/>
  <c r="Y4055" i="1"/>
  <c r="X4055" i="1"/>
  <c r="Y1573" i="1"/>
  <c r="X1573" i="1"/>
  <c r="Y725" i="1"/>
  <c r="X725" i="1"/>
  <c r="Y4104" i="1"/>
  <c r="X4104" i="1"/>
  <c r="Y3063" i="1"/>
  <c r="X3063" i="1"/>
  <c r="Y398" i="1"/>
  <c r="X398" i="1"/>
  <c r="Y672" i="1"/>
  <c r="X672" i="1"/>
  <c r="Y1041" i="1"/>
  <c r="X1041" i="1"/>
  <c r="Y1761" i="1"/>
  <c r="X1761" i="1"/>
  <c r="Y3937" i="1"/>
  <c r="X3937" i="1"/>
  <c r="Y4193" i="1"/>
  <c r="X4193" i="1"/>
  <c r="Y417" i="1"/>
  <c r="X417" i="1"/>
  <c r="Y2225" i="1"/>
  <c r="X2225" i="1"/>
  <c r="Y1586" i="1"/>
  <c r="X1586" i="1"/>
  <c r="Y1042" i="1"/>
  <c r="X1042" i="1"/>
  <c r="Y3794" i="1"/>
  <c r="X3794" i="1"/>
  <c r="Y1202" i="1"/>
  <c r="X1202" i="1"/>
  <c r="Y3890" i="1"/>
  <c r="X3890" i="1"/>
  <c r="Y1634" i="1"/>
  <c r="X1634" i="1"/>
  <c r="Y1730" i="1"/>
  <c r="X1730" i="1"/>
  <c r="Y2962" i="1"/>
  <c r="X2962" i="1"/>
  <c r="Y146" i="1"/>
  <c r="X146" i="1"/>
  <c r="Y1421" i="1"/>
  <c r="X1421" i="1"/>
  <c r="Y1981" i="1"/>
  <c r="X1981" i="1"/>
  <c r="Y92" i="1"/>
  <c r="X92" i="1"/>
  <c r="Y652" i="1"/>
  <c r="X652" i="1"/>
  <c r="Y1276" i="1"/>
  <c r="X1276" i="1"/>
  <c r="Y483" i="1"/>
  <c r="X483" i="1"/>
  <c r="Y723" i="1"/>
  <c r="X723" i="1"/>
  <c r="Y1171" i="1"/>
  <c r="X1171" i="1"/>
  <c r="Y1523" i="1"/>
  <c r="X1523" i="1"/>
  <c r="Y2131" i="1"/>
  <c r="X2131" i="1"/>
  <c r="Y3759" i="1"/>
  <c r="X3759" i="1"/>
  <c r="Y1583" i="1"/>
  <c r="X1583" i="1"/>
  <c r="Y2303" i="1"/>
  <c r="X2303" i="1"/>
  <c r="Y224" i="1"/>
  <c r="X224" i="1"/>
  <c r="Y468" i="1"/>
  <c r="X468" i="1"/>
  <c r="Y740" i="1"/>
  <c r="X740" i="1"/>
  <c r="Y868" i="1"/>
  <c r="X868" i="1"/>
  <c r="Y1748" i="1"/>
  <c r="X1748" i="1"/>
  <c r="Y2084" i="1"/>
  <c r="X2084" i="1"/>
  <c r="Y2006" i="1"/>
  <c r="X2006" i="1"/>
  <c r="Y2135" i="1"/>
  <c r="X2135" i="1"/>
  <c r="Y3120" i="1"/>
  <c r="X3120" i="1"/>
  <c r="Y3264" i="1"/>
  <c r="X3264" i="1"/>
  <c r="Y2496" i="1"/>
  <c r="X2496" i="1"/>
  <c r="Y2656" i="1"/>
  <c r="X2656" i="1"/>
  <c r="Y3008" i="1"/>
  <c r="X3008" i="1"/>
  <c r="Y2884" i="1"/>
  <c r="X2884" i="1"/>
  <c r="Y230" i="1"/>
  <c r="X230" i="1"/>
  <c r="Y1542" i="1"/>
  <c r="X1542" i="1"/>
  <c r="Y2710" i="1"/>
  <c r="X2710" i="1"/>
  <c r="Y903" i="1"/>
  <c r="X903" i="1"/>
  <c r="Y1159" i="1"/>
  <c r="X1159" i="1"/>
  <c r="Y1991" i="1"/>
  <c r="X1991" i="1"/>
  <c r="Y456" i="1"/>
  <c r="X456" i="1"/>
  <c r="Y440" i="1"/>
  <c r="X440" i="1"/>
  <c r="Y2856" i="1"/>
  <c r="X2856" i="1"/>
  <c r="Y1909" i="1"/>
  <c r="X1909" i="1"/>
  <c r="Y2392" i="1"/>
  <c r="X2392" i="1"/>
  <c r="Y4264" i="1"/>
  <c r="X4264" i="1"/>
  <c r="Y821" i="1"/>
  <c r="X821" i="1"/>
  <c r="Y2245" i="1"/>
  <c r="X2245" i="1"/>
  <c r="Y3221" i="1"/>
  <c r="X3221" i="1"/>
  <c r="Y213" i="1"/>
  <c r="X213" i="1"/>
  <c r="Y1192" i="1"/>
  <c r="X1192" i="1"/>
  <c r="Y4071" i="1"/>
  <c r="X4071" i="1"/>
  <c r="Y3573" i="1"/>
  <c r="X3573" i="1"/>
  <c r="Y4133" i="1"/>
  <c r="X4133" i="1"/>
  <c r="Y2760" i="1"/>
  <c r="X2760" i="1"/>
  <c r="Y325" i="1"/>
  <c r="X325" i="1"/>
  <c r="Y1717" i="1"/>
  <c r="X1717" i="1"/>
  <c r="Y3477" i="1"/>
  <c r="X3477" i="1"/>
  <c r="Y504" i="1"/>
  <c r="X504" i="1"/>
  <c r="Y1464" i="1"/>
  <c r="X1464" i="1"/>
  <c r="Y4232" i="1"/>
  <c r="X4232" i="1"/>
  <c r="Y3079" i="1"/>
  <c r="X3079" i="1"/>
  <c r="Y3207" i="1"/>
  <c r="X3207" i="1"/>
  <c r="Y3463" i="1"/>
  <c r="X3463" i="1"/>
  <c r="Y3591" i="1"/>
  <c r="X3591" i="1"/>
  <c r="Y3879" i="1"/>
  <c r="X3879" i="1"/>
  <c r="Y4023" i="1"/>
  <c r="X4023" i="1"/>
  <c r="Y4231" i="1"/>
  <c r="X4231" i="1"/>
  <c r="Y3112" i="1"/>
  <c r="X3112" i="1"/>
  <c r="Y3672" i="1"/>
  <c r="X3672" i="1"/>
  <c r="Y3804" i="1"/>
  <c r="X3804" i="1"/>
  <c r="Y3277" i="1"/>
  <c r="X3277" i="1"/>
  <c r="Y1630" i="1"/>
  <c r="X1630" i="1"/>
  <c r="Y3150" i="1"/>
  <c r="X3150" i="1"/>
  <c r="Y1357" i="1"/>
  <c r="X1357" i="1"/>
  <c r="Y478" i="1"/>
  <c r="X478" i="1"/>
  <c r="Y1742" i="1"/>
  <c r="X1742" i="1"/>
  <c r="Y2718" i="1"/>
  <c r="X2718" i="1"/>
  <c r="Y3934" i="1"/>
  <c r="X3934" i="1"/>
  <c r="Y3197" i="1"/>
  <c r="X3197" i="1"/>
  <c r="Y2930" i="1"/>
  <c r="X2930" i="1"/>
  <c r="Y1667" i="1"/>
  <c r="X1667" i="1"/>
  <c r="Y2659" i="1"/>
  <c r="X2659" i="1"/>
  <c r="Y1620" i="1"/>
  <c r="X1620" i="1"/>
  <c r="Y534" i="1"/>
  <c r="X534" i="1"/>
  <c r="Y2871" i="1"/>
  <c r="X2871" i="1"/>
  <c r="Y2815" i="1"/>
  <c r="X2815" i="1"/>
  <c r="Y2894" i="1"/>
  <c r="X2894" i="1"/>
  <c r="Y3103" i="1"/>
  <c r="X3103" i="1"/>
  <c r="Y2878" i="1"/>
  <c r="X2878" i="1"/>
  <c r="Y3503" i="1"/>
  <c r="X3503" i="1"/>
  <c r="Y2042" i="1"/>
  <c r="X2042" i="1"/>
  <c r="Y1386" i="1"/>
  <c r="X1386" i="1"/>
  <c r="Y2890" i="1"/>
  <c r="X2890" i="1"/>
  <c r="Y3338" i="1"/>
  <c r="X3338" i="1"/>
  <c r="Y1437" i="1"/>
  <c r="X1437" i="1"/>
  <c r="Y3902" i="1"/>
  <c r="X3902" i="1"/>
  <c r="Y2755" i="1"/>
  <c r="X2755" i="1"/>
  <c r="Y2074" i="1"/>
  <c r="X2074" i="1"/>
  <c r="Y1951" i="1"/>
  <c r="X1951" i="1"/>
  <c r="Y736" i="1"/>
  <c r="X736" i="1"/>
  <c r="Y814" i="1"/>
  <c r="X814" i="1"/>
  <c r="Y480" i="1"/>
  <c r="X480" i="1"/>
  <c r="Y125" i="1"/>
  <c r="X125" i="1"/>
  <c r="Y253" i="1"/>
  <c r="X253" i="1"/>
  <c r="Y381" i="1"/>
  <c r="X381" i="1"/>
  <c r="Y509" i="1"/>
  <c r="X509" i="1"/>
  <c r="Y637" i="1"/>
  <c r="X637" i="1"/>
  <c r="Y765" i="1"/>
  <c r="X765" i="1"/>
  <c r="Y925" i="1"/>
  <c r="X925" i="1"/>
  <c r="Y1181" i="1"/>
  <c r="X1181" i="1"/>
  <c r="Y335" i="1"/>
  <c r="X335" i="1"/>
  <c r="Y543" i="1"/>
  <c r="X543" i="1"/>
  <c r="Y799" i="1"/>
  <c r="X799" i="1"/>
  <c r="Y1087" i="1"/>
  <c r="X1087" i="1"/>
  <c r="Y401" i="1"/>
  <c r="X401" i="1"/>
  <c r="Y993" i="1"/>
  <c r="X993" i="1"/>
  <c r="Y1777" i="1"/>
  <c r="X1777" i="1"/>
  <c r="Y1137" i="1"/>
  <c r="X1137" i="1"/>
  <c r="Y2113" i="1"/>
  <c r="X2113" i="1"/>
  <c r="Y2801" i="1"/>
  <c r="X2801" i="1"/>
  <c r="Y465" i="1"/>
  <c r="X465" i="1"/>
  <c r="Y1217" i="1"/>
  <c r="X1217" i="1"/>
  <c r="Y1985" i="1"/>
  <c r="X1985" i="1"/>
  <c r="Y2641" i="1"/>
  <c r="X2641" i="1"/>
  <c r="Y3441" i="1"/>
  <c r="X3441" i="1"/>
  <c r="Y3697" i="1"/>
  <c r="X3697" i="1"/>
  <c r="Y3953" i="1"/>
  <c r="X3953" i="1"/>
  <c r="Y4209" i="1"/>
  <c r="X4209" i="1"/>
  <c r="Y1954" i="1"/>
  <c r="X1954" i="1"/>
  <c r="Y4194" i="1"/>
  <c r="X4194" i="1"/>
  <c r="Y1298" i="1"/>
  <c r="X1298" i="1"/>
  <c r="Y3922" i="1"/>
  <c r="X3922" i="1"/>
  <c r="Y2178" i="1"/>
  <c r="X2178" i="1"/>
  <c r="Y3266" i="1"/>
  <c r="X3266" i="1"/>
  <c r="Y1266" i="1"/>
  <c r="X1266" i="1"/>
  <c r="Y4018" i="1"/>
  <c r="X4018" i="1"/>
  <c r="Y1746" i="1"/>
  <c r="X1746" i="1"/>
  <c r="Y3106" i="1"/>
  <c r="X3106" i="1"/>
  <c r="Y2466" i="1"/>
  <c r="X2466" i="1"/>
  <c r="Y3090" i="1"/>
  <c r="X3090" i="1"/>
  <c r="Y1282" i="1"/>
  <c r="X1282" i="1"/>
  <c r="Y386" i="1"/>
  <c r="X386" i="1"/>
  <c r="Y962" i="1"/>
  <c r="X962" i="1"/>
  <c r="Y1548" i="1"/>
  <c r="X1548" i="1"/>
  <c r="Y684" i="1"/>
  <c r="X684" i="1"/>
  <c r="Y1292" i="1"/>
  <c r="X1292" i="1"/>
  <c r="Y1532" i="1"/>
  <c r="X1532" i="1"/>
  <c r="Y2323" i="1"/>
  <c r="X2323" i="1"/>
  <c r="Y179" i="1"/>
  <c r="X179" i="1"/>
  <c r="Y1772" i="1"/>
  <c r="X1772" i="1"/>
  <c r="Y1964" i="1"/>
  <c r="X1964" i="1"/>
  <c r="Y2236" i="1"/>
  <c r="X2236" i="1"/>
  <c r="Y2556" i="1"/>
  <c r="X2556" i="1"/>
  <c r="Y2940" i="1"/>
  <c r="X2940" i="1"/>
  <c r="Y3228" i="1"/>
  <c r="X3228" i="1"/>
  <c r="Y303" i="1"/>
  <c r="X303" i="1"/>
  <c r="Y2643" i="1"/>
  <c r="X2643" i="1"/>
  <c r="Y3059" i="1"/>
  <c r="X3059" i="1"/>
  <c r="Y4255" i="1"/>
  <c r="X4255" i="1"/>
  <c r="Y4015" i="1"/>
  <c r="X4015" i="1"/>
  <c r="Y1599" i="1"/>
  <c r="X1599" i="1"/>
  <c r="Y1871" i="1"/>
  <c r="X1871" i="1"/>
  <c r="Y2575" i="1"/>
  <c r="X2575" i="1"/>
  <c r="Y3135" i="1"/>
  <c r="X3135" i="1"/>
  <c r="Y3519" i="1"/>
  <c r="X3519" i="1"/>
  <c r="Y1072" i="1"/>
  <c r="X1072" i="1"/>
  <c r="Y3311" i="1"/>
  <c r="X3311" i="1"/>
  <c r="Y212" i="1"/>
  <c r="X212" i="1"/>
  <c r="Y484" i="1"/>
  <c r="X484" i="1"/>
  <c r="Y756" i="1"/>
  <c r="X756" i="1"/>
  <c r="Y884" i="1"/>
  <c r="X884" i="1"/>
  <c r="Y1060" i="1"/>
  <c r="X1060" i="1"/>
  <c r="Y1220" i="1"/>
  <c r="X1220" i="1"/>
  <c r="Y1412" i="1"/>
  <c r="X1412" i="1"/>
  <c r="Y1556" i="1"/>
  <c r="X1556" i="1"/>
  <c r="Y1764" i="1"/>
  <c r="X1764" i="1"/>
  <c r="Y1940" i="1"/>
  <c r="X1940" i="1"/>
  <c r="Y2100" i="1"/>
  <c r="X2100" i="1"/>
  <c r="Y2340" i="1"/>
  <c r="X2340" i="1"/>
  <c r="Y2564" i="1"/>
  <c r="X2564" i="1"/>
  <c r="Y2567" i="1"/>
  <c r="X2567" i="1"/>
  <c r="Y4176" i="1"/>
  <c r="X4176" i="1"/>
  <c r="Y2432" i="1"/>
  <c r="X2432" i="1"/>
  <c r="Y4208" i="1"/>
  <c r="X4208" i="1"/>
  <c r="Y3312" i="1"/>
  <c r="X3312" i="1"/>
  <c r="Y3664" i="1"/>
  <c r="X3664" i="1"/>
  <c r="Y2128" i="1"/>
  <c r="X2128" i="1"/>
  <c r="Y3616" i="1"/>
  <c r="X3616" i="1"/>
  <c r="Y2740" i="1"/>
  <c r="X2740" i="1"/>
  <c r="Y3108" i="1"/>
  <c r="X3108" i="1"/>
  <c r="Y3252" i="1"/>
  <c r="X3252" i="1"/>
  <c r="Y3412" i="1"/>
  <c r="X3412" i="1"/>
  <c r="Y3604" i="1"/>
  <c r="X3604" i="1"/>
  <c r="Y3780" i="1"/>
  <c r="X3780" i="1"/>
  <c r="Y4180" i="1"/>
  <c r="X4180" i="1"/>
  <c r="Y86" i="1"/>
  <c r="X86" i="1"/>
  <c r="Y246" i="1"/>
  <c r="X246" i="1"/>
  <c r="Y374" i="1"/>
  <c r="X374" i="1"/>
  <c r="Y518" i="1"/>
  <c r="X518" i="1"/>
  <c r="Y806" i="1"/>
  <c r="X806" i="1"/>
  <c r="Y950" i="1"/>
  <c r="X950" i="1"/>
  <c r="Y1270" i="1"/>
  <c r="X1270" i="1"/>
  <c r="Y1558" i="1"/>
  <c r="X1558" i="1"/>
  <c r="Y1686" i="1"/>
  <c r="X1686" i="1"/>
  <c r="Y1878" i="1"/>
  <c r="X1878" i="1"/>
  <c r="Y2022" i="1"/>
  <c r="X2022" i="1"/>
  <c r="Y2214" i="1"/>
  <c r="X2214" i="1"/>
  <c r="Y2358" i="1"/>
  <c r="X2358" i="1"/>
  <c r="Y2598" i="1"/>
  <c r="X2598" i="1"/>
  <c r="Y2742" i="1"/>
  <c r="X2742" i="1"/>
  <c r="Y3190" i="1"/>
  <c r="X3190" i="1"/>
  <c r="Y3334" i="1"/>
  <c r="X3334" i="1"/>
  <c r="Y3670" i="1"/>
  <c r="X3670" i="1"/>
  <c r="Y3830" i="1"/>
  <c r="X3830" i="1"/>
  <c r="Y3974" i="1"/>
  <c r="X3974" i="1"/>
  <c r="Y4262" i="1"/>
  <c r="X4262" i="1"/>
  <c r="Y263" i="1"/>
  <c r="X263" i="1"/>
  <c r="Y663" i="1"/>
  <c r="X663" i="1"/>
  <c r="Y791" i="1"/>
  <c r="X791" i="1"/>
  <c r="Y1319" i="1"/>
  <c r="X1319" i="1"/>
  <c r="Y1463" i="1"/>
  <c r="X1463" i="1"/>
  <c r="Y1879" i="1"/>
  <c r="X1879" i="1"/>
  <c r="Y2023" i="1"/>
  <c r="X2023" i="1"/>
  <c r="Y2359" i="1"/>
  <c r="X2359" i="1"/>
  <c r="Y2551" i="1"/>
  <c r="X2551" i="1"/>
  <c r="Y3160" i="1"/>
  <c r="X3160" i="1"/>
  <c r="Y3976" i="1"/>
  <c r="X3976" i="1"/>
  <c r="Y2040" i="1"/>
  <c r="X2040" i="1"/>
  <c r="Y4261" i="1"/>
  <c r="X4261" i="1"/>
  <c r="Y1544" i="1"/>
  <c r="X1544" i="1"/>
  <c r="Y3288" i="1"/>
  <c r="X3288" i="1"/>
  <c r="Y3301" i="1"/>
  <c r="X3301" i="1"/>
  <c r="Y2536" i="1"/>
  <c r="X2536" i="1"/>
  <c r="Y4248" i="1"/>
  <c r="X4248" i="1"/>
  <c r="Y421" i="1"/>
  <c r="X421" i="1"/>
  <c r="Y1285" i="1"/>
  <c r="X1285" i="1"/>
  <c r="Y2757" i="1"/>
  <c r="X2757" i="1"/>
  <c r="Y3269" i="1"/>
  <c r="X3269" i="1"/>
  <c r="Y3733" i="1"/>
  <c r="X3733" i="1"/>
  <c r="Y4245" i="1"/>
  <c r="X4245" i="1"/>
  <c r="Y4152" i="1"/>
  <c r="X4152" i="1"/>
  <c r="Y1093" i="1"/>
  <c r="X1093" i="1"/>
  <c r="Y1877" i="1"/>
  <c r="X1877" i="1"/>
  <c r="Y2837" i="1"/>
  <c r="X2837" i="1"/>
  <c r="Y3493" i="1"/>
  <c r="X3493" i="1"/>
  <c r="Y4149" i="1"/>
  <c r="X4149" i="1"/>
  <c r="Y1368" i="1"/>
  <c r="X1368" i="1"/>
  <c r="Y2728" i="1"/>
  <c r="X2728" i="1"/>
  <c r="Y37" i="1"/>
  <c r="X37" i="1"/>
  <c r="Y549" i="1"/>
  <c r="X549" i="1"/>
  <c r="Y949" i="1"/>
  <c r="X949" i="1"/>
  <c r="Y1621" i="1"/>
  <c r="X1621" i="1"/>
  <c r="Y2645" i="1"/>
  <c r="X2645" i="1"/>
  <c r="Y2997" i="1"/>
  <c r="X2997" i="1"/>
  <c r="Y3621" i="1"/>
  <c r="X3621" i="1"/>
  <c r="Y4181" i="1"/>
  <c r="X4181" i="1"/>
  <c r="Y789" i="1"/>
  <c r="X789" i="1"/>
  <c r="Y1269" i="1"/>
  <c r="X1269" i="1"/>
  <c r="Y24" i="1"/>
  <c r="X24" i="1"/>
  <c r="Y2743" i="1"/>
  <c r="X2743" i="1"/>
  <c r="Y520" i="1"/>
  <c r="X520" i="1"/>
  <c r="Y1928" i="1"/>
  <c r="X1928" i="1"/>
  <c r="Y3192" i="1"/>
  <c r="X3192" i="1"/>
  <c r="Y2284" i="1"/>
  <c r="X2284" i="1"/>
  <c r="Y3645" i="1"/>
  <c r="X3645" i="1"/>
  <c r="Y3651" i="1"/>
  <c r="X3651" i="1"/>
  <c r="Y338" i="1"/>
  <c r="X338" i="1"/>
  <c r="Y1043" i="1"/>
  <c r="X1043" i="1"/>
  <c r="Y1795" i="1"/>
  <c r="X1795" i="1"/>
  <c r="Y2739" i="1"/>
  <c r="X2739" i="1"/>
  <c r="Y3555" i="1"/>
  <c r="X3555" i="1"/>
  <c r="Y1014" i="1"/>
  <c r="X1014" i="1"/>
  <c r="Y2990" i="1"/>
  <c r="X2990" i="1"/>
  <c r="Y3038" i="1"/>
  <c r="X3038" i="1"/>
  <c r="Y2590" i="1"/>
  <c r="X2590" i="1"/>
  <c r="Y3392" i="1"/>
  <c r="X3392" i="1"/>
  <c r="Y111" i="1"/>
  <c r="X111" i="1"/>
  <c r="Y3247" i="1"/>
  <c r="X3247" i="1"/>
  <c r="Y2958" i="1"/>
  <c r="X2958" i="1"/>
  <c r="Y1838" i="1"/>
  <c r="X1838" i="1"/>
  <c r="Y378" i="1"/>
  <c r="X378" i="1"/>
  <c r="Y922" i="1"/>
  <c r="X922" i="1"/>
  <c r="Y1962" i="1"/>
  <c r="X1962" i="1"/>
  <c r="Y1453" i="1"/>
  <c r="X1453" i="1"/>
  <c r="Y4046" i="1"/>
  <c r="X4046" i="1"/>
  <c r="Y2067" i="1"/>
  <c r="X2067" i="1"/>
  <c r="Y1498" i="1"/>
  <c r="X1498" i="1"/>
  <c r="Y2138" i="1"/>
  <c r="X2138" i="1"/>
  <c r="Y3882" i="1"/>
  <c r="X3882" i="1"/>
  <c r="Y3085" i="1"/>
  <c r="X3085" i="1"/>
  <c r="Y3325" i="1"/>
  <c r="X3325" i="1"/>
  <c r="Y3869" i="1"/>
  <c r="X3869" i="1"/>
  <c r="Y4067" i="1"/>
  <c r="X4067" i="1"/>
  <c r="Y2436" i="1"/>
  <c r="X2436" i="1"/>
  <c r="Y2317" i="1"/>
  <c r="X2317" i="1"/>
  <c r="Y1758" i="1"/>
  <c r="X1758" i="1"/>
  <c r="Y1115" i="1"/>
  <c r="X1115" i="1"/>
  <c r="Y2475" i="1"/>
  <c r="X2475" i="1"/>
  <c r="Y3578" i="1"/>
  <c r="X3578" i="1"/>
  <c r="Y10" i="1"/>
  <c r="X10" i="1"/>
  <c r="Y3115" i="1"/>
  <c r="X3115" i="1"/>
  <c r="Y2244" i="1"/>
  <c r="X2244" i="1"/>
  <c r="Y3947" i="1"/>
  <c r="X3947" i="1"/>
  <c r="Y2492" i="1"/>
  <c r="X2492" i="1"/>
  <c r="Y2891" i="1"/>
  <c r="X2891" i="1"/>
  <c r="Y2811" i="1"/>
  <c r="X2811" i="1"/>
  <c r="Y490" i="1"/>
  <c r="X490" i="1"/>
  <c r="Y4235" i="1"/>
  <c r="X4235" i="1"/>
  <c r="Y1755" i="1"/>
  <c r="X1755" i="1"/>
  <c r="Y3179" i="1"/>
  <c r="X3179" i="1"/>
  <c r="Y1003" i="1"/>
  <c r="X1003" i="1"/>
  <c r="Y3453" i="1"/>
  <c r="X3453" i="1"/>
  <c r="Y4172" i="1"/>
  <c r="X4172" i="1"/>
  <c r="Y4236" i="1"/>
  <c r="X4236" i="1"/>
  <c r="Y2508" i="1"/>
  <c r="X2508" i="1"/>
  <c r="Y1676" i="1"/>
  <c r="X1676" i="1"/>
  <c r="Y826" i="1"/>
  <c r="X826" i="1"/>
  <c r="Y3497" i="1"/>
  <c r="X3497" i="1"/>
  <c r="Y569" i="1"/>
  <c r="X569" i="1"/>
  <c r="Y4042" i="1"/>
  <c r="X4042" i="1"/>
  <c r="Y1449" i="1"/>
  <c r="X1449" i="1"/>
  <c r="Y1177" i="1"/>
  <c r="X1177" i="1"/>
  <c r="Y1257" i="1"/>
  <c r="X1257" i="1"/>
  <c r="Y1162" i="1"/>
  <c r="X1162" i="1"/>
  <c r="Y3641" i="1"/>
  <c r="X3641" i="1"/>
  <c r="Y522" i="1"/>
  <c r="X522" i="1"/>
  <c r="Y1513" i="1"/>
  <c r="X1513" i="1"/>
  <c r="Y3705" i="1"/>
  <c r="X3705" i="1"/>
  <c r="Y825" i="1"/>
  <c r="X825" i="1"/>
  <c r="Y779" i="1"/>
  <c r="X779" i="1"/>
  <c r="Y667" i="1"/>
  <c r="X667" i="1"/>
  <c r="Y1317" i="1"/>
  <c r="X1317" i="1"/>
  <c r="Y2423" i="1"/>
  <c r="Y1900" i="1"/>
  <c r="X1900" i="1"/>
  <c r="Y1775" i="1"/>
  <c r="X1775" i="1"/>
  <c r="Y918" i="1"/>
  <c r="X918" i="1"/>
  <c r="Y2918" i="1"/>
  <c r="X2918" i="1"/>
  <c r="Y503" i="1"/>
  <c r="X503" i="1"/>
  <c r="Y2167" i="1"/>
  <c r="X2167" i="1"/>
  <c r="Y1976" i="1"/>
  <c r="X1976" i="1"/>
  <c r="Y149" i="1"/>
  <c r="X149" i="1"/>
  <c r="Y3368" i="1"/>
  <c r="X3368" i="1"/>
  <c r="Y3992" i="1"/>
  <c r="X3992" i="1"/>
  <c r="Y1576" i="1"/>
  <c r="X1576" i="1"/>
  <c r="Y3971" i="1"/>
  <c r="X3971" i="1"/>
  <c r="Y1243" i="1"/>
  <c r="X1243" i="1"/>
  <c r="Y2537" i="1"/>
  <c r="X2537" i="1"/>
  <c r="Y3891" i="1"/>
  <c r="X3891" i="1"/>
  <c r="Y2489" i="1"/>
  <c r="X2489" i="1"/>
  <c r="Y76" i="1"/>
  <c r="X76" i="1"/>
  <c r="Y798" i="1"/>
  <c r="X798" i="1"/>
  <c r="Y240" i="1"/>
  <c r="X240" i="1"/>
  <c r="Y2753" i="1"/>
  <c r="X2753" i="1"/>
  <c r="Y3393" i="1"/>
  <c r="X3393" i="1"/>
  <c r="Y2689" i="1"/>
  <c r="X2689" i="1"/>
  <c r="Y3634" i="1"/>
  <c r="X3634" i="1"/>
  <c r="Y515" i="1"/>
  <c r="X515" i="1"/>
  <c r="Y147" i="1"/>
  <c r="X147" i="1"/>
  <c r="Y2188" i="1"/>
  <c r="X2188" i="1"/>
  <c r="Y4127" i="1"/>
  <c r="X4127" i="1"/>
  <c r="Y3076" i="1"/>
  <c r="X3076" i="1"/>
  <c r="Y3462" i="1"/>
  <c r="X3462" i="1"/>
  <c r="Y1535" i="1"/>
  <c r="X1535" i="1"/>
  <c r="Y621" i="1"/>
  <c r="X621" i="1"/>
  <c r="Y321" i="1"/>
  <c r="X321" i="1"/>
  <c r="Y2737" i="1"/>
  <c r="X2737" i="1"/>
  <c r="Y1122" i="1"/>
  <c r="X1122" i="1"/>
  <c r="Y3212" i="1"/>
  <c r="X3212" i="1"/>
  <c r="Y2047" i="1"/>
  <c r="X2047" i="1"/>
  <c r="Y1632" i="1"/>
  <c r="X1632" i="1"/>
  <c r="Y3588" i="1"/>
  <c r="X3588" i="1"/>
  <c r="Y790" i="1"/>
  <c r="X790" i="1"/>
  <c r="Y2198" i="1"/>
  <c r="X2198" i="1"/>
  <c r="Y3814" i="1"/>
  <c r="X3814" i="1"/>
  <c r="Y2183" i="1"/>
  <c r="X2183" i="1"/>
  <c r="Y3861" i="1"/>
  <c r="X3861" i="1"/>
  <c r="Y1550" i="1"/>
  <c r="X1550" i="1"/>
  <c r="Y1840" i="1"/>
  <c r="X1840" i="1"/>
  <c r="Y206" i="1"/>
  <c r="X206" i="1"/>
  <c r="Y65" i="1"/>
  <c r="X65" i="1"/>
  <c r="Y2465" i="1"/>
  <c r="X2465" i="1"/>
  <c r="Y638" i="1"/>
  <c r="X638" i="1"/>
  <c r="Y94" i="1"/>
  <c r="X94" i="1"/>
  <c r="Y222" i="1"/>
  <c r="X222" i="1"/>
  <c r="Y414" i="1"/>
  <c r="X414" i="1"/>
  <c r="Y622" i="1"/>
  <c r="X622" i="1"/>
  <c r="Y846" i="1"/>
  <c r="X846" i="1"/>
  <c r="Y64" i="1"/>
  <c r="X64" i="1"/>
  <c r="Y288" i="1"/>
  <c r="X288" i="1"/>
  <c r="Y496" i="1"/>
  <c r="X496" i="1"/>
  <c r="Y704" i="1"/>
  <c r="X704" i="1"/>
  <c r="Y1152" i="1"/>
  <c r="X1152" i="1"/>
  <c r="Y33" i="1"/>
  <c r="X33" i="1"/>
  <c r="Y1185" i="1"/>
  <c r="X1185" i="1"/>
  <c r="Y1841" i="1"/>
  <c r="X1841" i="1"/>
  <c r="Y2881" i="1"/>
  <c r="X2881" i="1"/>
  <c r="Y97" i="1"/>
  <c r="X97" i="1"/>
  <c r="Y593" i="1"/>
  <c r="X593" i="1"/>
  <c r="Y1073" i="1"/>
  <c r="X1073" i="1"/>
  <c r="Y1825" i="1"/>
  <c r="X1825" i="1"/>
  <c r="Y2561" i="1"/>
  <c r="X2561" i="1"/>
  <c r="Y3169" i="1"/>
  <c r="X3169" i="1"/>
  <c r="Y3457" i="1"/>
  <c r="X3457" i="1"/>
  <c r="Y3713" i="1"/>
  <c r="X3713" i="1"/>
  <c r="Y3969" i="1"/>
  <c r="X3969" i="1"/>
  <c r="Y4225" i="1"/>
  <c r="X4225" i="1"/>
  <c r="Y529" i="1"/>
  <c r="X529" i="1"/>
  <c r="Y1057" i="1"/>
  <c r="X1057" i="1"/>
  <c r="Y1681" i="1"/>
  <c r="X1681" i="1"/>
  <c r="Y2305" i="1"/>
  <c r="X2305" i="1"/>
  <c r="Y2849" i="1"/>
  <c r="X2849" i="1"/>
  <c r="Y210" i="1"/>
  <c r="X210" i="1"/>
  <c r="Y2034" i="1"/>
  <c r="X2034" i="1"/>
  <c r="Y66" i="1"/>
  <c r="X66" i="1"/>
  <c r="Y1426" i="1"/>
  <c r="X1426" i="1"/>
  <c r="Y4050" i="1"/>
  <c r="X4050" i="1"/>
  <c r="Y2242" i="1"/>
  <c r="X2242" i="1"/>
  <c r="Y4034" i="1"/>
  <c r="X4034" i="1"/>
  <c r="Y1330" i="1"/>
  <c r="X1330" i="1"/>
  <c r="Y4146" i="1"/>
  <c r="X4146" i="1"/>
  <c r="Y1986" i="1"/>
  <c r="X1986" i="1"/>
  <c r="Y3234" i="1"/>
  <c r="X3234" i="1"/>
  <c r="Y3218" i="1"/>
  <c r="X3218" i="1"/>
  <c r="Y1442" i="1"/>
  <c r="X1442" i="1"/>
  <c r="Y722" i="1"/>
  <c r="X722" i="1"/>
  <c r="Y1218" i="1"/>
  <c r="X1218" i="1"/>
  <c r="Y1501" i="1"/>
  <c r="X1501" i="1"/>
  <c r="Y2109" i="1"/>
  <c r="X2109" i="1"/>
  <c r="Y1580" i="1"/>
  <c r="X1580" i="1"/>
  <c r="Y140" i="1"/>
  <c r="X140" i="1"/>
  <c r="Y348" i="1"/>
  <c r="X348" i="1"/>
  <c r="Y924" i="1"/>
  <c r="X924" i="1"/>
  <c r="Y51" i="1"/>
  <c r="X51" i="1"/>
  <c r="Y195" i="1"/>
  <c r="X195" i="1"/>
  <c r="Y355" i="1"/>
  <c r="X355" i="1"/>
  <c r="Y499" i="1"/>
  <c r="X499" i="1"/>
  <c r="Y963" i="1"/>
  <c r="X963" i="1"/>
  <c r="Y1251" i="1"/>
  <c r="X1251" i="1"/>
  <c r="Y1587" i="1"/>
  <c r="X1587" i="1"/>
  <c r="Y1843" i="1"/>
  <c r="X1843" i="1"/>
  <c r="Y2259" i="1"/>
  <c r="X2259" i="1"/>
  <c r="Y1204" i="1"/>
  <c r="X1204" i="1"/>
  <c r="Y1680" i="1"/>
  <c r="X1680" i="1"/>
  <c r="Y2063" i="1"/>
  <c r="X2063" i="1"/>
  <c r="Y2351" i="1"/>
  <c r="X2351" i="1"/>
  <c r="Y2847" i="1"/>
  <c r="X2847" i="1"/>
  <c r="Y304" i="1"/>
  <c r="X304" i="1"/>
  <c r="Y1424" i="1"/>
  <c r="X1424" i="1"/>
  <c r="Y1648" i="1"/>
  <c r="X1648" i="1"/>
  <c r="Y1872" i="1"/>
  <c r="X1872" i="1"/>
  <c r="Y3695" i="1"/>
  <c r="X3695" i="1"/>
  <c r="Y68" i="1"/>
  <c r="X68" i="1"/>
  <c r="Y356" i="1"/>
  <c r="X356" i="1"/>
  <c r="Y628" i="1"/>
  <c r="X628" i="1"/>
  <c r="Y2160" i="1"/>
  <c r="X2160" i="1"/>
  <c r="Y3350" i="1"/>
  <c r="X3350" i="1"/>
  <c r="Y3248" i="1"/>
  <c r="X3248" i="1"/>
  <c r="Y2176" i="1"/>
  <c r="X2176" i="1"/>
  <c r="Y2320" i="1"/>
  <c r="X2320" i="1"/>
  <c r="Y2672" i="1"/>
  <c r="X2672" i="1"/>
  <c r="Y2864" i="1"/>
  <c r="X2864" i="1"/>
  <c r="Y3024" i="1"/>
  <c r="X3024" i="1"/>
  <c r="Y3920" i="1"/>
  <c r="X3920" i="1"/>
  <c r="Y3280" i="1"/>
  <c r="X3280" i="1"/>
  <c r="Y2916" i="1"/>
  <c r="X2916" i="1"/>
  <c r="Y4020" i="1"/>
  <c r="X4020" i="1"/>
  <c r="Y678" i="1"/>
  <c r="X678" i="1"/>
  <c r="Y1126" i="1"/>
  <c r="X1126" i="1"/>
  <c r="Y1414" i="1"/>
  <c r="X1414" i="1"/>
  <c r="Y2998" i="1"/>
  <c r="X2998" i="1"/>
  <c r="Y3494" i="1"/>
  <c r="X3494" i="1"/>
  <c r="Y103" i="1"/>
  <c r="X103" i="1"/>
  <c r="Y407" i="1"/>
  <c r="X407" i="1"/>
  <c r="Y535" i="1"/>
  <c r="X535" i="1"/>
  <c r="Y919" i="1"/>
  <c r="X919" i="1"/>
  <c r="Y1047" i="1"/>
  <c r="X1047" i="1"/>
  <c r="Y1175" i="1"/>
  <c r="X1175" i="1"/>
  <c r="Y1607" i="1"/>
  <c r="X1607" i="1"/>
  <c r="Y1751" i="1"/>
  <c r="X1751" i="1"/>
  <c r="Y2199" i="1"/>
  <c r="X2199" i="1"/>
  <c r="Y3336" i="1"/>
  <c r="X3336" i="1"/>
  <c r="Y600" i="1"/>
  <c r="X600" i="1"/>
  <c r="Y1000" i="1"/>
  <c r="X1000" i="1"/>
  <c r="Y3080" i="1"/>
  <c r="X3080" i="1"/>
  <c r="Y3813" i="1"/>
  <c r="X3813" i="1"/>
  <c r="Y1288" i="1"/>
  <c r="X1288" i="1"/>
  <c r="Y2584" i="1"/>
  <c r="X2584" i="1"/>
  <c r="Y168" i="1"/>
  <c r="X168" i="1"/>
  <c r="Y1032" i="1"/>
  <c r="X1032" i="1"/>
  <c r="Y2888" i="1"/>
  <c r="X2888" i="1"/>
  <c r="Y853" i="1"/>
  <c r="X853" i="1"/>
  <c r="Y1701" i="1"/>
  <c r="X1701" i="1"/>
  <c r="Y2309" i="1"/>
  <c r="X2309" i="1"/>
  <c r="Y1384" i="1"/>
  <c r="X1384" i="1"/>
  <c r="Y2776" i="1"/>
  <c r="X2776" i="1"/>
  <c r="Y277" i="1"/>
  <c r="X277" i="1"/>
  <c r="Y2325" i="1"/>
  <c r="X2325" i="1"/>
  <c r="Y2952" i="1"/>
  <c r="X2952" i="1"/>
  <c r="Y389" i="1"/>
  <c r="X389" i="1"/>
  <c r="Y869" i="1"/>
  <c r="X869" i="1"/>
  <c r="Y1333" i="1"/>
  <c r="X1333" i="1"/>
  <c r="Y1781" i="1"/>
  <c r="X1781" i="1"/>
  <c r="Y2632" i="1"/>
  <c r="X2632" i="1"/>
  <c r="Y2872" i="1"/>
  <c r="X2872" i="1"/>
  <c r="Y2631" i="1"/>
  <c r="X2631" i="1"/>
  <c r="Y2935" i="1"/>
  <c r="X2935" i="1"/>
  <c r="Y3479" i="1"/>
  <c r="X3479" i="1"/>
  <c r="Y3607" i="1"/>
  <c r="X3607" i="1"/>
  <c r="Y3735" i="1"/>
  <c r="X3735" i="1"/>
  <c r="Y3895" i="1"/>
  <c r="X3895" i="1"/>
  <c r="Y4247" i="1"/>
  <c r="X4247" i="1"/>
  <c r="Y2700" i="1"/>
  <c r="X2700" i="1"/>
  <c r="Y3900" i="1"/>
  <c r="X3900" i="1"/>
  <c r="Y1998" i="1"/>
  <c r="X1998" i="1"/>
  <c r="Y3363" i="1"/>
  <c r="X3363" i="1"/>
  <c r="Y1549" i="1"/>
  <c r="X1549" i="1"/>
  <c r="Y2989" i="1"/>
  <c r="X2989" i="1"/>
  <c r="Y782" i="1"/>
  <c r="X782" i="1"/>
  <c r="Y1886" i="1"/>
  <c r="X1886" i="1"/>
  <c r="Y2798" i="1"/>
  <c r="X2798" i="1"/>
  <c r="Y3058" i="1"/>
  <c r="X3058" i="1"/>
  <c r="Y1678" i="1"/>
  <c r="X1678" i="1"/>
  <c r="Y3182" i="1"/>
  <c r="X3182" i="1"/>
  <c r="Y3183" i="1"/>
  <c r="X3183" i="1"/>
  <c r="Y2719" i="1"/>
  <c r="X2719" i="1"/>
  <c r="Y3486" i="1"/>
  <c r="X3486" i="1"/>
  <c r="Y3470" i="1"/>
  <c r="X3470" i="1"/>
  <c r="Y3230" i="1"/>
  <c r="X3230" i="1"/>
  <c r="Y1002" i="1"/>
  <c r="X1002" i="1"/>
  <c r="Y1402" i="1"/>
  <c r="X1402" i="1"/>
  <c r="Y2202" i="1"/>
  <c r="X2202" i="1"/>
  <c r="Y2922" i="1"/>
  <c r="X2922" i="1"/>
  <c r="Y3546" i="1"/>
  <c r="X3546" i="1"/>
  <c r="Y2141" i="1"/>
  <c r="X2141" i="1"/>
  <c r="Y2083" i="1"/>
  <c r="X2083" i="1"/>
  <c r="Y3747" i="1"/>
  <c r="X3747" i="1"/>
  <c r="Y1626" i="1"/>
  <c r="X1626" i="1"/>
  <c r="Y2282" i="1"/>
  <c r="X2282" i="1"/>
  <c r="Y4138" i="1"/>
  <c r="X4138" i="1"/>
  <c r="Y3826" i="1"/>
  <c r="X3826" i="1"/>
  <c r="Y4135" i="1"/>
  <c r="X4135" i="1"/>
  <c r="Y1616" i="1"/>
  <c r="X1616" i="1"/>
  <c r="Y1860" i="1"/>
  <c r="X1860" i="1"/>
  <c r="Y2555" i="1"/>
  <c r="X2555" i="1"/>
  <c r="Y3610" i="1"/>
  <c r="X3610" i="1"/>
  <c r="Y171" i="1"/>
  <c r="X171" i="1"/>
  <c r="Y3259" i="1"/>
  <c r="X3259" i="1"/>
  <c r="Y1692" i="1"/>
  <c r="X1692" i="1"/>
  <c r="Y4058" i="1"/>
  <c r="X4058" i="1"/>
  <c r="Y635" i="1"/>
  <c r="X635" i="1"/>
  <c r="Y2620" i="1"/>
  <c r="X2620" i="1"/>
  <c r="Y2987" i="1"/>
  <c r="X2987" i="1"/>
  <c r="Y794" i="1"/>
  <c r="X794" i="1"/>
  <c r="Y2939" i="1"/>
  <c r="X2939" i="1"/>
  <c r="Y539" i="1"/>
  <c r="X539" i="1"/>
  <c r="Y3595" i="1"/>
  <c r="X3595" i="1"/>
  <c r="Y3243" i="1"/>
  <c r="X3243" i="1"/>
  <c r="Y1867" i="1"/>
  <c r="X1867" i="1"/>
  <c r="Y106" i="1"/>
  <c r="X106" i="1"/>
  <c r="Y2955" i="1"/>
  <c r="X2955" i="1"/>
  <c r="Y2332" i="1"/>
  <c r="X2332" i="1"/>
  <c r="Y4284" i="1"/>
  <c r="X4284" i="1"/>
  <c r="Y2861" i="1"/>
  <c r="X2861" i="1"/>
  <c r="Y3340" i="1"/>
  <c r="X3340" i="1"/>
  <c r="Y2174" i="1"/>
  <c r="X2174" i="1"/>
  <c r="Y1978" i="1"/>
  <c r="X1978" i="1"/>
  <c r="Y1129" i="1"/>
  <c r="X1129" i="1"/>
  <c r="Y649" i="1"/>
  <c r="X649" i="1"/>
  <c r="Y4249" i="1"/>
  <c r="X4249" i="1"/>
  <c r="Y1561" i="1"/>
  <c r="X1561" i="1"/>
  <c r="Y1817" i="1"/>
  <c r="X1817" i="1"/>
  <c r="Y2441" i="1"/>
  <c r="X2441" i="1"/>
  <c r="Y1258" i="1"/>
  <c r="X1258" i="1"/>
  <c r="Y2250" i="1"/>
  <c r="X2250" i="1"/>
  <c r="Y3993" i="1"/>
  <c r="X3993" i="1"/>
  <c r="Y4217" i="1"/>
  <c r="X4217" i="1"/>
  <c r="Y3337" i="1"/>
  <c r="X3337" i="1"/>
  <c r="Y3593" i="1"/>
  <c r="X3593" i="1"/>
  <c r="Y1273" i="1"/>
  <c r="X1273" i="1"/>
  <c r="Y553" i="1"/>
  <c r="X553" i="1"/>
  <c r="Y4269" i="1"/>
  <c r="X4269" i="1"/>
  <c r="Y2013" i="1"/>
  <c r="X2013" i="1"/>
  <c r="Y2021" i="1"/>
  <c r="X2021" i="1"/>
  <c r="Y3045" i="1"/>
  <c r="X3045" i="1"/>
  <c r="Y2455" i="1"/>
  <c r="Y2796" i="1"/>
  <c r="X2796" i="1"/>
  <c r="Y3983" i="1"/>
  <c r="X3983" i="1"/>
  <c r="Y3935" i="1"/>
  <c r="X3935" i="1"/>
  <c r="Y852" i="1"/>
  <c r="X852" i="1"/>
  <c r="Y2484" i="1"/>
  <c r="X2484" i="1"/>
  <c r="Y3364" i="1"/>
  <c r="X3364" i="1"/>
  <c r="Y342" i="1"/>
  <c r="X342" i="1"/>
  <c r="Y1238" i="1"/>
  <c r="X1238" i="1"/>
  <c r="Y2550" i="1"/>
  <c r="X2550" i="1"/>
  <c r="Y3638" i="1"/>
  <c r="X3638" i="1"/>
  <c r="Y1431" i="1"/>
  <c r="X1431" i="1"/>
  <c r="Y2487" i="1"/>
  <c r="X2487" i="1"/>
  <c r="Y1144" i="1"/>
  <c r="X1144" i="1"/>
  <c r="Y1605" i="1"/>
  <c r="X1605" i="1"/>
  <c r="Y2488" i="1"/>
  <c r="X2488" i="1"/>
  <c r="Y3365" i="1"/>
  <c r="X3365" i="1"/>
  <c r="Y2408" i="1"/>
  <c r="X2408" i="1"/>
  <c r="Y2984" i="1"/>
  <c r="X2984" i="1"/>
  <c r="Y2830" i="1"/>
  <c r="X2830" i="1"/>
  <c r="Y2595" i="1"/>
  <c r="X2595" i="1"/>
  <c r="Y3258" i="1"/>
  <c r="X3258" i="1"/>
  <c r="Y2983" i="1"/>
  <c r="X2983" i="1"/>
  <c r="Y35" i="1"/>
  <c r="X35" i="1"/>
  <c r="Y2470" i="1"/>
  <c r="X2470" i="1"/>
  <c r="Y2691" i="1"/>
  <c r="X2691" i="1"/>
  <c r="Y3067" i="1"/>
  <c r="X3067" i="1"/>
  <c r="Y1097" i="1"/>
  <c r="X1097" i="1"/>
  <c r="Y190" i="1"/>
  <c r="X190" i="1"/>
  <c r="Y640" i="1"/>
  <c r="X640" i="1"/>
  <c r="Y1649" i="1"/>
  <c r="X1649" i="1"/>
  <c r="Y449" i="1"/>
  <c r="X449" i="1"/>
  <c r="Y3649" i="1"/>
  <c r="X3649" i="1"/>
  <c r="Y961" i="1"/>
  <c r="X961" i="1"/>
  <c r="Y3217" i="1"/>
  <c r="X3217" i="1"/>
  <c r="Y1058" i="1"/>
  <c r="X1058" i="1"/>
  <c r="Y828" i="1"/>
  <c r="X828" i="1"/>
  <c r="Y307" i="1"/>
  <c r="X307" i="1"/>
  <c r="Y1811" i="1"/>
  <c r="X1811" i="1"/>
  <c r="Y2287" i="1"/>
  <c r="X2287" i="1"/>
  <c r="Y324" i="1"/>
  <c r="X324" i="1"/>
  <c r="Y1156" i="1"/>
  <c r="X1156" i="1"/>
  <c r="Y2260" i="1"/>
  <c r="X2260" i="1"/>
  <c r="Y3958" i="1"/>
  <c r="X3958" i="1"/>
  <c r="Y2768" i="1"/>
  <c r="X2768" i="1"/>
  <c r="Y54" i="1"/>
  <c r="X54" i="1"/>
  <c r="Y1094" i="1"/>
  <c r="X1094" i="1"/>
  <c r="Y3158" i="1"/>
  <c r="X3158" i="1"/>
  <c r="Y3926" i="1"/>
  <c r="X3926" i="1"/>
  <c r="Y248" i="1"/>
  <c r="X248" i="1"/>
  <c r="Y1941" i="1"/>
  <c r="X1941" i="1"/>
  <c r="Y2120" i="1"/>
  <c r="X2120" i="1"/>
  <c r="Y757" i="1"/>
  <c r="X757" i="1"/>
  <c r="Y1823" i="1"/>
  <c r="X1823" i="1"/>
  <c r="Y752" i="1"/>
  <c r="X752" i="1"/>
  <c r="Y493" i="1"/>
  <c r="X493" i="1"/>
  <c r="Y913" i="1"/>
  <c r="X913" i="1"/>
  <c r="Y369" i="1"/>
  <c r="X369" i="1"/>
  <c r="Y3281" i="1"/>
  <c r="X3281" i="1"/>
  <c r="Y3409" i="1"/>
  <c r="X3409" i="1"/>
  <c r="Y1538" i="1"/>
  <c r="X1538" i="1"/>
  <c r="Y2754" i="1"/>
  <c r="X2754" i="1"/>
  <c r="Y2850" i="1"/>
  <c r="X2850" i="1"/>
  <c r="Y2220" i="1"/>
  <c r="X2220" i="1"/>
  <c r="Y3043" i="1"/>
  <c r="X3043" i="1"/>
  <c r="Y1791" i="1"/>
  <c r="X1791" i="1"/>
  <c r="Y3487" i="1"/>
  <c r="X3487" i="1"/>
  <c r="Y1808" i="1"/>
  <c r="X1808" i="1"/>
  <c r="Y1172" i="1"/>
  <c r="X1172" i="1"/>
  <c r="Y1924" i="1"/>
  <c r="X1924" i="1"/>
  <c r="Y838" i="1"/>
  <c r="X838" i="1"/>
  <c r="Y2336" i="1"/>
  <c r="X2336" i="1"/>
  <c r="Y3396" i="1"/>
  <c r="X3396" i="1"/>
  <c r="Y70" i="1"/>
  <c r="X70" i="1"/>
  <c r="Y934" i="1"/>
  <c r="X934" i="1"/>
  <c r="Y1990" i="1"/>
  <c r="X1990" i="1"/>
  <c r="Y3654" i="1"/>
  <c r="X3654" i="1"/>
  <c r="Y391" i="1"/>
  <c r="X391" i="1"/>
  <c r="Y1863" i="1"/>
  <c r="X1863" i="1"/>
  <c r="Y2840" i="1"/>
  <c r="X2840" i="1"/>
  <c r="Y2616" i="1"/>
  <c r="X2616" i="1"/>
  <c r="Y2277" i="1"/>
  <c r="X2277" i="1"/>
  <c r="Y2568" i="1"/>
  <c r="X2568" i="1"/>
  <c r="Y485" i="1"/>
  <c r="X485" i="1"/>
  <c r="Y1637" i="1"/>
  <c r="X1637" i="1"/>
  <c r="Y2903" i="1"/>
  <c r="X2903" i="1"/>
  <c r="Y80" i="1"/>
  <c r="X80" i="1"/>
  <c r="Y78" i="1"/>
  <c r="X78" i="1"/>
  <c r="Y590" i="1"/>
  <c r="X590" i="1"/>
  <c r="Y256" i="1"/>
  <c r="X256" i="1"/>
  <c r="Y1729" i="1"/>
  <c r="X1729" i="1"/>
  <c r="Y497" i="1"/>
  <c r="X497" i="1"/>
  <c r="Y3073" i="1"/>
  <c r="X3073" i="1"/>
  <c r="Y2769" i="1"/>
  <c r="X2769" i="1"/>
  <c r="Y1984" i="1"/>
  <c r="X1984" i="1"/>
  <c r="Y880" i="1"/>
  <c r="X880" i="1"/>
  <c r="Y15" i="1"/>
  <c r="X15" i="1"/>
  <c r="Y269" i="1"/>
  <c r="X269" i="1"/>
  <c r="Y781" i="1"/>
  <c r="X781" i="1"/>
  <c r="Y175" i="1"/>
  <c r="X175" i="1"/>
  <c r="Y575" i="1"/>
  <c r="X575" i="1"/>
  <c r="Y481" i="1"/>
  <c r="X481" i="1"/>
  <c r="Y2193" i="1"/>
  <c r="X2193" i="1"/>
  <c r="Y2097" i="1"/>
  <c r="X2097" i="1"/>
  <c r="Y3473" i="1"/>
  <c r="X3473" i="1"/>
  <c r="Y4289" i="1"/>
  <c r="X4289" i="1"/>
  <c r="Y450" i="1"/>
  <c r="X450" i="1"/>
  <c r="Y1490" i="1"/>
  <c r="X1490" i="1"/>
  <c r="Y4162" i="1"/>
  <c r="X4162" i="1"/>
  <c r="Y2162" i="1"/>
  <c r="X2162" i="1"/>
  <c r="Y434" i="1"/>
  <c r="X434" i="1"/>
  <c r="Y866" i="1"/>
  <c r="X866" i="1"/>
  <c r="Y1971" i="1"/>
  <c r="X1971" i="1"/>
  <c r="Y1564" i="1"/>
  <c r="X1564" i="1"/>
  <c r="Y2252" i="1"/>
  <c r="X2252" i="1"/>
  <c r="Y2972" i="1"/>
  <c r="X2972" i="1"/>
  <c r="Y3091" i="1"/>
  <c r="X3091" i="1"/>
  <c r="Y1615" i="1"/>
  <c r="X1615" i="1"/>
  <c r="Y2927" i="1"/>
  <c r="X2927" i="1"/>
  <c r="Y1664" i="1"/>
  <c r="X1664" i="1"/>
  <c r="Y500" i="1"/>
  <c r="X500" i="1"/>
  <c r="Y1076" i="1"/>
  <c r="X1076" i="1"/>
  <c r="Y1572" i="1"/>
  <c r="X1572" i="1"/>
  <c r="Y1956" i="1"/>
  <c r="X1956" i="1"/>
  <c r="Y4038" i="1"/>
  <c r="X4038" i="1"/>
  <c r="Y2512" i="1"/>
  <c r="X2512" i="1"/>
  <c r="Y2932" i="1"/>
  <c r="X2932" i="1"/>
  <c r="Y3268" i="1"/>
  <c r="X3268" i="1"/>
  <c r="Y4036" i="1"/>
  <c r="X4036" i="1"/>
  <c r="Y566" i="1"/>
  <c r="X566" i="1"/>
  <c r="Y1702" i="1"/>
  <c r="X1702" i="1"/>
  <c r="Y2230" i="1"/>
  <c r="X2230" i="1"/>
  <c r="Y3366" i="1"/>
  <c r="X3366" i="1"/>
  <c r="Y3846" i="1"/>
  <c r="X3846" i="1"/>
  <c r="Y279" i="1"/>
  <c r="X279" i="1"/>
  <c r="Y679" i="1"/>
  <c r="X679" i="1"/>
  <c r="Y1351" i="1"/>
  <c r="X1351" i="1"/>
  <c r="Y1895" i="1"/>
  <c r="X1895" i="1"/>
  <c r="Y2215" i="1"/>
  <c r="X2215" i="1"/>
  <c r="Y648" i="1"/>
  <c r="X648" i="1"/>
  <c r="Y2248" i="1"/>
  <c r="X2248" i="1"/>
  <c r="Y3960" i="1"/>
  <c r="X3960" i="1"/>
  <c r="Y1349" i="1"/>
  <c r="X1349" i="1"/>
  <c r="Y1765" i="1"/>
  <c r="X1765" i="1"/>
  <c r="Y2805" i="1"/>
  <c r="X2805" i="1"/>
  <c r="Y3765" i="1"/>
  <c r="X3765" i="1"/>
  <c r="Y1560" i="1"/>
  <c r="X1560" i="1"/>
  <c r="Y2968" i="1"/>
  <c r="X2968" i="1"/>
  <c r="Y341" i="1"/>
  <c r="X341" i="1"/>
  <c r="Y1141" i="1"/>
  <c r="X1141" i="1"/>
  <c r="Y1989" i="1"/>
  <c r="X1989" i="1"/>
  <c r="Y2373" i="1"/>
  <c r="X2373" i="1"/>
  <c r="Y2901" i="1"/>
  <c r="X2901" i="1"/>
  <c r="Y3557" i="1"/>
  <c r="X3557" i="1"/>
  <c r="Y1512" i="1"/>
  <c r="X1512" i="1"/>
  <c r="Y101" i="1"/>
  <c r="X101" i="1"/>
  <c r="Y597" i="1"/>
  <c r="X597" i="1"/>
  <c r="Y1013" i="1"/>
  <c r="X1013" i="1"/>
  <c r="Y4213" i="1"/>
  <c r="X4213" i="1"/>
  <c r="Y872" i="1"/>
  <c r="X872" i="1"/>
  <c r="Y2501" i="1"/>
  <c r="X2501" i="1"/>
  <c r="Y3541" i="1"/>
  <c r="X3541" i="1"/>
  <c r="Y696" i="1"/>
  <c r="X696" i="1"/>
  <c r="Y200" i="1"/>
  <c r="X200" i="1"/>
  <c r="Y1640" i="1"/>
  <c r="X1640" i="1"/>
  <c r="Y2759" i="1"/>
  <c r="X2759" i="1"/>
  <c r="Y3095" i="1"/>
  <c r="X3095" i="1"/>
  <c r="Y3223" i="1"/>
  <c r="X3223" i="1"/>
  <c r="Y3351" i="1"/>
  <c r="X3351" i="1"/>
  <c r="Y4039" i="1"/>
  <c r="X4039" i="1"/>
  <c r="Y712" i="1"/>
  <c r="X712" i="1"/>
  <c r="Y2104" i="1"/>
  <c r="X2104" i="1"/>
  <c r="Y3320" i="1"/>
  <c r="X3320" i="1"/>
  <c r="Y1187" i="1"/>
  <c r="X1187" i="1"/>
  <c r="Y1219" i="1"/>
  <c r="X1219" i="1"/>
  <c r="Y2045" i="1"/>
  <c r="X2045" i="1"/>
  <c r="Y3380" i="1"/>
  <c r="X3380" i="1"/>
  <c r="Y1203" i="1"/>
  <c r="X1203" i="1"/>
  <c r="Y3683" i="1"/>
  <c r="X3683" i="1"/>
  <c r="Y1716" i="1"/>
  <c r="X1716" i="1"/>
  <c r="Y3598" i="1"/>
  <c r="X3598" i="1"/>
  <c r="Y2992" i="1"/>
  <c r="X2992" i="1"/>
  <c r="Y3534" i="1"/>
  <c r="X3534" i="1"/>
  <c r="Y1406" i="1"/>
  <c r="X1406" i="1"/>
  <c r="Y3886" i="1"/>
  <c r="X3886" i="1"/>
  <c r="Y3502" i="1"/>
  <c r="X3502" i="1"/>
  <c r="Y3871" i="1"/>
  <c r="X3871" i="1"/>
  <c r="Y1130" i="1"/>
  <c r="X1130" i="1"/>
  <c r="Y1210" i="1"/>
  <c r="X1210" i="1"/>
  <c r="Y1565" i="1"/>
  <c r="X1565" i="1"/>
  <c r="Y2413" i="1"/>
  <c r="X2413" i="1"/>
  <c r="Y2995" i="1"/>
  <c r="X2995" i="1"/>
  <c r="Y1885" i="1"/>
  <c r="X1885" i="1"/>
  <c r="Y2349" i="1"/>
  <c r="X2349" i="1"/>
  <c r="Y3642" i="1"/>
  <c r="X3642" i="1"/>
  <c r="Y3930" i="1"/>
  <c r="X3930" i="1"/>
  <c r="Y4250" i="1"/>
  <c r="X4250" i="1"/>
  <c r="Y3405" i="1"/>
  <c r="X3405" i="1"/>
  <c r="Y3885" i="1"/>
  <c r="X3885" i="1"/>
  <c r="Y4157" i="1"/>
  <c r="X4157" i="1"/>
  <c r="Y2542" i="1"/>
  <c r="X2542" i="1"/>
  <c r="Y3070" i="1"/>
  <c r="X3070" i="1"/>
  <c r="Y2205" i="1"/>
  <c r="X2205" i="1"/>
  <c r="Y860" i="1"/>
  <c r="X860" i="1"/>
  <c r="Y1274" i="1"/>
  <c r="X1274" i="1"/>
  <c r="Y2651" i="1"/>
  <c r="X2651" i="1"/>
  <c r="Y395" i="1"/>
  <c r="X395" i="1"/>
  <c r="Y234" i="1"/>
  <c r="X234" i="1"/>
  <c r="Y3579" i="1"/>
  <c r="X3579" i="1"/>
  <c r="Y1739" i="1"/>
  <c r="X1739" i="1"/>
  <c r="Y4091" i="1"/>
  <c r="X4091" i="1"/>
  <c r="Y2764" i="1"/>
  <c r="X2764" i="1"/>
  <c r="Y843" i="1"/>
  <c r="X843" i="1"/>
  <c r="Y3227" i="1"/>
  <c r="X3227" i="1"/>
  <c r="Y587" i="1"/>
  <c r="X587" i="1"/>
  <c r="Y2124" i="1"/>
  <c r="X2124" i="1"/>
  <c r="Y426" i="1"/>
  <c r="X426" i="1"/>
  <c r="Y3099" i="1"/>
  <c r="X3099" i="1"/>
  <c r="Y3676" i="1"/>
  <c r="X3676" i="1"/>
  <c r="Y2350" i="1"/>
  <c r="X2350" i="1"/>
  <c r="Y3116" i="1"/>
  <c r="X3116" i="1"/>
  <c r="Y4045" i="1"/>
  <c r="X4045" i="1"/>
  <c r="Y2524" i="1"/>
  <c r="X2524" i="1"/>
  <c r="Y1868" i="1"/>
  <c r="X1868" i="1"/>
  <c r="Y2829" i="1"/>
  <c r="X2829" i="1"/>
  <c r="Y2921" i="1"/>
  <c r="X2921" i="1"/>
  <c r="Y1337" i="1"/>
  <c r="X1337" i="1"/>
  <c r="Y3817" i="1"/>
  <c r="X3817" i="1"/>
  <c r="Y745" i="1"/>
  <c r="X745" i="1"/>
  <c r="Y489" i="1"/>
  <c r="X489" i="1"/>
  <c r="Y2217" i="1"/>
  <c r="X2217" i="1"/>
  <c r="Y2531" i="1"/>
  <c r="X2531" i="1"/>
  <c r="Y3738" i="1"/>
  <c r="X3738" i="1"/>
  <c r="Y1465" i="1"/>
  <c r="X1465" i="1"/>
  <c r="Y2569" i="1"/>
  <c r="X2569" i="1"/>
  <c r="Y4297" i="1"/>
  <c r="X4297" i="1"/>
  <c r="Y3123" i="1"/>
  <c r="X3123" i="1"/>
  <c r="Y4009" i="1"/>
  <c r="X4009" i="1"/>
  <c r="Y3913" i="1"/>
  <c r="X3913" i="1"/>
  <c r="Y793" i="1"/>
  <c r="X793" i="1"/>
  <c r="Y2443" i="1"/>
  <c r="X2443" i="1"/>
  <c r="Y219" i="1"/>
  <c r="X219" i="1"/>
  <c r="Y699" i="1"/>
  <c r="X699" i="1"/>
  <c r="Y2037" i="1"/>
  <c r="X2037" i="1"/>
  <c r="Y3893" i="1"/>
  <c r="X3893" i="1"/>
  <c r="Y2775" i="1"/>
  <c r="Y3455" i="1"/>
  <c r="X3455" i="1"/>
  <c r="Y2052" i="1"/>
  <c r="X2052" i="1"/>
  <c r="Y3584" i="1"/>
  <c r="X3584" i="1"/>
  <c r="Y2708" i="1"/>
  <c r="X2708" i="1"/>
  <c r="Y486" i="1"/>
  <c r="X486" i="1"/>
  <c r="Y2182" i="1"/>
  <c r="X2182" i="1"/>
  <c r="Y4198" i="1"/>
  <c r="X4198" i="1"/>
  <c r="Y1271" i="1"/>
  <c r="X1271" i="1"/>
  <c r="Y296" i="1"/>
  <c r="X296" i="1"/>
  <c r="Y4117" i="1"/>
  <c r="X4117" i="1"/>
  <c r="Y984" i="1"/>
  <c r="X984" i="1"/>
  <c r="Y1021" i="1"/>
  <c r="X1021" i="1"/>
  <c r="Y100" i="1"/>
  <c r="X100" i="1"/>
  <c r="Y1198" i="1"/>
  <c r="X1198" i="1"/>
  <c r="Y2970" i="1"/>
  <c r="X2970" i="1"/>
  <c r="Y74" i="1"/>
  <c r="X74" i="1"/>
  <c r="Y510" i="1"/>
  <c r="X510" i="1"/>
  <c r="Y577" i="1"/>
  <c r="X577" i="1"/>
  <c r="Y4161" i="1"/>
  <c r="X4161" i="1"/>
  <c r="Y3810" i="1"/>
  <c r="X3810" i="1"/>
  <c r="Y2722" i="1"/>
  <c r="X2722" i="1"/>
  <c r="Y899" i="1"/>
  <c r="X899" i="1"/>
  <c r="Y223" i="1"/>
  <c r="X223" i="1"/>
  <c r="Y36" i="1"/>
  <c r="X36" i="1"/>
  <c r="Y3984" i="1"/>
  <c r="X3984" i="1"/>
  <c r="Y3552" i="1"/>
  <c r="X3552" i="1"/>
  <c r="Y3912" i="1"/>
  <c r="X3912" i="1"/>
  <c r="Y2565" i="1"/>
  <c r="X2565" i="1"/>
  <c r="Y1968" i="1"/>
  <c r="X1968" i="1"/>
  <c r="Y749" i="1"/>
  <c r="X749" i="1"/>
  <c r="Y527" i="1"/>
  <c r="X527" i="1"/>
  <c r="Y2001" i="1"/>
  <c r="X2001" i="1"/>
  <c r="Y1890" i="1"/>
  <c r="X1890" i="1"/>
  <c r="Y98" i="1"/>
  <c r="X98" i="1"/>
  <c r="Y1388" i="1"/>
  <c r="X1388" i="1"/>
  <c r="Y1756" i="1"/>
  <c r="X1756" i="1"/>
  <c r="Y2627" i="1"/>
  <c r="X2627" i="1"/>
  <c r="Y2511" i="1"/>
  <c r="X2511" i="1"/>
  <c r="Y135" i="1"/>
  <c r="X135" i="1"/>
  <c r="Y2288" i="1"/>
  <c r="X2288" i="1"/>
  <c r="Y3092" i="1"/>
  <c r="X3092" i="1"/>
  <c r="Y502" i="1"/>
  <c r="X502" i="1"/>
  <c r="Y3174" i="1"/>
  <c r="X3174" i="1"/>
  <c r="Y519" i="1"/>
  <c r="X519" i="1"/>
  <c r="Y1591" i="1"/>
  <c r="X1591" i="1"/>
  <c r="Y357" i="1"/>
  <c r="X357" i="1"/>
  <c r="Y3685" i="1"/>
  <c r="X3685" i="1"/>
  <c r="Y2773" i="1"/>
  <c r="X2773" i="1"/>
  <c r="Y784" i="1"/>
  <c r="X784" i="1"/>
  <c r="Y1294" i="1"/>
  <c r="X1294" i="1"/>
  <c r="Y1088" i="1"/>
  <c r="X1088" i="1"/>
  <c r="Y1585" i="1"/>
  <c r="X1585" i="1"/>
  <c r="Y990" i="1"/>
  <c r="X990" i="1"/>
  <c r="Y192" i="1"/>
  <c r="X192" i="1"/>
  <c r="Y13" i="1"/>
  <c r="X13" i="1"/>
  <c r="Y397" i="1"/>
  <c r="X397" i="1"/>
  <c r="Y941" i="1"/>
  <c r="X941" i="1"/>
  <c r="Y847" i="1"/>
  <c r="X847" i="1"/>
  <c r="Y1857" i="1"/>
  <c r="X1857" i="1"/>
  <c r="Y545" i="1"/>
  <c r="X545" i="1"/>
  <c r="Y3729" i="1"/>
  <c r="X3729" i="1"/>
  <c r="Y2258" i="1"/>
  <c r="X2258" i="1"/>
  <c r="Y4274" i="1"/>
  <c r="X4274" i="1"/>
  <c r="Y3362" i="1"/>
  <c r="X3362" i="1"/>
  <c r="Y1324" i="1"/>
  <c r="X1324" i="1"/>
  <c r="Y1788" i="1"/>
  <c r="X1788" i="1"/>
  <c r="Y3292" i="1"/>
  <c r="X3292" i="1"/>
  <c r="Y3167" i="1"/>
  <c r="X3167" i="1"/>
  <c r="Y1472" i="1"/>
  <c r="X1472" i="1"/>
  <c r="Y228" i="1"/>
  <c r="X228" i="1"/>
  <c r="Y1444" i="1"/>
  <c r="X1444" i="1"/>
  <c r="Y2372" i="1"/>
  <c r="X2372" i="1"/>
  <c r="Y3620" i="1"/>
  <c r="X3620" i="1"/>
  <c r="Y822" i="1"/>
  <c r="X822" i="1"/>
  <c r="Y2038" i="1"/>
  <c r="X2038" i="1"/>
  <c r="Y3014" i="1"/>
  <c r="X3014" i="1"/>
  <c r="Y4278" i="1"/>
  <c r="X4278" i="1"/>
  <c r="Y1623" i="1"/>
  <c r="X1623" i="1"/>
  <c r="Y2375" i="1"/>
  <c r="X2375" i="1"/>
  <c r="Y1704" i="1"/>
  <c r="X1704" i="1"/>
  <c r="Y917" i="1"/>
  <c r="X917" i="1"/>
  <c r="Y1440" i="1"/>
  <c r="X1440" i="1"/>
  <c r="Y816" i="1"/>
  <c r="X816" i="1"/>
  <c r="Y446" i="1"/>
  <c r="X446" i="1"/>
  <c r="Y320" i="1"/>
  <c r="X320" i="1"/>
  <c r="Y1216" i="1"/>
  <c r="X1216" i="1"/>
  <c r="Y2977" i="1"/>
  <c r="X2977" i="1"/>
  <c r="Y673" i="1"/>
  <c r="X673" i="1"/>
  <c r="Y2625" i="1"/>
  <c r="X2625" i="1"/>
  <c r="Y3745" i="1"/>
  <c r="X3745" i="1"/>
  <c r="Y625" i="1"/>
  <c r="X625" i="1"/>
  <c r="Y2913" i="1"/>
  <c r="X2913" i="1"/>
  <c r="Y402" i="1"/>
  <c r="X402" i="1"/>
  <c r="Y82" i="1"/>
  <c r="X82" i="1"/>
  <c r="Y482" i="1"/>
  <c r="X482" i="1"/>
  <c r="Y994" i="1"/>
  <c r="X994" i="1"/>
  <c r="Y2189" i="1"/>
  <c r="X2189" i="1"/>
  <c r="Y787" i="1"/>
  <c r="X787" i="1"/>
  <c r="Y2723" i="1"/>
  <c r="X2723" i="1"/>
  <c r="Y1887" i="1"/>
  <c r="X1887" i="1"/>
  <c r="Y528" i="1"/>
  <c r="X528" i="1"/>
  <c r="Y1888" i="1"/>
  <c r="X1888" i="1"/>
  <c r="Y1652" i="1"/>
  <c r="X1652" i="1"/>
  <c r="Y916" i="1"/>
  <c r="X916" i="1"/>
  <c r="Y2580" i="1"/>
  <c r="X2580" i="1"/>
  <c r="Y3408" i="1"/>
  <c r="X3408" i="1"/>
  <c r="Y3712" i="1"/>
  <c r="X3712" i="1"/>
  <c r="Y2544" i="1"/>
  <c r="X2544" i="1"/>
  <c r="Y3072" i="1"/>
  <c r="X3072" i="1"/>
  <c r="Y982" i="1"/>
  <c r="X982" i="1"/>
  <c r="Y1430" i="1"/>
  <c r="X1430" i="1"/>
  <c r="Y3256" i="1"/>
  <c r="X3256" i="1"/>
  <c r="Y2744" i="1"/>
  <c r="X2744" i="1"/>
  <c r="Y3144" i="1"/>
  <c r="X3144" i="1"/>
  <c r="Y2357" i="1"/>
  <c r="X2357" i="1"/>
  <c r="Y3496" i="1"/>
  <c r="X3496" i="1"/>
  <c r="Y4197" i="1"/>
  <c r="X4197" i="1"/>
  <c r="Y1685" i="1"/>
  <c r="X1685" i="1"/>
  <c r="Y3128" i="1"/>
  <c r="X3128" i="1"/>
  <c r="Y856" i="1"/>
  <c r="X856" i="1"/>
  <c r="Y1768" i="1"/>
  <c r="X1768" i="1"/>
  <c r="Y2951" i="1"/>
  <c r="X2951" i="1"/>
  <c r="Y1283" i="1"/>
  <c r="X1283" i="1"/>
  <c r="Y1597" i="1"/>
  <c r="X1597" i="1"/>
  <c r="Y2814" i="1"/>
  <c r="X2814" i="1"/>
  <c r="Y594" i="1"/>
  <c r="X594" i="1"/>
  <c r="Y1891" i="1"/>
  <c r="X1891" i="1"/>
  <c r="Y1078" i="1"/>
  <c r="X1078" i="1"/>
  <c r="Y3039" i="1"/>
  <c r="X3039" i="1"/>
  <c r="Y4254" i="1"/>
  <c r="X4254" i="1"/>
  <c r="Y2222" i="1"/>
  <c r="X2222" i="1"/>
  <c r="Y3358" i="1"/>
  <c r="X3358" i="1"/>
  <c r="Y1226" i="1"/>
  <c r="X1226" i="1"/>
  <c r="Y1466" i="1"/>
  <c r="X1466" i="1"/>
  <c r="Y2234" i="1"/>
  <c r="X2234" i="1"/>
  <c r="Y2954" i="1"/>
  <c r="X2954" i="1"/>
  <c r="Y3904" i="1"/>
  <c r="X3904" i="1"/>
  <c r="Y2115" i="1"/>
  <c r="X2115" i="1"/>
  <c r="Y2515" i="1"/>
  <c r="X2515" i="1"/>
  <c r="Y3101" i="1"/>
  <c r="X3101" i="1"/>
  <c r="Y4179" i="1"/>
  <c r="X4179" i="1"/>
  <c r="Y3863" i="1"/>
  <c r="X3863" i="1"/>
  <c r="Y926" i="1"/>
  <c r="X926" i="1"/>
  <c r="Y2253" i="1"/>
  <c r="X2253" i="1"/>
  <c r="Y1372" i="1"/>
  <c r="X1372" i="1"/>
  <c r="Y2699" i="1"/>
  <c r="X2699" i="1"/>
  <c r="Y507" i="1"/>
  <c r="X507" i="1"/>
  <c r="Y4044" i="1"/>
  <c r="X4044" i="1"/>
  <c r="Y3899" i="1"/>
  <c r="X3899" i="1"/>
  <c r="Y3659" i="1"/>
  <c r="X3659" i="1"/>
  <c r="Y3508" i="1"/>
  <c r="X3508" i="1"/>
  <c r="Y1851" i="1"/>
  <c r="X1851" i="1"/>
  <c r="Y986" i="1"/>
  <c r="X986" i="1"/>
  <c r="Y3083" i="1"/>
  <c r="X3083" i="1"/>
  <c r="Y939" i="1"/>
  <c r="X939" i="1"/>
  <c r="Y3436" i="1"/>
  <c r="X3436" i="1"/>
  <c r="Y643" i="1"/>
  <c r="X643" i="1"/>
  <c r="Y3403" i="1"/>
  <c r="X3403" i="1"/>
  <c r="Y3963" i="1"/>
  <c r="X3963" i="1"/>
  <c r="Y3739" i="1"/>
  <c r="X3739" i="1"/>
  <c r="Y2570" i="1"/>
  <c r="X2570" i="1"/>
  <c r="Y3484" i="1"/>
  <c r="X3484" i="1"/>
  <c r="Y3772" i="1"/>
  <c r="X3772" i="1"/>
  <c r="Y4109" i="1"/>
  <c r="X4109" i="1"/>
  <c r="Y2460" i="1"/>
  <c r="X2460" i="1"/>
  <c r="Y2974" i="1"/>
  <c r="X2974" i="1"/>
  <c r="Y1433" i="1"/>
  <c r="X1433" i="1"/>
  <c r="Y1049" i="1"/>
  <c r="X1049" i="1"/>
  <c r="Y2649" i="1"/>
  <c r="X2649" i="1"/>
  <c r="Y297" i="1"/>
  <c r="X297" i="1"/>
  <c r="Y1577" i="1"/>
  <c r="X1577" i="1"/>
  <c r="Y2041" i="1"/>
  <c r="X2041" i="1"/>
  <c r="Y4025" i="1"/>
  <c r="X4025" i="1"/>
  <c r="Y4219" i="1"/>
  <c r="X4219" i="1"/>
  <c r="Y521" i="1"/>
  <c r="X521" i="1"/>
  <c r="Y4075" i="1"/>
  <c r="X4075" i="1"/>
  <c r="Y2523" i="1"/>
  <c r="X2523" i="1"/>
  <c r="Y2069" i="1"/>
  <c r="X2069" i="1"/>
  <c r="Y2855" i="1"/>
  <c r="Y2003" i="1"/>
  <c r="X2003" i="1"/>
  <c r="Y2979" i="1"/>
  <c r="X2979" i="1"/>
  <c r="Y2031" i="1"/>
  <c r="X2031" i="1"/>
  <c r="Y1732" i="1"/>
  <c r="X1732" i="1"/>
  <c r="Y2048" i="1"/>
  <c r="X2048" i="1"/>
  <c r="Y3748" i="1"/>
  <c r="X3748" i="1"/>
  <c r="Y774" i="1"/>
  <c r="X774" i="1"/>
  <c r="Y1654" i="1"/>
  <c r="X1654" i="1"/>
  <c r="Y759" i="1"/>
  <c r="X759" i="1"/>
  <c r="Y1847" i="1"/>
  <c r="X1847" i="1"/>
  <c r="Y3208" i="1"/>
  <c r="X3208" i="1"/>
  <c r="Y3157" i="1"/>
  <c r="X3157" i="1"/>
  <c r="Y837" i="1"/>
  <c r="X837" i="1"/>
  <c r="Y2887" i="1"/>
  <c r="X2887" i="1"/>
  <c r="Y4296" i="1"/>
  <c r="X4296" i="1"/>
  <c r="Y3646" i="1"/>
  <c r="X3646" i="1"/>
  <c r="Y2494" i="1"/>
  <c r="X2494" i="1"/>
  <c r="Y2062" i="1"/>
  <c r="X2062" i="1"/>
  <c r="Y1019" i="1"/>
  <c r="X1019" i="1"/>
  <c r="Y139" i="1"/>
  <c r="X139" i="1"/>
  <c r="Y2316" i="1"/>
  <c r="X2316" i="1"/>
  <c r="Y276" i="1"/>
  <c r="X276" i="1"/>
  <c r="Y2521" i="1"/>
  <c r="X2521" i="1"/>
  <c r="Y4137" i="1"/>
  <c r="X4137" i="1"/>
  <c r="Y1348" i="1"/>
  <c r="X1348" i="1"/>
  <c r="Y1712" i="1"/>
  <c r="X1712" i="1"/>
  <c r="Y574" i="1"/>
  <c r="X574" i="1"/>
  <c r="Y32" i="1"/>
  <c r="X32" i="1"/>
  <c r="Y3905" i="1"/>
  <c r="X3905" i="1"/>
  <c r="Y1458" i="1"/>
  <c r="X1458" i="1"/>
  <c r="Y1293" i="1"/>
  <c r="X1293" i="1"/>
  <c r="Y1027" i="1"/>
  <c r="X1027" i="1"/>
  <c r="Y707" i="1"/>
  <c r="X707" i="1"/>
  <c r="Y1740" i="1"/>
  <c r="X1740" i="1"/>
  <c r="Y1263" i="1"/>
  <c r="X1263" i="1"/>
  <c r="Y1487" i="1"/>
  <c r="X1487" i="1"/>
  <c r="Y2767" i="1"/>
  <c r="X2767" i="1"/>
  <c r="Y596" i="1"/>
  <c r="X596" i="1"/>
  <c r="Y3536" i="1"/>
  <c r="X3536" i="1"/>
  <c r="Y3556" i="1"/>
  <c r="X3556" i="1"/>
  <c r="Y1575" i="1"/>
  <c r="X1575" i="1"/>
  <c r="Y1688" i="1"/>
  <c r="X1688" i="1"/>
  <c r="Y2184" i="1"/>
  <c r="X2184" i="1"/>
  <c r="Y4056" i="1"/>
  <c r="X4056" i="1"/>
  <c r="Y1056" i="1"/>
  <c r="X1056" i="1"/>
  <c r="Y365" i="1"/>
  <c r="X365" i="1"/>
  <c r="Y1133" i="1"/>
  <c r="X1133" i="1"/>
  <c r="Y1055" i="1"/>
  <c r="X1055" i="1"/>
  <c r="Y929" i="1"/>
  <c r="X929" i="1"/>
  <c r="Y1905" i="1"/>
  <c r="X1905" i="1"/>
  <c r="Y3666" i="1"/>
  <c r="X3666" i="1"/>
  <c r="Y1522" i="1"/>
  <c r="X1522" i="1"/>
  <c r="Y290" i="1"/>
  <c r="X290" i="1"/>
  <c r="Y1484" i="1"/>
  <c r="X1484" i="1"/>
  <c r="Y2908" i="1"/>
  <c r="X2908" i="1"/>
  <c r="Y3539" i="1"/>
  <c r="X3539" i="1"/>
  <c r="Y3087" i="1"/>
  <c r="X3087" i="1"/>
  <c r="Y196" i="1"/>
  <c r="X196" i="1"/>
  <c r="Y1540" i="1"/>
  <c r="X1540" i="1"/>
  <c r="Y3136" i="1"/>
  <c r="X3136" i="1"/>
  <c r="Y2112" i="1"/>
  <c r="X2112" i="1"/>
  <c r="Y2724" i="1"/>
  <c r="X2724" i="1"/>
  <c r="Y3764" i="1"/>
  <c r="X3764" i="1"/>
  <c r="Y1110" i="1"/>
  <c r="X1110" i="1"/>
  <c r="Y1862" i="1"/>
  <c r="X1862" i="1"/>
  <c r="Y2566" i="1"/>
  <c r="X2566" i="1"/>
  <c r="Y3478" i="1"/>
  <c r="X3478" i="1"/>
  <c r="Y4246" i="1"/>
  <c r="X4246" i="1"/>
  <c r="Y1287" i="1"/>
  <c r="X1287" i="1"/>
  <c r="Y2535" i="1"/>
  <c r="X2535" i="1"/>
  <c r="Y1880" i="1"/>
  <c r="X1880" i="1"/>
  <c r="Y1029" i="1"/>
  <c r="X1029" i="1"/>
  <c r="Y3429" i="1"/>
  <c r="X3429" i="1"/>
  <c r="Y885" i="1"/>
  <c r="X885" i="1"/>
  <c r="Y1221" i="1"/>
  <c r="X1221" i="1"/>
  <c r="Y3413" i="1"/>
  <c r="X3413" i="1"/>
  <c r="Y3191" i="1"/>
  <c r="X3191" i="1"/>
  <c r="Y2750" i="1"/>
  <c r="X2750" i="1"/>
  <c r="Y830" i="1"/>
  <c r="X830" i="1"/>
  <c r="Y48" i="1"/>
  <c r="X48" i="1"/>
  <c r="Y464" i="1"/>
  <c r="X464" i="1"/>
  <c r="Y2833" i="1"/>
  <c r="X2833" i="1"/>
  <c r="Y1025" i="1"/>
  <c r="X1025" i="1"/>
  <c r="Y3681" i="1"/>
  <c r="X3681" i="1"/>
  <c r="Y3297" i="1"/>
  <c r="X3297" i="1"/>
  <c r="Y350" i="1"/>
  <c r="X350" i="1"/>
  <c r="Y1423" i="1"/>
  <c r="X1423" i="1"/>
  <c r="Y1391" i="1"/>
  <c r="X1391" i="1"/>
  <c r="Y656" i="1"/>
  <c r="X656" i="1"/>
  <c r="Y2159" i="1"/>
  <c r="X2159" i="1"/>
  <c r="Y141" i="1"/>
  <c r="X141" i="1"/>
  <c r="Y525" i="1"/>
  <c r="X525" i="1"/>
  <c r="Y653" i="1"/>
  <c r="X653" i="1"/>
  <c r="Y1197" i="1"/>
  <c r="X1197" i="1"/>
  <c r="Y367" i="1"/>
  <c r="X367" i="1"/>
  <c r="Y1119" i="1"/>
  <c r="X1119" i="1"/>
  <c r="Y1105" i="1"/>
  <c r="X1105" i="1"/>
  <c r="Y1281" i="1"/>
  <c r="X1281" i="1"/>
  <c r="Y2897" i="1"/>
  <c r="X2897" i="1"/>
  <c r="Y1329" i="1"/>
  <c r="X1329" i="1"/>
  <c r="Y2721" i="1"/>
  <c r="X2721" i="1"/>
  <c r="Y3985" i="1"/>
  <c r="X3985" i="1"/>
  <c r="Y162" i="1"/>
  <c r="X162" i="1"/>
  <c r="Y4178" i="1"/>
  <c r="X4178" i="1"/>
  <c r="Y1378" i="1"/>
  <c r="X1378" i="1"/>
  <c r="Y3346" i="1"/>
  <c r="X3346" i="1"/>
  <c r="Y1618" i="1"/>
  <c r="X1618" i="1"/>
  <c r="Y396" i="1"/>
  <c r="X396" i="1"/>
  <c r="Y739" i="1"/>
  <c r="X739" i="1"/>
  <c r="Y2012" i="1"/>
  <c r="X2012" i="1"/>
  <c r="Y2604" i="1"/>
  <c r="X2604" i="1"/>
  <c r="Y607" i="1"/>
  <c r="X607" i="1"/>
  <c r="Y4287" i="1"/>
  <c r="X4287" i="1"/>
  <c r="Y2079" i="1"/>
  <c r="X2079" i="1"/>
  <c r="Y2655" i="1"/>
  <c r="X2655" i="1"/>
  <c r="Y3583" i="1"/>
  <c r="X3583" i="1"/>
  <c r="Y1120" i="1"/>
  <c r="X1120" i="1"/>
  <c r="Y84" i="1"/>
  <c r="X84" i="1"/>
  <c r="Y372" i="1"/>
  <c r="X372" i="1"/>
  <c r="Y1236" i="1"/>
  <c r="X1236" i="1"/>
  <c r="Y1780" i="1"/>
  <c r="X1780" i="1"/>
  <c r="Y2132" i="1"/>
  <c r="X2132" i="1"/>
  <c r="Y3172" i="1"/>
  <c r="X3172" i="1"/>
  <c r="Y3360" i="1"/>
  <c r="X3360" i="1"/>
  <c r="Y2756" i="1"/>
  <c r="X2756" i="1"/>
  <c r="Y3428" i="1"/>
  <c r="X3428" i="1"/>
  <c r="Y3812" i="1"/>
  <c r="X3812" i="1"/>
  <c r="Y4228" i="1"/>
  <c r="X4228" i="1"/>
  <c r="Y390" i="1"/>
  <c r="X390" i="1"/>
  <c r="Y694" i="1"/>
  <c r="X694" i="1"/>
  <c r="Y1142" i="1"/>
  <c r="X1142" i="1"/>
  <c r="Y1894" i="1"/>
  <c r="X1894" i="1"/>
  <c r="Y2390" i="1"/>
  <c r="X2390" i="1"/>
  <c r="Y2614" i="1"/>
  <c r="X2614" i="1"/>
  <c r="Y3222" i="1"/>
  <c r="X3222" i="1"/>
  <c r="Y3686" i="1"/>
  <c r="X3686" i="1"/>
  <c r="Y4006" i="1"/>
  <c r="X4006" i="1"/>
  <c r="Y119" i="1"/>
  <c r="X119" i="1"/>
  <c r="Y423" i="1"/>
  <c r="X423" i="1"/>
  <c r="Y807" i="1"/>
  <c r="X807" i="1"/>
  <c r="Y1191" i="1"/>
  <c r="X1191" i="1"/>
  <c r="Y1479" i="1"/>
  <c r="X1479" i="1"/>
  <c r="Y2039" i="1"/>
  <c r="X2039" i="1"/>
  <c r="Y2583" i="1"/>
  <c r="X2583" i="1"/>
  <c r="Y840" i="1"/>
  <c r="X840" i="1"/>
  <c r="Y104" i="1"/>
  <c r="X104" i="1"/>
  <c r="Y2741" i="1"/>
  <c r="X2741" i="1"/>
  <c r="Y3669" i="1"/>
  <c r="X3669" i="1"/>
  <c r="Y272" i="1"/>
  <c r="X272" i="1"/>
  <c r="Y2175" i="1"/>
  <c r="X2175" i="1"/>
  <c r="Y400" i="1"/>
  <c r="X400" i="1"/>
  <c r="Y110" i="1"/>
  <c r="X110" i="1"/>
  <c r="Y238" i="1"/>
  <c r="X238" i="1"/>
  <c r="Y654" i="1"/>
  <c r="X654" i="1"/>
  <c r="Y878" i="1"/>
  <c r="X878" i="1"/>
  <c r="Y96" i="1"/>
  <c r="X96" i="1"/>
  <c r="Y512" i="1"/>
  <c r="X512" i="1"/>
  <c r="Y720" i="1"/>
  <c r="X720" i="1"/>
  <c r="Y193" i="1"/>
  <c r="X193" i="1"/>
  <c r="Y1249" i="1"/>
  <c r="X1249" i="1"/>
  <c r="Y1937" i="1"/>
  <c r="X1937" i="1"/>
  <c r="Y161" i="1"/>
  <c r="X161" i="1"/>
  <c r="Y1169" i="1"/>
  <c r="X1169" i="1"/>
  <c r="Y1921" i="1"/>
  <c r="X1921" i="1"/>
  <c r="Y3249" i="1"/>
  <c r="X3249" i="1"/>
  <c r="Y3489" i="1"/>
  <c r="X3489" i="1"/>
  <c r="Y4001" i="1"/>
  <c r="X4001" i="1"/>
  <c r="Y17" i="1"/>
  <c r="X17" i="1"/>
  <c r="Y1121" i="1"/>
  <c r="X1121" i="1"/>
  <c r="Y1793" i="1"/>
  <c r="X1793" i="1"/>
  <c r="Y2353" i="1"/>
  <c r="X2353" i="1"/>
  <c r="Y786" i="1"/>
  <c r="X786" i="1"/>
  <c r="Y2530" i="1"/>
  <c r="X2530" i="1"/>
  <c r="Y2018" i="1"/>
  <c r="X2018" i="1"/>
  <c r="Y18" i="1"/>
  <c r="X18" i="1"/>
  <c r="Y418" i="1"/>
  <c r="X418" i="1"/>
  <c r="Y1874" i="1"/>
  <c r="X1874" i="1"/>
  <c r="Y2226" i="1"/>
  <c r="X2226" i="1"/>
  <c r="Y3490" i="1"/>
  <c r="X3490" i="1"/>
  <c r="Y3474" i="1"/>
  <c r="X3474" i="1"/>
  <c r="Y1666" i="1"/>
  <c r="X1666" i="1"/>
  <c r="Y957" i="1"/>
  <c r="X957" i="1"/>
  <c r="Y2227" i="1"/>
  <c r="X2227" i="1"/>
  <c r="Y172" i="1"/>
  <c r="X172" i="1"/>
  <c r="Y700" i="1"/>
  <c r="X700" i="1"/>
  <c r="Y988" i="1"/>
  <c r="X988" i="1"/>
  <c r="Y67" i="1"/>
  <c r="X67" i="1"/>
  <c r="Y1059" i="1"/>
  <c r="X1059" i="1"/>
  <c r="Y1299" i="1"/>
  <c r="X1299" i="1"/>
  <c r="Y2371" i="1"/>
  <c r="X2371" i="1"/>
  <c r="Y2612" i="1"/>
  <c r="X2612" i="1"/>
  <c r="Y2367" i="1"/>
  <c r="X2367" i="1"/>
  <c r="Y644" i="1"/>
  <c r="X644" i="1"/>
  <c r="Y772" i="1"/>
  <c r="X772" i="1"/>
  <c r="Y2948" i="1"/>
  <c r="X2948" i="1"/>
  <c r="Y2503" i="1"/>
  <c r="X2503" i="1"/>
  <c r="Y4256" i="1"/>
  <c r="X4256" i="1"/>
  <c r="Y3430" i="1"/>
  <c r="X3430" i="1"/>
  <c r="Y2192" i="1"/>
  <c r="X2192" i="1"/>
  <c r="Y2368" i="1"/>
  <c r="X2368" i="1"/>
  <c r="Y2896" i="1"/>
  <c r="X2896" i="1"/>
  <c r="Y4054" i="1"/>
  <c r="X4054" i="1"/>
  <c r="Y3124" i="1"/>
  <c r="X3124" i="1"/>
  <c r="Y102" i="1"/>
  <c r="X102" i="1"/>
  <c r="Y262" i="1"/>
  <c r="X262" i="1"/>
  <c r="Y1286" i="1"/>
  <c r="X1286" i="1"/>
  <c r="Y1574" i="1"/>
  <c r="X1574" i="1"/>
  <c r="Y2774" i="1"/>
  <c r="X2774" i="1"/>
  <c r="Y3510" i="1"/>
  <c r="X3510" i="1"/>
  <c r="Y551" i="1"/>
  <c r="X551" i="1"/>
  <c r="Y935" i="1"/>
  <c r="X935" i="1"/>
  <c r="Y1063" i="1"/>
  <c r="X1063" i="1"/>
  <c r="Y1767" i="1"/>
  <c r="X1767" i="1"/>
  <c r="Y824" i="1"/>
  <c r="X824" i="1"/>
  <c r="Y1973" i="1"/>
  <c r="X1973" i="1"/>
  <c r="Y1224" i="1"/>
  <c r="X1224" i="1"/>
  <c r="Y4229" i="1"/>
  <c r="X4229" i="1"/>
  <c r="Y1480" i="1"/>
  <c r="X1480" i="1"/>
  <c r="Y1320" i="1"/>
  <c r="X1320" i="1"/>
  <c r="Y517" i="1"/>
  <c r="X517" i="1"/>
  <c r="Y3349" i="1"/>
  <c r="X3349" i="1"/>
  <c r="Y72" i="1"/>
  <c r="X72" i="1"/>
  <c r="Y2920" i="1"/>
  <c r="X2920" i="1"/>
  <c r="Y2677" i="1"/>
  <c r="X2677" i="1"/>
  <c r="Y3189" i="1"/>
  <c r="X3189" i="1"/>
  <c r="Y1624" i="1"/>
  <c r="X1624" i="1"/>
  <c r="Y453" i="1"/>
  <c r="X453" i="1"/>
  <c r="Y1845" i="1"/>
  <c r="X1845" i="1"/>
  <c r="Y2821" i="1"/>
  <c r="X2821" i="1"/>
  <c r="Y3605" i="1"/>
  <c r="X3605" i="1"/>
  <c r="Y2808" i="1"/>
  <c r="X2808" i="1"/>
  <c r="Y360" i="1"/>
  <c r="X360" i="1"/>
  <c r="Y3512" i="1"/>
  <c r="X3512" i="1"/>
  <c r="Y2647" i="1"/>
  <c r="X2647" i="1"/>
  <c r="Y2791" i="1"/>
  <c r="X2791" i="1"/>
  <c r="Y3111" i="1"/>
  <c r="X3111" i="1"/>
  <c r="Y3239" i="1"/>
  <c r="X3239" i="1"/>
  <c r="Y3495" i="1"/>
  <c r="X3495" i="1"/>
  <c r="Y3911" i="1"/>
  <c r="X3911" i="1"/>
  <c r="Y4295" i="1"/>
  <c r="X4295" i="1"/>
  <c r="Y3196" i="1"/>
  <c r="X3196" i="1"/>
  <c r="Y3693" i="1"/>
  <c r="X3693" i="1"/>
  <c r="Y2158" i="1"/>
  <c r="X2158" i="1"/>
  <c r="Y3485" i="1"/>
  <c r="X3485" i="1"/>
  <c r="Y3005" i="1"/>
  <c r="X3005" i="1"/>
  <c r="Y2030" i="1"/>
  <c r="X2030" i="1"/>
  <c r="Y254" i="1"/>
  <c r="X254" i="1"/>
  <c r="Y2822" i="1"/>
  <c r="X2822" i="1"/>
  <c r="Y3314" i="1"/>
  <c r="X3314" i="1"/>
  <c r="Y2835" i="1"/>
  <c r="X2835" i="1"/>
  <c r="Y2068" i="1"/>
  <c r="X2068" i="1"/>
  <c r="Y3872" i="1"/>
  <c r="X3872" i="1"/>
  <c r="Y3999" i="1"/>
  <c r="X3999" i="1"/>
  <c r="Y31" i="1"/>
  <c r="X31" i="1"/>
  <c r="Y766" i="1"/>
  <c r="X766" i="1"/>
  <c r="Y1551" i="1"/>
  <c r="X1551" i="1"/>
  <c r="Y2191" i="1"/>
  <c r="X2191" i="1"/>
  <c r="Y912" i="1"/>
  <c r="X912" i="1"/>
  <c r="Y29" i="1"/>
  <c r="X29" i="1"/>
  <c r="Y157" i="1"/>
  <c r="X157" i="1"/>
  <c r="Y285" i="1"/>
  <c r="X285" i="1"/>
  <c r="Y413" i="1"/>
  <c r="X413" i="1"/>
  <c r="Y541" i="1"/>
  <c r="X541" i="1"/>
  <c r="Y669" i="1"/>
  <c r="X669" i="1"/>
  <c r="Y797" i="1"/>
  <c r="X797" i="1"/>
  <c r="Y989" i="1"/>
  <c r="X989" i="1"/>
  <c r="Y1277" i="1"/>
  <c r="X1277" i="1"/>
  <c r="Y191" i="1"/>
  <c r="X191" i="1"/>
  <c r="Y399" i="1"/>
  <c r="X399" i="1"/>
  <c r="Y591" i="1"/>
  <c r="X591" i="1"/>
  <c r="Y895" i="1"/>
  <c r="X895" i="1"/>
  <c r="Y1151" i="1"/>
  <c r="X1151" i="1"/>
  <c r="Y561" i="1"/>
  <c r="X561" i="1"/>
  <c r="Y1201" i="1"/>
  <c r="X1201" i="1"/>
  <c r="Y1969" i="1"/>
  <c r="X1969" i="1"/>
  <c r="Y1393" i="1"/>
  <c r="X1393" i="1"/>
  <c r="Y2273" i="1"/>
  <c r="X2273" i="1"/>
  <c r="Y2993" i="1"/>
  <c r="X2993" i="1"/>
  <c r="Y657" i="1"/>
  <c r="X657" i="1"/>
  <c r="Y1409" i="1"/>
  <c r="X1409" i="1"/>
  <c r="Y2177" i="1"/>
  <c r="X2177" i="1"/>
  <c r="Y2817" i="1"/>
  <c r="X2817" i="1"/>
  <c r="Y3505" i="1"/>
  <c r="X3505" i="1"/>
  <c r="Y3761" i="1"/>
  <c r="X3761" i="1"/>
  <c r="Y4017" i="1"/>
  <c r="X4017" i="1"/>
  <c r="Y1074" i="1"/>
  <c r="X1074" i="1"/>
  <c r="Y2658" i="1"/>
  <c r="X2658" i="1"/>
  <c r="Y1010" i="1"/>
  <c r="X1010" i="1"/>
  <c r="Y2418" i="1"/>
  <c r="X2418" i="1"/>
  <c r="Y306" i="1"/>
  <c r="X306" i="1"/>
  <c r="Y658" i="1"/>
  <c r="X658" i="1"/>
  <c r="Y2482" i="1"/>
  <c r="X2482" i="1"/>
  <c r="Y226" i="1"/>
  <c r="X226" i="1"/>
  <c r="Y2306" i="1"/>
  <c r="X2306" i="1"/>
  <c r="Y3618" i="1"/>
  <c r="X3618" i="1"/>
  <c r="Y530" i="1"/>
  <c r="X530" i="1"/>
  <c r="Y3602" i="1"/>
  <c r="X3602" i="1"/>
  <c r="Y1714" i="1"/>
  <c r="X1714" i="1"/>
  <c r="Y1314" i="1"/>
  <c r="X1314" i="1"/>
  <c r="Y1661" i="1"/>
  <c r="X1661" i="1"/>
  <c r="Y1020" i="1"/>
  <c r="X1020" i="1"/>
  <c r="Y1340" i="1"/>
  <c r="X1340" i="1"/>
  <c r="Y1612" i="1"/>
  <c r="X1612" i="1"/>
  <c r="Y211" i="1"/>
  <c r="X211" i="1"/>
  <c r="Y371" i="1"/>
  <c r="X371" i="1"/>
  <c r="Y531" i="1"/>
  <c r="X531" i="1"/>
  <c r="Y1603" i="1"/>
  <c r="X1603" i="1"/>
  <c r="Y1875" i="1"/>
  <c r="X1875" i="1"/>
  <c r="Y1820" i="1"/>
  <c r="X1820" i="1"/>
  <c r="Y2028" i="1"/>
  <c r="X2028" i="1"/>
  <c r="Y2636" i="1"/>
  <c r="X2636" i="1"/>
  <c r="Y2988" i="1"/>
  <c r="X2988" i="1"/>
  <c r="Y3628" i="1"/>
  <c r="X3628" i="1"/>
  <c r="Y3203" i="1"/>
  <c r="X3203" i="1"/>
  <c r="Y1428" i="1"/>
  <c r="X1428" i="1"/>
  <c r="Y3919" i="1"/>
  <c r="X3919" i="1"/>
  <c r="Y1903" i="1"/>
  <c r="X1903" i="1"/>
  <c r="Y2671" i="1"/>
  <c r="X2671" i="1"/>
  <c r="Y2943" i="1"/>
  <c r="X2943" i="1"/>
  <c r="Y3743" i="1"/>
  <c r="X3743" i="1"/>
  <c r="Y608" i="1"/>
  <c r="X608" i="1"/>
  <c r="Y1184" i="1"/>
  <c r="X1184" i="1"/>
  <c r="Y1728" i="1"/>
  <c r="X1728" i="1"/>
  <c r="Y2164" i="1"/>
  <c r="X2164" i="1"/>
  <c r="Y244" i="1"/>
  <c r="X244" i="1"/>
  <c r="Y388" i="1"/>
  <c r="X388" i="1"/>
  <c r="Y516" i="1"/>
  <c r="X516" i="1"/>
  <c r="Y788" i="1"/>
  <c r="X788" i="1"/>
  <c r="Y932" i="1"/>
  <c r="X932" i="1"/>
  <c r="Y1092" i="1"/>
  <c r="X1092" i="1"/>
  <c r="Y1460" i="1"/>
  <c r="X1460" i="1"/>
  <c r="Y1604" i="1"/>
  <c r="X1604" i="1"/>
  <c r="Y1796" i="1"/>
  <c r="X1796" i="1"/>
  <c r="Y2388" i="1"/>
  <c r="X2388" i="1"/>
  <c r="Y2596" i="1"/>
  <c r="X2596" i="1"/>
  <c r="Y3168" i="1"/>
  <c r="X3168" i="1"/>
  <c r="Y2519" i="1"/>
  <c r="X2519" i="1"/>
  <c r="Y1830" i="1"/>
  <c r="X1830" i="1"/>
  <c r="Y3476" i="1"/>
  <c r="X3476" i="1"/>
  <c r="Y3376" i="1"/>
  <c r="X3376" i="1"/>
  <c r="Y3728" i="1"/>
  <c r="X3728" i="1"/>
  <c r="Y2000" i="1"/>
  <c r="X2000" i="1"/>
  <c r="Y2688" i="1"/>
  <c r="X2688" i="1"/>
  <c r="Y2086" i="1"/>
  <c r="X2086" i="1"/>
  <c r="Y2980" i="1"/>
  <c r="X2980" i="1"/>
  <c r="Y3284" i="1"/>
  <c r="X3284" i="1"/>
  <c r="Y3444" i="1"/>
  <c r="X3444" i="1"/>
  <c r="Y3652" i="1"/>
  <c r="X3652" i="1"/>
  <c r="Y4052" i="1"/>
  <c r="X4052" i="1"/>
  <c r="Y4276" i="1"/>
  <c r="X4276" i="1"/>
  <c r="Y118" i="1"/>
  <c r="X118" i="1"/>
  <c r="Y278" i="1"/>
  <c r="X278" i="1"/>
  <c r="Y406" i="1"/>
  <c r="X406" i="1"/>
  <c r="Y710" i="1"/>
  <c r="X710" i="1"/>
  <c r="Y854" i="1"/>
  <c r="X854" i="1"/>
  <c r="Y998" i="1"/>
  <c r="X998" i="1"/>
  <c r="Y1446" i="1"/>
  <c r="X1446" i="1"/>
  <c r="Y2070" i="1"/>
  <c r="X2070" i="1"/>
  <c r="Y2246" i="1"/>
  <c r="X2246" i="1"/>
  <c r="Y2630" i="1"/>
  <c r="X2630" i="1"/>
  <c r="Y2806" i="1"/>
  <c r="X2806" i="1"/>
  <c r="Y3238" i="1"/>
  <c r="X3238" i="1"/>
  <c r="Y3382" i="1"/>
  <c r="X3382" i="1"/>
  <c r="Y3702" i="1"/>
  <c r="X3702" i="1"/>
  <c r="Y3862" i="1"/>
  <c r="X3862" i="1"/>
  <c r="Y4070" i="1"/>
  <c r="X4070" i="1"/>
  <c r="Y151" i="1"/>
  <c r="X151" i="1"/>
  <c r="Y295" i="1"/>
  <c r="X295" i="1"/>
  <c r="Y567" i="1"/>
  <c r="X567" i="1"/>
  <c r="Y951" i="1"/>
  <c r="X951" i="1"/>
  <c r="Y1079" i="1"/>
  <c r="X1079" i="1"/>
  <c r="Y1639" i="1"/>
  <c r="X1639" i="1"/>
  <c r="Y1783" i="1"/>
  <c r="X1783" i="1"/>
  <c r="Y1911" i="1"/>
  <c r="X1911" i="1"/>
  <c r="Y2231" i="1"/>
  <c r="X2231" i="1"/>
  <c r="Y2615" i="1"/>
  <c r="X2615" i="1"/>
  <c r="Y3432" i="1"/>
  <c r="X3432" i="1"/>
  <c r="Y1048" i="1"/>
  <c r="X1048" i="1"/>
  <c r="Y2456" i="1"/>
  <c r="X2456" i="1"/>
  <c r="Y312" i="1"/>
  <c r="X312" i="1"/>
  <c r="Y1912" i="1"/>
  <c r="X1912" i="1"/>
  <c r="Y1736" i="1"/>
  <c r="X1736" i="1"/>
  <c r="Y88" i="1"/>
  <c r="X88" i="1"/>
  <c r="Y581" i="1"/>
  <c r="X581" i="1"/>
  <c r="Y981" i="1"/>
  <c r="X981" i="1"/>
  <c r="Y1397" i="1"/>
  <c r="X1397" i="1"/>
  <c r="Y1829" i="1"/>
  <c r="X1829" i="1"/>
  <c r="Y2405" i="1"/>
  <c r="X2405" i="1"/>
  <c r="Y3061" i="1"/>
  <c r="X3061" i="1"/>
  <c r="Y3397" i="1"/>
  <c r="X3397" i="1"/>
  <c r="Y232" i="1"/>
  <c r="X232" i="1"/>
  <c r="Y1720" i="1"/>
  <c r="X1720" i="1"/>
  <c r="Y3096" i="1"/>
  <c r="X3096" i="1"/>
  <c r="Y4008" i="1"/>
  <c r="X4008" i="1"/>
  <c r="Y405" i="1"/>
  <c r="X405" i="1"/>
  <c r="Y1189" i="1"/>
  <c r="X1189" i="1"/>
  <c r="Y216" i="1"/>
  <c r="X216" i="1"/>
  <c r="Y3480" i="1"/>
  <c r="X3480" i="1"/>
  <c r="Y165" i="1"/>
  <c r="X165" i="1"/>
  <c r="Y645" i="1"/>
  <c r="X645" i="1"/>
  <c r="Y1301" i="1"/>
  <c r="X1301" i="1"/>
  <c r="Y1749" i="1"/>
  <c r="X1749" i="1"/>
  <c r="Y2725" i="1"/>
  <c r="X2725" i="1"/>
  <c r="Y3253" i="1"/>
  <c r="X3253" i="1"/>
  <c r="Y3717" i="1"/>
  <c r="X3717" i="1"/>
  <c r="Y4277" i="1"/>
  <c r="X4277" i="1"/>
  <c r="Y933" i="1"/>
  <c r="X933" i="1"/>
  <c r="Y1365" i="1"/>
  <c r="X1365" i="1"/>
  <c r="Y3367" i="1"/>
  <c r="X3367" i="1"/>
  <c r="Y3623" i="1"/>
  <c r="X3623" i="1"/>
  <c r="Y3751" i="1"/>
  <c r="X3751" i="1"/>
  <c r="Y4087" i="1"/>
  <c r="X4087" i="1"/>
  <c r="Y888" i="1"/>
  <c r="X888" i="1"/>
  <c r="Y3448" i="1"/>
  <c r="X3448" i="1"/>
  <c r="Y3276" i="1"/>
  <c r="X3276" i="1"/>
  <c r="Y3766" i="1"/>
  <c r="X3766" i="1"/>
  <c r="Y2206" i="1"/>
  <c r="X2206" i="1"/>
  <c r="Y3981" i="1"/>
  <c r="X3981" i="1"/>
  <c r="Y894" i="1"/>
  <c r="X894" i="1"/>
  <c r="Y1342" i="1"/>
  <c r="X1342" i="1"/>
  <c r="Y2195" i="1"/>
  <c r="X2195" i="1"/>
  <c r="Y3027" i="1"/>
  <c r="X3027" i="1"/>
  <c r="Y3955" i="1"/>
  <c r="X3955" i="1"/>
  <c r="Y2559" i="1"/>
  <c r="X2559" i="1"/>
  <c r="Y4111" i="1"/>
  <c r="X4111" i="1"/>
  <c r="Y3838" i="1"/>
  <c r="X3838" i="1"/>
  <c r="Y3647" i="1"/>
  <c r="X3647" i="1"/>
  <c r="Y1470" i="1"/>
  <c r="X1470" i="1"/>
  <c r="Y4270" i="1"/>
  <c r="X4270" i="1"/>
  <c r="Y2" i="1"/>
  <c r="X2" i="1"/>
  <c r="Y3614" i="1"/>
  <c r="X3614" i="1"/>
  <c r="Y4128" i="1"/>
  <c r="X4128" i="1"/>
  <c r="Y995" i="1"/>
  <c r="X995" i="1"/>
  <c r="Y3299" i="1"/>
  <c r="X3299" i="1"/>
  <c r="Y1514" i="1"/>
  <c r="X1514" i="1"/>
  <c r="Y1613" i="1"/>
  <c r="X1613" i="1"/>
  <c r="Y2026" i="1"/>
  <c r="X2026" i="1"/>
  <c r="Y3011" i="1"/>
  <c r="X3011" i="1"/>
  <c r="Y3811" i="1"/>
  <c r="X3811" i="1"/>
  <c r="Y2650" i="1"/>
  <c r="X2650" i="1"/>
  <c r="Y3674" i="1"/>
  <c r="X3674" i="1"/>
  <c r="Y3962" i="1"/>
  <c r="X3962" i="1"/>
  <c r="Y3901" i="1"/>
  <c r="X3901" i="1"/>
  <c r="Y4195" i="1"/>
  <c r="X4195" i="1"/>
  <c r="Y2275" i="1"/>
  <c r="X2275" i="1"/>
  <c r="Y1486" i="1"/>
  <c r="X1486" i="1"/>
  <c r="Y2794" i="1"/>
  <c r="X2794" i="1"/>
  <c r="Y1694" i="1"/>
  <c r="X1694" i="1"/>
  <c r="Y1482" i="1"/>
  <c r="X1482" i="1"/>
  <c r="Y1323" i="1"/>
  <c r="X1323" i="1"/>
  <c r="Y1595" i="1"/>
  <c r="X1595" i="1"/>
  <c r="Y3979" i="1"/>
  <c r="X3979" i="1"/>
  <c r="Y4251" i="1"/>
  <c r="X4251" i="1"/>
  <c r="Y1899" i="1"/>
  <c r="X1899" i="1"/>
  <c r="Y1098" i="1"/>
  <c r="X1098" i="1"/>
  <c r="Y3356" i="1"/>
  <c r="X3356" i="1"/>
  <c r="Y3627" i="1"/>
  <c r="X3627" i="1"/>
  <c r="Y3675" i="1"/>
  <c r="X3675" i="1"/>
  <c r="Y2538" i="1"/>
  <c r="X2538" i="1"/>
  <c r="Y3788" i="1"/>
  <c r="X3788" i="1"/>
  <c r="Y2043" i="1"/>
  <c r="X2043" i="1"/>
  <c r="Y3482" i="1"/>
  <c r="X3482" i="1"/>
  <c r="Y4220" i="1"/>
  <c r="X4220" i="1"/>
  <c r="Y2571" i="1"/>
  <c r="X2571" i="1"/>
  <c r="Y4188" i="1"/>
  <c r="X4188" i="1"/>
  <c r="Y3052" i="1"/>
  <c r="X3052" i="1"/>
  <c r="Y2684" i="1"/>
  <c r="X2684" i="1"/>
  <c r="Y3603" i="1"/>
  <c r="X3603" i="1"/>
  <c r="Y1529" i="1"/>
  <c r="X1529" i="1"/>
  <c r="Y4041" i="1"/>
  <c r="X4041" i="1"/>
  <c r="Y1347" i="1"/>
  <c r="X1347" i="1"/>
  <c r="Y1145" i="1"/>
  <c r="X1145" i="1"/>
  <c r="Y3306" i="1"/>
  <c r="X3306" i="1"/>
  <c r="Y1065" i="1"/>
  <c r="X1065" i="1"/>
  <c r="Y1801" i="1"/>
  <c r="X1801" i="1"/>
  <c r="Y1081" i="1"/>
  <c r="X1081" i="1"/>
  <c r="Y2777" i="1"/>
  <c r="X2777" i="1"/>
  <c r="Y3321" i="1"/>
  <c r="X3321" i="1"/>
  <c r="Y4214" i="1"/>
  <c r="X4214" i="1"/>
  <c r="Y2169" i="1"/>
  <c r="X2169" i="1"/>
  <c r="Y2713" i="1"/>
  <c r="X2713" i="1"/>
  <c r="Y1737" i="1"/>
  <c r="X1737" i="1"/>
  <c r="Y971" i="1"/>
  <c r="X971" i="1"/>
  <c r="Y2341" i="1"/>
  <c r="X2341" i="1"/>
  <c r="Y1671" i="1"/>
  <c r="Y3991" i="1"/>
  <c r="Y3164" i="1"/>
  <c r="X3164" i="1"/>
  <c r="Y2495" i="1"/>
  <c r="X2495" i="1"/>
  <c r="Y180" i="1"/>
  <c r="X180" i="1"/>
  <c r="Y4148" i="1"/>
  <c r="X4148" i="1"/>
  <c r="Y1814" i="1"/>
  <c r="X1814" i="1"/>
  <c r="Y1143" i="1"/>
  <c r="X1143" i="1"/>
  <c r="Y744" i="1"/>
  <c r="X744" i="1"/>
  <c r="Y2693" i="1"/>
  <c r="X2693" i="1"/>
  <c r="Y4101" i="1"/>
  <c r="X4101" i="1"/>
  <c r="Y2942" i="1"/>
  <c r="X2942" i="1"/>
  <c r="Y2781" i="1"/>
  <c r="X2781" i="1"/>
  <c r="Y2139" i="1"/>
  <c r="X2139" i="1"/>
  <c r="Y4028" i="1"/>
  <c r="X4028" i="1"/>
  <c r="Y3914" i="1"/>
  <c r="X3914" i="1"/>
  <c r="Y4201" i="1"/>
  <c r="X4201" i="1"/>
  <c r="Y430" i="1"/>
  <c r="X430" i="1"/>
  <c r="Y2207" i="1"/>
  <c r="X2207" i="1"/>
  <c r="Y126" i="1"/>
  <c r="X126" i="1"/>
  <c r="Y462" i="1"/>
  <c r="X462" i="1"/>
  <c r="Y942" i="1"/>
  <c r="X942" i="1"/>
  <c r="Y128" i="1"/>
  <c r="X128" i="1"/>
  <c r="Y544" i="1"/>
  <c r="X544" i="1"/>
  <c r="Y1312" i="1"/>
  <c r="X1312" i="1"/>
  <c r="Y289" i="1"/>
  <c r="X289" i="1"/>
  <c r="Y2369" i="1"/>
  <c r="X2369" i="1"/>
  <c r="Y721" i="1"/>
  <c r="X721" i="1"/>
  <c r="Y2049" i="1"/>
  <c r="X2049" i="1"/>
  <c r="Y113" i="1"/>
  <c r="X113" i="1"/>
  <c r="Y3777" i="1"/>
  <c r="X3777" i="1"/>
  <c r="Y145" i="1"/>
  <c r="X145" i="1"/>
  <c r="Y1153" i="1"/>
  <c r="X1153" i="1"/>
  <c r="Y2961" i="1"/>
  <c r="X2961" i="1"/>
  <c r="Y2786" i="1"/>
  <c r="X2786" i="1"/>
  <c r="Y2514" i="1"/>
  <c r="X2514" i="1"/>
  <c r="Y274" i="1"/>
  <c r="X274" i="1"/>
  <c r="Y3746" i="1"/>
  <c r="X3746" i="1"/>
  <c r="Y3730" i="1"/>
  <c r="X3730" i="1"/>
  <c r="Y2450" i="1"/>
  <c r="X2450" i="1"/>
  <c r="Y1725" i="1"/>
  <c r="X1725" i="1"/>
  <c r="Y1180" i="1"/>
  <c r="X1180" i="1"/>
  <c r="Y428" i="1"/>
  <c r="X428" i="1"/>
  <c r="Y716" i="1"/>
  <c r="X716" i="1"/>
  <c r="Y227" i="1"/>
  <c r="X227" i="1"/>
  <c r="Y403" i="1"/>
  <c r="X403" i="1"/>
  <c r="Y547" i="1"/>
  <c r="X547" i="1"/>
  <c r="Y803" i="1"/>
  <c r="X803" i="1"/>
  <c r="Y1075" i="1"/>
  <c r="X1075" i="1"/>
  <c r="Y1331" i="1"/>
  <c r="X1331" i="1"/>
  <c r="Y1651" i="1"/>
  <c r="X1651" i="1"/>
  <c r="Y1907" i="1"/>
  <c r="X1907" i="1"/>
  <c r="Y2435" i="1"/>
  <c r="X2435" i="1"/>
  <c r="Y2268" i="1"/>
  <c r="X2268" i="1"/>
  <c r="Y687" i="1"/>
  <c r="X687" i="1"/>
  <c r="Y2787" i="1"/>
  <c r="X2787" i="1"/>
  <c r="Y1600" i="1"/>
  <c r="X1600" i="1"/>
  <c r="Y4207" i="1"/>
  <c r="X4207" i="1"/>
  <c r="Y3279" i="1"/>
  <c r="X3279" i="1"/>
  <c r="Y1663" i="1"/>
  <c r="X1663" i="1"/>
  <c r="Y2095" i="1"/>
  <c r="X2095" i="1"/>
  <c r="Y2383" i="1"/>
  <c r="X2383" i="1"/>
  <c r="Y3199" i="1"/>
  <c r="X3199" i="1"/>
  <c r="Y1488" i="1"/>
  <c r="X1488" i="1"/>
  <c r="Y1904" i="1"/>
  <c r="X1904" i="1"/>
  <c r="Y116" i="1"/>
  <c r="X116" i="1"/>
  <c r="Y660" i="1"/>
  <c r="X660" i="1"/>
  <c r="Y1268" i="1"/>
  <c r="X1268" i="1"/>
  <c r="Y1972" i="1"/>
  <c r="X1972" i="1"/>
  <c r="Y2180" i="1"/>
  <c r="X2180" i="1"/>
  <c r="Y2758" i="1"/>
  <c r="X2758" i="1"/>
  <c r="Y3792" i="1"/>
  <c r="X3792" i="1"/>
  <c r="Y3542" i="1"/>
  <c r="X3542" i="1"/>
  <c r="Y2384" i="1"/>
  <c r="X2384" i="1"/>
  <c r="Y2560" i="1"/>
  <c r="X2560" i="1"/>
  <c r="Y2704" i="1"/>
  <c r="X2704" i="1"/>
  <c r="Y2912" i="1"/>
  <c r="X2912" i="1"/>
  <c r="Y3200" i="1"/>
  <c r="X3200" i="1"/>
  <c r="Y4196" i="1"/>
  <c r="X4196" i="1"/>
  <c r="Y2772" i="1"/>
  <c r="X2772" i="1"/>
  <c r="Y3140" i="1"/>
  <c r="X3140" i="1"/>
  <c r="Y3860" i="1"/>
  <c r="X3860" i="1"/>
  <c r="Y582" i="1"/>
  <c r="X582" i="1"/>
  <c r="Y1158" i="1"/>
  <c r="X1158" i="1"/>
  <c r="Y1318" i="1"/>
  <c r="X1318" i="1"/>
  <c r="Y1590" i="1"/>
  <c r="X1590" i="1"/>
  <c r="Y1750" i="1"/>
  <c r="X1750" i="1"/>
  <c r="Y1910" i="1"/>
  <c r="X1910" i="1"/>
  <c r="Y2406" i="1"/>
  <c r="X2406" i="1"/>
  <c r="Y3046" i="1"/>
  <c r="X3046" i="1"/>
  <c r="Y3526" i="1"/>
  <c r="X3526" i="1"/>
  <c r="Y7" i="1"/>
  <c r="X7" i="1"/>
  <c r="Y439" i="1"/>
  <c r="X439" i="1"/>
  <c r="Y695" i="1"/>
  <c r="X695" i="1"/>
  <c r="Y823" i="1"/>
  <c r="X823" i="1"/>
  <c r="Y1207" i="1"/>
  <c r="X1207" i="1"/>
  <c r="Y1367" i="1"/>
  <c r="X1367" i="1"/>
  <c r="Y1495" i="1"/>
  <c r="X1495" i="1"/>
  <c r="Y2055" i="1"/>
  <c r="X2055" i="1"/>
  <c r="Y2391" i="1"/>
  <c r="X2391" i="1"/>
  <c r="Y968" i="1"/>
  <c r="X968" i="1"/>
  <c r="Y3544" i="1"/>
  <c r="X3544" i="1"/>
  <c r="Y1957" i="1"/>
  <c r="X1957" i="1"/>
  <c r="Y3845" i="1"/>
  <c r="X3845" i="1"/>
  <c r="Y1416" i="1"/>
  <c r="X1416" i="1"/>
  <c r="Y120" i="1"/>
  <c r="X120" i="1"/>
  <c r="Y1592" i="1"/>
  <c r="X1592" i="1"/>
  <c r="Y2936" i="1"/>
  <c r="X2936" i="1"/>
  <c r="Y3304" i="1"/>
  <c r="X3304" i="1"/>
  <c r="Y616" i="1"/>
  <c r="X616" i="1"/>
  <c r="Y3384" i="1"/>
  <c r="X3384" i="1"/>
  <c r="Y53" i="1"/>
  <c r="X53" i="1"/>
  <c r="Y3877" i="1"/>
  <c r="X3877" i="1"/>
  <c r="Y4053" i="1"/>
  <c r="X4053" i="1"/>
  <c r="Y2117" i="1"/>
  <c r="X2117" i="1"/>
  <c r="Y2437" i="1"/>
  <c r="X2437" i="1"/>
  <c r="Y2949" i="1"/>
  <c r="X2949" i="1"/>
  <c r="Y3653" i="1"/>
  <c r="X3653" i="1"/>
  <c r="Y1656" i="1"/>
  <c r="X1656" i="1"/>
  <c r="Y3224" i="1"/>
  <c r="X3224" i="1"/>
  <c r="Y997" i="1"/>
  <c r="X997" i="1"/>
  <c r="Y2933" i="1"/>
  <c r="X2933" i="1"/>
  <c r="Y1016" i="1"/>
  <c r="X1016" i="1"/>
  <c r="Y536" i="1"/>
  <c r="X536" i="1"/>
  <c r="Y2663" i="1"/>
  <c r="X2663" i="1"/>
  <c r="Y2807" i="1"/>
  <c r="X2807" i="1"/>
  <c r="Y3127" i="1"/>
  <c r="X3127" i="1"/>
  <c r="Y3383" i="1"/>
  <c r="X3383" i="1"/>
  <c r="Y3511" i="1"/>
  <c r="X3511" i="1"/>
  <c r="Y3639" i="1"/>
  <c r="X3639" i="1"/>
  <c r="Y3783" i="1"/>
  <c r="X3783" i="1"/>
  <c r="Y3927" i="1"/>
  <c r="X3927" i="1"/>
  <c r="Y4103" i="1"/>
  <c r="X4103" i="1"/>
  <c r="Y1352" i="1"/>
  <c r="X1352" i="1"/>
  <c r="Y2360" i="1"/>
  <c r="X2360" i="1"/>
  <c r="Y1517" i="1"/>
  <c r="X1517" i="1"/>
  <c r="Y3918" i="1"/>
  <c r="X3918" i="1"/>
  <c r="Y2333" i="1"/>
  <c r="X2333" i="1"/>
  <c r="Y4003" i="1"/>
  <c r="X4003" i="1"/>
  <c r="Y1821" i="1"/>
  <c r="X1821" i="1"/>
  <c r="Y3629" i="1"/>
  <c r="X3629" i="1"/>
  <c r="Y1102" i="1"/>
  <c r="X1102" i="1"/>
  <c r="Y2046" i="1"/>
  <c r="X2046" i="1"/>
  <c r="Y2926" i="1"/>
  <c r="X2926" i="1"/>
  <c r="Y3040" i="1"/>
  <c r="X3040" i="1"/>
  <c r="Y914" i="1"/>
  <c r="X914" i="1"/>
  <c r="Y3442" i="1"/>
  <c r="X3442" i="1"/>
  <c r="Y1235" i="1"/>
  <c r="X1235" i="1"/>
  <c r="Y3044" i="1"/>
  <c r="X3044" i="1"/>
  <c r="Y1718" i="1"/>
  <c r="X1718" i="1"/>
  <c r="Y2880" i="1"/>
  <c r="X2880" i="1"/>
  <c r="Y4144" i="1"/>
  <c r="X4144" i="1"/>
  <c r="Y3854" i="1"/>
  <c r="X3854" i="1"/>
  <c r="Y3822" i="1"/>
  <c r="X3822" i="1"/>
  <c r="Y1646" i="1"/>
  <c r="X1646" i="1"/>
  <c r="Y4286" i="1"/>
  <c r="X4286" i="1"/>
  <c r="Y3775" i="1"/>
  <c r="X3775" i="1"/>
  <c r="Y202" i="1"/>
  <c r="X202" i="1"/>
  <c r="Y3418" i="1"/>
  <c r="X3418" i="1"/>
  <c r="Y1290" i="1"/>
  <c r="X1290" i="1"/>
  <c r="Y1530" i="1"/>
  <c r="X1530" i="1"/>
  <c r="Y2330" i="1"/>
  <c r="X2330" i="1"/>
  <c r="Y3034" i="1"/>
  <c r="X3034" i="1"/>
  <c r="Y2218" i="1"/>
  <c r="X2218" i="1"/>
  <c r="Y2573" i="1"/>
  <c r="X2573" i="1"/>
  <c r="Y1917" i="1"/>
  <c r="X1917" i="1"/>
  <c r="Y4266" i="1"/>
  <c r="X4266" i="1"/>
  <c r="Y1855" i="1"/>
  <c r="X1855" i="1"/>
  <c r="Y3631" i="1"/>
  <c r="X3631" i="1"/>
  <c r="Y3117" i="1"/>
  <c r="X3117" i="1"/>
  <c r="Y3677" i="1"/>
  <c r="X3677" i="1"/>
  <c r="Y1837" i="1"/>
  <c r="X1837" i="1"/>
  <c r="Y1434" i="1"/>
  <c r="X1434" i="1"/>
  <c r="Y3732" i="1"/>
  <c r="X3732" i="1"/>
  <c r="Y4291" i="1"/>
  <c r="X4291" i="1"/>
  <c r="Y1147" i="1"/>
  <c r="X1147" i="1"/>
  <c r="Y3787" i="1"/>
  <c r="X3787" i="1"/>
  <c r="Y987" i="1"/>
  <c r="X987" i="1"/>
  <c r="Y2587" i="1"/>
  <c r="X2587" i="1"/>
  <c r="Y1866" i="1"/>
  <c r="X1866" i="1"/>
  <c r="Y4283" i="1"/>
  <c r="X4283" i="1"/>
  <c r="Y3020" i="1"/>
  <c r="X3020" i="1"/>
  <c r="Y108" i="1"/>
  <c r="X108" i="1"/>
  <c r="Y2653" i="1"/>
  <c r="X2653" i="1"/>
  <c r="Y1562" i="1"/>
  <c r="X1562" i="1"/>
  <c r="Y1657" i="1"/>
  <c r="X1657" i="1"/>
  <c r="Y4121" i="1"/>
  <c r="X4121" i="1"/>
  <c r="Y1785" i="1"/>
  <c r="X1785" i="1"/>
  <c r="Y1241" i="1"/>
  <c r="X1241" i="1"/>
  <c r="Y585" i="1"/>
  <c r="X585" i="1"/>
  <c r="Y3305" i="1"/>
  <c r="X3305" i="1"/>
  <c r="Y2457" i="1"/>
  <c r="X2457" i="1"/>
  <c r="Y1929" i="1"/>
  <c r="X1929" i="1"/>
  <c r="Y889" i="1"/>
  <c r="X889" i="1"/>
  <c r="Y153" i="1"/>
  <c r="X153" i="1"/>
  <c r="Y3369" i="1"/>
  <c r="X3369" i="1"/>
  <c r="Y697" i="1"/>
  <c r="X697" i="1"/>
  <c r="Y3161" i="1"/>
  <c r="X3161" i="1"/>
  <c r="Y2809" i="1"/>
  <c r="X2809" i="1"/>
  <c r="Y3660" i="1"/>
  <c r="X3660" i="1"/>
  <c r="Y827" i="1"/>
  <c r="X827" i="1"/>
  <c r="Y2869" i="1"/>
  <c r="X2869" i="1"/>
  <c r="Y4151" i="1"/>
  <c r="Y3055" i="1"/>
  <c r="X3055" i="1"/>
  <c r="Y452" i="1"/>
  <c r="X452" i="1"/>
  <c r="Y2852" i="1"/>
  <c r="X2852" i="1"/>
  <c r="Y2326" i="1"/>
  <c r="X2326" i="1"/>
  <c r="Y215" i="1"/>
  <c r="X215" i="1"/>
  <c r="Y3944" i="1"/>
  <c r="X3944" i="1"/>
  <c r="Y952" i="1"/>
  <c r="X952" i="1"/>
  <c r="Y3989" i="1"/>
  <c r="X3989" i="1"/>
  <c r="Y2941" i="1"/>
  <c r="X2941" i="1"/>
  <c r="Y4090" i="1"/>
  <c r="X4090" i="1"/>
  <c r="Y3245" i="1"/>
  <c r="X3245" i="1"/>
  <c r="Y2171" i="1"/>
  <c r="X2171" i="1"/>
  <c r="Y28" i="1"/>
  <c r="X28" i="1"/>
  <c r="Y1178" i="1"/>
  <c r="X1178" i="1"/>
  <c r="Y3884" i="1"/>
  <c r="X3884" i="1"/>
  <c r="Y1568" i="1"/>
  <c r="X1568" i="1"/>
  <c r="Y944" i="1"/>
  <c r="X944" i="1"/>
  <c r="Y270" i="1"/>
  <c r="X270" i="1"/>
  <c r="Y670" i="1"/>
  <c r="X670" i="1"/>
  <c r="Y336" i="1"/>
  <c r="X336" i="1"/>
  <c r="Y768" i="1"/>
  <c r="X768" i="1"/>
  <c r="Y1345" i="1"/>
  <c r="X1345" i="1"/>
  <c r="Y3057" i="1"/>
  <c r="X3057" i="1"/>
  <c r="Y209" i="1"/>
  <c r="X209" i="1"/>
  <c r="Y1313" i="1"/>
  <c r="X1313" i="1"/>
  <c r="Y2705" i="1"/>
  <c r="X2705" i="1"/>
  <c r="Y3521" i="1"/>
  <c r="X3521" i="1"/>
  <c r="Y4033" i="1"/>
  <c r="X4033" i="1"/>
  <c r="Y689" i="1"/>
  <c r="X689" i="1"/>
  <c r="Y1873" i="1"/>
  <c r="X1873" i="1"/>
  <c r="Y2417" i="1"/>
  <c r="X2417" i="1"/>
  <c r="Y1346" i="1"/>
  <c r="X1346" i="1"/>
  <c r="Y1154" i="1"/>
  <c r="X1154" i="1"/>
  <c r="Y1474" i="1"/>
  <c r="X1474" i="1"/>
  <c r="Y2610" i="1"/>
  <c r="X2610" i="1"/>
  <c r="Y34" i="1"/>
  <c r="X34" i="1"/>
  <c r="Y1138" i="1"/>
  <c r="X1138" i="1"/>
  <c r="Y1970" i="1"/>
  <c r="X1970" i="1"/>
  <c r="Y1085" i="1"/>
  <c r="X1085" i="1"/>
  <c r="Y2269" i="1"/>
  <c r="X2269" i="1"/>
  <c r="Y220" i="1"/>
  <c r="X220" i="1"/>
  <c r="Y83" i="1"/>
  <c r="X83" i="1"/>
  <c r="Y47" i="1"/>
  <c r="X47" i="1"/>
  <c r="Y1679" i="1"/>
  <c r="X1679" i="1"/>
  <c r="Y2223" i="1"/>
  <c r="X2223" i="1"/>
  <c r="Y45" i="1"/>
  <c r="X45" i="1"/>
  <c r="Y173" i="1"/>
  <c r="X173" i="1"/>
  <c r="Y301" i="1"/>
  <c r="X301" i="1"/>
  <c r="Y429" i="1"/>
  <c r="X429" i="1"/>
  <c r="Y557" i="1"/>
  <c r="X557" i="1"/>
  <c r="Y685" i="1"/>
  <c r="X685" i="1"/>
  <c r="Y813" i="1"/>
  <c r="X813" i="1"/>
  <c r="Y1005" i="1"/>
  <c r="X1005" i="1"/>
  <c r="Y207" i="1"/>
  <c r="X207" i="1"/>
  <c r="Y415" i="1"/>
  <c r="X415" i="1"/>
  <c r="Y623" i="1"/>
  <c r="X623" i="1"/>
  <c r="Y927" i="1"/>
  <c r="X927" i="1"/>
  <c r="Y1215" i="1"/>
  <c r="X1215" i="1"/>
  <c r="Y641" i="1"/>
  <c r="X641" i="1"/>
  <c r="Y1265" i="1"/>
  <c r="X1265" i="1"/>
  <c r="Y2081" i="1"/>
  <c r="X2081" i="1"/>
  <c r="Y1505" i="1"/>
  <c r="X1505" i="1"/>
  <c r="Y2385" i="1"/>
  <c r="X2385" i="1"/>
  <c r="Y3105" i="1"/>
  <c r="X3105" i="1"/>
  <c r="Y737" i="1"/>
  <c r="X737" i="1"/>
  <c r="Y1537" i="1"/>
  <c r="X1537" i="1"/>
  <c r="Y2257" i="1"/>
  <c r="X2257" i="1"/>
  <c r="Y2929" i="1"/>
  <c r="X2929" i="1"/>
  <c r="Y3537" i="1"/>
  <c r="X3537" i="1"/>
  <c r="Y3793" i="1"/>
  <c r="X3793" i="1"/>
  <c r="Y4049" i="1"/>
  <c r="X4049" i="1"/>
  <c r="Y1698" i="1"/>
  <c r="X1698" i="1"/>
  <c r="Y2914" i="1"/>
  <c r="X2914" i="1"/>
  <c r="Y1186" i="1"/>
  <c r="X1186" i="1"/>
  <c r="Y2642" i="1"/>
  <c r="X2642" i="1"/>
  <c r="Y514" i="1"/>
  <c r="X514" i="1"/>
  <c r="Y1682" i="1"/>
  <c r="X1682" i="1"/>
  <c r="Y2738" i="1"/>
  <c r="X2738" i="1"/>
  <c r="Y610" i="1"/>
  <c r="X610" i="1"/>
  <c r="Y322" i="1"/>
  <c r="X322" i="1"/>
  <c r="Y3874" i="1"/>
  <c r="X3874" i="1"/>
  <c r="Y1410" i="1"/>
  <c r="X1410" i="1"/>
  <c r="Y3858" i="1"/>
  <c r="X3858" i="1"/>
  <c r="Y2066" i="1"/>
  <c r="X2066" i="1"/>
  <c r="Y2562" i="1"/>
  <c r="X2562" i="1"/>
  <c r="Y252" i="1"/>
  <c r="X252" i="1"/>
  <c r="Y764" i="1"/>
  <c r="X764" i="1"/>
  <c r="Y1404" i="1"/>
  <c r="X1404" i="1"/>
  <c r="Y1660" i="1"/>
  <c r="X1660" i="1"/>
  <c r="Y1836" i="1"/>
  <c r="X1836" i="1"/>
  <c r="Y2076" i="1"/>
  <c r="X2076" i="1"/>
  <c r="Y2300" i="1"/>
  <c r="X2300" i="1"/>
  <c r="Y2652" i="1"/>
  <c r="X2652" i="1"/>
  <c r="Y3036" i="1"/>
  <c r="X3036" i="1"/>
  <c r="Y3692" i="1"/>
  <c r="X3692" i="1"/>
  <c r="Y2819" i="1"/>
  <c r="X2819" i="1"/>
  <c r="Y3235" i="1"/>
  <c r="X3235" i="1"/>
  <c r="Y1812" i="1"/>
  <c r="X1812" i="1"/>
  <c r="Y3615" i="1"/>
  <c r="X3615" i="1"/>
  <c r="Y3471" i="1"/>
  <c r="X3471" i="1"/>
  <c r="Y1727" i="1"/>
  <c r="X1727" i="1"/>
  <c r="Y2111" i="1"/>
  <c r="X2111" i="1"/>
  <c r="Y2687" i="1"/>
  <c r="X2687" i="1"/>
  <c r="Y2959" i="1"/>
  <c r="X2959" i="1"/>
  <c r="Y3327" i="1"/>
  <c r="X3327" i="1"/>
  <c r="Y3791" i="1"/>
  <c r="X3791" i="1"/>
  <c r="Y688" i="1"/>
  <c r="X688" i="1"/>
  <c r="Y1232" i="1"/>
  <c r="X1232" i="1"/>
  <c r="Y1744" i="1"/>
  <c r="X1744" i="1"/>
  <c r="Y1920" i="1"/>
  <c r="X1920" i="1"/>
  <c r="Y404" i="1"/>
  <c r="X404" i="1"/>
  <c r="Y532" i="1"/>
  <c r="X532" i="1"/>
  <c r="Y676" i="1"/>
  <c r="X676" i="1"/>
  <c r="Y804" i="1"/>
  <c r="X804" i="1"/>
  <c r="Y1108" i="1"/>
  <c r="X1108" i="1"/>
  <c r="Y1476" i="1"/>
  <c r="X1476" i="1"/>
  <c r="Y1668" i="1"/>
  <c r="X1668" i="1"/>
  <c r="Y1828" i="1"/>
  <c r="X1828" i="1"/>
  <c r="Y2404" i="1"/>
  <c r="X2404" i="1"/>
  <c r="Y2628" i="1"/>
  <c r="X2628" i="1"/>
  <c r="Y3796" i="1"/>
  <c r="X3796" i="1"/>
  <c r="Y3152" i="1"/>
  <c r="X3152" i="1"/>
  <c r="Y3696" i="1"/>
  <c r="X3696" i="1"/>
  <c r="Y3888" i="1"/>
  <c r="X3888" i="1"/>
  <c r="Y2016" i="1"/>
  <c r="X2016" i="1"/>
  <c r="Y2208" i="1"/>
  <c r="X2208" i="1"/>
  <c r="Y2692" i="1"/>
  <c r="X2692" i="1"/>
  <c r="Y2788" i="1"/>
  <c r="X2788" i="1"/>
  <c r="Y2996" i="1"/>
  <c r="X2996" i="1"/>
  <c r="Y3156" i="1"/>
  <c r="X3156" i="1"/>
  <c r="Y3460" i="1"/>
  <c r="X3460" i="1"/>
  <c r="Y3876" i="1"/>
  <c r="X3876" i="1"/>
  <c r="Y4068" i="1"/>
  <c r="X4068" i="1"/>
  <c r="Y150" i="1"/>
  <c r="X150" i="1"/>
  <c r="Y294" i="1"/>
  <c r="X294" i="1"/>
  <c r="Y438" i="1"/>
  <c r="X438" i="1"/>
  <c r="Y598" i="1"/>
  <c r="X598" i="1"/>
  <c r="Y726" i="1"/>
  <c r="X726" i="1"/>
  <c r="Y870" i="1"/>
  <c r="X870" i="1"/>
  <c r="Y1030" i="1"/>
  <c r="X1030" i="1"/>
  <c r="Y1334" i="1"/>
  <c r="X1334" i="1"/>
  <c r="Y1462" i="1"/>
  <c r="X1462" i="1"/>
  <c r="Y1606" i="1"/>
  <c r="X1606" i="1"/>
  <c r="Y2118" i="1"/>
  <c r="X2118" i="1"/>
  <c r="Y2502" i="1"/>
  <c r="X2502" i="1"/>
  <c r="Y2646" i="1"/>
  <c r="X2646" i="1"/>
  <c r="Y2838" i="1"/>
  <c r="X2838" i="1"/>
  <c r="Y3062" i="1"/>
  <c r="X3062" i="1"/>
  <c r="Y3254" i="1"/>
  <c r="X3254" i="1"/>
  <c r="Y3398" i="1"/>
  <c r="X3398" i="1"/>
  <c r="Y3558" i="1"/>
  <c r="X3558" i="1"/>
  <c r="Y3734" i="1"/>
  <c r="X3734" i="1"/>
  <c r="Y4086" i="1"/>
  <c r="X4086" i="1"/>
  <c r="Y23" i="1"/>
  <c r="X23" i="1"/>
  <c r="Y167" i="1"/>
  <c r="X167" i="1"/>
  <c r="Y327" i="1"/>
  <c r="X327" i="1"/>
  <c r="Y455" i="1"/>
  <c r="X455" i="1"/>
  <c r="Y583" i="1"/>
  <c r="X583" i="1"/>
  <c r="Y711" i="1"/>
  <c r="X711" i="1"/>
  <c r="Y967" i="1"/>
  <c r="X967" i="1"/>
  <c r="Y1095" i="1"/>
  <c r="X1095" i="1"/>
  <c r="Y1223" i="1"/>
  <c r="X1223" i="1"/>
  <c r="Y1383" i="1"/>
  <c r="X1383" i="1"/>
  <c r="Y1511" i="1"/>
  <c r="X1511" i="1"/>
  <c r="Y1655" i="1"/>
  <c r="X1655" i="1"/>
  <c r="Y1799" i="1"/>
  <c r="X1799" i="1"/>
  <c r="Y1927" i="1"/>
  <c r="X1927" i="1"/>
  <c r="Y2071" i="1"/>
  <c r="X2071" i="1"/>
  <c r="Y2247" i="1"/>
  <c r="X2247" i="1"/>
  <c r="Y3720" i="1"/>
  <c r="X3720" i="1"/>
  <c r="Y4005" i="1"/>
  <c r="X4005" i="1"/>
  <c r="Y1240" i="1"/>
  <c r="X1240" i="1"/>
  <c r="Y2648" i="1"/>
  <c r="X2648" i="1"/>
  <c r="Y3416" i="1"/>
  <c r="X3416" i="1"/>
  <c r="Y2072" i="1"/>
  <c r="X2072" i="1"/>
  <c r="Y613" i="1"/>
  <c r="X613" i="1"/>
  <c r="Y1045" i="1"/>
  <c r="X1045" i="1"/>
  <c r="Y1445" i="1"/>
  <c r="X1445" i="1"/>
  <c r="Y1893" i="1"/>
  <c r="X1893" i="1"/>
  <c r="Y3093" i="1"/>
  <c r="X3093" i="1"/>
  <c r="Y3461" i="1"/>
  <c r="X3461" i="1"/>
  <c r="Y392" i="1"/>
  <c r="X392" i="1"/>
  <c r="Y3240" i="1"/>
  <c r="X3240" i="1"/>
  <c r="Y5" i="1"/>
  <c r="X5" i="1"/>
  <c r="Y469" i="1"/>
  <c r="X469" i="1"/>
  <c r="Y1253" i="1"/>
  <c r="X1253" i="1"/>
  <c r="Y2133" i="1"/>
  <c r="X2133" i="1"/>
  <c r="Y2485" i="1"/>
  <c r="X2485" i="1"/>
  <c r="Y2981" i="1"/>
  <c r="X2981" i="1"/>
  <c r="Y3749" i="1"/>
  <c r="X3749" i="1"/>
  <c r="Y424" i="1"/>
  <c r="X424" i="1"/>
  <c r="Y1816" i="1"/>
  <c r="X1816" i="1"/>
  <c r="Y229" i="1"/>
  <c r="X229" i="1"/>
  <c r="Y693" i="1"/>
  <c r="X693" i="1"/>
  <c r="Y1797" i="1"/>
  <c r="X1797" i="1"/>
  <c r="Y2789" i="1"/>
  <c r="X2789" i="1"/>
  <c r="Y3333" i="1"/>
  <c r="X3333" i="1"/>
  <c r="Y3781" i="1"/>
  <c r="X3781" i="1"/>
  <c r="Y1864" i="1"/>
  <c r="X1864" i="1"/>
  <c r="Y501" i="1"/>
  <c r="X501" i="1"/>
  <c r="Y1413" i="1"/>
  <c r="X1413" i="1"/>
  <c r="Y1925" i="1"/>
  <c r="X1925" i="1"/>
  <c r="Y3701" i="1"/>
  <c r="X3701" i="1"/>
  <c r="Y3464" i="1"/>
  <c r="X3464" i="1"/>
  <c r="Y1960" i="1"/>
  <c r="X1960" i="1"/>
  <c r="Y3704" i="1"/>
  <c r="X3704" i="1"/>
  <c r="Y2967" i="1"/>
  <c r="X2967" i="1"/>
  <c r="Y3255" i="1"/>
  <c r="X3255" i="1"/>
  <c r="Y1448" i="1"/>
  <c r="X1448" i="1"/>
  <c r="Y1064" i="1"/>
  <c r="X1064" i="1"/>
  <c r="Y3560" i="1"/>
  <c r="X3560" i="1"/>
  <c r="Y2116" i="1"/>
  <c r="X2116" i="1"/>
  <c r="Y3533" i="1"/>
  <c r="X3533" i="1"/>
  <c r="Y3968" i="1"/>
  <c r="X3968" i="1"/>
  <c r="Y1315" i="1"/>
  <c r="X1315" i="1"/>
  <c r="Y3139" i="1"/>
  <c r="X3139" i="1"/>
  <c r="Y3987" i="1"/>
  <c r="X3987" i="1"/>
  <c r="Y1846" i="1"/>
  <c r="X1846" i="1"/>
  <c r="Y4191" i="1"/>
  <c r="X4191" i="1"/>
  <c r="Y4062" i="1"/>
  <c r="X4062" i="1"/>
  <c r="Y2382" i="1"/>
  <c r="X2382" i="1"/>
  <c r="Y4302" i="1"/>
  <c r="X4302" i="1"/>
  <c r="Y3870" i="1"/>
  <c r="X3870" i="1"/>
  <c r="Y2510" i="1"/>
  <c r="X2510" i="1"/>
  <c r="Y163" i="1"/>
  <c r="X163" i="1"/>
  <c r="Y3507" i="1"/>
  <c r="X3507" i="1"/>
  <c r="Y1747" i="1"/>
  <c r="X1747" i="1"/>
  <c r="Y2429" i="1"/>
  <c r="X2429" i="1"/>
  <c r="Y1629" i="1"/>
  <c r="X1629" i="1"/>
  <c r="Y2605" i="1"/>
  <c r="X2605" i="1"/>
  <c r="Y2474" i="1"/>
  <c r="X2474" i="1"/>
  <c r="Y1250" i="1"/>
  <c r="X1250" i="1"/>
  <c r="Y2163" i="1"/>
  <c r="X2163" i="1"/>
  <c r="Y3171" i="1"/>
  <c r="X3171" i="1"/>
  <c r="Y2445" i="1"/>
  <c r="X2445" i="1"/>
  <c r="Y2714" i="1"/>
  <c r="X2714" i="1"/>
  <c r="Y3706" i="1"/>
  <c r="X3706" i="1"/>
  <c r="Y3722" i="1"/>
  <c r="X3722" i="1"/>
  <c r="Y3978" i="1"/>
  <c r="X3978" i="1"/>
  <c r="Y4282" i="1"/>
  <c r="X4282" i="1"/>
  <c r="Y3149" i="1"/>
  <c r="X3149" i="1"/>
  <c r="Y3949" i="1"/>
  <c r="X3949" i="1"/>
  <c r="Y2826" i="1"/>
  <c r="X2826" i="1"/>
  <c r="Y3194" i="1"/>
  <c r="X3194" i="1"/>
  <c r="Y2078" i="1"/>
  <c r="X2078" i="1"/>
  <c r="Y3012" i="1"/>
  <c r="X3012" i="1"/>
  <c r="Y4243" i="1"/>
  <c r="X4243" i="1"/>
  <c r="Y1594" i="1"/>
  <c r="X1594" i="1"/>
  <c r="Y2868" i="1"/>
  <c r="X2868" i="1"/>
  <c r="Y1643" i="1"/>
  <c r="X1643" i="1"/>
  <c r="Y1835" i="1"/>
  <c r="X1835" i="1"/>
  <c r="Y4218" i="1"/>
  <c r="X4218" i="1"/>
  <c r="Y444" i="1"/>
  <c r="X444" i="1"/>
  <c r="Y2075" i="1"/>
  <c r="X2075" i="1"/>
  <c r="Y267" i="1"/>
  <c r="X267" i="1"/>
  <c r="Y3468" i="1"/>
  <c r="X3468" i="1"/>
  <c r="Y3996" i="1"/>
  <c r="X3996" i="1"/>
  <c r="Y3827" i="1"/>
  <c r="X3827" i="1"/>
  <c r="Y1050" i="1"/>
  <c r="X1050" i="1"/>
  <c r="Y4060" i="1"/>
  <c r="X4060" i="1"/>
  <c r="Y491" i="1"/>
  <c r="X491" i="1"/>
  <c r="Y2172" i="1"/>
  <c r="X2172" i="1"/>
  <c r="Y2426" i="1"/>
  <c r="X2426" i="1"/>
  <c r="Y4237" i="1"/>
  <c r="X4237" i="1"/>
  <c r="Y1468" i="1"/>
  <c r="X1468" i="1"/>
  <c r="Y3260" i="1"/>
  <c r="X3260" i="1"/>
  <c r="Y2812" i="1"/>
  <c r="X2812" i="1"/>
  <c r="Y2971" i="1"/>
  <c r="X2971" i="1"/>
  <c r="Y3499" i="1"/>
  <c r="X3499" i="1"/>
  <c r="Y3209" i="1"/>
  <c r="X3209" i="1"/>
  <c r="Y1769" i="1"/>
  <c r="X1769" i="1"/>
  <c r="Y4233" i="1"/>
  <c r="X4233" i="1"/>
  <c r="Y1897" i="1"/>
  <c r="X1897" i="1"/>
  <c r="Y1673" i="1"/>
  <c r="X1673" i="1"/>
  <c r="Y1066" i="1"/>
  <c r="X1066" i="1"/>
  <c r="Y3401" i="1"/>
  <c r="X3401" i="1"/>
  <c r="Y2985" i="1"/>
  <c r="X2985" i="1"/>
  <c r="Y985" i="1"/>
  <c r="X985" i="1"/>
  <c r="Y2154" i="1"/>
  <c r="X2154" i="1"/>
  <c r="Y2490" i="1"/>
  <c r="X2490" i="1"/>
  <c r="Y633" i="1"/>
  <c r="X633" i="1"/>
  <c r="Y537" i="1"/>
  <c r="X537" i="1"/>
  <c r="Y3501" i="1"/>
  <c r="X3501" i="1"/>
  <c r="Y1787" i="1"/>
  <c r="X1787" i="1"/>
  <c r="Y331" i="1"/>
  <c r="X331" i="1"/>
  <c r="Y123" i="1"/>
  <c r="X123" i="1"/>
  <c r="Y3013" i="1"/>
  <c r="X3013" i="1"/>
  <c r="Y4263" i="1"/>
</calcChain>
</file>

<file path=xl/sharedStrings.xml><?xml version="1.0" encoding="utf-8"?>
<sst xmlns="http://schemas.openxmlformats.org/spreadsheetml/2006/main" count="25" uniqueCount="25">
  <si>
    <t>angle</t>
  </si>
  <si>
    <t>x</t>
  </si>
  <si>
    <t>y</t>
  </si>
  <si>
    <t>shift</t>
  </si>
  <si>
    <t>offset</t>
  </si>
  <si>
    <t>dash</t>
  </si>
  <si>
    <t>space</t>
  </si>
  <si>
    <t>d</t>
  </si>
  <si>
    <t>d_y</t>
  </si>
  <si>
    <t>d_x</t>
  </si>
  <si>
    <t>multiplier</t>
  </si>
  <si>
    <t>canvas_width</t>
  </si>
  <si>
    <t>tan_angle_numer</t>
  </si>
  <si>
    <t>tan_angle_denom</t>
  </si>
  <si>
    <t>tan_angle</t>
  </si>
  <si>
    <t>multiplier/canvas_width</t>
  </si>
  <si>
    <t>canvas_width_numer</t>
  </si>
  <si>
    <t>canvas_width_denom</t>
  </si>
  <si>
    <t>multiplier/canvas_width numer</t>
  </si>
  <si>
    <t>multiplier/canvas_width denom</t>
  </si>
  <si>
    <t xml:space="preserve"> </t>
  </si>
  <si>
    <t xml:space="preserve">  </t>
  </si>
  <si>
    <t>denom_mod</t>
  </si>
  <si>
    <t>canvas_width_numer_denom_mod</t>
  </si>
  <si>
    <t>IS_EVEN denom_mod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</si>
</sst>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788F9E-5362-43BD-A598-F5AB2AE137C4}" name="Table2" displayName="Table2" ref="A1:Y4302" totalsRowShown="0" headerRowDxfId="14" headerRowBorderDxfId="13" tableBorderDxfId="12">
  <autoFilter ref="A1:Y4302" xr:uid="{02788F9E-5362-43BD-A598-F5AB2AE137C4}">
    <filterColumn colId="3">
      <filters>
        <filter val="0.12"/>
        <filter val="0.24"/>
        <filter val="0.36"/>
        <filter val="0.48"/>
        <filter val="0.6"/>
        <filter val="0.72"/>
        <filter val="0.84"/>
        <filter val="0.96"/>
        <filter val="1.08"/>
        <filter val="1.2"/>
        <filter val="1.32"/>
        <filter val="1.44"/>
        <filter val="1.56"/>
        <filter val="1.68"/>
        <filter val="1.8"/>
        <filter val="1.92"/>
        <filter val="2.04"/>
        <filter val="2.16"/>
        <filter val="2.28"/>
        <filter val="2.4"/>
        <filter val="2.52"/>
        <filter val="2.64"/>
        <filter val="2.76"/>
        <filter val="2.88"/>
        <filter val="3"/>
        <filter val="3.12"/>
        <filter val="3.24"/>
        <filter val="3.36"/>
        <filter val="3.48"/>
        <filter val="3.6"/>
        <filter val="3.72"/>
        <filter val="3.84"/>
        <filter val="3.96"/>
      </filters>
    </filterColumn>
  </autoFilter>
  <tableColumns count="25">
    <tableColumn id="1" xr3:uid="{B05A5A65-FAFA-47A5-A474-4A0FF4AD1EFC}" name="tan_angle" dataDxfId="11">
      <calculatedColumnFormula>TAN(RADIANS(Table2[[#This Row],[angle]]))</calculatedColumnFormula>
    </tableColumn>
    <tableColumn id="2" xr3:uid="{FBE9D227-41BB-4DD4-A261-9578A321E051}" name="tan_angle_numer">
      <calculatedColumnFormula>0+LEFT(TEXT(Table2[[#This Row],[tan_angle]],"000/000"),3)</calculatedColumnFormula>
    </tableColumn>
    <tableColumn id="3" xr3:uid="{A5E9DF79-0824-415F-9084-E3C81BAF3FFB}" name="tan_angle_denom">
      <calculatedColumnFormula>0+RIGHT(TEXT(Table2[[#This Row],[tan_angle]],"000/000"),3)</calculatedColumnFormula>
    </tableColumn>
    <tableColumn id="4" xr3:uid="{5F3A74E0-098D-4A71-8740-93BCAB395B20}" name="canvas_width" dataDxfId="10"/>
    <tableColumn id="5" xr3:uid="{E701B8F5-E216-4E27-980E-9332FD0739E3}" name="angle"/>
    <tableColumn id="6" xr3:uid="{EFF22CB6-A167-49D3-9168-C9C589D1ACA6}" name="x"/>
    <tableColumn id="7" xr3:uid="{236524EF-9B7C-43DF-A2F1-CA0864F8C450}" name="y"/>
    <tableColumn id="8" xr3:uid="{BDDE191E-FE28-420A-8380-51FC67C092C2}" name="shift"/>
    <tableColumn id="9" xr3:uid="{5F2E21CE-7B69-4848-8029-1B4E6E8CF697}" name="offset"/>
    <tableColumn id="10" xr3:uid="{B0BCFB11-90B5-480D-9AFF-94B51BA0CCEE}" name="dash"/>
    <tableColumn id="11" xr3:uid="{C99DDFD3-134F-4914-8D23-3C9FD498300C}" name="space"/>
    <tableColumn id="12" xr3:uid="{0FFCBAB2-2FD9-4237-A0D9-305CE3F5773E}" name="d"/>
    <tableColumn id="13" xr3:uid="{04C41D22-7FE2-476E-9A16-227E29E0E1BF}" name="d_y"/>
    <tableColumn id="14" xr3:uid="{CF1C55F0-68C8-471F-812A-E41ED2049780}" name="d_x"/>
    <tableColumn id="15" xr3:uid="{CAB5965B-236C-46B8-B209-4F29F7CEB46C}" name="multiplier"/>
    <tableColumn id="17" xr3:uid="{BB0CC91E-8603-444A-81E7-650D0954DE64}" name="canvas_width_numer" dataDxfId="9">
      <calculatedColumnFormula>0+LEFT(TEXT(Table2[[#This Row],[canvas_width]],"000/000"),3)</calculatedColumnFormula>
    </tableColumn>
    <tableColumn id="22" xr3:uid="{BC4A1C23-1F27-4F15-9776-424C4ADC68AE}" name=" " dataDxfId="8">
      <calculatedColumnFormula>"/"</calculatedColumnFormula>
    </tableColumn>
    <tableColumn id="18" xr3:uid="{720120BE-CEF5-424E-926F-DF04BD97A872}" name="canvas_width_denom" dataDxfId="7">
      <calculatedColumnFormula>0+RIGHT(TEXT(Table2[[#This Row],[canvas_width]],"000/000"),3)</calculatedColumnFormula>
    </tableColumn>
    <tableColumn id="16" xr3:uid="{663E02CE-9451-4915-80F3-6E2914BEC426}" name="multiplier/canvas_width" dataDxfId="6">
      <calculatedColumnFormula>Table2[[#This Row],[multiplier]]/Table2[[#This Row],[canvas_width]]</calculatedColumnFormula>
    </tableColumn>
    <tableColumn id="19" xr3:uid="{24DEA786-E339-40F5-AFB6-2D38A9A238DE}" name="multiplier/canvas_width numer" dataDxfId="5">
      <calculatedColumnFormula>0+LEFT(TEXT(Table2[[#This Row],[multiplier/canvas_width]],"000/000"),3)</calculatedColumnFormula>
    </tableColumn>
    <tableColumn id="21" xr3:uid="{28557AB1-11FE-48AC-934F-3F2A2C48D1A8}" name="  " dataDxfId="4">
      <calculatedColumnFormula>"/"</calculatedColumnFormula>
    </tableColumn>
    <tableColumn id="20" xr3:uid="{31BE2F9E-DBAB-48B6-9818-73326CB07C56}" name="multiplier/canvas_width denom" dataDxfId="3">
      <calculatedColumnFormula>0+RIGHT(TEXT(Table2[[#This Row],[multiplier/canvas_width]],"000/000"),3)</calculatedColumnFormula>
    </tableColumn>
    <tableColumn id="23" xr3:uid="{B93190F3-F4D5-4741-8D9C-A10CFD8ECF6D}" name="denom_mod" dataDxfId="2">
      <calculatedColumnFormula>MOD(Table2[[#This Row],[tan_angle_denom]],Table2[[#This Row],[canvas_width_denom]])</calculatedColumnFormula>
    </tableColumn>
    <tableColumn id="25" xr3:uid="{84524717-3D12-45CB-BDCA-1923E162D9C4}" name="IS_EVEN denom_mod" dataDxfId="1">
      <calculatedColumnFormula>ISEVEN(Table2[[#This Row],[denom_mod]])</calculatedColumnFormula>
    </tableColumn>
    <tableColumn id="24" xr3:uid="{326C75E9-742E-49C4-946D-1C456DEE2C50}" name="canvas_width_numer_denom_mod" dataDxfId="0">
      <calculatedColumnFormula>MOD(Table2[[#This Row],[canvas_width_numer]],Table2[[#This Row],[denom_mod]])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302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RowHeight="15" x14ac:dyDescent="0.25"/>
  <cols>
    <col min="1" max="4" width="9.140625" customWidth="1"/>
    <col min="6" max="14" width="0" hidden="1" customWidth="1"/>
    <col min="15" max="15" width="9.140625" customWidth="1"/>
    <col min="17" max="17" width="3.140625" customWidth="1"/>
    <col min="18" max="18" width="5.7109375" customWidth="1"/>
    <col min="19" max="19" width="6.140625" customWidth="1"/>
    <col min="21" max="21" width="2.5703125" customWidth="1"/>
    <col min="22" max="22" width="4.7109375" customWidth="1"/>
  </cols>
  <sheetData>
    <row r="1" spans="1:25" ht="66" customHeight="1" x14ac:dyDescent="0.25">
      <c r="A1" s="2" t="s">
        <v>14</v>
      </c>
      <c r="B1" s="2" t="s">
        <v>12</v>
      </c>
      <c r="C1" s="2" t="s">
        <v>13</v>
      </c>
      <c r="D1" s="3" t="s">
        <v>11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3" t="s">
        <v>16</v>
      </c>
      <c r="Q1" s="3" t="s">
        <v>20</v>
      </c>
      <c r="R1" s="3" t="s">
        <v>17</v>
      </c>
      <c r="S1" s="4" t="s">
        <v>15</v>
      </c>
      <c r="T1" s="4" t="s">
        <v>18</v>
      </c>
      <c r="U1" s="4" t="s">
        <v>21</v>
      </c>
      <c r="V1" s="4" t="s">
        <v>19</v>
      </c>
      <c r="W1" s="2" t="s">
        <v>22</v>
      </c>
      <c r="X1" s="2" t="s">
        <v>24</v>
      </c>
      <c r="Y1" s="2" t="s">
        <v>23</v>
      </c>
    </row>
    <row r="2" spans="1:25" hidden="1" x14ac:dyDescent="0.25">
      <c r="A2">
        <f>TAN(RADIANS(Table2[[#This Row],[angle]]))</f>
        <v>0.66666666666717622</v>
      </c>
      <c r="B2">
        <f>0+LEFT(TEXT(Table2[[#This Row],[tan_angle]],"000/000"),3)</f>
        <v>2</v>
      </c>
      <c r="C2">
        <f>0+RIGHT(TEXT(Table2[[#This Row],[tan_angle]],"000/000"),3)</f>
        <v>3</v>
      </c>
      <c r="D2" s="1">
        <v>0.1</v>
      </c>
      <c r="E2">
        <v>33.690067526</v>
      </c>
      <c r="F2">
        <v>0</v>
      </c>
      <c r="G2">
        <v>0</v>
      </c>
      <c r="H2">
        <v>0.104006287</v>
      </c>
      <c r="I2">
        <v>-6.9337524999999997E-2</v>
      </c>
      <c r="J2">
        <v>0.360555128</v>
      </c>
      <c r="K2">
        <v>-1.4422205100000001</v>
      </c>
      <c r="L2">
        <v>1.802775638</v>
      </c>
      <c r="M2">
        <v>1.000000000149192</v>
      </c>
      <c r="N2">
        <v>1.500000000222641</v>
      </c>
      <c r="O2">
        <v>0.50000000007421375</v>
      </c>
      <c r="P2">
        <f>0+LEFT(TEXT(Table2[[#This Row],[canvas_width]],"000/000"),3)</f>
        <v>1</v>
      </c>
      <c r="Q2" s="7" t="str">
        <f t="shared" ref="Q2:Q65" si="0">"/"</f>
        <v>/</v>
      </c>
      <c r="R2" s="5">
        <f>0+RIGHT(TEXT(Table2[[#This Row],[canvas_width]],"000/000"),3)</f>
        <v>10</v>
      </c>
      <c r="S2">
        <f>Table2[[#This Row],[multiplier]]/Table2[[#This Row],[canvas_width]]</f>
        <v>5.000000000742137</v>
      </c>
      <c r="T2" s="6">
        <f>0+LEFT(TEXT(Table2[[#This Row],[multiplier/canvas_width]],"000/000"),3)</f>
        <v>5</v>
      </c>
      <c r="U2" s="7" t="str">
        <f t="shared" ref="U2:U65" si="1">"/"</f>
        <v>/</v>
      </c>
      <c r="V2" s="5">
        <f>0+RIGHT(TEXT(Table2[[#This Row],[multiplier/canvas_width]],"000/000"),3)</f>
        <v>1</v>
      </c>
      <c r="W2">
        <f>MOD(Table2[[#This Row],[tan_angle_denom]],Table2[[#This Row],[canvas_width_denom]])</f>
        <v>3</v>
      </c>
      <c r="X2" t="b">
        <f>ISEVEN(Table2[[#This Row],[denom_mod]])</f>
        <v>0</v>
      </c>
      <c r="Y2">
        <f>MOD(Table2[[#This Row],[canvas_width_numer]],Table2[[#This Row],[denom_mod]])</f>
        <v>1</v>
      </c>
    </row>
    <row r="3" spans="1:25" hidden="1" x14ac:dyDescent="0.25">
      <c r="A3">
        <f>TAN(RADIANS(Table2[[#This Row],[angle]]))</f>
        <v>0.66666666666717622</v>
      </c>
      <c r="B3">
        <f>0+LEFT(TEXT(Table2[[#This Row],[tan_angle]],"000/000"),3)</f>
        <v>2</v>
      </c>
      <c r="C3">
        <f>0+RIGHT(TEXT(Table2[[#This Row],[tan_angle]],"000/000"),3)</f>
        <v>3</v>
      </c>
      <c r="D3" s="1">
        <v>0.11</v>
      </c>
      <c r="E3">
        <v>33.690067526</v>
      </c>
      <c r="F3">
        <v>0</v>
      </c>
      <c r="G3">
        <v>0</v>
      </c>
      <c r="H3">
        <v>0.104006287</v>
      </c>
      <c r="I3">
        <v>-6.9337524999999997E-2</v>
      </c>
      <c r="J3">
        <v>0.360555128</v>
      </c>
      <c r="K3">
        <v>-1.4422205100000001</v>
      </c>
      <c r="L3">
        <v>1.802775638</v>
      </c>
      <c r="M3">
        <v>1.000000000149192</v>
      </c>
      <c r="N3">
        <v>1.500000000222641</v>
      </c>
      <c r="O3">
        <v>0.50000000007421375</v>
      </c>
      <c r="P3">
        <f>0+LEFT(TEXT(Table2[[#This Row],[canvas_width]],"000/000"),3)</f>
        <v>11</v>
      </c>
      <c r="Q3" s="7" t="str">
        <f t="shared" si="0"/>
        <v>/</v>
      </c>
      <c r="R3" s="5">
        <f>0+RIGHT(TEXT(Table2[[#This Row],[canvas_width]],"000/000"),3)</f>
        <v>100</v>
      </c>
      <c r="S3">
        <f>Table2[[#This Row],[multiplier]]/Table2[[#This Row],[canvas_width]]</f>
        <v>4.545454546129216</v>
      </c>
      <c r="T3" s="6">
        <f>0+LEFT(TEXT(Table2[[#This Row],[multiplier/canvas_width]],"000/000"),3)</f>
        <v>50</v>
      </c>
      <c r="U3" s="7" t="str">
        <f t="shared" si="1"/>
        <v>/</v>
      </c>
      <c r="V3" s="5">
        <f>0+RIGHT(TEXT(Table2[[#This Row],[multiplier/canvas_width]],"000/000"),3)</f>
        <v>11</v>
      </c>
      <c r="W3">
        <f>MOD(Table2[[#This Row],[tan_angle_denom]],Table2[[#This Row],[canvas_width_denom]])</f>
        <v>3</v>
      </c>
      <c r="X3" t="b">
        <f>ISEVEN(Table2[[#This Row],[denom_mod]])</f>
        <v>0</v>
      </c>
      <c r="Y3">
        <f>MOD(Table2[[#This Row],[canvas_width_numer]],Table2[[#This Row],[denom_mod]])</f>
        <v>2</v>
      </c>
    </row>
    <row r="4" spans="1:25" x14ac:dyDescent="0.25">
      <c r="A4">
        <f>TAN(RADIANS(Table2[[#This Row],[angle]]))</f>
        <v>0.66666666666717622</v>
      </c>
      <c r="B4">
        <f>0+LEFT(TEXT(Table2[[#This Row],[tan_angle]],"000/000"),3)</f>
        <v>2</v>
      </c>
      <c r="C4">
        <f>0+RIGHT(TEXT(Table2[[#This Row],[tan_angle]],"000/000"),3)</f>
        <v>3</v>
      </c>
      <c r="D4" s="1">
        <v>0.12</v>
      </c>
      <c r="E4">
        <v>33.690067526</v>
      </c>
      <c r="F4">
        <v>0</v>
      </c>
      <c r="G4">
        <v>0</v>
      </c>
      <c r="H4">
        <v>0.104006287</v>
      </c>
      <c r="I4">
        <v>-6.9337524999999997E-2</v>
      </c>
      <c r="J4">
        <v>0.360555128</v>
      </c>
      <c r="K4">
        <v>-1.4422205100000001</v>
      </c>
      <c r="L4">
        <v>1.802775638</v>
      </c>
      <c r="M4">
        <v>1.000000000149192</v>
      </c>
      <c r="N4">
        <v>1.500000000222641</v>
      </c>
      <c r="O4">
        <v>0.50000000007421375</v>
      </c>
      <c r="P4">
        <f>0+LEFT(TEXT(Table2[[#This Row],[canvas_width]],"000/000"),3)</f>
        <v>3</v>
      </c>
      <c r="Q4" s="7" t="str">
        <f t="shared" si="0"/>
        <v>/</v>
      </c>
      <c r="R4" s="5">
        <f>0+RIGHT(TEXT(Table2[[#This Row],[canvas_width]],"000/000"),3)</f>
        <v>25</v>
      </c>
      <c r="S4">
        <f>Table2[[#This Row],[multiplier]]/Table2[[#This Row],[canvas_width]]</f>
        <v>4.1666666672851145</v>
      </c>
      <c r="T4" s="6">
        <f>0+LEFT(TEXT(Table2[[#This Row],[multiplier/canvas_width]],"000/000"),3)</f>
        <v>25</v>
      </c>
      <c r="U4" s="7" t="str">
        <f t="shared" si="1"/>
        <v>/</v>
      </c>
      <c r="V4" s="5">
        <f>0+RIGHT(TEXT(Table2[[#This Row],[multiplier/canvas_width]],"000/000"),3)</f>
        <v>6</v>
      </c>
      <c r="W4">
        <f>MOD(Table2[[#This Row],[tan_angle_denom]],Table2[[#This Row],[canvas_width_denom]])</f>
        <v>3</v>
      </c>
      <c r="X4" t="b">
        <f>ISEVEN(Table2[[#This Row],[denom_mod]])</f>
        <v>0</v>
      </c>
      <c r="Y4">
        <f>MOD(Table2[[#This Row],[canvas_width_numer]],Table2[[#This Row],[denom_mod]])</f>
        <v>0</v>
      </c>
    </row>
    <row r="5" spans="1:25" hidden="1" x14ac:dyDescent="0.25">
      <c r="A5">
        <f>TAN(RADIANS(Table2[[#This Row],[angle]]))</f>
        <v>0.66666666666717622</v>
      </c>
      <c r="B5">
        <f>0+LEFT(TEXT(Table2[[#This Row],[tan_angle]],"000/000"),3)</f>
        <v>2</v>
      </c>
      <c r="C5">
        <f>0+RIGHT(TEXT(Table2[[#This Row],[tan_angle]],"000/000"),3)</f>
        <v>3</v>
      </c>
      <c r="D5" s="1">
        <v>0.13</v>
      </c>
      <c r="E5">
        <v>33.690067526</v>
      </c>
      <c r="F5">
        <v>0</v>
      </c>
      <c r="G5">
        <v>0</v>
      </c>
      <c r="H5">
        <v>3.5972307730000002</v>
      </c>
      <c r="I5">
        <v>5.5470019999999997E-3</v>
      </c>
      <c r="J5">
        <v>0.360555128</v>
      </c>
      <c r="K5">
        <v>-23.075528163000001</v>
      </c>
      <c r="L5">
        <v>23.436083290999999</v>
      </c>
      <c r="M5">
        <v>13.000000000275399</v>
      </c>
      <c r="N5">
        <v>19.500000000398192</v>
      </c>
      <c r="O5">
        <v>6.5000000001327294</v>
      </c>
      <c r="P5">
        <f>0+LEFT(TEXT(Table2[[#This Row],[canvas_width]],"000/000"),3)</f>
        <v>13</v>
      </c>
      <c r="Q5" s="7" t="str">
        <f t="shared" si="0"/>
        <v>/</v>
      </c>
      <c r="R5" s="5">
        <f>0+RIGHT(TEXT(Table2[[#This Row],[canvas_width]],"000/000"),3)</f>
        <v>100</v>
      </c>
      <c r="S5">
        <f>Table2[[#This Row],[multiplier]]/Table2[[#This Row],[canvas_width]]</f>
        <v>50.000000001020993</v>
      </c>
      <c r="T5" s="6">
        <f>0+LEFT(TEXT(Table2[[#This Row],[multiplier/canvas_width]],"000/000"),3)</f>
        <v>50</v>
      </c>
      <c r="U5" s="7" t="str">
        <f t="shared" si="1"/>
        <v>/</v>
      </c>
      <c r="V5" s="5">
        <f>0+RIGHT(TEXT(Table2[[#This Row],[multiplier/canvas_width]],"000/000"),3)</f>
        <v>1</v>
      </c>
      <c r="W5">
        <f>MOD(Table2[[#This Row],[tan_angle_denom]],Table2[[#This Row],[canvas_width_denom]])</f>
        <v>3</v>
      </c>
      <c r="X5" t="b">
        <f>ISEVEN(Table2[[#This Row],[denom_mod]])</f>
        <v>0</v>
      </c>
      <c r="Y5">
        <f>MOD(Table2[[#This Row],[canvas_width_numer]],Table2[[#This Row],[denom_mod]])</f>
        <v>1</v>
      </c>
    </row>
    <row r="6" spans="1:25" hidden="1" x14ac:dyDescent="0.25">
      <c r="A6">
        <f>TAN(RADIANS(Table2[[#This Row],[angle]]))</f>
        <v>0</v>
      </c>
      <c r="B6">
        <f>0+LEFT(TEXT(Table2[[#This Row],[tan_angle]],"000/000"),3)</f>
        <v>0</v>
      </c>
      <c r="C6">
        <f>0+RIGHT(TEXT(Table2[[#This Row],[tan_angle]],"000/000"),3)</f>
        <v>1</v>
      </c>
      <c r="D6" s="1">
        <v>0.14000000000000001</v>
      </c>
      <c r="E6">
        <v>0</v>
      </c>
      <c r="F6">
        <v>0</v>
      </c>
      <c r="G6">
        <v>0</v>
      </c>
      <c r="H6">
        <v>0</v>
      </c>
      <c r="I6">
        <v>1</v>
      </c>
      <c r="P6">
        <f>0+LEFT(TEXT(Table2[[#This Row],[canvas_width]],"000/000"),3)</f>
        <v>7</v>
      </c>
      <c r="Q6" s="7" t="str">
        <f t="shared" si="0"/>
        <v>/</v>
      </c>
      <c r="R6" s="5">
        <f>0+RIGHT(TEXT(Table2[[#This Row],[canvas_width]],"000/000"),3)</f>
        <v>50</v>
      </c>
      <c r="S6">
        <f>Table2[[#This Row],[multiplier]]/Table2[[#This Row],[canvas_width]]</f>
        <v>0</v>
      </c>
      <c r="T6" s="6">
        <f>0+LEFT(TEXT(Table2[[#This Row],[multiplier/canvas_width]],"000/000"),3)</f>
        <v>0</v>
      </c>
      <c r="U6" s="7" t="str">
        <f t="shared" si="1"/>
        <v>/</v>
      </c>
      <c r="V6" s="5">
        <f>0+RIGHT(TEXT(Table2[[#This Row],[multiplier/canvas_width]],"000/000"),3)</f>
        <v>1</v>
      </c>
      <c r="W6">
        <f>MOD(Table2[[#This Row],[tan_angle_denom]],Table2[[#This Row],[canvas_width_denom]])</f>
        <v>1</v>
      </c>
      <c r="X6" t="b">
        <f>ISEVEN(Table2[[#This Row],[denom_mod]])</f>
        <v>0</v>
      </c>
      <c r="Y6">
        <f>MOD(Table2[[#This Row],[canvas_width_numer]],Table2[[#This Row],[denom_mod]])</f>
        <v>0</v>
      </c>
    </row>
    <row r="7" spans="1:25" hidden="1" x14ac:dyDescent="0.25">
      <c r="A7">
        <f>TAN(RADIANS(Table2[[#This Row],[angle]]))</f>
        <v>0.66666666666717622</v>
      </c>
      <c r="B7">
        <f>0+LEFT(TEXT(Table2[[#This Row],[tan_angle]],"000/000"),3)</f>
        <v>2</v>
      </c>
      <c r="C7">
        <f>0+RIGHT(TEXT(Table2[[#This Row],[tan_angle]],"000/000"),3)</f>
        <v>3</v>
      </c>
      <c r="D7" s="1">
        <v>0.15</v>
      </c>
      <c r="E7">
        <v>33.690067526</v>
      </c>
      <c r="F7">
        <v>0</v>
      </c>
      <c r="G7">
        <v>0</v>
      </c>
      <c r="H7">
        <v>0.12480754400000001</v>
      </c>
      <c r="I7">
        <v>-8.3205029E-2</v>
      </c>
      <c r="J7">
        <v>0.360555128</v>
      </c>
      <c r="K7">
        <v>-1.4422205100000001</v>
      </c>
      <c r="L7">
        <v>1.802775638</v>
      </c>
      <c r="M7">
        <v>1.000000000149192</v>
      </c>
      <c r="N7">
        <v>1.500000000222641</v>
      </c>
      <c r="O7">
        <v>0.50000000007421375</v>
      </c>
      <c r="P7">
        <f>0+LEFT(TEXT(Table2[[#This Row],[canvas_width]],"000/000"),3)</f>
        <v>3</v>
      </c>
      <c r="Q7" s="7" t="str">
        <f t="shared" si="0"/>
        <v>/</v>
      </c>
      <c r="R7" s="5">
        <f>0+RIGHT(TEXT(Table2[[#This Row],[canvas_width]],"000/000"),3)</f>
        <v>20</v>
      </c>
      <c r="S7">
        <f>Table2[[#This Row],[multiplier]]/Table2[[#This Row],[canvas_width]]</f>
        <v>3.3333333338280919</v>
      </c>
      <c r="T7" s="6">
        <f>0+LEFT(TEXT(Table2[[#This Row],[multiplier/canvas_width]],"000/000"),3)</f>
        <v>10</v>
      </c>
      <c r="U7" s="7" t="str">
        <f t="shared" si="1"/>
        <v>/</v>
      </c>
      <c r="V7" s="5">
        <f>0+RIGHT(TEXT(Table2[[#This Row],[multiplier/canvas_width]],"000/000"),3)</f>
        <v>3</v>
      </c>
      <c r="W7">
        <f>MOD(Table2[[#This Row],[tan_angle_denom]],Table2[[#This Row],[canvas_width_denom]])</f>
        <v>3</v>
      </c>
      <c r="X7" t="b">
        <f>ISEVEN(Table2[[#This Row],[denom_mod]])</f>
        <v>0</v>
      </c>
      <c r="Y7">
        <f>MOD(Table2[[#This Row],[canvas_width_numer]],Table2[[#This Row],[denom_mod]])</f>
        <v>0</v>
      </c>
    </row>
    <row r="8" spans="1:25" hidden="1" x14ac:dyDescent="0.25">
      <c r="A8">
        <f>TAN(RADIANS(Table2[[#This Row],[angle]]))</f>
        <v>0.66666666666717622</v>
      </c>
      <c r="B8">
        <f>0+LEFT(TEXT(Table2[[#This Row],[tan_angle]],"000/000"),3)</f>
        <v>2</v>
      </c>
      <c r="C8">
        <f>0+RIGHT(TEXT(Table2[[#This Row],[tan_angle]],"000/000"),3)</f>
        <v>3</v>
      </c>
      <c r="D8" s="1">
        <v>0.16</v>
      </c>
      <c r="E8">
        <v>33.690067526</v>
      </c>
      <c r="F8">
        <v>0</v>
      </c>
      <c r="G8">
        <v>0</v>
      </c>
      <c r="H8">
        <v>5.3916859070000003</v>
      </c>
      <c r="I8">
        <v>1.1094003999999999E-2</v>
      </c>
      <c r="J8">
        <v>0.360555128</v>
      </c>
      <c r="K8">
        <v>-14.061649974</v>
      </c>
      <c r="L8">
        <v>14.422205101999999</v>
      </c>
      <c r="M8">
        <v>8.0000000000841336</v>
      </c>
      <c r="N8">
        <v>12.00000000011703</v>
      </c>
      <c r="O8">
        <v>4.0000000000390097</v>
      </c>
      <c r="P8">
        <f>0+LEFT(TEXT(Table2[[#This Row],[canvas_width]],"000/000"),3)</f>
        <v>4</v>
      </c>
      <c r="Q8" s="7" t="str">
        <f t="shared" si="0"/>
        <v>/</v>
      </c>
      <c r="R8" s="5">
        <f>0+RIGHT(TEXT(Table2[[#This Row],[canvas_width]],"000/000"),3)</f>
        <v>25</v>
      </c>
      <c r="S8">
        <f>Table2[[#This Row],[multiplier]]/Table2[[#This Row],[canvas_width]]</f>
        <v>25.000000000243809</v>
      </c>
      <c r="T8" s="6">
        <f>0+LEFT(TEXT(Table2[[#This Row],[multiplier/canvas_width]],"000/000"),3)</f>
        <v>25</v>
      </c>
      <c r="U8" s="7" t="str">
        <f t="shared" si="1"/>
        <v>/</v>
      </c>
      <c r="V8" s="5">
        <f>0+RIGHT(TEXT(Table2[[#This Row],[multiplier/canvas_width]],"000/000"),3)</f>
        <v>1</v>
      </c>
      <c r="W8">
        <f>MOD(Table2[[#This Row],[tan_angle_denom]],Table2[[#This Row],[canvas_width_denom]])</f>
        <v>3</v>
      </c>
      <c r="X8" t="b">
        <f>ISEVEN(Table2[[#This Row],[denom_mod]])</f>
        <v>0</v>
      </c>
      <c r="Y8">
        <f>MOD(Table2[[#This Row],[canvas_width_numer]],Table2[[#This Row],[denom_mod]])</f>
        <v>1</v>
      </c>
    </row>
    <row r="9" spans="1:25" hidden="1" x14ac:dyDescent="0.25">
      <c r="A9">
        <f>TAN(RADIANS(Table2[[#This Row],[angle]]))</f>
        <v>0.66666666666717622</v>
      </c>
      <c r="B9">
        <f>0+LEFT(TEXT(Table2[[#This Row],[tan_angle]],"000/000"),3)</f>
        <v>2</v>
      </c>
      <c r="C9">
        <f>0+RIGHT(TEXT(Table2[[#This Row],[tan_angle]],"000/000"),3)</f>
        <v>3</v>
      </c>
      <c r="D9" s="1">
        <v>0.17</v>
      </c>
      <c r="E9">
        <v>33.690067526</v>
      </c>
      <c r="F9">
        <v>0</v>
      </c>
      <c r="G9">
        <v>0</v>
      </c>
      <c r="H9">
        <v>10.824974329</v>
      </c>
      <c r="I9">
        <v>-5.5470019999999997E-3</v>
      </c>
      <c r="J9">
        <v>0.360555128</v>
      </c>
      <c r="K9">
        <v>-30.286630714000001</v>
      </c>
      <c r="L9">
        <v>30.647185841999999</v>
      </c>
      <c r="M9">
        <v>17.00000000031746</v>
      </c>
      <c r="N9">
        <v>25.500000000456701</v>
      </c>
      <c r="O9">
        <v>8.5000000001522356</v>
      </c>
      <c r="P9">
        <f>0+LEFT(TEXT(Table2[[#This Row],[canvas_width]],"000/000"),3)</f>
        <v>17</v>
      </c>
      <c r="Q9" s="7" t="str">
        <f t="shared" si="0"/>
        <v>/</v>
      </c>
      <c r="R9" s="5">
        <f>0+RIGHT(TEXT(Table2[[#This Row],[canvas_width]],"000/000"),3)</f>
        <v>100</v>
      </c>
      <c r="S9">
        <f>Table2[[#This Row],[multiplier]]/Table2[[#This Row],[canvas_width]]</f>
        <v>50.000000000895497</v>
      </c>
      <c r="T9" s="6">
        <f>0+LEFT(TEXT(Table2[[#This Row],[multiplier/canvas_width]],"000/000"),3)</f>
        <v>50</v>
      </c>
      <c r="U9" s="7" t="str">
        <f t="shared" si="1"/>
        <v>/</v>
      </c>
      <c r="V9" s="5">
        <f>0+RIGHT(TEXT(Table2[[#This Row],[multiplier/canvas_width]],"000/000"),3)</f>
        <v>1</v>
      </c>
      <c r="W9">
        <f>MOD(Table2[[#This Row],[tan_angle_denom]],Table2[[#This Row],[canvas_width_denom]])</f>
        <v>3</v>
      </c>
      <c r="X9" t="b">
        <f>ISEVEN(Table2[[#This Row],[denom_mod]])</f>
        <v>0</v>
      </c>
      <c r="Y9">
        <f>MOD(Table2[[#This Row],[canvas_width_numer]],Table2[[#This Row],[denom_mod]])</f>
        <v>2</v>
      </c>
    </row>
    <row r="10" spans="1:25" hidden="1" x14ac:dyDescent="0.25">
      <c r="A10">
        <f>TAN(RADIANS(Table2[[#This Row],[angle]]))</f>
        <v>0.66666666666717622</v>
      </c>
      <c r="B10">
        <f>0+LEFT(TEXT(Table2[[#This Row],[tan_angle]],"000/000"),3)</f>
        <v>2</v>
      </c>
      <c r="C10">
        <f>0+RIGHT(TEXT(Table2[[#This Row],[tan_angle]],"000/000"),3)</f>
        <v>3</v>
      </c>
      <c r="D10" s="1">
        <v>0.18</v>
      </c>
      <c r="E10">
        <v>33.690067526</v>
      </c>
      <c r="F10">
        <v>0</v>
      </c>
      <c r="G10">
        <v>0</v>
      </c>
      <c r="H10">
        <v>3.6554742930000002</v>
      </c>
      <c r="I10">
        <v>-3.3282012E-2</v>
      </c>
      <c r="J10">
        <v>0.360555128</v>
      </c>
      <c r="K10">
        <v>-5.0477717860000002</v>
      </c>
      <c r="L10">
        <v>5.4083269139999999</v>
      </c>
      <c r="M10">
        <v>3.0000000004475749</v>
      </c>
      <c r="N10">
        <v>4.5000000006679226</v>
      </c>
      <c r="O10">
        <v>1.500000000222641</v>
      </c>
      <c r="P10">
        <f>0+LEFT(TEXT(Table2[[#This Row],[canvas_width]],"000/000"),3)</f>
        <v>9</v>
      </c>
      <c r="Q10" s="7" t="str">
        <f t="shared" si="0"/>
        <v>/</v>
      </c>
      <c r="R10" s="5">
        <f>0+RIGHT(TEXT(Table2[[#This Row],[canvas_width]],"000/000"),3)</f>
        <v>50</v>
      </c>
      <c r="S10">
        <f>Table2[[#This Row],[multiplier]]/Table2[[#This Row],[canvas_width]]</f>
        <v>8.333333334570229</v>
      </c>
      <c r="T10" s="6">
        <f>0+LEFT(TEXT(Table2[[#This Row],[multiplier/canvas_width]],"000/000"),3)</f>
        <v>25</v>
      </c>
      <c r="U10" s="7" t="str">
        <f t="shared" si="1"/>
        <v>/</v>
      </c>
      <c r="V10" s="5">
        <f>0+RIGHT(TEXT(Table2[[#This Row],[multiplier/canvas_width]],"000/000"),3)</f>
        <v>3</v>
      </c>
      <c r="W10">
        <f>MOD(Table2[[#This Row],[tan_angle_denom]],Table2[[#This Row],[canvas_width_denom]])</f>
        <v>3</v>
      </c>
      <c r="X10" t="b">
        <f>ISEVEN(Table2[[#This Row],[denom_mod]])</f>
        <v>0</v>
      </c>
      <c r="Y10">
        <f>MOD(Table2[[#This Row],[canvas_width_numer]],Table2[[#This Row],[denom_mod]])</f>
        <v>0</v>
      </c>
    </row>
    <row r="11" spans="1:25" hidden="1" x14ac:dyDescent="0.25">
      <c r="A11">
        <f>TAN(RADIANS(Table2[[#This Row],[angle]]))</f>
        <v>0.66666666666717622</v>
      </c>
      <c r="B11">
        <f>0+LEFT(TEXT(Table2[[#This Row],[tan_angle]],"000/000"),3)</f>
        <v>2</v>
      </c>
      <c r="C11">
        <f>0+RIGHT(TEXT(Table2[[#This Row],[tan_angle]],"000/000"),3)</f>
        <v>3</v>
      </c>
      <c r="D11" s="1">
        <v>0.19</v>
      </c>
      <c r="E11">
        <v>33.690067526</v>
      </c>
      <c r="F11">
        <v>0</v>
      </c>
      <c r="G11">
        <v>0</v>
      </c>
      <c r="H11">
        <v>16.216660236999999</v>
      </c>
      <c r="I11">
        <v>5.5470019999999997E-3</v>
      </c>
      <c r="J11">
        <v>0.360555128</v>
      </c>
      <c r="K11">
        <v>-33.892181989000001</v>
      </c>
      <c r="L11">
        <v>34.252737117000002</v>
      </c>
      <c r="M11">
        <v>19.000000000061149</v>
      </c>
      <c r="N11">
        <v>28.500000000069939</v>
      </c>
      <c r="O11">
        <v>9.5000000000233111</v>
      </c>
      <c r="P11">
        <f>0+LEFT(TEXT(Table2[[#This Row],[canvas_width]],"000/000"),3)</f>
        <v>19</v>
      </c>
      <c r="Q11" s="7" t="str">
        <f t="shared" si="0"/>
        <v>/</v>
      </c>
      <c r="R11" s="5">
        <f>0+RIGHT(TEXT(Table2[[#This Row],[canvas_width]],"000/000"),3)</f>
        <v>100</v>
      </c>
      <c r="S11">
        <f>Table2[[#This Row],[multiplier]]/Table2[[#This Row],[canvas_width]]</f>
        <v>50.000000000122689</v>
      </c>
      <c r="T11" s="6">
        <f>0+LEFT(TEXT(Table2[[#This Row],[multiplier/canvas_width]],"000/000"),3)</f>
        <v>50</v>
      </c>
      <c r="U11" s="7" t="str">
        <f t="shared" si="1"/>
        <v>/</v>
      </c>
      <c r="V11" s="5">
        <f>0+RIGHT(TEXT(Table2[[#This Row],[multiplier/canvas_width]],"000/000"),3)</f>
        <v>1</v>
      </c>
      <c r="W11">
        <f>MOD(Table2[[#This Row],[tan_angle_denom]],Table2[[#This Row],[canvas_width_denom]])</f>
        <v>3</v>
      </c>
      <c r="X11" t="b">
        <f>ISEVEN(Table2[[#This Row],[denom_mod]])</f>
        <v>0</v>
      </c>
      <c r="Y11">
        <f>MOD(Table2[[#This Row],[canvas_width_numer]],Table2[[#This Row],[denom_mod]])</f>
        <v>1</v>
      </c>
    </row>
    <row r="12" spans="1:25" hidden="1" x14ac:dyDescent="0.25">
      <c r="A12">
        <f>TAN(RADIANS(Table2[[#This Row],[angle]]))</f>
        <v>0.66666666666717622</v>
      </c>
      <c r="B12">
        <f>0+LEFT(TEXT(Table2[[#This Row],[tan_angle]],"000/000"),3)</f>
        <v>2</v>
      </c>
      <c r="C12">
        <f>0+RIGHT(TEXT(Table2[[#This Row],[tan_angle]],"000/000"),3)</f>
        <v>3</v>
      </c>
      <c r="D12" s="1">
        <v>0.2</v>
      </c>
      <c r="E12">
        <v>33.690067526</v>
      </c>
      <c r="F12">
        <v>0</v>
      </c>
      <c r="G12">
        <v>0</v>
      </c>
      <c r="H12">
        <v>1.7195706079999999</v>
      </c>
      <c r="I12">
        <v>5.5470020000000002E-2</v>
      </c>
      <c r="J12">
        <v>0.360555128</v>
      </c>
      <c r="K12">
        <v>-3.2449961479999998</v>
      </c>
      <c r="L12">
        <v>3.6055512759999999</v>
      </c>
      <c r="M12">
        <v>2.000000000298384</v>
      </c>
      <c r="N12">
        <v>3.000000000445282</v>
      </c>
      <c r="O12">
        <v>1.000000000148427</v>
      </c>
      <c r="P12">
        <f>0+LEFT(TEXT(Table2[[#This Row],[canvas_width]],"000/000"),3)</f>
        <v>1</v>
      </c>
      <c r="Q12" s="7" t="str">
        <f t="shared" si="0"/>
        <v>/</v>
      </c>
      <c r="R12" s="5">
        <f>0+RIGHT(TEXT(Table2[[#This Row],[canvas_width]],"000/000"),3)</f>
        <v>5</v>
      </c>
      <c r="S12">
        <f>Table2[[#This Row],[multiplier]]/Table2[[#This Row],[canvas_width]]</f>
        <v>5.0000000007421352</v>
      </c>
      <c r="T12" s="6">
        <f>0+LEFT(TEXT(Table2[[#This Row],[multiplier/canvas_width]],"000/000"),3)</f>
        <v>5</v>
      </c>
      <c r="U12" s="7" t="str">
        <f t="shared" si="1"/>
        <v>/</v>
      </c>
      <c r="V12" s="5">
        <f>0+RIGHT(TEXT(Table2[[#This Row],[multiplier/canvas_width]],"000/000"),3)</f>
        <v>1</v>
      </c>
      <c r="W12">
        <f>MOD(Table2[[#This Row],[tan_angle_denom]],Table2[[#This Row],[canvas_width_denom]])</f>
        <v>3</v>
      </c>
      <c r="X12" t="b">
        <f>ISEVEN(Table2[[#This Row],[denom_mod]])</f>
        <v>0</v>
      </c>
      <c r="Y12">
        <f>MOD(Table2[[#This Row],[canvas_width_numer]],Table2[[#This Row],[denom_mod]])</f>
        <v>1</v>
      </c>
    </row>
    <row r="13" spans="1:25" hidden="1" x14ac:dyDescent="0.25">
      <c r="A13">
        <f>TAN(RADIANS(Table2[[#This Row],[angle]]))</f>
        <v>0.66666666666717622</v>
      </c>
      <c r="B13">
        <f>0+LEFT(TEXT(Table2[[#This Row],[tan_angle]],"000/000"),3)</f>
        <v>2</v>
      </c>
      <c r="C13">
        <f>0+RIGHT(TEXT(Table2[[#This Row],[tan_angle]],"000/000"),3)</f>
        <v>3</v>
      </c>
      <c r="D13" s="1">
        <v>0.21</v>
      </c>
      <c r="E13">
        <v>33.690067526</v>
      </c>
      <c r="F13">
        <v>0</v>
      </c>
      <c r="G13">
        <v>0</v>
      </c>
      <c r="H13">
        <v>10.841615335</v>
      </c>
      <c r="I13">
        <v>-1.6641006E-2</v>
      </c>
      <c r="J13">
        <v>0.360555128</v>
      </c>
      <c r="K13">
        <v>-12.258874337</v>
      </c>
      <c r="L13">
        <v>12.619429465</v>
      </c>
      <c r="M13">
        <v>7.000000000489643</v>
      </c>
      <c r="N13">
        <v>10.500000000726439</v>
      </c>
      <c r="O13">
        <v>3.5000000002421459</v>
      </c>
      <c r="P13">
        <f>0+LEFT(TEXT(Table2[[#This Row],[canvas_width]],"000/000"),3)</f>
        <v>21</v>
      </c>
      <c r="Q13" s="7" t="str">
        <f t="shared" si="0"/>
        <v>/</v>
      </c>
      <c r="R13" s="5">
        <f>0+RIGHT(TEXT(Table2[[#This Row],[canvas_width]],"000/000"),3)</f>
        <v>100</v>
      </c>
      <c r="S13">
        <f>Table2[[#This Row],[multiplier]]/Table2[[#This Row],[canvas_width]]</f>
        <v>16.666666667819744</v>
      </c>
      <c r="T13" s="6">
        <f>0+LEFT(TEXT(Table2[[#This Row],[multiplier/canvas_width]],"000/000"),3)</f>
        <v>50</v>
      </c>
      <c r="U13" s="7" t="str">
        <f t="shared" si="1"/>
        <v>/</v>
      </c>
      <c r="V13" s="5">
        <f>0+RIGHT(TEXT(Table2[[#This Row],[multiplier/canvas_width]],"000/000"),3)</f>
        <v>3</v>
      </c>
      <c r="W13">
        <f>MOD(Table2[[#This Row],[tan_angle_denom]],Table2[[#This Row],[canvas_width_denom]])</f>
        <v>3</v>
      </c>
      <c r="X13" t="b">
        <f>ISEVEN(Table2[[#This Row],[denom_mod]])</f>
        <v>0</v>
      </c>
      <c r="Y13">
        <f>MOD(Table2[[#This Row],[canvas_width_numer]],Table2[[#This Row],[denom_mod]])</f>
        <v>0</v>
      </c>
    </row>
    <row r="14" spans="1:25" hidden="1" x14ac:dyDescent="0.25">
      <c r="A14">
        <f>TAN(RADIANS(Table2[[#This Row],[angle]]))</f>
        <v>0.66666666666717622</v>
      </c>
      <c r="B14">
        <f>0+LEFT(TEXT(Table2[[#This Row],[tan_angle]],"000/000"),3)</f>
        <v>2</v>
      </c>
      <c r="C14">
        <f>0+RIGHT(TEXT(Table2[[#This Row],[tan_angle]],"000/000"),3)</f>
        <v>3</v>
      </c>
      <c r="D14" s="1">
        <v>0.22</v>
      </c>
      <c r="E14">
        <v>33.690067526</v>
      </c>
      <c r="F14">
        <v>0</v>
      </c>
      <c r="G14">
        <v>0</v>
      </c>
      <c r="H14">
        <v>10.833294832</v>
      </c>
      <c r="I14">
        <v>-1.1094003999999999E-2</v>
      </c>
      <c r="J14">
        <v>0.360555128</v>
      </c>
      <c r="K14">
        <v>-19.469976888000001</v>
      </c>
      <c r="L14">
        <v>19.830532015999999</v>
      </c>
      <c r="M14">
        <v>11.00000000053171</v>
      </c>
      <c r="N14">
        <v>16.500000000784951</v>
      </c>
      <c r="O14">
        <v>5.5000000002616511</v>
      </c>
      <c r="P14">
        <f>0+LEFT(TEXT(Table2[[#This Row],[canvas_width]],"000/000"),3)</f>
        <v>11</v>
      </c>
      <c r="Q14" s="7" t="str">
        <f t="shared" si="0"/>
        <v>/</v>
      </c>
      <c r="R14" s="5">
        <f>0+RIGHT(TEXT(Table2[[#This Row],[canvas_width]],"000/000"),3)</f>
        <v>50</v>
      </c>
      <c r="S14">
        <f>Table2[[#This Row],[multiplier]]/Table2[[#This Row],[canvas_width]]</f>
        <v>25.000000001189324</v>
      </c>
      <c r="T14" s="6">
        <f>0+LEFT(TEXT(Table2[[#This Row],[multiplier/canvas_width]],"000/000"),3)</f>
        <v>25</v>
      </c>
      <c r="U14" s="7" t="str">
        <f t="shared" si="1"/>
        <v>/</v>
      </c>
      <c r="V14" s="5">
        <f>0+RIGHT(TEXT(Table2[[#This Row],[multiplier/canvas_width]],"000/000"),3)</f>
        <v>1</v>
      </c>
      <c r="W14">
        <f>MOD(Table2[[#This Row],[tan_angle_denom]],Table2[[#This Row],[canvas_width_denom]])</f>
        <v>3</v>
      </c>
      <c r="X14" t="b">
        <f>ISEVEN(Table2[[#This Row],[denom_mod]])</f>
        <v>0</v>
      </c>
      <c r="Y14">
        <f>MOD(Table2[[#This Row],[canvas_width_numer]],Table2[[#This Row],[denom_mod]])</f>
        <v>2</v>
      </c>
    </row>
    <row r="15" spans="1:25" hidden="1" x14ac:dyDescent="0.25">
      <c r="A15">
        <f>TAN(RADIANS(Table2[[#This Row],[angle]]))</f>
        <v>0.66666666666717622</v>
      </c>
      <c r="B15">
        <f>0+LEFT(TEXT(Table2[[#This Row],[tan_angle]],"000/000"),3)</f>
        <v>2</v>
      </c>
      <c r="C15">
        <f>0+RIGHT(TEXT(Table2[[#This Row],[tan_angle]],"000/000"),3)</f>
        <v>3</v>
      </c>
      <c r="D15" s="1">
        <v>0.23</v>
      </c>
      <c r="E15">
        <v>33.690067526</v>
      </c>
      <c r="F15">
        <v>0</v>
      </c>
      <c r="G15">
        <v>0</v>
      </c>
      <c r="H15">
        <v>3.5972307730000002</v>
      </c>
      <c r="I15">
        <v>5.5470019999999997E-3</v>
      </c>
      <c r="J15">
        <v>0.360555128</v>
      </c>
      <c r="K15">
        <v>-41.103284539999997</v>
      </c>
      <c r="L15">
        <v>41.463839667999999</v>
      </c>
      <c r="M15">
        <v>23.00000000010321</v>
      </c>
      <c r="N15">
        <v>34.500000000128438</v>
      </c>
      <c r="O15">
        <v>11.500000000042821</v>
      </c>
      <c r="P15">
        <f>0+LEFT(TEXT(Table2[[#This Row],[canvas_width]],"000/000"),3)</f>
        <v>23</v>
      </c>
      <c r="Q15" s="7" t="str">
        <f t="shared" si="0"/>
        <v>/</v>
      </c>
      <c r="R15" s="5">
        <f>0+RIGHT(TEXT(Table2[[#This Row],[canvas_width]],"000/000"),3)</f>
        <v>100</v>
      </c>
      <c r="S15">
        <f>Table2[[#This Row],[multiplier]]/Table2[[#This Row],[canvas_width]]</f>
        <v>50.000000000186176</v>
      </c>
      <c r="T15" s="6">
        <f>0+LEFT(TEXT(Table2[[#This Row],[multiplier/canvas_width]],"000/000"),3)</f>
        <v>50</v>
      </c>
      <c r="U15" s="7" t="str">
        <f t="shared" si="1"/>
        <v>/</v>
      </c>
      <c r="V15" s="5">
        <f>0+RIGHT(TEXT(Table2[[#This Row],[multiplier/canvas_width]],"000/000"),3)</f>
        <v>1</v>
      </c>
      <c r="W15">
        <f>MOD(Table2[[#This Row],[tan_angle_denom]],Table2[[#This Row],[canvas_width_denom]])</f>
        <v>3</v>
      </c>
      <c r="X15" t="b">
        <f>ISEVEN(Table2[[#This Row],[denom_mod]])</f>
        <v>0</v>
      </c>
      <c r="Y15">
        <f>MOD(Table2[[#This Row],[canvas_width_numer]],Table2[[#This Row],[denom_mod]])</f>
        <v>2</v>
      </c>
    </row>
    <row r="16" spans="1:25" x14ac:dyDescent="0.25">
      <c r="A16">
        <f>TAN(RADIANS(Table2[[#This Row],[angle]]))</f>
        <v>0.66666666666717622</v>
      </c>
      <c r="B16">
        <f>0+LEFT(TEXT(Table2[[#This Row],[tan_angle]],"000/000"),3)</f>
        <v>2</v>
      </c>
      <c r="C16">
        <f>0+RIGHT(TEXT(Table2[[#This Row],[tan_angle]],"000/000"),3)</f>
        <v>3</v>
      </c>
      <c r="D16" s="1">
        <v>0.24</v>
      </c>
      <c r="E16">
        <v>33.690067526</v>
      </c>
      <c r="F16">
        <v>0</v>
      </c>
      <c r="G16">
        <v>0</v>
      </c>
      <c r="H16">
        <v>5.4582499310000001</v>
      </c>
      <c r="I16">
        <v>-3.3282012E-2</v>
      </c>
      <c r="J16">
        <v>0.360555128</v>
      </c>
      <c r="K16">
        <v>-6.8505474230000001</v>
      </c>
      <c r="L16">
        <v>7.2111025509999997</v>
      </c>
      <c r="M16">
        <v>4.0000000000420668</v>
      </c>
      <c r="N16">
        <v>6.0000000000585141</v>
      </c>
      <c r="O16">
        <v>2.0000000000195048</v>
      </c>
      <c r="P16">
        <f>0+LEFT(TEXT(Table2[[#This Row],[canvas_width]],"000/000"),3)</f>
        <v>6</v>
      </c>
      <c r="Q16" s="7" t="str">
        <f t="shared" si="0"/>
        <v>/</v>
      </c>
      <c r="R16" s="5">
        <f>0+RIGHT(TEXT(Table2[[#This Row],[canvas_width]],"000/000"),3)</f>
        <v>25</v>
      </c>
      <c r="S16">
        <f>Table2[[#This Row],[multiplier]]/Table2[[#This Row],[canvas_width]]</f>
        <v>8.333333333414604</v>
      </c>
      <c r="T16" s="6">
        <f>0+LEFT(TEXT(Table2[[#This Row],[multiplier/canvas_width]],"000/000"),3)</f>
        <v>25</v>
      </c>
      <c r="U16" s="7" t="str">
        <f t="shared" si="1"/>
        <v>/</v>
      </c>
      <c r="V16" s="5">
        <f>0+RIGHT(TEXT(Table2[[#This Row],[multiplier/canvas_width]],"000/000"),3)</f>
        <v>3</v>
      </c>
      <c r="W16">
        <f>MOD(Table2[[#This Row],[tan_angle_denom]],Table2[[#This Row],[canvas_width_denom]])</f>
        <v>3</v>
      </c>
      <c r="X16" t="b">
        <f>ISEVEN(Table2[[#This Row],[denom_mod]])</f>
        <v>0</v>
      </c>
      <c r="Y16">
        <f>MOD(Table2[[#This Row],[canvas_width_numer]],Table2[[#This Row],[denom_mod]])</f>
        <v>0</v>
      </c>
    </row>
    <row r="17" spans="1:25" hidden="1" x14ac:dyDescent="0.25">
      <c r="A17">
        <f>TAN(RADIANS(Table2[[#This Row],[angle]]))</f>
        <v>0.66666666666717622</v>
      </c>
      <c r="B17">
        <f>0+LEFT(TEXT(Table2[[#This Row],[tan_angle]],"000/000"),3)</f>
        <v>2</v>
      </c>
      <c r="C17">
        <f>0+RIGHT(TEXT(Table2[[#This Row],[tan_angle]],"000/000"),3)</f>
        <v>3</v>
      </c>
      <c r="D17" s="1">
        <v>0.25</v>
      </c>
      <c r="E17">
        <v>33.690067526</v>
      </c>
      <c r="F17">
        <v>0</v>
      </c>
      <c r="G17">
        <v>0</v>
      </c>
      <c r="H17">
        <v>0.20801257400000001</v>
      </c>
      <c r="I17">
        <v>-0.13867504899999999</v>
      </c>
      <c r="J17">
        <v>0.360555128</v>
      </c>
      <c r="K17">
        <v>-1.4422205100000001</v>
      </c>
      <c r="L17">
        <v>1.802775638</v>
      </c>
      <c r="M17">
        <v>1.000000000149192</v>
      </c>
      <c r="N17">
        <v>1.500000000222641</v>
      </c>
      <c r="O17">
        <v>0.50000000007421375</v>
      </c>
      <c r="P17">
        <f>0+LEFT(TEXT(Table2[[#This Row],[canvas_width]],"000/000"),3)</f>
        <v>1</v>
      </c>
      <c r="Q17" s="7" t="str">
        <f t="shared" si="0"/>
        <v>/</v>
      </c>
      <c r="R17" s="5">
        <f>0+RIGHT(TEXT(Table2[[#This Row],[canvas_width]],"000/000"),3)</f>
        <v>4</v>
      </c>
      <c r="S17">
        <f>Table2[[#This Row],[multiplier]]/Table2[[#This Row],[canvas_width]]</f>
        <v>2.000000000296855</v>
      </c>
      <c r="T17" s="6">
        <f>0+LEFT(TEXT(Table2[[#This Row],[multiplier/canvas_width]],"000/000"),3)</f>
        <v>2</v>
      </c>
      <c r="U17" s="7" t="str">
        <f t="shared" si="1"/>
        <v>/</v>
      </c>
      <c r="V17" s="5">
        <f>0+RIGHT(TEXT(Table2[[#This Row],[multiplier/canvas_width]],"000/000"),3)</f>
        <v>1</v>
      </c>
      <c r="W17">
        <f>MOD(Table2[[#This Row],[tan_angle_denom]],Table2[[#This Row],[canvas_width_denom]])</f>
        <v>3</v>
      </c>
      <c r="X17" t="b">
        <f>ISEVEN(Table2[[#This Row],[denom_mod]])</f>
        <v>0</v>
      </c>
      <c r="Y17">
        <f>MOD(Table2[[#This Row],[canvas_width_numer]],Table2[[#This Row],[denom_mod]])</f>
        <v>1</v>
      </c>
    </row>
    <row r="18" spans="1:25" hidden="1" x14ac:dyDescent="0.25">
      <c r="A18">
        <f>TAN(RADIANS(Table2[[#This Row],[angle]]))</f>
        <v>0.66666666666717622</v>
      </c>
      <c r="B18">
        <f>0+LEFT(TEXT(Table2[[#This Row],[tan_angle]],"000/000"),3)</f>
        <v>2</v>
      </c>
      <c r="C18">
        <f>0+RIGHT(TEXT(Table2[[#This Row],[tan_angle]],"000/000"),3)</f>
        <v>3</v>
      </c>
      <c r="D18" s="1">
        <v>0.26</v>
      </c>
      <c r="E18">
        <v>33.690067526</v>
      </c>
      <c r="F18">
        <v>0</v>
      </c>
      <c r="G18">
        <v>0</v>
      </c>
      <c r="H18">
        <v>7.1944615450000002</v>
      </c>
      <c r="I18">
        <v>1.1094003999999999E-2</v>
      </c>
      <c r="J18">
        <v>0.360555128</v>
      </c>
      <c r="K18">
        <v>-23.075528163000001</v>
      </c>
      <c r="L18">
        <v>23.436083290999999</v>
      </c>
      <c r="M18">
        <v>13.000000000275399</v>
      </c>
      <c r="N18">
        <v>19.500000000398192</v>
      </c>
      <c r="O18">
        <v>6.5000000001327294</v>
      </c>
      <c r="P18">
        <f>0+LEFT(TEXT(Table2[[#This Row],[canvas_width]],"000/000"),3)</f>
        <v>13</v>
      </c>
      <c r="Q18" s="7" t="str">
        <f t="shared" si="0"/>
        <v>/</v>
      </c>
      <c r="R18" s="5">
        <f>0+RIGHT(TEXT(Table2[[#This Row],[canvas_width]],"000/000"),3)</f>
        <v>50</v>
      </c>
      <c r="S18">
        <f>Table2[[#This Row],[multiplier]]/Table2[[#This Row],[canvas_width]]</f>
        <v>25.000000000510497</v>
      </c>
      <c r="T18" s="6">
        <f>0+LEFT(TEXT(Table2[[#This Row],[multiplier/canvas_width]],"000/000"),3)</f>
        <v>25</v>
      </c>
      <c r="U18" s="7" t="str">
        <f t="shared" si="1"/>
        <v>/</v>
      </c>
      <c r="V18" s="5">
        <f>0+RIGHT(TEXT(Table2[[#This Row],[multiplier/canvas_width]],"000/000"),3)</f>
        <v>1</v>
      </c>
      <c r="W18">
        <f>MOD(Table2[[#This Row],[tan_angle_denom]],Table2[[#This Row],[canvas_width_denom]])</f>
        <v>3</v>
      </c>
      <c r="X18" t="b">
        <f>ISEVEN(Table2[[#This Row],[denom_mod]])</f>
        <v>0</v>
      </c>
      <c r="Y18">
        <f>MOD(Table2[[#This Row],[canvas_width_numer]],Table2[[#This Row],[denom_mod]])</f>
        <v>1</v>
      </c>
    </row>
    <row r="19" spans="1:25" hidden="1" x14ac:dyDescent="0.25">
      <c r="A19">
        <f>TAN(RADIANS(Table2[[#This Row],[angle]]))</f>
        <v>0.66666666666717622</v>
      </c>
      <c r="B19">
        <f>0+LEFT(TEXT(Table2[[#This Row],[tan_angle]],"000/000"),3)</f>
        <v>2</v>
      </c>
      <c r="C19">
        <f>0+RIGHT(TEXT(Table2[[#This Row],[tan_angle]],"000/000"),3)</f>
        <v>3</v>
      </c>
      <c r="D19" s="1">
        <v>0.27</v>
      </c>
      <c r="E19">
        <v>33.690067526</v>
      </c>
      <c r="F19">
        <v>0</v>
      </c>
      <c r="G19">
        <v>0</v>
      </c>
      <c r="H19">
        <v>12.644390973</v>
      </c>
      <c r="I19">
        <v>-1.6641006E-2</v>
      </c>
      <c r="J19">
        <v>0.360555128</v>
      </c>
      <c r="K19">
        <v>-15.864425612</v>
      </c>
      <c r="L19">
        <v>16.224980739999999</v>
      </c>
      <c r="M19">
        <v>9.0000000002333262</v>
      </c>
      <c r="N19">
        <v>13.50000000033967</v>
      </c>
      <c r="O19">
        <v>4.5000000001132241</v>
      </c>
      <c r="P19">
        <f>0+LEFT(TEXT(Table2[[#This Row],[canvas_width]],"000/000"),3)</f>
        <v>27</v>
      </c>
      <c r="Q19" s="7" t="str">
        <f t="shared" si="0"/>
        <v>/</v>
      </c>
      <c r="R19" s="5">
        <f>0+RIGHT(TEXT(Table2[[#This Row],[canvas_width]],"000/000"),3)</f>
        <v>100</v>
      </c>
      <c r="S19">
        <f>Table2[[#This Row],[multiplier]]/Table2[[#This Row],[canvas_width]]</f>
        <v>16.666666667086012</v>
      </c>
      <c r="T19" s="6">
        <f>0+LEFT(TEXT(Table2[[#This Row],[multiplier/canvas_width]],"000/000"),3)</f>
        <v>50</v>
      </c>
      <c r="U19" s="7" t="str">
        <f t="shared" si="1"/>
        <v>/</v>
      </c>
      <c r="V19" s="5">
        <f>0+RIGHT(TEXT(Table2[[#This Row],[multiplier/canvas_width]],"000/000"),3)</f>
        <v>3</v>
      </c>
      <c r="W19">
        <f>MOD(Table2[[#This Row],[tan_angle_denom]],Table2[[#This Row],[canvas_width_denom]])</f>
        <v>3</v>
      </c>
      <c r="X19" t="b">
        <f>ISEVEN(Table2[[#This Row],[denom_mod]])</f>
        <v>0</v>
      </c>
      <c r="Y19">
        <f>MOD(Table2[[#This Row],[canvas_width_numer]],Table2[[#This Row],[denom_mod]])</f>
        <v>0</v>
      </c>
    </row>
    <row r="20" spans="1:25" hidden="1" x14ac:dyDescent="0.25">
      <c r="A20">
        <f>TAN(RADIANS(Table2[[#This Row],[angle]]))</f>
        <v>0</v>
      </c>
      <c r="B20">
        <f>0+LEFT(TEXT(Table2[[#This Row],[tan_angle]],"000/000"),3)</f>
        <v>0</v>
      </c>
      <c r="C20">
        <f>0+RIGHT(TEXT(Table2[[#This Row],[tan_angle]],"000/000"),3)</f>
        <v>1</v>
      </c>
      <c r="D20" s="1">
        <v>0.28000000000000003</v>
      </c>
      <c r="E20">
        <v>0</v>
      </c>
      <c r="F20">
        <v>0</v>
      </c>
      <c r="G20">
        <v>0</v>
      </c>
      <c r="H20">
        <v>0</v>
      </c>
      <c r="I20">
        <v>1</v>
      </c>
      <c r="P20">
        <f>0+LEFT(TEXT(Table2[[#This Row],[canvas_width]],"000/000"),3)</f>
        <v>7</v>
      </c>
      <c r="Q20" s="7" t="str">
        <f t="shared" si="0"/>
        <v>/</v>
      </c>
      <c r="R20" s="5">
        <f>0+RIGHT(TEXT(Table2[[#This Row],[canvas_width]],"000/000"),3)</f>
        <v>25</v>
      </c>
      <c r="S20">
        <f>Table2[[#This Row],[multiplier]]/Table2[[#This Row],[canvas_width]]</f>
        <v>0</v>
      </c>
      <c r="T20" s="6">
        <f>0+LEFT(TEXT(Table2[[#This Row],[multiplier/canvas_width]],"000/000"),3)</f>
        <v>0</v>
      </c>
      <c r="U20" s="7" t="str">
        <f t="shared" si="1"/>
        <v>/</v>
      </c>
      <c r="V20" s="5">
        <f>0+RIGHT(TEXT(Table2[[#This Row],[multiplier/canvas_width]],"000/000"),3)</f>
        <v>1</v>
      </c>
      <c r="W20">
        <f>MOD(Table2[[#This Row],[tan_angle_denom]],Table2[[#This Row],[canvas_width_denom]])</f>
        <v>1</v>
      </c>
      <c r="X20" t="b">
        <f>ISEVEN(Table2[[#This Row],[denom_mod]])</f>
        <v>0</v>
      </c>
      <c r="Y20">
        <f>MOD(Table2[[#This Row],[canvas_width_numer]],Table2[[#This Row],[denom_mod]])</f>
        <v>0</v>
      </c>
    </row>
    <row r="21" spans="1:25" hidden="1" x14ac:dyDescent="0.25">
      <c r="A21">
        <f>TAN(RADIANS(Table2[[#This Row],[angle]]))</f>
        <v>0</v>
      </c>
      <c r="B21">
        <f>0+LEFT(TEXT(Table2[[#This Row],[tan_angle]],"000/000"),3)</f>
        <v>0</v>
      </c>
      <c r="C21">
        <f>0+RIGHT(TEXT(Table2[[#This Row],[tan_angle]],"000/000"),3)</f>
        <v>1</v>
      </c>
      <c r="D21" s="1">
        <v>0.28999999999999998</v>
      </c>
      <c r="E21">
        <v>0</v>
      </c>
      <c r="F21">
        <v>0</v>
      </c>
      <c r="G21">
        <v>0</v>
      </c>
      <c r="H21">
        <v>0</v>
      </c>
      <c r="I21">
        <v>1</v>
      </c>
      <c r="P21">
        <f>0+LEFT(TEXT(Table2[[#This Row],[canvas_width]],"000/000"),3)</f>
        <v>29</v>
      </c>
      <c r="Q21" s="7" t="str">
        <f t="shared" si="0"/>
        <v>/</v>
      </c>
      <c r="R21" s="5">
        <f>0+RIGHT(TEXT(Table2[[#This Row],[canvas_width]],"000/000"),3)</f>
        <v>100</v>
      </c>
      <c r="S21">
        <f>Table2[[#This Row],[multiplier]]/Table2[[#This Row],[canvas_width]]</f>
        <v>0</v>
      </c>
      <c r="T21" s="6">
        <f>0+LEFT(TEXT(Table2[[#This Row],[multiplier/canvas_width]],"000/000"),3)</f>
        <v>0</v>
      </c>
      <c r="U21" s="7" t="str">
        <f t="shared" si="1"/>
        <v>/</v>
      </c>
      <c r="V21" s="5">
        <f>0+RIGHT(TEXT(Table2[[#This Row],[multiplier/canvas_width]],"000/000"),3)</f>
        <v>1</v>
      </c>
      <c r="W21">
        <f>MOD(Table2[[#This Row],[tan_angle_denom]],Table2[[#This Row],[canvas_width_denom]])</f>
        <v>1</v>
      </c>
      <c r="X21" t="b">
        <f>ISEVEN(Table2[[#This Row],[denom_mod]])</f>
        <v>0</v>
      </c>
      <c r="Y21">
        <f>MOD(Table2[[#This Row],[canvas_width_numer]],Table2[[#This Row],[denom_mod]])</f>
        <v>0</v>
      </c>
    </row>
    <row r="22" spans="1:25" hidden="1" x14ac:dyDescent="0.25">
      <c r="A22">
        <f>TAN(RADIANS(Table2[[#This Row],[angle]]))</f>
        <v>0.66666666666717622</v>
      </c>
      <c r="B22">
        <f>0+LEFT(TEXT(Table2[[#This Row],[tan_angle]],"000/000"),3)</f>
        <v>2</v>
      </c>
      <c r="C22">
        <f>0+RIGHT(TEXT(Table2[[#This Row],[tan_angle]],"000/000"),3)</f>
        <v>3</v>
      </c>
      <c r="D22" s="1">
        <v>0.3</v>
      </c>
      <c r="E22">
        <v>33.690067526</v>
      </c>
      <c r="F22">
        <v>0</v>
      </c>
      <c r="G22">
        <v>0</v>
      </c>
      <c r="H22">
        <v>0.24961508800000001</v>
      </c>
      <c r="I22">
        <v>-0.166410059</v>
      </c>
      <c r="J22">
        <v>0.360555128</v>
      </c>
      <c r="K22">
        <v>-1.4422205100000001</v>
      </c>
      <c r="L22">
        <v>1.802775638</v>
      </c>
      <c r="M22">
        <v>1.000000000149192</v>
      </c>
      <c r="N22">
        <v>1.500000000222641</v>
      </c>
      <c r="O22">
        <v>0.50000000007421375</v>
      </c>
      <c r="P22">
        <f>0+LEFT(TEXT(Table2[[#This Row],[canvas_width]],"000/000"),3)</f>
        <v>3</v>
      </c>
      <c r="Q22" s="7" t="str">
        <f t="shared" si="0"/>
        <v>/</v>
      </c>
      <c r="R22" s="5">
        <f>0+RIGHT(TEXT(Table2[[#This Row],[canvas_width]],"000/000"),3)</f>
        <v>10</v>
      </c>
      <c r="S22">
        <f>Table2[[#This Row],[multiplier]]/Table2[[#This Row],[canvas_width]]</f>
        <v>1.666666666914046</v>
      </c>
      <c r="T22" s="6">
        <f>0+LEFT(TEXT(Table2[[#This Row],[multiplier/canvas_width]],"000/000"),3)</f>
        <v>5</v>
      </c>
      <c r="U22" s="7" t="str">
        <f t="shared" si="1"/>
        <v>/</v>
      </c>
      <c r="V22" s="5">
        <f>0+RIGHT(TEXT(Table2[[#This Row],[multiplier/canvas_width]],"000/000"),3)</f>
        <v>3</v>
      </c>
      <c r="W22">
        <f>MOD(Table2[[#This Row],[tan_angle_denom]],Table2[[#This Row],[canvas_width_denom]])</f>
        <v>3</v>
      </c>
      <c r="X22" t="b">
        <f>ISEVEN(Table2[[#This Row],[denom_mod]])</f>
        <v>0</v>
      </c>
      <c r="Y22">
        <f>MOD(Table2[[#This Row],[canvas_width_numer]],Table2[[#This Row],[denom_mod]])</f>
        <v>0</v>
      </c>
    </row>
    <row r="23" spans="1:25" hidden="1" x14ac:dyDescent="0.25">
      <c r="A23">
        <f>TAN(RADIANS(Table2[[#This Row],[angle]]))</f>
        <v>0.66666666666717622</v>
      </c>
      <c r="B23">
        <f>0+LEFT(TEXT(Table2[[#This Row],[tan_angle]],"000/000"),3)</f>
        <v>2</v>
      </c>
      <c r="C23">
        <f>0+RIGHT(TEXT(Table2[[#This Row],[tan_angle]],"000/000"),3)</f>
        <v>3</v>
      </c>
      <c r="D23" s="1">
        <v>0.31</v>
      </c>
      <c r="E23">
        <v>33.690067526</v>
      </c>
      <c r="F23">
        <v>0</v>
      </c>
      <c r="G23">
        <v>0</v>
      </c>
      <c r="H23">
        <v>10.808333322999999</v>
      </c>
      <c r="I23">
        <v>5.5470019999999997E-3</v>
      </c>
      <c r="J23">
        <v>0.360555128</v>
      </c>
      <c r="K23">
        <v>-55.525489641999997</v>
      </c>
      <c r="L23">
        <v>55.886044769999998</v>
      </c>
      <c r="M23">
        <v>31.000000000187349</v>
      </c>
      <c r="N23">
        <v>46.500000000245478</v>
      </c>
      <c r="O23">
        <v>15.50000000008183</v>
      </c>
      <c r="P23">
        <f>0+LEFT(TEXT(Table2[[#This Row],[canvas_width]],"000/000"),3)</f>
        <v>31</v>
      </c>
      <c r="Q23" s="7" t="str">
        <f t="shared" si="0"/>
        <v>/</v>
      </c>
      <c r="R23" s="5">
        <f>0+RIGHT(TEXT(Table2[[#This Row],[canvas_width]],"000/000"),3)</f>
        <v>100</v>
      </c>
      <c r="S23">
        <f>Table2[[#This Row],[multiplier]]/Table2[[#This Row],[canvas_width]]</f>
        <v>50.000000000263967</v>
      </c>
      <c r="T23" s="6">
        <f>0+LEFT(TEXT(Table2[[#This Row],[multiplier/canvas_width]],"000/000"),3)</f>
        <v>50</v>
      </c>
      <c r="U23" s="7" t="str">
        <f t="shared" si="1"/>
        <v>/</v>
      </c>
      <c r="V23" s="5">
        <f>0+RIGHT(TEXT(Table2[[#This Row],[multiplier/canvas_width]],"000/000"),3)</f>
        <v>1</v>
      </c>
      <c r="W23">
        <f>MOD(Table2[[#This Row],[tan_angle_denom]],Table2[[#This Row],[canvas_width_denom]])</f>
        <v>3</v>
      </c>
      <c r="X23" t="b">
        <f>ISEVEN(Table2[[#This Row],[denom_mod]])</f>
        <v>0</v>
      </c>
      <c r="Y23">
        <f>MOD(Table2[[#This Row],[canvas_width_numer]],Table2[[#This Row],[denom_mod]])</f>
        <v>1</v>
      </c>
    </row>
    <row r="24" spans="1:25" hidden="1" x14ac:dyDescent="0.25">
      <c r="A24">
        <f>TAN(RADIANS(Table2[[#This Row],[angle]]))</f>
        <v>0.66666666666717622</v>
      </c>
      <c r="B24">
        <f>0+LEFT(TEXT(Table2[[#This Row],[tan_angle]],"000/000"),3)</f>
        <v>2</v>
      </c>
      <c r="C24">
        <f>0+RIGHT(TEXT(Table2[[#This Row],[tan_angle]],"000/000"),3)</f>
        <v>3</v>
      </c>
      <c r="D24" s="1">
        <v>0.32</v>
      </c>
      <c r="E24">
        <v>33.690067526</v>
      </c>
      <c r="F24">
        <v>0</v>
      </c>
      <c r="G24">
        <v>0</v>
      </c>
      <c r="H24">
        <v>23.452724296</v>
      </c>
      <c r="I24">
        <v>-1.1094003999999999E-2</v>
      </c>
      <c r="J24">
        <v>0.360555128</v>
      </c>
      <c r="K24">
        <v>-28.483855076000001</v>
      </c>
      <c r="L24">
        <v>28.844410203999999</v>
      </c>
      <c r="M24">
        <v>16.000000000168271</v>
      </c>
      <c r="N24">
        <v>24.00000000023406</v>
      </c>
      <c r="O24">
        <v>8.0000000000780211</v>
      </c>
      <c r="P24">
        <f>0+LEFT(TEXT(Table2[[#This Row],[canvas_width]],"000/000"),3)</f>
        <v>8</v>
      </c>
      <c r="Q24" s="7" t="str">
        <f t="shared" si="0"/>
        <v>/</v>
      </c>
      <c r="R24" s="5">
        <f>0+RIGHT(TEXT(Table2[[#This Row],[canvas_width]],"000/000"),3)</f>
        <v>25</v>
      </c>
      <c r="S24">
        <f>Table2[[#This Row],[multiplier]]/Table2[[#This Row],[canvas_width]]</f>
        <v>25.000000000243816</v>
      </c>
      <c r="T24" s="6">
        <f>0+LEFT(TEXT(Table2[[#This Row],[multiplier/canvas_width]],"000/000"),3)</f>
        <v>25</v>
      </c>
      <c r="U24" s="7" t="str">
        <f t="shared" si="1"/>
        <v>/</v>
      </c>
      <c r="V24" s="5">
        <f>0+RIGHT(TEXT(Table2[[#This Row],[multiplier/canvas_width]],"000/000"),3)</f>
        <v>1</v>
      </c>
      <c r="W24">
        <f>MOD(Table2[[#This Row],[tan_angle_denom]],Table2[[#This Row],[canvas_width_denom]])</f>
        <v>3</v>
      </c>
      <c r="X24" t="b">
        <f>ISEVEN(Table2[[#This Row],[denom_mod]])</f>
        <v>0</v>
      </c>
      <c r="Y24">
        <f>MOD(Table2[[#This Row],[canvas_width_numer]],Table2[[#This Row],[denom_mod]])</f>
        <v>2</v>
      </c>
    </row>
    <row r="25" spans="1:25" hidden="1" x14ac:dyDescent="0.25">
      <c r="A25">
        <f>TAN(RADIANS(Table2[[#This Row],[angle]]))</f>
        <v>0.66666666666717622</v>
      </c>
      <c r="B25">
        <f>0+LEFT(TEXT(Table2[[#This Row],[tan_angle]],"000/000"),3)</f>
        <v>2</v>
      </c>
      <c r="C25">
        <f>0+RIGHT(TEXT(Table2[[#This Row],[tan_angle]],"000/000"),3)</f>
        <v>3</v>
      </c>
      <c r="D25" s="1">
        <v>0.33</v>
      </c>
      <c r="E25">
        <v>33.690067526</v>
      </c>
      <c r="F25">
        <v>0</v>
      </c>
      <c r="G25">
        <v>0</v>
      </c>
      <c r="H25">
        <v>3.5805897670000002</v>
      </c>
      <c r="I25">
        <v>1.6641006E-2</v>
      </c>
      <c r="J25">
        <v>0.360555128</v>
      </c>
      <c r="K25">
        <v>-19.469976888000001</v>
      </c>
      <c r="L25">
        <v>19.830532015999999</v>
      </c>
      <c r="M25">
        <v>11.00000000053171</v>
      </c>
      <c r="N25">
        <v>16.500000000784951</v>
      </c>
      <c r="O25">
        <v>5.5000000002616511</v>
      </c>
      <c r="P25">
        <f>0+LEFT(TEXT(Table2[[#This Row],[canvas_width]],"000/000"),3)</f>
        <v>33</v>
      </c>
      <c r="Q25" s="7" t="str">
        <f t="shared" si="0"/>
        <v>/</v>
      </c>
      <c r="R25" s="5">
        <f>0+RIGHT(TEXT(Table2[[#This Row],[canvas_width]],"000/000"),3)</f>
        <v>100</v>
      </c>
      <c r="S25">
        <f>Table2[[#This Row],[multiplier]]/Table2[[#This Row],[canvas_width]]</f>
        <v>16.666666667459548</v>
      </c>
      <c r="T25" s="6">
        <f>0+LEFT(TEXT(Table2[[#This Row],[multiplier/canvas_width]],"000/000"),3)</f>
        <v>50</v>
      </c>
      <c r="U25" s="7" t="str">
        <f t="shared" si="1"/>
        <v>/</v>
      </c>
      <c r="V25" s="5">
        <f>0+RIGHT(TEXT(Table2[[#This Row],[multiplier/canvas_width]],"000/000"),3)</f>
        <v>3</v>
      </c>
      <c r="W25">
        <f>MOD(Table2[[#This Row],[tan_angle_denom]],Table2[[#This Row],[canvas_width_denom]])</f>
        <v>3</v>
      </c>
      <c r="X25" t="b">
        <f>ISEVEN(Table2[[#This Row],[denom_mod]])</f>
        <v>0</v>
      </c>
      <c r="Y25">
        <f>MOD(Table2[[#This Row],[canvas_width_numer]],Table2[[#This Row],[denom_mod]])</f>
        <v>0</v>
      </c>
    </row>
    <row r="26" spans="1:25" hidden="1" x14ac:dyDescent="0.25">
      <c r="A26">
        <f>TAN(RADIANS(Table2[[#This Row],[angle]]))</f>
        <v>0.66666666666717622</v>
      </c>
      <c r="B26">
        <f>0+LEFT(TEXT(Table2[[#This Row],[tan_angle]],"000/000"),3)</f>
        <v>2</v>
      </c>
      <c r="C26">
        <f>0+RIGHT(TEXT(Table2[[#This Row],[tan_angle]],"000/000"),3)</f>
        <v>3</v>
      </c>
      <c r="D26" s="1">
        <v>0.34</v>
      </c>
      <c r="E26">
        <v>33.690067526</v>
      </c>
      <c r="F26">
        <v>0</v>
      </c>
      <c r="G26">
        <v>0</v>
      </c>
      <c r="H26">
        <v>21.649948659</v>
      </c>
      <c r="I26">
        <v>-1.1094003999999999E-2</v>
      </c>
      <c r="J26">
        <v>0.360555128</v>
      </c>
      <c r="K26">
        <v>-30.286630714000001</v>
      </c>
      <c r="L26">
        <v>30.647185841999999</v>
      </c>
      <c r="M26">
        <v>17.00000000031746</v>
      </c>
      <c r="N26">
        <v>25.500000000456701</v>
      </c>
      <c r="O26">
        <v>8.5000000001522356</v>
      </c>
      <c r="P26">
        <f>0+LEFT(TEXT(Table2[[#This Row],[canvas_width]],"000/000"),3)</f>
        <v>17</v>
      </c>
      <c r="Q26" s="7" t="str">
        <f t="shared" si="0"/>
        <v>/</v>
      </c>
      <c r="R26" s="5">
        <f>0+RIGHT(TEXT(Table2[[#This Row],[canvas_width]],"000/000"),3)</f>
        <v>50</v>
      </c>
      <c r="S26">
        <f>Table2[[#This Row],[multiplier]]/Table2[[#This Row],[canvas_width]]</f>
        <v>25.000000000447749</v>
      </c>
      <c r="T26" s="6">
        <f>0+LEFT(TEXT(Table2[[#This Row],[multiplier/canvas_width]],"000/000"),3)</f>
        <v>25</v>
      </c>
      <c r="U26" s="7" t="str">
        <f t="shared" si="1"/>
        <v>/</v>
      </c>
      <c r="V26" s="5">
        <f>0+RIGHT(TEXT(Table2[[#This Row],[multiplier/canvas_width]],"000/000"),3)</f>
        <v>1</v>
      </c>
      <c r="W26">
        <f>MOD(Table2[[#This Row],[tan_angle_denom]],Table2[[#This Row],[canvas_width_denom]])</f>
        <v>3</v>
      </c>
      <c r="X26" t="b">
        <f>ISEVEN(Table2[[#This Row],[denom_mod]])</f>
        <v>0</v>
      </c>
      <c r="Y26">
        <f>MOD(Table2[[#This Row],[canvas_width_numer]],Table2[[#This Row],[denom_mod]])</f>
        <v>2</v>
      </c>
    </row>
    <row r="27" spans="1:25" hidden="1" x14ac:dyDescent="0.25">
      <c r="A27">
        <f>TAN(RADIANS(Table2[[#This Row],[angle]]))</f>
        <v>0.66666666666717622</v>
      </c>
      <c r="B27">
        <f>0+LEFT(TEXT(Table2[[#This Row],[tan_angle]],"000/000"),3)</f>
        <v>2</v>
      </c>
      <c r="C27">
        <f>0+RIGHT(TEXT(Table2[[#This Row],[tan_angle]],"000/000"),3)</f>
        <v>3</v>
      </c>
      <c r="D27" s="1">
        <v>0.35</v>
      </c>
      <c r="E27">
        <v>33.690067526</v>
      </c>
      <c r="F27">
        <v>0</v>
      </c>
      <c r="G27">
        <v>0</v>
      </c>
      <c r="H27">
        <v>5.4499294279999999</v>
      </c>
      <c r="I27">
        <v>-2.7735010000000001E-2</v>
      </c>
      <c r="J27">
        <v>0.360555128</v>
      </c>
      <c r="K27">
        <v>-12.258874337</v>
      </c>
      <c r="L27">
        <v>12.619429465</v>
      </c>
      <c r="M27">
        <v>7.000000000489643</v>
      </c>
      <c r="N27">
        <v>10.500000000726439</v>
      </c>
      <c r="O27">
        <v>3.5000000002421459</v>
      </c>
      <c r="P27">
        <f>0+LEFT(TEXT(Table2[[#This Row],[canvas_width]],"000/000"),3)</f>
        <v>7</v>
      </c>
      <c r="Q27" s="7" t="str">
        <f t="shared" si="0"/>
        <v>/</v>
      </c>
      <c r="R27" s="5">
        <f>0+RIGHT(TEXT(Table2[[#This Row],[canvas_width]],"000/000"),3)</f>
        <v>20</v>
      </c>
      <c r="S27">
        <f>Table2[[#This Row],[multiplier]]/Table2[[#This Row],[canvas_width]]</f>
        <v>10.000000000691847</v>
      </c>
      <c r="T27" s="6">
        <f>0+LEFT(TEXT(Table2[[#This Row],[multiplier/canvas_width]],"000/000"),3)</f>
        <v>10</v>
      </c>
      <c r="U27" s="7" t="str">
        <f t="shared" si="1"/>
        <v>/</v>
      </c>
      <c r="V27" s="5">
        <f>0+RIGHT(TEXT(Table2[[#This Row],[multiplier/canvas_width]],"000/000"),3)</f>
        <v>1</v>
      </c>
      <c r="W27">
        <f>MOD(Table2[[#This Row],[tan_angle_denom]],Table2[[#This Row],[canvas_width_denom]])</f>
        <v>3</v>
      </c>
      <c r="X27" t="b">
        <f>ISEVEN(Table2[[#This Row],[denom_mod]])</f>
        <v>0</v>
      </c>
      <c r="Y27">
        <f>MOD(Table2[[#This Row],[canvas_width_numer]],Table2[[#This Row],[denom_mod]])</f>
        <v>1</v>
      </c>
    </row>
    <row r="28" spans="1:25" x14ac:dyDescent="0.25">
      <c r="A28">
        <f>TAN(RADIANS(Table2[[#This Row],[angle]]))</f>
        <v>0.66666666666717622</v>
      </c>
      <c r="B28">
        <f>0+LEFT(TEXT(Table2[[#This Row],[tan_angle]],"000/000"),3)</f>
        <v>2</v>
      </c>
      <c r="C28">
        <f>0+RIGHT(TEXT(Table2[[#This Row],[tan_angle]],"000/000"),3)</f>
        <v>3</v>
      </c>
      <c r="D28" s="1">
        <v>0.36</v>
      </c>
      <c r="E28">
        <v>33.690067526</v>
      </c>
      <c r="F28">
        <v>0</v>
      </c>
      <c r="G28">
        <v>0</v>
      </c>
      <c r="H28">
        <v>9.0638012060000008</v>
      </c>
      <c r="I28">
        <v>-3.3282012E-2</v>
      </c>
      <c r="J28">
        <v>0.360555128</v>
      </c>
      <c r="K28">
        <v>-10.456098699</v>
      </c>
      <c r="L28">
        <v>10.816653827</v>
      </c>
      <c r="M28">
        <v>6.0000000003404503</v>
      </c>
      <c r="N28">
        <v>9.0000000005037961</v>
      </c>
      <c r="O28">
        <v>3.0000000001679319</v>
      </c>
      <c r="P28">
        <f>0+LEFT(TEXT(Table2[[#This Row],[canvas_width]],"000/000"),3)</f>
        <v>9</v>
      </c>
      <c r="Q28" s="7" t="str">
        <f t="shared" si="0"/>
        <v>/</v>
      </c>
      <c r="R28" s="5">
        <f>0+RIGHT(TEXT(Table2[[#This Row],[canvas_width]],"000/000"),3)</f>
        <v>25</v>
      </c>
      <c r="S28">
        <f>Table2[[#This Row],[multiplier]]/Table2[[#This Row],[canvas_width]]</f>
        <v>8.3333333337998106</v>
      </c>
      <c r="T28" s="6">
        <f>0+LEFT(TEXT(Table2[[#This Row],[multiplier/canvas_width]],"000/000"),3)</f>
        <v>25</v>
      </c>
      <c r="U28" s="7" t="str">
        <f t="shared" si="1"/>
        <v>/</v>
      </c>
      <c r="V28" s="5">
        <f>0+RIGHT(TEXT(Table2[[#This Row],[multiplier/canvas_width]],"000/000"),3)</f>
        <v>3</v>
      </c>
      <c r="W28">
        <f>MOD(Table2[[#This Row],[tan_angle_denom]],Table2[[#This Row],[canvas_width_denom]])</f>
        <v>3</v>
      </c>
      <c r="X28" t="b">
        <f>ISEVEN(Table2[[#This Row],[denom_mod]])</f>
        <v>0</v>
      </c>
      <c r="Y28">
        <f>MOD(Table2[[#This Row],[canvas_width_numer]],Table2[[#This Row],[denom_mod]])</f>
        <v>0</v>
      </c>
    </row>
    <row r="29" spans="1:25" hidden="1" x14ac:dyDescent="0.25">
      <c r="A29">
        <f>TAN(RADIANS(Table2[[#This Row],[angle]]))</f>
        <v>0.66666666666717622</v>
      </c>
      <c r="B29">
        <f>0+LEFT(TEXT(Table2[[#This Row],[tan_angle]],"000/000"),3)</f>
        <v>2</v>
      </c>
      <c r="C29">
        <f>0+RIGHT(TEXT(Table2[[#This Row],[tan_angle]],"000/000"),3)</f>
        <v>3</v>
      </c>
      <c r="D29" s="1">
        <v>0.37</v>
      </c>
      <c r="E29">
        <v>33.690067526</v>
      </c>
      <c r="F29">
        <v>0</v>
      </c>
      <c r="G29">
        <v>0</v>
      </c>
      <c r="H29">
        <v>32.458281982000003</v>
      </c>
      <c r="I29">
        <v>-5.5470019999999997E-3</v>
      </c>
      <c r="J29">
        <v>0.360555128</v>
      </c>
      <c r="K29">
        <v>-66.342143469000007</v>
      </c>
      <c r="L29">
        <v>66.702698597000008</v>
      </c>
      <c r="M29">
        <v>37.000000000527798</v>
      </c>
      <c r="N29">
        <v>55.500000000749267</v>
      </c>
      <c r="O29">
        <v>18.500000000249759</v>
      </c>
      <c r="P29">
        <f>0+LEFT(TEXT(Table2[[#This Row],[canvas_width]],"000/000"),3)</f>
        <v>37</v>
      </c>
      <c r="Q29" s="7" t="str">
        <f t="shared" si="0"/>
        <v>/</v>
      </c>
      <c r="R29" s="5">
        <f>0+RIGHT(TEXT(Table2[[#This Row],[canvas_width]],"000/000"),3)</f>
        <v>100</v>
      </c>
      <c r="S29">
        <f>Table2[[#This Row],[multiplier]]/Table2[[#This Row],[canvas_width]]</f>
        <v>50.000000000675023</v>
      </c>
      <c r="T29" s="6">
        <f>0+LEFT(TEXT(Table2[[#This Row],[multiplier/canvas_width]],"000/000"),3)</f>
        <v>50</v>
      </c>
      <c r="U29" s="7" t="str">
        <f t="shared" si="1"/>
        <v>/</v>
      </c>
      <c r="V29" s="5">
        <f>0+RIGHT(TEXT(Table2[[#This Row],[multiplier/canvas_width]],"000/000"),3)</f>
        <v>1</v>
      </c>
      <c r="W29">
        <f>MOD(Table2[[#This Row],[tan_angle_denom]],Table2[[#This Row],[canvas_width_denom]])</f>
        <v>3</v>
      </c>
      <c r="X29" t="b">
        <f>ISEVEN(Table2[[#This Row],[denom_mod]])</f>
        <v>0</v>
      </c>
      <c r="Y29">
        <f>MOD(Table2[[#This Row],[canvas_width_numer]],Table2[[#This Row],[denom_mod]])</f>
        <v>1</v>
      </c>
    </row>
    <row r="30" spans="1:25" hidden="1" x14ac:dyDescent="0.25">
      <c r="A30">
        <f>TAN(RADIANS(Table2[[#This Row],[angle]]))</f>
        <v>0.66666666666717622</v>
      </c>
      <c r="B30">
        <f>0+LEFT(TEXT(Table2[[#This Row],[tan_angle]],"000/000"),3)</f>
        <v>2</v>
      </c>
      <c r="C30">
        <f>0+RIGHT(TEXT(Table2[[#This Row],[tan_angle]],"000/000"),3)</f>
        <v>3</v>
      </c>
      <c r="D30" s="1">
        <v>0.38</v>
      </c>
      <c r="E30">
        <v>33.690067526</v>
      </c>
      <c r="F30">
        <v>0</v>
      </c>
      <c r="G30">
        <v>0</v>
      </c>
      <c r="H30">
        <v>32.433320473000002</v>
      </c>
      <c r="I30">
        <v>1.1094003999999999E-2</v>
      </c>
      <c r="J30">
        <v>0.360555128</v>
      </c>
      <c r="K30">
        <v>-33.892181989000001</v>
      </c>
      <c r="L30">
        <v>34.252737117000002</v>
      </c>
      <c r="M30">
        <v>19.000000000061149</v>
      </c>
      <c r="N30">
        <v>28.500000000069939</v>
      </c>
      <c r="O30">
        <v>9.5000000000233111</v>
      </c>
      <c r="P30">
        <f>0+LEFT(TEXT(Table2[[#This Row],[canvas_width]],"000/000"),3)</f>
        <v>19</v>
      </c>
      <c r="Q30" s="7" t="str">
        <f t="shared" si="0"/>
        <v>/</v>
      </c>
      <c r="R30" s="5">
        <f>0+RIGHT(TEXT(Table2[[#This Row],[canvas_width]],"000/000"),3)</f>
        <v>50</v>
      </c>
      <c r="S30">
        <f>Table2[[#This Row],[multiplier]]/Table2[[#This Row],[canvas_width]]</f>
        <v>25.000000000061345</v>
      </c>
      <c r="T30" s="6">
        <f>0+LEFT(TEXT(Table2[[#This Row],[multiplier/canvas_width]],"000/000"),3)</f>
        <v>25</v>
      </c>
      <c r="U30" s="7" t="str">
        <f t="shared" si="1"/>
        <v>/</v>
      </c>
      <c r="V30" s="5">
        <f>0+RIGHT(TEXT(Table2[[#This Row],[multiplier/canvas_width]],"000/000"),3)</f>
        <v>1</v>
      </c>
      <c r="W30">
        <f>MOD(Table2[[#This Row],[tan_angle_denom]],Table2[[#This Row],[canvas_width_denom]])</f>
        <v>3</v>
      </c>
      <c r="X30" t="b">
        <f>ISEVEN(Table2[[#This Row],[denom_mod]])</f>
        <v>0</v>
      </c>
      <c r="Y30">
        <f>MOD(Table2[[#This Row],[canvas_width_numer]],Table2[[#This Row],[denom_mod]])</f>
        <v>1</v>
      </c>
    </row>
    <row r="31" spans="1:25" hidden="1" x14ac:dyDescent="0.25">
      <c r="A31">
        <f>TAN(RADIANS(Table2[[#This Row],[angle]]))</f>
        <v>0.66666666666717622</v>
      </c>
      <c r="B31">
        <f>0+LEFT(TEXT(Table2[[#This Row],[tan_angle]],"000/000"),3)</f>
        <v>2</v>
      </c>
      <c r="C31">
        <f>0+RIGHT(TEXT(Table2[[#This Row],[tan_angle]],"000/000"),3)</f>
        <v>3</v>
      </c>
      <c r="D31" s="1">
        <v>0.39</v>
      </c>
      <c r="E31">
        <v>33.690067526</v>
      </c>
      <c r="F31">
        <v>0</v>
      </c>
      <c r="G31">
        <v>0</v>
      </c>
      <c r="H31">
        <v>10.791692318000001</v>
      </c>
      <c r="I31">
        <v>1.6641006E-2</v>
      </c>
      <c r="J31">
        <v>0.360555128</v>
      </c>
      <c r="K31">
        <v>-23.075528163000001</v>
      </c>
      <c r="L31">
        <v>23.436083290999999</v>
      </c>
      <c r="M31">
        <v>13.000000000275399</v>
      </c>
      <c r="N31">
        <v>19.500000000398192</v>
      </c>
      <c r="O31">
        <v>6.5000000001327294</v>
      </c>
      <c r="P31">
        <f>0+LEFT(TEXT(Table2[[#This Row],[canvas_width]],"000/000"),3)</f>
        <v>39</v>
      </c>
      <c r="Q31" s="7" t="str">
        <f t="shared" si="0"/>
        <v>/</v>
      </c>
      <c r="R31" s="5">
        <f>0+RIGHT(TEXT(Table2[[#This Row],[canvas_width]],"000/000"),3)</f>
        <v>100</v>
      </c>
      <c r="S31">
        <f>Table2[[#This Row],[multiplier]]/Table2[[#This Row],[canvas_width]]</f>
        <v>16.666666667006997</v>
      </c>
      <c r="T31" s="6">
        <f>0+LEFT(TEXT(Table2[[#This Row],[multiplier/canvas_width]],"000/000"),3)</f>
        <v>50</v>
      </c>
      <c r="U31" s="7" t="str">
        <f t="shared" si="1"/>
        <v>/</v>
      </c>
      <c r="V31" s="5">
        <f>0+RIGHT(TEXT(Table2[[#This Row],[multiplier/canvas_width]],"000/000"),3)</f>
        <v>3</v>
      </c>
      <c r="W31">
        <f>MOD(Table2[[#This Row],[tan_angle_denom]],Table2[[#This Row],[canvas_width_denom]])</f>
        <v>3</v>
      </c>
      <c r="X31" t="b">
        <f>ISEVEN(Table2[[#This Row],[denom_mod]])</f>
        <v>0</v>
      </c>
      <c r="Y31">
        <f>MOD(Table2[[#This Row],[canvas_width_numer]],Table2[[#This Row],[denom_mod]])</f>
        <v>0</v>
      </c>
    </row>
    <row r="32" spans="1:25" hidden="1" x14ac:dyDescent="0.25">
      <c r="A32">
        <f>TAN(RADIANS(Table2[[#This Row],[angle]]))</f>
        <v>0.66666666666717622</v>
      </c>
      <c r="B32">
        <f>0+LEFT(TEXT(Table2[[#This Row],[tan_angle]],"000/000"),3)</f>
        <v>2</v>
      </c>
      <c r="C32">
        <f>0+RIGHT(TEXT(Table2[[#This Row],[tan_angle]],"000/000"),3)</f>
        <v>3</v>
      </c>
      <c r="D32" s="1">
        <v>0.4</v>
      </c>
      <c r="E32">
        <v>33.690067526</v>
      </c>
      <c r="F32">
        <v>0</v>
      </c>
      <c r="G32">
        <v>0</v>
      </c>
      <c r="H32">
        <v>1.8859806670000001</v>
      </c>
      <c r="I32">
        <v>-5.5470020000000002E-2</v>
      </c>
      <c r="J32">
        <v>0.360555128</v>
      </c>
      <c r="K32">
        <v>-6.8505474230000001</v>
      </c>
      <c r="L32">
        <v>7.2111025509999997</v>
      </c>
      <c r="M32">
        <v>4.0000000000420668</v>
      </c>
      <c r="N32">
        <v>6.0000000000585141</v>
      </c>
      <c r="O32">
        <v>2.0000000000195048</v>
      </c>
      <c r="P32">
        <f>0+LEFT(TEXT(Table2[[#This Row],[canvas_width]],"000/000"),3)</f>
        <v>2</v>
      </c>
      <c r="Q32" s="7" t="str">
        <f t="shared" si="0"/>
        <v>/</v>
      </c>
      <c r="R32" s="5">
        <f>0+RIGHT(TEXT(Table2[[#This Row],[canvas_width]],"000/000"),3)</f>
        <v>5</v>
      </c>
      <c r="S32">
        <f>Table2[[#This Row],[multiplier]]/Table2[[#This Row],[canvas_width]]</f>
        <v>5.0000000000487619</v>
      </c>
      <c r="T32" s="6">
        <f>0+LEFT(TEXT(Table2[[#This Row],[multiplier/canvas_width]],"000/000"),3)</f>
        <v>5</v>
      </c>
      <c r="U32" s="7" t="str">
        <f t="shared" si="1"/>
        <v>/</v>
      </c>
      <c r="V32" s="5">
        <f>0+RIGHT(TEXT(Table2[[#This Row],[multiplier/canvas_width]],"000/000"),3)</f>
        <v>1</v>
      </c>
      <c r="W32">
        <f>MOD(Table2[[#This Row],[tan_angle_denom]],Table2[[#This Row],[canvas_width_denom]])</f>
        <v>3</v>
      </c>
      <c r="X32" t="b">
        <f>ISEVEN(Table2[[#This Row],[denom_mod]])</f>
        <v>0</v>
      </c>
      <c r="Y32">
        <f>MOD(Table2[[#This Row],[canvas_width_numer]],Table2[[#This Row],[denom_mod]])</f>
        <v>2</v>
      </c>
    </row>
    <row r="33" spans="1:25" hidden="1" x14ac:dyDescent="0.25">
      <c r="A33">
        <f>TAN(RADIANS(Table2[[#This Row],[angle]]))</f>
        <v>0.66666666666717622</v>
      </c>
      <c r="B33">
        <f>0+LEFT(TEXT(Table2[[#This Row],[tan_angle]],"000/000"),3)</f>
        <v>2</v>
      </c>
      <c r="C33">
        <f>0+RIGHT(TEXT(Table2[[#This Row],[tan_angle]],"000/000"),3)</f>
        <v>3</v>
      </c>
      <c r="D33" s="1">
        <v>0.41</v>
      </c>
      <c r="E33">
        <v>33.690067526</v>
      </c>
      <c r="F33">
        <v>0</v>
      </c>
      <c r="G33">
        <v>0</v>
      </c>
      <c r="H33">
        <v>68.497153730999997</v>
      </c>
      <c r="I33">
        <v>5.5470019999999997E-3</v>
      </c>
      <c r="J33">
        <v>0.360555128</v>
      </c>
      <c r="K33">
        <v>-73.553246018999999</v>
      </c>
      <c r="L33">
        <v>73.913801147000001</v>
      </c>
      <c r="M33">
        <v>41.000000000015163</v>
      </c>
      <c r="N33">
        <v>61.499999999975728</v>
      </c>
      <c r="O33">
        <v>20.49999999999191</v>
      </c>
      <c r="P33">
        <f>0+LEFT(TEXT(Table2[[#This Row],[canvas_width]],"000/000"),3)</f>
        <v>41</v>
      </c>
      <c r="Q33" s="7" t="str">
        <f t="shared" si="0"/>
        <v>/</v>
      </c>
      <c r="R33" s="5">
        <f>0+RIGHT(TEXT(Table2[[#This Row],[canvas_width]],"000/000"),3)</f>
        <v>100</v>
      </c>
      <c r="S33">
        <f>Table2[[#This Row],[multiplier]]/Table2[[#This Row],[canvas_width]]</f>
        <v>49.999999999980275</v>
      </c>
      <c r="T33" s="6">
        <f>0+LEFT(TEXT(Table2[[#This Row],[multiplier/canvas_width]],"000/000"),3)</f>
        <v>50</v>
      </c>
      <c r="U33" s="7" t="str">
        <f t="shared" si="1"/>
        <v>/</v>
      </c>
      <c r="V33" s="5">
        <f>0+RIGHT(TEXT(Table2[[#This Row],[multiplier/canvas_width]],"000/000"),3)</f>
        <v>1</v>
      </c>
      <c r="W33">
        <f>MOD(Table2[[#This Row],[tan_angle_denom]],Table2[[#This Row],[canvas_width_denom]])</f>
        <v>3</v>
      </c>
      <c r="X33" t="b">
        <f>ISEVEN(Table2[[#This Row],[denom_mod]])</f>
        <v>0</v>
      </c>
      <c r="Y33">
        <f>MOD(Table2[[#This Row],[canvas_width_numer]],Table2[[#This Row],[denom_mod]])</f>
        <v>2</v>
      </c>
    </row>
    <row r="34" spans="1:25" hidden="1" x14ac:dyDescent="0.25">
      <c r="A34">
        <f>TAN(RADIANS(Table2[[#This Row],[angle]]))</f>
        <v>0.66666666666717622</v>
      </c>
      <c r="B34">
        <f>0+LEFT(TEXT(Table2[[#This Row],[tan_angle]],"000/000"),3)</f>
        <v>2</v>
      </c>
      <c r="C34">
        <f>0+RIGHT(TEXT(Table2[[#This Row],[tan_angle]],"000/000"),3)</f>
        <v>3</v>
      </c>
      <c r="D34" s="1">
        <v>0.42</v>
      </c>
      <c r="E34">
        <v>33.690067526</v>
      </c>
      <c r="F34">
        <v>0</v>
      </c>
      <c r="G34">
        <v>0</v>
      </c>
      <c r="H34">
        <v>9.0638012060000008</v>
      </c>
      <c r="I34">
        <v>-3.3282012E-2</v>
      </c>
      <c r="J34">
        <v>0.360555128</v>
      </c>
      <c r="K34">
        <v>-12.258874337</v>
      </c>
      <c r="L34">
        <v>12.619429465</v>
      </c>
      <c r="M34">
        <v>7.000000000489643</v>
      </c>
      <c r="N34">
        <v>10.500000000726439</v>
      </c>
      <c r="O34">
        <v>3.5000000002421459</v>
      </c>
      <c r="P34">
        <f>0+LEFT(TEXT(Table2[[#This Row],[canvas_width]],"000/000"),3)</f>
        <v>21</v>
      </c>
      <c r="Q34" s="7" t="str">
        <f t="shared" si="0"/>
        <v>/</v>
      </c>
      <c r="R34" s="5">
        <f>0+RIGHT(TEXT(Table2[[#This Row],[canvas_width]],"000/000"),3)</f>
        <v>50</v>
      </c>
      <c r="S34">
        <f>Table2[[#This Row],[multiplier]]/Table2[[#This Row],[canvas_width]]</f>
        <v>8.3333333339098719</v>
      </c>
      <c r="T34" s="6">
        <f>0+LEFT(TEXT(Table2[[#This Row],[multiplier/canvas_width]],"000/000"),3)</f>
        <v>25</v>
      </c>
      <c r="U34" s="7" t="str">
        <f t="shared" si="1"/>
        <v>/</v>
      </c>
      <c r="V34" s="5">
        <f>0+RIGHT(TEXT(Table2[[#This Row],[multiplier/canvas_width]],"000/000"),3)</f>
        <v>3</v>
      </c>
      <c r="W34">
        <f>MOD(Table2[[#This Row],[tan_angle_denom]],Table2[[#This Row],[canvas_width_denom]])</f>
        <v>3</v>
      </c>
      <c r="X34" t="b">
        <f>ISEVEN(Table2[[#This Row],[denom_mod]])</f>
        <v>0</v>
      </c>
      <c r="Y34">
        <f>MOD(Table2[[#This Row],[canvas_width_numer]],Table2[[#This Row],[denom_mod]])</f>
        <v>0</v>
      </c>
    </row>
    <row r="35" spans="1:25" hidden="1" x14ac:dyDescent="0.25">
      <c r="A35">
        <f>TAN(RADIANS(Table2[[#This Row],[angle]]))</f>
        <v>0.66666666666717622</v>
      </c>
      <c r="B35">
        <f>0+LEFT(TEXT(Table2[[#This Row],[tan_angle]],"000/000"),3)</f>
        <v>2</v>
      </c>
      <c r="C35">
        <f>0+RIGHT(TEXT(Table2[[#This Row],[tan_angle]],"000/000"),3)</f>
        <v>3</v>
      </c>
      <c r="D35" s="1">
        <v>0.43</v>
      </c>
      <c r="E35">
        <v>33.690067526</v>
      </c>
      <c r="F35">
        <v>0</v>
      </c>
      <c r="G35">
        <v>0</v>
      </c>
      <c r="H35">
        <v>3.613871778</v>
      </c>
      <c r="I35">
        <v>-5.5470019999999997E-3</v>
      </c>
      <c r="J35">
        <v>0.360555128</v>
      </c>
      <c r="K35">
        <v>-77.158797294999999</v>
      </c>
      <c r="L35">
        <v>77.519352423000001</v>
      </c>
      <c r="M35">
        <v>43.000000000313548</v>
      </c>
      <c r="N35">
        <v>64.500000000421025</v>
      </c>
      <c r="O35">
        <v>21.500000000140339</v>
      </c>
      <c r="P35">
        <f>0+LEFT(TEXT(Table2[[#This Row],[canvas_width]],"000/000"),3)</f>
        <v>43</v>
      </c>
      <c r="Q35" s="7" t="str">
        <f t="shared" si="0"/>
        <v>/</v>
      </c>
      <c r="R35" s="5">
        <f>0+RIGHT(TEXT(Table2[[#This Row],[canvas_width]],"000/000"),3)</f>
        <v>100</v>
      </c>
      <c r="S35">
        <f>Table2[[#This Row],[multiplier]]/Table2[[#This Row],[canvas_width]]</f>
        <v>50.000000000326374</v>
      </c>
      <c r="T35" s="6">
        <f>0+LEFT(TEXT(Table2[[#This Row],[multiplier/canvas_width]],"000/000"),3)</f>
        <v>50</v>
      </c>
      <c r="U35" s="7" t="str">
        <f t="shared" si="1"/>
        <v>/</v>
      </c>
      <c r="V35" s="5">
        <f>0+RIGHT(TEXT(Table2[[#This Row],[multiplier/canvas_width]],"000/000"),3)</f>
        <v>1</v>
      </c>
      <c r="W35">
        <f>MOD(Table2[[#This Row],[tan_angle_denom]],Table2[[#This Row],[canvas_width_denom]])</f>
        <v>3</v>
      </c>
      <c r="X35" t="b">
        <f>ISEVEN(Table2[[#This Row],[denom_mod]])</f>
        <v>0</v>
      </c>
      <c r="Y35">
        <f>MOD(Table2[[#This Row],[canvas_width_numer]],Table2[[#This Row],[denom_mod]])</f>
        <v>1</v>
      </c>
    </row>
    <row r="36" spans="1:25" hidden="1" x14ac:dyDescent="0.25">
      <c r="A36">
        <f>TAN(RADIANS(Table2[[#This Row],[angle]]))</f>
        <v>0.66666666666717622</v>
      </c>
      <c r="B36">
        <f>0+LEFT(TEXT(Table2[[#This Row],[tan_angle]],"000/000"),3)</f>
        <v>2</v>
      </c>
      <c r="C36">
        <f>0+RIGHT(TEXT(Table2[[#This Row],[tan_angle]],"000/000"),3)</f>
        <v>3</v>
      </c>
      <c r="D36" s="1">
        <v>0.44</v>
      </c>
      <c r="E36">
        <v>33.690067526</v>
      </c>
      <c r="F36">
        <v>0</v>
      </c>
      <c r="G36">
        <v>0</v>
      </c>
      <c r="H36">
        <v>30.663826846999999</v>
      </c>
      <c r="I36">
        <v>-1.1094003999999999E-2</v>
      </c>
      <c r="J36">
        <v>0.360555128</v>
      </c>
      <c r="K36">
        <v>-39.300508903000001</v>
      </c>
      <c r="L36">
        <v>39.661064031000002</v>
      </c>
      <c r="M36">
        <v>22.00000000050872</v>
      </c>
      <c r="N36">
        <v>33.000000000737863</v>
      </c>
      <c r="O36">
        <v>11.000000000245951</v>
      </c>
      <c r="P36">
        <f>0+LEFT(TEXT(Table2[[#This Row],[canvas_width]],"000/000"),3)</f>
        <v>11</v>
      </c>
      <c r="Q36" s="7" t="str">
        <f t="shared" si="0"/>
        <v>/</v>
      </c>
      <c r="R36" s="5">
        <f>0+RIGHT(TEXT(Table2[[#This Row],[canvas_width]],"000/000"),3)</f>
        <v>25</v>
      </c>
      <c r="S36">
        <f>Table2[[#This Row],[multiplier]]/Table2[[#This Row],[canvas_width]]</f>
        <v>25.00000000055898</v>
      </c>
      <c r="T36" s="6">
        <f>0+LEFT(TEXT(Table2[[#This Row],[multiplier/canvas_width]],"000/000"),3)</f>
        <v>25</v>
      </c>
      <c r="U36" s="7" t="str">
        <f t="shared" si="1"/>
        <v>/</v>
      </c>
      <c r="V36" s="5">
        <f>0+RIGHT(TEXT(Table2[[#This Row],[multiplier/canvas_width]],"000/000"),3)</f>
        <v>1</v>
      </c>
      <c r="W36">
        <f>MOD(Table2[[#This Row],[tan_angle_denom]],Table2[[#This Row],[canvas_width_denom]])</f>
        <v>3</v>
      </c>
      <c r="X36" t="b">
        <f>ISEVEN(Table2[[#This Row],[denom_mod]])</f>
        <v>0</v>
      </c>
      <c r="Y36">
        <f>MOD(Table2[[#This Row],[canvas_width_numer]],Table2[[#This Row],[denom_mod]])</f>
        <v>2</v>
      </c>
    </row>
    <row r="37" spans="1:25" hidden="1" x14ac:dyDescent="0.25">
      <c r="A37">
        <f>TAN(RADIANS(Table2[[#This Row],[angle]]))</f>
        <v>0.66666666666717622</v>
      </c>
      <c r="B37">
        <f>0+LEFT(TEXT(Table2[[#This Row],[tan_angle]],"000/000"),3)</f>
        <v>2</v>
      </c>
      <c r="C37">
        <f>0+RIGHT(TEXT(Table2[[#This Row],[tan_angle]],"000/000"),3)</f>
        <v>3</v>
      </c>
      <c r="D37" s="1">
        <v>0.45</v>
      </c>
      <c r="E37">
        <v>33.690067526</v>
      </c>
      <c r="F37">
        <v>0</v>
      </c>
      <c r="G37">
        <v>0</v>
      </c>
      <c r="H37">
        <v>1.6779680939999999</v>
      </c>
      <c r="I37">
        <v>8.3205029E-2</v>
      </c>
      <c r="J37">
        <v>0.360555128</v>
      </c>
      <c r="K37">
        <v>-5.0477717860000002</v>
      </c>
      <c r="L37">
        <v>5.4083269139999999</v>
      </c>
      <c r="M37">
        <v>3.0000000004475749</v>
      </c>
      <c r="N37">
        <v>4.5000000006679226</v>
      </c>
      <c r="O37">
        <v>1.500000000222641</v>
      </c>
      <c r="P37">
        <f>0+LEFT(TEXT(Table2[[#This Row],[canvas_width]],"000/000"),3)</f>
        <v>9</v>
      </c>
      <c r="Q37" s="7" t="str">
        <f t="shared" si="0"/>
        <v>/</v>
      </c>
      <c r="R37" s="5">
        <f>0+RIGHT(TEXT(Table2[[#This Row],[canvas_width]],"000/000"),3)</f>
        <v>20</v>
      </c>
      <c r="S37">
        <f>Table2[[#This Row],[multiplier]]/Table2[[#This Row],[canvas_width]]</f>
        <v>3.333333333828091</v>
      </c>
      <c r="T37" s="6">
        <f>0+LEFT(TEXT(Table2[[#This Row],[multiplier/canvas_width]],"000/000"),3)</f>
        <v>10</v>
      </c>
      <c r="U37" s="7" t="str">
        <f t="shared" si="1"/>
        <v>/</v>
      </c>
      <c r="V37" s="5">
        <f>0+RIGHT(TEXT(Table2[[#This Row],[multiplier/canvas_width]],"000/000"),3)</f>
        <v>3</v>
      </c>
      <c r="W37">
        <f>MOD(Table2[[#This Row],[tan_angle_denom]],Table2[[#This Row],[canvas_width_denom]])</f>
        <v>3</v>
      </c>
      <c r="X37" t="b">
        <f>ISEVEN(Table2[[#This Row],[denom_mod]])</f>
        <v>0</v>
      </c>
      <c r="Y37">
        <f>MOD(Table2[[#This Row],[canvas_width_numer]],Table2[[#This Row],[denom_mod]])</f>
        <v>0</v>
      </c>
    </row>
    <row r="38" spans="1:25" hidden="1" x14ac:dyDescent="0.25">
      <c r="A38">
        <f>TAN(RADIANS(Table2[[#This Row],[angle]]))</f>
        <v>0.66666666666717622</v>
      </c>
      <c r="B38">
        <f>0+LEFT(TEXT(Table2[[#This Row],[tan_angle]],"000/000"),3)</f>
        <v>2</v>
      </c>
      <c r="C38">
        <f>0+RIGHT(TEXT(Table2[[#This Row],[tan_angle]],"000/000"),3)</f>
        <v>3</v>
      </c>
      <c r="D38" s="1">
        <v>0.46</v>
      </c>
      <c r="E38">
        <v>33.690067526</v>
      </c>
      <c r="F38">
        <v>0</v>
      </c>
      <c r="G38">
        <v>0</v>
      </c>
      <c r="H38">
        <v>34.269378123000003</v>
      </c>
      <c r="I38">
        <v>-1.1094003999999999E-2</v>
      </c>
      <c r="J38">
        <v>0.360555128</v>
      </c>
      <c r="K38">
        <v>-41.103284539999997</v>
      </c>
      <c r="L38">
        <v>41.463839667999999</v>
      </c>
      <c r="M38">
        <v>23.00000000010321</v>
      </c>
      <c r="N38">
        <v>34.500000000128438</v>
      </c>
      <c r="O38">
        <v>11.500000000042821</v>
      </c>
      <c r="P38">
        <f>0+LEFT(TEXT(Table2[[#This Row],[canvas_width]],"000/000"),3)</f>
        <v>23</v>
      </c>
      <c r="Q38" s="7" t="str">
        <f t="shared" si="0"/>
        <v>/</v>
      </c>
      <c r="R38" s="5">
        <f>0+RIGHT(TEXT(Table2[[#This Row],[canvas_width]],"000/000"),3)</f>
        <v>50</v>
      </c>
      <c r="S38">
        <f>Table2[[#This Row],[multiplier]]/Table2[[#This Row],[canvas_width]]</f>
        <v>25.000000000093088</v>
      </c>
      <c r="T38" s="6">
        <f>0+LEFT(TEXT(Table2[[#This Row],[multiplier/canvas_width]],"000/000"),3)</f>
        <v>25</v>
      </c>
      <c r="U38" s="7" t="str">
        <f t="shared" si="1"/>
        <v>/</v>
      </c>
      <c r="V38" s="5">
        <f>0+RIGHT(TEXT(Table2[[#This Row],[multiplier/canvas_width]],"000/000"),3)</f>
        <v>1</v>
      </c>
      <c r="W38">
        <f>MOD(Table2[[#This Row],[tan_angle_denom]],Table2[[#This Row],[canvas_width_denom]])</f>
        <v>3</v>
      </c>
      <c r="X38" t="b">
        <f>ISEVEN(Table2[[#This Row],[denom_mod]])</f>
        <v>0</v>
      </c>
      <c r="Y38">
        <f>MOD(Table2[[#This Row],[canvas_width_numer]],Table2[[#This Row],[denom_mod]])</f>
        <v>2</v>
      </c>
    </row>
    <row r="39" spans="1:25" hidden="1" x14ac:dyDescent="0.25">
      <c r="A39">
        <f>TAN(RADIANS(Table2[[#This Row],[angle]]))</f>
        <v>0.66666666666717622</v>
      </c>
      <c r="B39">
        <f>0+LEFT(TEXT(Table2[[#This Row],[tan_angle]],"000/000"),3)</f>
        <v>2</v>
      </c>
      <c r="C39">
        <f>0+RIGHT(TEXT(Table2[[#This Row],[tan_angle]],"000/000"),3)</f>
        <v>3</v>
      </c>
      <c r="D39" s="1">
        <v>0.47</v>
      </c>
      <c r="E39">
        <v>33.690067526</v>
      </c>
      <c r="F39">
        <v>0</v>
      </c>
      <c r="G39">
        <v>0</v>
      </c>
      <c r="H39">
        <v>46.880487084000002</v>
      </c>
      <c r="I39">
        <v>-5.5470019999999997E-3</v>
      </c>
      <c r="J39">
        <v>0.360555128</v>
      </c>
      <c r="K39">
        <v>-84.369899845999996</v>
      </c>
      <c r="L39">
        <v>84.730454973999997</v>
      </c>
      <c r="M39">
        <v>47.000000000355612</v>
      </c>
      <c r="N39">
        <v>70.500000000479531</v>
      </c>
      <c r="O39">
        <v>23.50000000015984</v>
      </c>
      <c r="P39">
        <f>0+LEFT(TEXT(Table2[[#This Row],[canvas_width]],"000/000"),3)</f>
        <v>47</v>
      </c>
      <c r="Q39" s="7" t="str">
        <f t="shared" si="0"/>
        <v>/</v>
      </c>
      <c r="R39" s="5">
        <f>0+RIGHT(TEXT(Table2[[#This Row],[canvas_width]],"000/000"),3)</f>
        <v>100</v>
      </c>
      <c r="S39">
        <f>Table2[[#This Row],[multiplier]]/Table2[[#This Row],[canvas_width]]</f>
        <v>50.000000000340087</v>
      </c>
      <c r="T39" s="6">
        <f>0+LEFT(TEXT(Table2[[#This Row],[multiplier/canvas_width]],"000/000"),3)</f>
        <v>50</v>
      </c>
      <c r="U39" s="7" t="str">
        <f t="shared" si="1"/>
        <v>/</v>
      </c>
      <c r="V39" s="5">
        <f>0+RIGHT(TEXT(Table2[[#This Row],[multiplier/canvas_width]],"000/000"),3)</f>
        <v>1</v>
      </c>
      <c r="W39">
        <f>MOD(Table2[[#This Row],[tan_angle_denom]],Table2[[#This Row],[canvas_width_denom]])</f>
        <v>3</v>
      </c>
      <c r="X39" t="b">
        <f>ISEVEN(Table2[[#This Row],[denom_mod]])</f>
        <v>0</v>
      </c>
      <c r="Y39">
        <f>MOD(Table2[[#This Row],[canvas_width_numer]],Table2[[#This Row],[denom_mod]])</f>
        <v>2</v>
      </c>
    </row>
    <row r="40" spans="1:25" x14ac:dyDescent="0.25">
      <c r="A40">
        <f>TAN(RADIANS(Table2[[#This Row],[angle]]))</f>
        <v>0.66666666666717622</v>
      </c>
      <c r="B40">
        <f>0+LEFT(TEXT(Table2[[#This Row],[tan_angle]],"000/000"),3)</f>
        <v>2</v>
      </c>
      <c r="C40">
        <f>0+RIGHT(TEXT(Table2[[#This Row],[tan_angle]],"000/000"),3)</f>
        <v>3</v>
      </c>
      <c r="D40" s="1">
        <v>0.48</v>
      </c>
      <c r="E40">
        <v>33.690067526</v>
      </c>
      <c r="F40">
        <v>0</v>
      </c>
      <c r="G40">
        <v>0</v>
      </c>
      <c r="H40">
        <v>12.669352482000001</v>
      </c>
      <c r="I40">
        <v>-3.3282012E-2</v>
      </c>
      <c r="J40">
        <v>0.360555128</v>
      </c>
      <c r="K40">
        <v>-14.061649974</v>
      </c>
      <c r="L40">
        <v>14.422205101999999</v>
      </c>
      <c r="M40">
        <v>8.0000000000841336</v>
      </c>
      <c r="N40">
        <v>12.00000000011703</v>
      </c>
      <c r="O40">
        <v>4.0000000000390097</v>
      </c>
      <c r="P40">
        <f>0+LEFT(TEXT(Table2[[#This Row],[canvas_width]],"000/000"),3)</f>
        <v>12</v>
      </c>
      <c r="Q40" s="7" t="str">
        <f t="shared" si="0"/>
        <v>/</v>
      </c>
      <c r="R40" s="5">
        <f>0+RIGHT(TEXT(Table2[[#This Row],[canvas_width]],"000/000"),3)</f>
        <v>25</v>
      </c>
      <c r="S40">
        <f>Table2[[#This Row],[multiplier]]/Table2[[#This Row],[canvas_width]]</f>
        <v>8.333333333414604</v>
      </c>
      <c r="T40" s="6">
        <f>0+LEFT(TEXT(Table2[[#This Row],[multiplier/canvas_width]],"000/000"),3)</f>
        <v>25</v>
      </c>
      <c r="U40" s="7" t="str">
        <f t="shared" si="1"/>
        <v>/</v>
      </c>
      <c r="V40" s="5">
        <f>0+RIGHT(TEXT(Table2[[#This Row],[multiplier/canvas_width]],"000/000"),3)</f>
        <v>3</v>
      </c>
      <c r="W40">
        <f>MOD(Table2[[#This Row],[tan_angle_denom]],Table2[[#This Row],[canvas_width_denom]])</f>
        <v>3</v>
      </c>
      <c r="X40" t="b">
        <f>ISEVEN(Table2[[#This Row],[denom_mod]])</f>
        <v>0</v>
      </c>
      <c r="Y40">
        <f>MOD(Table2[[#This Row],[canvas_width_numer]],Table2[[#This Row],[denom_mod]])</f>
        <v>0</v>
      </c>
    </row>
    <row r="41" spans="1:25" hidden="1" x14ac:dyDescent="0.25">
      <c r="A41">
        <f>TAN(RADIANS(Table2[[#This Row],[angle]]))</f>
        <v>0.66666666666717622</v>
      </c>
      <c r="B41">
        <f>0+LEFT(TEXT(Table2[[#This Row],[tan_angle]],"000/000"),3)</f>
        <v>2</v>
      </c>
      <c r="C41">
        <f>0+RIGHT(TEXT(Table2[[#This Row],[tan_angle]],"000/000"),3)</f>
        <v>3</v>
      </c>
      <c r="D41" s="1">
        <v>0.49</v>
      </c>
      <c r="E41">
        <v>33.690067526</v>
      </c>
      <c r="F41">
        <v>0</v>
      </c>
      <c r="G41">
        <v>0</v>
      </c>
      <c r="H41">
        <v>28.852730706999999</v>
      </c>
      <c r="I41">
        <v>-5.5470019999999997E-3</v>
      </c>
      <c r="J41">
        <v>0.360555128</v>
      </c>
      <c r="K41">
        <v>-87.975451121000006</v>
      </c>
      <c r="L41">
        <v>88.336006249000008</v>
      </c>
      <c r="M41">
        <v>49.000000000099313</v>
      </c>
      <c r="N41">
        <v>73.500000000092783</v>
      </c>
      <c r="O41">
        <v>24.50000000003093</v>
      </c>
      <c r="P41">
        <f>0+LEFT(TEXT(Table2[[#This Row],[canvas_width]],"000/000"),3)</f>
        <v>49</v>
      </c>
      <c r="Q41" s="7" t="str">
        <f t="shared" si="0"/>
        <v>/</v>
      </c>
      <c r="R41" s="5">
        <f>0+RIGHT(TEXT(Table2[[#This Row],[canvas_width]],"000/000"),3)</f>
        <v>100</v>
      </c>
      <c r="S41">
        <f>Table2[[#This Row],[multiplier]]/Table2[[#This Row],[canvas_width]]</f>
        <v>50.000000000063125</v>
      </c>
      <c r="T41" s="6">
        <f>0+LEFT(TEXT(Table2[[#This Row],[multiplier/canvas_width]],"000/000"),3)</f>
        <v>50</v>
      </c>
      <c r="U41" s="7" t="str">
        <f t="shared" si="1"/>
        <v>/</v>
      </c>
      <c r="V41" s="5">
        <f>0+RIGHT(TEXT(Table2[[#This Row],[multiplier/canvas_width]],"000/000"),3)</f>
        <v>1</v>
      </c>
      <c r="W41">
        <f>MOD(Table2[[#This Row],[tan_angle_denom]],Table2[[#This Row],[canvas_width_denom]])</f>
        <v>3</v>
      </c>
      <c r="X41" t="b">
        <f>ISEVEN(Table2[[#This Row],[denom_mod]])</f>
        <v>0</v>
      </c>
      <c r="Y41">
        <f>MOD(Table2[[#This Row],[canvas_width_numer]],Table2[[#This Row],[denom_mod]])</f>
        <v>1</v>
      </c>
    </row>
    <row r="42" spans="1:25" hidden="1" x14ac:dyDescent="0.25">
      <c r="A42">
        <f>TAN(RADIANS(Table2[[#This Row],[angle]]))</f>
        <v>0.66666666666717622</v>
      </c>
      <c r="B42">
        <f>0+LEFT(TEXT(Table2[[#This Row],[tan_angle]],"000/000"),3)</f>
        <v>2</v>
      </c>
      <c r="C42">
        <f>0+RIGHT(TEXT(Table2[[#This Row],[tan_angle]],"000/000"),3)</f>
        <v>3</v>
      </c>
      <c r="D42" s="1">
        <v>0.5</v>
      </c>
      <c r="E42">
        <v>33.690067526</v>
      </c>
      <c r="F42">
        <v>0</v>
      </c>
      <c r="G42">
        <v>0</v>
      </c>
      <c r="H42">
        <v>0.41602514699999998</v>
      </c>
      <c r="I42">
        <v>-0.27735009799999999</v>
      </c>
      <c r="J42">
        <v>0.360555128</v>
      </c>
      <c r="K42">
        <v>-1.4422205100000001</v>
      </c>
      <c r="L42">
        <v>1.802775638</v>
      </c>
      <c r="M42">
        <v>1.000000000149192</v>
      </c>
      <c r="N42">
        <v>1.500000000222641</v>
      </c>
      <c r="O42">
        <v>0.50000000007421375</v>
      </c>
      <c r="P42">
        <f>0+LEFT(TEXT(Table2[[#This Row],[canvas_width]],"000/000"),3)</f>
        <v>1</v>
      </c>
      <c r="Q42" s="7" t="str">
        <f t="shared" si="0"/>
        <v>/</v>
      </c>
      <c r="R42" s="5">
        <f>0+RIGHT(TEXT(Table2[[#This Row],[canvas_width]],"000/000"),3)</f>
        <v>2</v>
      </c>
      <c r="S42">
        <f>Table2[[#This Row],[multiplier]]/Table2[[#This Row],[canvas_width]]</f>
        <v>1.0000000001484275</v>
      </c>
      <c r="T42" s="6">
        <f>0+LEFT(TEXT(Table2[[#This Row],[multiplier/canvas_width]],"000/000"),3)</f>
        <v>1</v>
      </c>
      <c r="U42" s="7" t="str">
        <f t="shared" si="1"/>
        <v>/</v>
      </c>
      <c r="V42" s="5">
        <f>0+RIGHT(TEXT(Table2[[#This Row],[multiplier/canvas_width]],"000/000"),3)</f>
        <v>1</v>
      </c>
      <c r="W42">
        <f>MOD(Table2[[#This Row],[tan_angle_denom]],Table2[[#This Row],[canvas_width_denom]])</f>
        <v>1</v>
      </c>
      <c r="X42" t="b">
        <f>ISEVEN(Table2[[#This Row],[denom_mod]])</f>
        <v>0</v>
      </c>
      <c r="Y42">
        <f>MOD(Table2[[#This Row],[canvas_width_numer]],Table2[[#This Row],[denom_mod]])</f>
        <v>0</v>
      </c>
    </row>
    <row r="43" spans="1:25" hidden="1" x14ac:dyDescent="0.25">
      <c r="A43">
        <f>TAN(RADIANS(Table2[[#This Row],[angle]]))</f>
        <v>0.66666666666717622</v>
      </c>
      <c r="B43">
        <f>0+LEFT(TEXT(Table2[[#This Row],[tan_angle]],"000/000"),3)</f>
        <v>2</v>
      </c>
      <c r="C43">
        <f>0+RIGHT(TEXT(Table2[[#This Row],[tan_angle]],"000/000"),3)</f>
        <v>3</v>
      </c>
      <c r="D43" s="1">
        <v>0.51</v>
      </c>
      <c r="E43">
        <v>33.690067526</v>
      </c>
      <c r="F43">
        <v>0</v>
      </c>
      <c r="G43">
        <v>0</v>
      </c>
      <c r="H43">
        <v>1.8277371469999999</v>
      </c>
      <c r="I43">
        <v>-1.6641006E-2</v>
      </c>
      <c r="J43">
        <v>0.360555128</v>
      </c>
      <c r="K43">
        <v>-30.286630714000001</v>
      </c>
      <c r="L43">
        <v>30.647185841999999</v>
      </c>
      <c r="M43">
        <v>17.00000000031746</v>
      </c>
      <c r="N43">
        <v>25.500000000456701</v>
      </c>
      <c r="O43">
        <v>8.5000000001522356</v>
      </c>
      <c r="P43">
        <f>0+LEFT(TEXT(Table2[[#This Row],[canvas_width]],"000/000"),3)</f>
        <v>51</v>
      </c>
      <c r="Q43" s="7" t="str">
        <f t="shared" si="0"/>
        <v>/</v>
      </c>
      <c r="R43" s="5">
        <f>0+RIGHT(TEXT(Table2[[#This Row],[canvas_width]],"000/000"),3)</f>
        <v>100</v>
      </c>
      <c r="S43">
        <f>Table2[[#This Row],[multiplier]]/Table2[[#This Row],[canvas_width]]</f>
        <v>16.666666666965167</v>
      </c>
      <c r="T43" s="6">
        <f>0+LEFT(TEXT(Table2[[#This Row],[multiplier/canvas_width]],"000/000"),3)</f>
        <v>50</v>
      </c>
      <c r="U43" s="7" t="str">
        <f t="shared" si="1"/>
        <v>/</v>
      </c>
      <c r="V43" s="5">
        <f>0+RIGHT(TEXT(Table2[[#This Row],[multiplier/canvas_width]],"000/000"),3)</f>
        <v>3</v>
      </c>
      <c r="W43">
        <f>MOD(Table2[[#This Row],[tan_angle_denom]],Table2[[#This Row],[canvas_width_denom]])</f>
        <v>3</v>
      </c>
      <c r="X43" t="b">
        <f>ISEVEN(Table2[[#This Row],[denom_mod]])</f>
        <v>0</v>
      </c>
      <c r="Y43">
        <f>MOD(Table2[[#This Row],[canvas_width_numer]],Table2[[#This Row],[denom_mod]])</f>
        <v>0</v>
      </c>
    </row>
    <row r="44" spans="1:25" hidden="1" x14ac:dyDescent="0.25">
      <c r="A44">
        <f>TAN(RADIANS(Table2[[#This Row],[angle]]))</f>
        <v>0.66666666666717622</v>
      </c>
      <c r="B44">
        <f>0+LEFT(TEXT(Table2[[#This Row],[tan_angle]],"000/000"),3)</f>
        <v>2</v>
      </c>
      <c r="C44">
        <f>0+RIGHT(TEXT(Table2[[#This Row],[tan_angle]],"000/000"),3)</f>
        <v>3</v>
      </c>
      <c r="D44" s="1">
        <v>0.52</v>
      </c>
      <c r="E44">
        <v>33.690067526</v>
      </c>
      <c r="F44">
        <v>0</v>
      </c>
      <c r="G44">
        <v>0</v>
      </c>
      <c r="H44">
        <v>16.241621745</v>
      </c>
      <c r="I44">
        <v>-1.1094003999999999E-2</v>
      </c>
      <c r="J44">
        <v>0.360555128</v>
      </c>
      <c r="K44">
        <v>-46.511611453</v>
      </c>
      <c r="L44">
        <v>46.872166581000002</v>
      </c>
      <c r="M44">
        <v>25.999999999996088</v>
      </c>
      <c r="N44">
        <v>38.999999999964317</v>
      </c>
      <c r="O44">
        <v>12.999999999988111</v>
      </c>
      <c r="P44">
        <f>0+LEFT(TEXT(Table2[[#This Row],[canvas_width]],"000/000"),3)</f>
        <v>13</v>
      </c>
      <c r="Q44" s="7" t="str">
        <f t="shared" si="0"/>
        <v>/</v>
      </c>
      <c r="R44" s="5">
        <f>0+RIGHT(TEXT(Table2[[#This Row],[canvas_width]],"000/000"),3)</f>
        <v>25</v>
      </c>
      <c r="S44">
        <f>Table2[[#This Row],[multiplier]]/Table2[[#This Row],[canvas_width]]</f>
        <v>24.999999999977135</v>
      </c>
      <c r="T44" s="6">
        <f>0+LEFT(TEXT(Table2[[#This Row],[multiplier/canvas_width]],"000/000"),3)</f>
        <v>25</v>
      </c>
      <c r="U44" s="7" t="str">
        <f t="shared" si="1"/>
        <v>/</v>
      </c>
      <c r="V44" s="5">
        <f>0+RIGHT(TEXT(Table2[[#This Row],[multiplier/canvas_width]],"000/000"),3)</f>
        <v>1</v>
      </c>
      <c r="W44">
        <f>MOD(Table2[[#This Row],[tan_angle_denom]],Table2[[#This Row],[canvas_width_denom]])</f>
        <v>3</v>
      </c>
      <c r="X44" t="b">
        <f>ISEVEN(Table2[[#This Row],[denom_mod]])</f>
        <v>0</v>
      </c>
      <c r="Y44">
        <f>MOD(Table2[[#This Row],[canvas_width_numer]],Table2[[#This Row],[denom_mod]])</f>
        <v>1</v>
      </c>
    </row>
    <row r="45" spans="1:25" hidden="1" x14ac:dyDescent="0.25">
      <c r="A45">
        <f>TAN(RADIANS(Table2[[#This Row],[angle]]))</f>
        <v>0.66666666666717622</v>
      </c>
      <c r="B45">
        <f>0+LEFT(TEXT(Table2[[#This Row],[tan_angle]],"000/000"),3)</f>
        <v>2</v>
      </c>
      <c r="C45">
        <f>0+RIGHT(TEXT(Table2[[#This Row],[tan_angle]],"000/000"),3)</f>
        <v>3</v>
      </c>
      <c r="D45" s="1">
        <v>0.53</v>
      </c>
      <c r="E45">
        <v>33.690067526</v>
      </c>
      <c r="F45">
        <v>0</v>
      </c>
      <c r="G45">
        <v>0</v>
      </c>
      <c r="H45">
        <v>84.72213447</v>
      </c>
      <c r="I45">
        <v>5.5470019999999997E-3</v>
      </c>
      <c r="J45">
        <v>0.360555128</v>
      </c>
      <c r="K45">
        <v>-95.186553672000002</v>
      </c>
      <c r="L45">
        <v>95.547108800000004</v>
      </c>
      <c r="M45">
        <v>53.00000000014137</v>
      </c>
      <c r="N45">
        <v>79.500000000151289</v>
      </c>
      <c r="O45">
        <v>26.500000000050431</v>
      </c>
      <c r="P45">
        <f>0+LEFT(TEXT(Table2[[#This Row],[canvas_width]],"000/000"),3)</f>
        <v>53</v>
      </c>
      <c r="Q45" s="7" t="str">
        <f t="shared" si="0"/>
        <v>/</v>
      </c>
      <c r="R45" s="5">
        <f>0+RIGHT(TEXT(Table2[[#This Row],[canvas_width]],"000/000"),3)</f>
        <v>100</v>
      </c>
      <c r="S45">
        <f>Table2[[#This Row],[multiplier]]/Table2[[#This Row],[canvas_width]]</f>
        <v>50.000000000095149</v>
      </c>
      <c r="T45" s="6">
        <f>0+LEFT(TEXT(Table2[[#This Row],[multiplier/canvas_width]],"000/000"),3)</f>
        <v>50</v>
      </c>
      <c r="U45" s="7" t="str">
        <f t="shared" si="1"/>
        <v>/</v>
      </c>
      <c r="V45" s="5">
        <f>0+RIGHT(TEXT(Table2[[#This Row],[multiplier/canvas_width]],"000/000"),3)</f>
        <v>1</v>
      </c>
      <c r="W45">
        <f>MOD(Table2[[#This Row],[tan_angle_denom]],Table2[[#This Row],[canvas_width_denom]])</f>
        <v>3</v>
      </c>
      <c r="X45" t="b">
        <f>ISEVEN(Table2[[#This Row],[denom_mod]])</f>
        <v>0</v>
      </c>
      <c r="Y45">
        <f>MOD(Table2[[#This Row],[canvas_width_numer]],Table2[[#This Row],[denom_mod]])</f>
        <v>2</v>
      </c>
    </row>
    <row r="46" spans="1:25" hidden="1" x14ac:dyDescent="0.25">
      <c r="A46">
        <f>TAN(RADIANS(Table2[[#This Row],[angle]]))</f>
        <v>0.66666666666717622</v>
      </c>
      <c r="B46">
        <f>0+LEFT(TEXT(Table2[[#This Row],[tan_angle]],"000/000"),3)</f>
        <v>2</v>
      </c>
      <c r="C46">
        <f>0+RIGHT(TEXT(Table2[[#This Row],[tan_angle]],"000/000"),3)</f>
        <v>3</v>
      </c>
      <c r="D46" s="1">
        <v>0.54</v>
      </c>
      <c r="E46">
        <v>33.690067526</v>
      </c>
      <c r="F46">
        <v>0</v>
      </c>
      <c r="G46">
        <v>0</v>
      </c>
      <c r="H46">
        <v>7.1611795330000003</v>
      </c>
      <c r="I46">
        <v>3.3282012E-2</v>
      </c>
      <c r="J46">
        <v>0.360555128</v>
      </c>
      <c r="K46">
        <v>-15.864425612</v>
      </c>
      <c r="L46">
        <v>16.224980739999999</v>
      </c>
      <c r="M46">
        <v>9.0000000002333262</v>
      </c>
      <c r="N46">
        <v>13.50000000033967</v>
      </c>
      <c r="O46">
        <v>4.5000000001132241</v>
      </c>
      <c r="P46">
        <f>0+LEFT(TEXT(Table2[[#This Row],[canvas_width]],"000/000"),3)</f>
        <v>27</v>
      </c>
      <c r="Q46" s="7" t="str">
        <f t="shared" si="0"/>
        <v>/</v>
      </c>
      <c r="R46" s="5">
        <f>0+RIGHT(TEXT(Table2[[#This Row],[canvas_width]],"000/000"),3)</f>
        <v>50</v>
      </c>
      <c r="S46">
        <f>Table2[[#This Row],[multiplier]]/Table2[[#This Row],[canvas_width]]</f>
        <v>8.3333333335430062</v>
      </c>
      <c r="T46" s="6">
        <f>0+LEFT(TEXT(Table2[[#This Row],[multiplier/canvas_width]],"000/000"),3)</f>
        <v>25</v>
      </c>
      <c r="U46" s="7" t="str">
        <f t="shared" si="1"/>
        <v>/</v>
      </c>
      <c r="V46" s="5">
        <f>0+RIGHT(TEXT(Table2[[#This Row],[multiplier/canvas_width]],"000/000"),3)</f>
        <v>3</v>
      </c>
      <c r="W46">
        <f>MOD(Table2[[#This Row],[tan_angle_denom]],Table2[[#This Row],[canvas_width_denom]])</f>
        <v>3</v>
      </c>
      <c r="X46" t="b">
        <f>ISEVEN(Table2[[#This Row],[denom_mod]])</f>
        <v>0</v>
      </c>
      <c r="Y46">
        <f>MOD(Table2[[#This Row],[canvas_width_numer]],Table2[[#This Row],[denom_mod]])</f>
        <v>0</v>
      </c>
    </row>
    <row r="47" spans="1:25" hidden="1" x14ac:dyDescent="0.25">
      <c r="A47">
        <f>TAN(RADIANS(Table2[[#This Row],[angle]]))</f>
        <v>0</v>
      </c>
      <c r="B47">
        <f>0+LEFT(TEXT(Table2[[#This Row],[tan_angle]],"000/000"),3)</f>
        <v>0</v>
      </c>
      <c r="C47">
        <f>0+RIGHT(TEXT(Table2[[#This Row],[tan_angle]],"000/000"),3)</f>
        <v>1</v>
      </c>
      <c r="D47" s="1">
        <v>0.55000000000000004</v>
      </c>
      <c r="E47">
        <v>0</v>
      </c>
      <c r="F47">
        <v>0</v>
      </c>
      <c r="G47">
        <v>0</v>
      </c>
      <c r="H47">
        <v>0</v>
      </c>
      <c r="I47">
        <v>1</v>
      </c>
      <c r="J47">
        <v>0.5</v>
      </c>
      <c r="K47">
        <v>-0.05</v>
      </c>
      <c r="L47">
        <v>0.55000000000000004</v>
      </c>
      <c r="M47">
        <v>0.30508510792403748</v>
      </c>
      <c r="N47">
        <v>0.45762766188570642</v>
      </c>
      <c r="O47">
        <v>0.15254255396190211</v>
      </c>
      <c r="P47">
        <f>0+LEFT(TEXT(Table2[[#This Row],[canvas_width]],"000/000"),3)</f>
        <v>11</v>
      </c>
      <c r="Q47" s="7" t="str">
        <f t="shared" si="0"/>
        <v>/</v>
      </c>
      <c r="R47" s="5">
        <f>0+RIGHT(TEXT(Table2[[#This Row],[canvas_width]],"000/000"),3)</f>
        <v>20</v>
      </c>
      <c r="S47">
        <f>Table2[[#This Row],[multiplier]]/Table2[[#This Row],[canvas_width]]</f>
        <v>0.27735009811254929</v>
      </c>
      <c r="T47" s="6">
        <f>0+LEFT(TEXT(Table2[[#This Row],[multiplier/canvas_width]],"000/000"),3)</f>
        <v>180</v>
      </c>
      <c r="U47" s="7" t="str">
        <f t="shared" si="1"/>
        <v>/</v>
      </c>
      <c r="V47" s="5">
        <f>0+RIGHT(TEXT(Table2[[#This Row],[multiplier/canvas_width]],"000/000"),3)</f>
        <v>649</v>
      </c>
      <c r="W47">
        <f>MOD(Table2[[#This Row],[tan_angle_denom]],Table2[[#This Row],[canvas_width_denom]])</f>
        <v>1</v>
      </c>
      <c r="X47" t="b">
        <f>ISEVEN(Table2[[#This Row],[denom_mod]])</f>
        <v>0</v>
      </c>
      <c r="Y47">
        <f>MOD(Table2[[#This Row],[canvas_width_numer]],Table2[[#This Row],[denom_mod]])</f>
        <v>0</v>
      </c>
    </row>
    <row r="48" spans="1:25" hidden="1" x14ac:dyDescent="0.25">
      <c r="A48">
        <f>TAN(RADIANS(Table2[[#This Row],[angle]]))</f>
        <v>0</v>
      </c>
      <c r="B48">
        <f>0+LEFT(TEXT(Table2[[#This Row],[tan_angle]],"000/000"),3)</f>
        <v>0</v>
      </c>
      <c r="C48">
        <f>0+RIGHT(TEXT(Table2[[#This Row],[tan_angle]],"000/000"),3)</f>
        <v>1</v>
      </c>
      <c r="D48" s="1">
        <v>0.56000000000000005</v>
      </c>
      <c r="E48">
        <v>0</v>
      </c>
      <c r="F48">
        <v>0</v>
      </c>
      <c r="G48">
        <v>0</v>
      </c>
      <c r="H48">
        <v>0</v>
      </c>
      <c r="I48">
        <v>1</v>
      </c>
      <c r="J48">
        <v>0.5</v>
      </c>
      <c r="K48">
        <v>-0.06</v>
      </c>
      <c r="L48">
        <v>0.56000000000000005</v>
      </c>
      <c r="M48">
        <v>0.31063210988629281</v>
      </c>
      <c r="N48">
        <v>0.46594816482908302</v>
      </c>
      <c r="O48">
        <v>0.15531605494302769</v>
      </c>
      <c r="P48">
        <f>0+LEFT(TEXT(Table2[[#This Row],[canvas_width]],"000/000"),3)</f>
        <v>14</v>
      </c>
      <c r="Q48" s="7" t="str">
        <f t="shared" si="0"/>
        <v>/</v>
      </c>
      <c r="R48" s="5">
        <f>0+RIGHT(TEXT(Table2[[#This Row],[canvas_width]],"000/000"),3)</f>
        <v>25</v>
      </c>
      <c r="S48">
        <f>Table2[[#This Row],[multiplier]]/Table2[[#This Row],[canvas_width]]</f>
        <v>0.2773500981125494</v>
      </c>
      <c r="T48" s="6">
        <f>0+LEFT(TEXT(Table2[[#This Row],[multiplier/canvas_width]],"000/000"),3)</f>
        <v>180</v>
      </c>
      <c r="U48" s="7" t="str">
        <f t="shared" si="1"/>
        <v>/</v>
      </c>
      <c r="V48" s="5">
        <f>0+RIGHT(TEXT(Table2[[#This Row],[multiplier/canvas_width]],"000/000"),3)</f>
        <v>649</v>
      </c>
      <c r="W48">
        <f>MOD(Table2[[#This Row],[tan_angle_denom]],Table2[[#This Row],[canvas_width_denom]])</f>
        <v>1</v>
      </c>
      <c r="X48" t="b">
        <f>ISEVEN(Table2[[#This Row],[denom_mod]])</f>
        <v>0</v>
      </c>
      <c r="Y48">
        <f>MOD(Table2[[#This Row],[canvas_width_numer]],Table2[[#This Row],[denom_mod]])</f>
        <v>0</v>
      </c>
    </row>
    <row r="49" spans="1:25" hidden="1" x14ac:dyDescent="0.25">
      <c r="A49">
        <f>TAN(RADIANS(Table2[[#This Row],[angle]]))</f>
        <v>0</v>
      </c>
      <c r="B49">
        <f>0+LEFT(TEXT(Table2[[#This Row],[tan_angle]],"000/000"),3)</f>
        <v>0</v>
      </c>
      <c r="C49">
        <f>0+RIGHT(TEXT(Table2[[#This Row],[tan_angle]],"000/000"),3)</f>
        <v>1</v>
      </c>
      <c r="D49" s="1">
        <v>0.56999999999999995</v>
      </c>
      <c r="E49">
        <v>0</v>
      </c>
      <c r="F49">
        <v>0</v>
      </c>
      <c r="G49">
        <v>0</v>
      </c>
      <c r="H49">
        <v>0</v>
      </c>
      <c r="I49">
        <v>1</v>
      </c>
      <c r="J49">
        <v>0.5</v>
      </c>
      <c r="K49">
        <v>-7.0000000000000007E-2</v>
      </c>
      <c r="L49">
        <v>0.57000000000000006</v>
      </c>
      <c r="M49">
        <v>0.31617911184854802</v>
      </c>
      <c r="N49">
        <v>0.47426866777245952</v>
      </c>
      <c r="O49">
        <v>0.15808955592415319</v>
      </c>
      <c r="P49">
        <f>0+LEFT(TEXT(Table2[[#This Row],[canvas_width]],"000/000"),3)</f>
        <v>57</v>
      </c>
      <c r="Q49" s="7" t="str">
        <f t="shared" si="0"/>
        <v>/</v>
      </c>
      <c r="R49" s="5">
        <f>0+RIGHT(TEXT(Table2[[#This Row],[canvas_width]],"000/000"),3)</f>
        <v>100</v>
      </c>
      <c r="S49">
        <f>Table2[[#This Row],[multiplier]]/Table2[[#This Row],[canvas_width]]</f>
        <v>0.27735009811254946</v>
      </c>
      <c r="T49" s="6">
        <f>0+LEFT(TEXT(Table2[[#This Row],[multiplier/canvas_width]],"000/000"),3)</f>
        <v>180</v>
      </c>
      <c r="U49" s="7" t="str">
        <f t="shared" si="1"/>
        <v>/</v>
      </c>
      <c r="V49" s="5">
        <f>0+RIGHT(TEXT(Table2[[#This Row],[multiplier/canvas_width]],"000/000"),3)</f>
        <v>649</v>
      </c>
      <c r="W49">
        <f>MOD(Table2[[#This Row],[tan_angle_denom]],Table2[[#This Row],[canvas_width_denom]])</f>
        <v>1</v>
      </c>
      <c r="X49" t="b">
        <f>ISEVEN(Table2[[#This Row],[denom_mod]])</f>
        <v>0</v>
      </c>
      <c r="Y49">
        <f>MOD(Table2[[#This Row],[canvas_width_numer]],Table2[[#This Row],[denom_mod]])</f>
        <v>0</v>
      </c>
    </row>
    <row r="50" spans="1:25" hidden="1" x14ac:dyDescent="0.25">
      <c r="A50">
        <f>TAN(RADIANS(Table2[[#This Row],[angle]]))</f>
        <v>0</v>
      </c>
      <c r="B50">
        <f>0+LEFT(TEXT(Table2[[#This Row],[tan_angle]],"000/000"),3)</f>
        <v>0</v>
      </c>
      <c r="C50">
        <f>0+RIGHT(TEXT(Table2[[#This Row],[tan_angle]],"000/000"),3)</f>
        <v>1</v>
      </c>
      <c r="D50" s="1">
        <v>0.57999999999999996</v>
      </c>
      <c r="E50">
        <v>0</v>
      </c>
      <c r="F50">
        <v>0</v>
      </c>
      <c r="G50">
        <v>0</v>
      </c>
      <c r="H50">
        <v>0</v>
      </c>
      <c r="I50">
        <v>1</v>
      </c>
      <c r="J50">
        <v>0.5</v>
      </c>
      <c r="K50">
        <v>-0.08</v>
      </c>
      <c r="L50">
        <v>0.57999999999999996</v>
      </c>
      <c r="M50">
        <v>0.32172611381080313</v>
      </c>
      <c r="N50">
        <v>0.48258917071583579</v>
      </c>
      <c r="O50">
        <v>0.16086305690527861</v>
      </c>
      <c r="P50">
        <f>0+LEFT(TEXT(Table2[[#This Row],[canvas_width]],"000/000"),3)</f>
        <v>29</v>
      </c>
      <c r="Q50" s="7" t="str">
        <f t="shared" si="0"/>
        <v>/</v>
      </c>
      <c r="R50" s="5">
        <f>0+RIGHT(TEXT(Table2[[#This Row],[canvas_width]],"000/000"),3)</f>
        <v>50</v>
      </c>
      <c r="S50">
        <f>Table2[[#This Row],[multiplier]]/Table2[[#This Row],[canvas_width]]</f>
        <v>0.27735009811254935</v>
      </c>
      <c r="T50" s="6">
        <f>0+LEFT(TEXT(Table2[[#This Row],[multiplier/canvas_width]],"000/000"),3)</f>
        <v>180</v>
      </c>
      <c r="U50" s="7" t="str">
        <f t="shared" si="1"/>
        <v>/</v>
      </c>
      <c r="V50" s="5">
        <f>0+RIGHT(TEXT(Table2[[#This Row],[multiplier/canvas_width]],"000/000"),3)</f>
        <v>649</v>
      </c>
      <c r="W50">
        <f>MOD(Table2[[#This Row],[tan_angle_denom]],Table2[[#This Row],[canvas_width_denom]])</f>
        <v>1</v>
      </c>
      <c r="X50" t="b">
        <f>ISEVEN(Table2[[#This Row],[denom_mod]])</f>
        <v>0</v>
      </c>
      <c r="Y50">
        <f>MOD(Table2[[#This Row],[canvas_width_numer]],Table2[[#This Row],[denom_mod]])</f>
        <v>0</v>
      </c>
    </row>
    <row r="51" spans="1:25" hidden="1" x14ac:dyDescent="0.25">
      <c r="A51">
        <f>TAN(RADIANS(Table2[[#This Row],[angle]]))</f>
        <v>0.66666666666717622</v>
      </c>
      <c r="B51">
        <f>0+LEFT(TEXT(Table2[[#This Row],[tan_angle]],"000/000"),3)</f>
        <v>2</v>
      </c>
      <c r="C51">
        <f>0+RIGHT(TEXT(Table2[[#This Row],[tan_angle]],"000/000"),3)</f>
        <v>3</v>
      </c>
      <c r="D51" s="1">
        <v>0.59</v>
      </c>
      <c r="E51">
        <v>33.690067526</v>
      </c>
      <c r="F51">
        <v>0</v>
      </c>
      <c r="G51">
        <v>0</v>
      </c>
      <c r="H51">
        <v>63.105467824000002</v>
      </c>
      <c r="I51">
        <v>-5.5470019999999997E-3</v>
      </c>
      <c r="J51">
        <v>0.360555128</v>
      </c>
      <c r="K51">
        <v>-106.003207499</v>
      </c>
      <c r="L51">
        <v>106.363762627</v>
      </c>
      <c r="M51">
        <v>59.000000000481819</v>
      </c>
      <c r="N51">
        <v>88.500000000655092</v>
      </c>
      <c r="O51">
        <v>29.50000000021836</v>
      </c>
      <c r="P51">
        <f>0+LEFT(TEXT(Table2[[#This Row],[canvas_width]],"000/000"),3)</f>
        <v>59</v>
      </c>
      <c r="Q51" s="7" t="str">
        <f t="shared" si="0"/>
        <v>/</v>
      </c>
      <c r="R51" s="5">
        <f>0+RIGHT(TEXT(Table2[[#This Row],[canvas_width]],"000/000"),3)</f>
        <v>100</v>
      </c>
      <c r="S51">
        <f>Table2[[#This Row],[multiplier]]/Table2[[#This Row],[canvas_width]]</f>
        <v>50.000000000370108</v>
      </c>
      <c r="T51" s="6">
        <f>0+LEFT(TEXT(Table2[[#This Row],[multiplier/canvas_width]],"000/000"),3)</f>
        <v>50</v>
      </c>
      <c r="U51" s="7" t="str">
        <f t="shared" si="1"/>
        <v>/</v>
      </c>
      <c r="V51" s="5">
        <f>0+RIGHT(TEXT(Table2[[#This Row],[multiplier/canvas_width]],"000/000"),3)</f>
        <v>1</v>
      </c>
      <c r="W51">
        <f>MOD(Table2[[#This Row],[tan_angle_denom]],Table2[[#This Row],[canvas_width_denom]])</f>
        <v>3</v>
      </c>
      <c r="X51" t="b">
        <f>ISEVEN(Table2[[#This Row],[denom_mod]])</f>
        <v>0</v>
      </c>
      <c r="Y51">
        <f>MOD(Table2[[#This Row],[canvas_width_numer]],Table2[[#This Row],[denom_mod]])</f>
        <v>2</v>
      </c>
    </row>
    <row r="52" spans="1:25" x14ac:dyDescent="0.25">
      <c r="A52">
        <f>TAN(RADIANS(Table2[[#This Row],[angle]]))</f>
        <v>0.66666666666717622</v>
      </c>
      <c r="B52">
        <f>0+LEFT(TEXT(Table2[[#This Row],[tan_angle]],"000/000"),3)</f>
        <v>2</v>
      </c>
      <c r="C52">
        <f>0+RIGHT(TEXT(Table2[[#This Row],[tan_angle]],"000/000"),3)</f>
        <v>3</v>
      </c>
      <c r="D52" s="1">
        <v>0.6</v>
      </c>
      <c r="E52">
        <v>33.690067526</v>
      </c>
      <c r="F52">
        <v>0</v>
      </c>
      <c r="G52">
        <v>0</v>
      </c>
      <c r="H52">
        <v>1.553160549</v>
      </c>
      <c r="I52">
        <v>0.166410059</v>
      </c>
      <c r="J52">
        <v>0.360555128</v>
      </c>
      <c r="K52">
        <v>-3.2449961479999998</v>
      </c>
      <c r="L52">
        <v>3.6055512759999999</v>
      </c>
      <c r="M52">
        <v>2.000000000298384</v>
      </c>
      <c r="N52">
        <v>3.000000000445282</v>
      </c>
      <c r="O52">
        <v>1.000000000148427</v>
      </c>
      <c r="P52">
        <f>0+LEFT(TEXT(Table2[[#This Row],[canvas_width]],"000/000"),3)</f>
        <v>3</v>
      </c>
      <c r="Q52" s="7" t="str">
        <f t="shared" si="0"/>
        <v>/</v>
      </c>
      <c r="R52" s="5">
        <f>0+RIGHT(TEXT(Table2[[#This Row],[canvas_width]],"000/000"),3)</f>
        <v>5</v>
      </c>
      <c r="S52">
        <f>Table2[[#This Row],[multiplier]]/Table2[[#This Row],[canvas_width]]</f>
        <v>1.6666666669140451</v>
      </c>
      <c r="T52" s="6">
        <f>0+LEFT(TEXT(Table2[[#This Row],[multiplier/canvas_width]],"000/000"),3)</f>
        <v>5</v>
      </c>
      <c r="U52" s="7" t="str">
        <f t="shared" si="1"/>
        <v>/</v>
      </c>
      <c r="V52" s="5">
        <f>0+RIGHT(TEXT(Table2[[#This Row],[multiplier/canvas_width]],"000/000"),3)</f>
        <v>3</v>
      </c>
      <c r="W52">
        <f>MOD(Table2[[#This Row],[tan_angle_denom]],Table2[[#This Row],[canvas_width_denom]])</f>
        <v>3</v>
      </c>
      <c r="X52" t="b">
        <f>ISEVEN(Table2[[#This Row],[denom_mod]])</f>
        <v>0</v>
      </c>
      <c r="Y52">
        <f>MOD(Table2[[#This Row],[canvas_width_numer]],Table2[[#This Row],[denom_mod]])</f>
        <v>0</v>
      </c>
    </row>
    <row r="53" spans="1:25" hidden="1" x14ac:dyDescent="0.25">
      <c r="A53">
        <f>TAN(RADIANS(Table2[[#This Row],[angle]]))</f>
        <v>0.66666666666717622</v>
      </c>
      <c r="B53">
        <f>0+LEFT(TEXT(Table2[[#This Row],[tan_angle]],"000/000"),3)</f>
        <v>2</v>
      </c>
      <c r="C53">
        <f>0+RIGHT(TEXT(Table2[[#This Row],[tan_angle]],"000/000"),3)</f>
        <v>3</v>
      </c>
      <c r="D53" s="1">
        <v>0.61</v>
      </c>
      <c r="E53">
        <v>33.690067526</v>
      </c>
      <c r="F53">
        <v>0</v>
      </c>
      <c r="G53">
        <v>0</v>
      </c>
      <c r="H53">
        <v>66.711019098999998</v>
      </c>
      <c r="I53">
        <v>-5.5470019999999997E-3</v>
      </c>
      <c r="J53">
        <v>0.360555128</v>
      </c>
      <c r="K53">
        <v>-109.60875877399999</v>
      </c>
      <c r="L53">
        <v>109.969313902</v>
      </c>
      <c r="M53">
        <v>61.000000000225498</v>
      </c>
      <c r="N53">
        <v>91.500000000268315</v>
      </c>
      <c r="O53">
        <v>30.50000000008944</v>
      </c>
      <c r="P53">
        <f>0+LEFT(TEXT(Table2[[#This Row],[canvas_width]],"000/000"),3)</f>
        <v>61</v>
      </c>
      <c r="Q53" s="7" t="str">
        <f t="shared" si="0"/>
        <v>/</v>
      </c>
      <c r="R53" s="5">
        <f>0+RIGHT(TEXT(Table2[[#This Row],[canvas_width]],"000/000"),3)</f>
        <v>100</v>
      </c>
      <c r="S53">
        <f>Table2[[#This Row],[multiplier]]/Table2[[#This Row],[canvas_width]]</f>
        <v>50.00000000014662</v>
      </c>
      <c r="T53" s="6">
        <f>0+LEFT(TEXT(Table2[[#This Row],[multiplier/canvas_width]],"000/000"),3)</f>
        <v>50</v>
      </c>
      <c r="U53" s="7" t="str">
        <f t="shared" si="1"/>
        <v>/</v>
      </c>
      <c r="V53" s="5">
        <f>0+RIGHT(TEXT(Table2[[#This Row],[multiplier/canvas_width]],"000/000"),3)</f>
        <v>1</v>
      </c>
      <c r="W53">
        <f>MOD(Table2[[#This Row],[tan_angle_denom]],Table2[[#This Row],[canvas_width_denom]])</f>
        <v>3</v>
      </c>
      <c r="X53" t="b">
        <f>ISEVEN(Table2[[#This Row],[denom_mod]])</f>
        <v>0</v>
      </c>
      <c r="Y53">
        <f>MOD(Table2[[#This Row],[canvas_width_numer]],Table2[[#This Row],[denom_mod]])</f>
        <v>1</v>
      </c>
    </row>
    <row r="54" spans="1:25" hidden="1" x14ac:dyDescent="0.25">
      <c r="A54">
        <f>TAN(RADIANS(Table2[[#This Row],[angle]]))</f>
        <v>0.66666666666717622</v>
      </c>
      <c r="B54">
        <f>0+LEFT(TEXT(Table2[[#This Row],[tan_angle]],"000/000"),3)</f>
        <v>2</v>
      </c>
      <c r="C54">
        <f>0+RIGHT(TEXT(Table2[[#This Row],[tan_angle]],"000/000"),3)</f>
        <v>3</v>
      </c>
      <c r="D54" s="1">
        <v>0.62</v>
      </c>
      <c r="E54">
        <v>33.690067526</v>
      </c>
      <c r="F54">
        <v>0</v>
      </c>
      <c r="G54">
        <v>0</v>
      </c>
      <c r="H54">
        <v>34.269378123000003</v>
      </c>
      <c r="I54">
        <v>-1.1094003999999999E-2</v>
      </c>
      <c r="J54">
        <v>0.360555128</v>
      </c>
      <c r="K54">
        <v>-55.525489641999997</v>
      </c>
      <c r="L54">
        <v>55.886044769999998</v>
      </c>
      <c r="M54">
        <v>31.000000000187349</v>
      </c>
      <c r="N54">
        <v>46.500000000245478</v>
      </c>
      <c r="O54">
        <v>15.50000000008183</v>
      </c>
      <c r="P54">
        <f>0+LEFT(TEXT(Table2[[#This Row],[canvas_width]],"000/000"),3)</f>
        <v>31</v>
      </c>
      <c r="Q54" s="7" t="str">
        <f t="shared" si="0"/>
        <v>/</v>
      </c>
      <c r="R54" s="5">
        <f>0+RIGHT(TEXT(Table2[[#This Row],[canvas_width]],"000/000"),3)</f>
        <v>50</v>
      </c>
      <c r="S54">
        <f>Table2[[#This Row],[multiplier]]/Table2[[#This Row],[canvas_width]]</f>
        <v>25.000000000131983</v>
      </c>
      <c r="T54" s="6">
        <f>0+LEFT(TEXT(Table2[[#This Row],[multiplier/canvas_width]],"000/000"),3)</f>
        <v>25</v>
      </c>
      <c r="U54" s="7" t="str">
        <f t="shared" si="1"/>
        <v>/</v>
      </c>
      <c r="V54" s="5">
        <f>0+RIGHT(TEXT(Table2[[#This Row],[multiplier/canvas_width]],"000/000"),3)</f>
        <v>1</v>
      </c>
      <c r="W54">
        <f>MOD(Table2[[#This Row],[tan_angle_denom]],Table2[[#This Row],[canvas_width_denom]])</f>
        <v>3</v>
      </c>
      <c r="X54" t="b">
        <f>ISEVEN(Table2[[#This Row],[denom_mod]])</f>
        <v>0</v>
      </c>
      <c r="Y54">
        <f>MOD(Table2[[#This Row],[canvas_width_numer]],Table2[[#This Row],[denom_mod]])</f>
        <v>1</v>
      </c>
    </row>
    <row r="55" spans="1:25" hidden="1" x14ac:dyDescent="0.25">
      <c r="A55">
        <f>TAN(RADIANS(Table2[[#This Row],[angle]]))</f>
        <v>0.66666666666717622</v>
      </c>
      <c r="B55">
        <f>0+LEFT(TEXT(Table2[[#This Row],[tan_angle]],"000/000"),3)</f>
        <v>2</v>
      </c>
      <c r="C55">
        <f>0+RIGHT(TEXT(Table2[[#This Row],[tan_angle]],"000/000"),3)</f>
        <v>3</v>
      </c>
      <c r="D55" s="1">
        <v>0.63</v>
      </c>
      <c r="E55">
        <v>33.690067526</v>
      </c>
      <c r="F55">
        <v>0</v>
      </c>
      <c r="G55">
        <v>0</v>
      </c>
      <c r="H55">
        <v>14.397243593000001</v>
      </c>
      <c r="I55">
        <v>1.6641006E-2</v>
      </c>
      <c r="J55">
        <v>0.360555128</v>
      </c>
      <c r="K55">
        <v>-37.497733265000001</v>
      </c>
      <c r="L55">
        <v>37.858288393000002</v>
      </c>
      <c r="M55">
        <v>21.000000000359531</v>
      </c>
      <c r="N55">
        <v>31.500000000515222</v>
      </c>
      <c r="O55">
        <v>10.50000000017174</v>
      </c>
      <c r="P55">
        <f>0+LEFT(TEXT(Table2[[#This Row],[canvas_width]],"000/000"),3)</f>
        <v>63</v>
      </c>
      <c r="Q55" s="7" t="str">
        <f t="shared" si="0"/>
        <v>/</v>
      </c>
      <c r="R55" s="5">
        <f>0+RIGHT(TEXT(Table2[[#This Row],[canvas_width]],"000/000"),3)</f>
        <v>100</v>
      </c>
      <c r="S55">
        <f>Table2[[#This Row],[multiplier]]/Table2[[#This Row],[canvas_width]]</f>
        <v>16.666666666939271</v>
      </c>
      <c r="T55" s="6">
        <f>0+LEFT(TEXT(Table2[[#This Row],[multiplier/canvas_width]],"000/000"),3)</f>
        <v>50</v>
      </c>
      <c r="U55" s="7" t="str">
        <f t="shared" si="1"/>
        <v>/</v>
      </c>
      <c r="V55" s="5">
        <f>0+RIGHT(TEXT(Table2[[#This Row],[multiplier/canvas_width]],"000/000"),3)</f>
        <v>3</v>
      </c>
      <c r="W55">
        <f>MOD(Table2[[#This Row],[tan_angle_denom]],Table2[[#This Row],[canvas_width_denom]])</f>
        <v>3</v>
      </c>
      <c r="X55" t="b">
        <f>ISEVEN(Table2[[#This Row],[denom_mod]])</f>
        <v>0</v>
      </c>
      <c r="Y55">
        <f>MOD(Table2[[#This Row],[canvas_width_numer]],Table2[[#This Row],[denom_mod]])</f>
        <v>0</v>
      </c>
    </row>
    <row r="56" spans="1:25" hidden="1" x14ac:dyDescent="0.25">
      <c r="A56">
        <f>TAN(RADIANS(Table2[[#This Row],[angle]]))</f>
        <v>0.66666666666717622</v>
      </c>
      <c r="B56">
        <f>0+LEFT(TEXT(Table2[[#This Row],[tan_angle]],"000/000"),3)</f>
        <v>2</v>
      </c>
      <c r="C56">
        <f>0+RIGHT(TEXT(Table2[[#This Row],[tan_angle]],"000/000"),3)</f>
        <v>3</v>
      </c>
      <c r="D56" s="1">
        <v>0.64</v>
      </c>
      <c r="E56">
        <v>33.690067526</v>
      </c>
      <c r="F56">
        <v>0</v>
      </c>
      <c r="G56">
        <v>0</v>
      </c>
      <c r="H56">
        <v>5.3916859070000003</v>
      </c>
      <c r="I56">
        <v>1.1094003999999999E-2</v>
      </c>
      <c r="J56">
        <v>0.360555128</v>
      </c>
      <c r="K56">
        <v>-57.328265279999997</v>
      </c>
      <c r="L56">
        <v>57.688820407999998</v>
      </c>
      <c r="M56">
        <v>32.000000000336527</v>
      </c>
      <c r="N56">
        <v>48.000000000468113</v>
      </c>
      <c r="O56">
        <v>16.000000000156039</v>
      </c>
      <c r="P56">
        <f>0+LEFT(TEXT(Table2[[#This Row],[canvas_width]],"000/000"),3)</f>
        <v>16</v>
      </c>
      <c r="Q56" s="7" t="str">
        <f t="shared" si="0"/>
        <v>/</v>
      </c>
      <c r="R56" s="5">
        <f>0+RIGHT(TEXT(Table2[[#This Row],[canvas_width]],"000/000"),3)</f>
        <v>25</v>
      </c>
      <c r="S56">
        <f>Table2[[#This Row],[multiplier]]/Table2[[#This Row],[canvas_width]]</f>
        <v>25.000000000243809</v>
      </c>
      <c r="T56" s="6">
        <f>0+LEFT(TEXT(Table2[[#This Row],[multiplier/canvas_width]],"000/000"),3)</f>
        <v>25</v>
      </c>
      <c r="U56" s="7" t="str">
        <f t="shared" si="1"/>
        <v>/</v>
      </c>
      <c r="V56" s="5">
        <f>0+RIGHT(TEXT(Table2[[#This Row],[multiplier/canvas_width]],"000/000"),3)</f>
        <v>1</v>
      </c>
      <c r="W56">
        <f>MOD(Table2[[#This Row],[tan_angle_denom]],Table2[[#This Row],[canvas_width_denom]])</f>
        <v>3</v>
      </c>
      <c r="X56" t="b">
        <f>ISEVEN(Table2[[#This Row],[denom_mod]])</f>
        <v>0</v>
      </c>
      <c r="Y56">
        <f>MOD(Table2[[#This Row],[canvas_width_numer]],Table2[[#This Row],[denom_mod]])</f>
        <v>1</v>
      </c>
    </row>
    <row r="57" spans="1:25" hidden="1" x14ac:dyDescent="0.25">
      <c r="A57">
        <f>TAN(RADIANS(Table2[[#This Row],[angle]]))</f>
        <v>0.66666666666717622</v>
      </c>
      <c r="B57">
        <f>0+LEFT(TEXT(Table2[[#This Row],[tan_angle]],"000/000"),3)</f>
        <v>2</v>
      </c>
      <c r="C57">
        <f>0+RIGHT(TEXT(Table2[[#This Row],[tan_angle]],"000/000"),3)</f>
        <v>3</v>
      </c>
      <c r="D57" s="1">
        <v>0.65</v>
      </c>
      <c r="E57">
        <v>33.690067526</v>
      </c>
      <c r="F57">
        <v>0</v>
      </c>
      <c r="G57">
        <v>0</v>
      </c>
      <c r="H57">
        <v>17.986153862999998</v>
      </c>
      <c r="I57">
        <v>2.7735010000000001E-2</v>
      </c>
      <c r="J57">
        <v>0.360555128</v>
      </c>
      <c r="K57">
        <v>-23.075528163000001</v>
      </c>
      <c r="L57">
        <v>23.436083290999999</v>
      </c>
      <c r="M57">
        <v>13.000000000275399</v>
      </c>
      <c r="N57">
        <v>19.500000000398192</v>
      </c>
      <c r="O57">
        <v>6.5000000001327294</v>
      </c>
      <c r="P57">
        <f>0+LEFT(TEXT(Table2[[#This Row],[canvas_width]],"000/000"),3)</f>
        <v>13</v>
      </c>
      <c r="Q57" s="7" t="str">
        <f t="shared" si="0"/>
        <v>/</v>
      </c>
      <c r="R57" s="5">
        <f>0+RIGHT(TEXT(Table2[[#This Row],[canvas_width]],"000/000"),3)</f>
        <v>20</v>
      </c>
      <c r="S57">
        <f>Table2[[#This Row],[multiplier]]/Table2[[#This Row],[canvas_width]]</f>
        <v>10.000000000204199</v>
      </c>
      <c r="T57" s="6">
        <f>0+LEFT(TEXT(Table2[[#This Row],[multiplier/canvas_width]],"000/000"),3)</f>
        <v>10</v>
      </c>
      <c r="U57" s="7" t="str">
        <f t="shared" si="1"/>
        <v>/</v>
      </c>
      <c r="V57" s="5">
        <f>0+RIGHT(TEXT(Table2[[#This Row],[multiplier/canvas_width]],"000/000"),3)</f>
        <v>1</v>
      </c>
      <c r="W57">
        <f>MOD(Table2[[#This Row],[tan_angle_denom]],Table2[[#This Row],[canvas_width_denom]])</f>
        <v>3</v>
      </c>
      <c r="X57" t="b">
        <f>ISEVEN(Table2[[#This Row],[denom_mod]])</f>
        <v>0</v>
      </c>
      <c r="Y57">
        <f>MOD(Table2[[#This Row],[canvas_width_numer]],Table2[[#This Row],[denom_mod]])</f>
        <v>1</v>
      </c>
    </row>
    <row r="58" spans="1:25" hidden="1" x14ac:dyDescent="0.25">
      <c r="A58">
        <f>TAN(RADIANS(Table2[[#This Row],[angle]]))</f>
        <v>0.66666666666717622</v>
      </c>
      <c r="B58">
        <f>0+LEFT(TEXT(Table2[[#This Row],[tan_angle]],"000/000"),3)</f>
        <v>2</v>
      </c>
      <c r="C58">
        <f>0+RIGHT(TEXT(Table2[[#This Row],[tan_angle]],"000/000"),3)</f>
        <v>3</v>
      </c>
      <c r="D58" s="1">
        <v>0.66</v>
      </c>
      <c r="E58">
        <v>33.690067526</v>
      </c>
      <c r="F58">
        <v>0</v>
      </c>
      <c r="G58">
        <v>0</v>
      </c>
      <c r="H58">
        <v>12.669352482000001</v>
      </c>
      <c r="I58">
        <v>-3.3282012E-2</v>
      </c>
      <c r="J58">
        <v>0.360555128</v>
      </c>
      <c r="K58">
        <v>-19.469976888000001</v>
      </c>
      <c r="L58">
        <v>19.830532015999999</v>
      </c>
      <c r="M58">
        <v>11.00000000053171</v>
      </c>
      <c r="N58">
        <v>16.500000000784951</v>
      </c>
      <c r="O58">
        <v>5.5000000002616511</v>
      </c>
      <c r="P58">
        <f>0+LEFT(TEXT(Table2[[#This Row],[canvas_width]],"000/000"),3)</f>
        <v>33</v>
      </c>
      <c r="Q58" s="7" t="str">
        <f t="shared" si="0"/>
        <v>/</v>
      </c>
      <c r="R58" s="5">
        <f>0+RIGHT(TEXT(Table2[[#This Row],[canvas_width]],"000/000"),3)</f>
        <v>50</v>
      </c>
      <c r="S58">
        <f>Table2[[#This Row],[multiplier]]/Table2[[#This Row],[canvas_width]]</f>
        <v>8.3333333337297741</v>
      </c>
      <c r="T58" s="6">
        <f>0+LEFT(TEXT(Table2[[#This Row],[multiplier/canvas_width]],"000/000"),3)</f>
        <v>25</v>
      </c>
      <c r="U58" s="7" t="str">
        <f t="shared" si="1"/>
        <v>/</v>
      </c>
      <c r="V58" s="5">
        <f>0+RIGHT(TEXT(Table2[[#This Row],[multiplier/canvas_width]],"000/000"),3)</f>
        <v>3</v>
      </c>
      <c r="W58">
        <f>MOD(Table2[[#This Row],[tan_angle_denom]],Table2[[#This Row],[canvas_width_denom]])</f>
        <v>3</v>
      </c>
      <c r="X58" t="b">
        <f>ISEVEN(Table2[[#This Row],[denom_mod]])</f>
        <v>0</v>
      </c>
      <c r="Y58">
        <f>MOD(Table2[[#This Row],[canvas_width_numer]],Table2[[#This Row],[denom_mod]])</f>
        <v>0</v>
      </c>
    </row>
    <row r="59" spans="1:25" hidden="1" x14ac:dyDescent="0.25">
      <c r="A59">
        <f>TAN(RADIANS(Table2[[#This Row],[angle]]))</f>
        <v>0.66666666666717622</v>
      </c>
      <c r="B59">
        <f>0+LEFT(TEXT(Table2[[#This Row],[tan_angle]],"000/000"),3)</f>
        <v>2</v>
      </c>
      <c r="C59">
        <f>0+RIGHT(TEXT(Table2[[#This Row],[tan_angle]],"000/000"),3)</f>
        <v>3</v>
      </c>
      <c r="D59" s="1">
        <v>0.67</v>
      </c>
      <c r="E59">
        <v>33.690067526</v>
      </c>
      <c r="F59">
        <v>0</v>
      </c>
      <c r="G59">
        <v>0</v>
      </c>
      <c r="H59">
        <v>37.849967888999998</v>
      </c>
      <c r="I59">
        <v>5.5470019999999997E-3</v>
      </c>
      <c r="J59">
        <v>0.360555128</v>
      </c>
      <c r="K59">
        <v>-120.4254126</v>
      </c>
      <c r="L59">
        <v>120.785967728</v>
      </c>
      <c r="M59">
        <v>67.000000000011255</v>
      </c>
      <c r="N59">
        <v>100.4999999999401</v>
      </c>
      <c r="O59">
        <v>33.499999999980027</v>
      </c>
      <c r="P59">
        <f>0+LEFT(TEXT(Table2[[#This Row],[canvas_width]],"000/000"),3)</f>
        <v>67</v>
      </c>
      <c r="Q59" s="7" t="str">
        <f t="shared" si="0"/>
        <v>/</v>
      </c>
      <c r="R59" s="5">
        <f>0+RIGHT(TEXT(Table2[[#This Row],[canvas_width]],"000/000"),3)</f>
        <v>100</v>
      </c>
      <c r="S59">
        <f>Table2[[#This Row],[multiplier]]/Table2[[#This Row],[canvas_width]]</f>
        <v>49.999999999970186</v>
      </c>
      <c r="T59" s="6">
        <f>0+LEFT(TEXT(Table2[[#This Row],[multiplier/canvas_width]],"000/000"),3)</f>
        <v>50</v>
      </c>
      <c r="U59" s="7" t="str">
        <f t="shared" si="1"/>
        <v>/</v>
      </c>
      <c r="V59" s="5">
        <f>0+RIGHT(TEXT(Table2[[#This Row],[multiplier/canvas_width]],"000/000"),3)</f>
        <v>1</v>
      </c>
      <c r="W59">
        <f>MOD(Table2[[#This Row],[tan_angle_denom]],Table2[[#This Row],[canvas_width_denom]])</f>
        <v>3</v>
      </c>
      <c r="X59" t="b">
        <f>ISEVEN(Table2[[#This Row],[denom_mod]])</f>
        <v>0</v>
      </c>
      <c r="Y59">
        <f>MOD(Table2[[#This Row],[canvas_width_numer]],Table2[[#This Row],[denom_mod]])</f>
        <v>1</v>
      </c>
    </row>
    <row r="60" spans="1:25" hidden="1" x14ac:dyDescent="0.25">
      <c r="A60">
        <f>TAN(RADIANS(Table2[[#This Row],[angle]]))</f>
        <v>0.66666666666717622</v>
      </c>
      <c r="B60">
        <f>0+LEFT(TEXT(Table2[[#This Row],[tan_angle]],"000/000"),3)</f>
        <v>2</v>
      </c>
      <c r="C60">
        <f>0+RIGHT(TEXT(Table2[[#This Row],[tan_angle]],"000/000"),3)</f>
        <v>3</v>
      </c>
      <c r="D60" s="1">
        <v>0.68</v>
      </c>
      <c r="E60">
        <v>33.690067526</v>
      </c>
      <c r="F60">
        <v>0</v>
      </c>
      <c r="G60">
        <v>0</v>
      </c>
      <c r="H60">
        <v>52.297134499999999</v>
      </c>
      <c r="I60">
        <v>-1.1094003999999999E-2</v>
      </c>
      <c r="J60">
        <v>0.360555128</v>
      </c>
      <c r="K60">
        <v>-60.933816555</v>
      </c>
      <c r="L60">
        <v>61.294371683000001</v>
      </c>
      <c r="M60">
        <v>34.00000000008022</v>
      </c>
      <c r="N60">
        <v>51.00000000008135</v>
      </c>
      <c r="O60">
        <v>17.000000000027121</v>
      </c>
      <c r="P60">
        <f>0+LEFT(TEXT(Table2[[#This Row],[canvas_width]],"000/000"),3)</f>
        <v>17</v>
      </c>
      <c r="Q60" s="7" t="str">
        <f t="shared" si="0"/>
        <v>/</v>
      </c>
      <c r="R60" s="5">
        <f>0+RIGHT(TEXT(Table2[[#This Row],[canvas_width]],"000/000"),3)</f>
        <v>25</v>
      </c>
      <c r="S60">
        <f>Table2[[#This Row],[multiplier]]/Table2[[#This Row],[canvas_width]]</f>
        <v>25.000000000039883</v>
      </c>
      <c r="T60" s="6">
        <f>0+LEFT(TEXT(Table2[[#This Row],[multiplier/canvas_width]],"000/000"),3)</f>
        <v>25</v>
      </c>
      <c r="U60" s="7" t="str">
        <f t="shared" si="1"/>
        <v>/</v>
      </c>
      <c r="V60" s="5">
        <f>0+RIGHT(TEXT(Table2[[#This Row],[multiplier/canvas_width]],"000/000"),3)</f>
        <v>1</v>
      </c>
      <c r="W60">
        <f>MOD(Table2[[#This Row],[tan_angle_denom]],Table2[[#This Row],[canvas_width_denom]])</f>
        <v>3</v>
      </c>
      <c r="X60" t="b">
        <f>ISEVEN(Table2[[#This Row],[denom_mod]])</f>
        <v>0</v>
      </c>
      <c r="Y60">
        <f>MOD(Table2[[#This Row],[canvas_width_numer]],Table2[[#This Row],[denom_mod]])</f>
        <v>2</v>
      </c>
    </row>
    <row r="61" spans="1:25" hidden="1" x14ac:dyDescent="0.25">
      <c r="A61">
        <f>TAN(RADIANS(Table2[[#This Row],[angle]]))</f>
        <v>0.66666666666717622</v>
      </c>
      <c r="B61">
        <f>0+LEFT(TEXT(Table2[[#This Row],[tan_angle]],"000/000"),3)</f>
        <v>2</v>
      </c>
      <c r="C61">
        <f>0+RIGHT(TEXT(Table2[[#This Row],[tan_angle]],"000/000"),3)</f>
        <v>3</v>
      </c>
      <c r="D61" s="1">
        <v>0.69</v>
      </c>
      <c r="E61">
        <v>33.690067526</v>
      </c>
      <c r="F61">
        <v>0</v>
      </c>
      <c r="G61">
        <v>0</v>
      </c>
      <c r="H61">
        <v>30.672147349999999</v>
      </c>
      <c r="I61">
        <v>-1.6641006E-2</v>
      </c>
      <c r="J61">
        <v>0.360555128</v>
      </c>
      <c r="K61">
        <v>-41.103284539999997</v>
      </c>
      <c r="L61">
        <v>41.463839667999999</v>
      </c>
      <c r="M61">
        <v>23.00000000010321</v>
      </c>
      <c r="N61">
        <v>34.500000000128438</v>
      </c>
      <c r="O61">
        <v>11.500000000042821</v>
      </c>
      <c r="P61">
        <f>0+LEFT(TEXT(Table2[[#This Row],[canvas_width]],"000/000"),3)</f>
        <v>69</v>
      </c>
      <c r="Q61" s="7" t="str">
        <f t="shared" si="0"/>
        <v>/</v>
      </c>
      <c r="R61" s="5">
        <f>0+RIGHT(TEXT(Table2[[#This Row],[canvas_width]],"000/000"),3)</f>
        <v>100</v>
      </c>
      <c r="S61">
        <f>Table2[[#This Row],[multiplier]]/Table2[[#This Row],[canvas_width]]</f>
        <v>16.666666666728727</v>
      </c>
      <c r="T61" s="6">
        <f>0+LEFT(TEXT(Table2[[#This Row],[multiplier/canvas_width]],"000/000"),3)</f>
        <v>50</v>
      </c>
      <c r="U61" s="7" t="str">
        <f t="shared" si="1"/>
        <v>/</v>
      </c>
      <c r="V61" s="5">
        <f>0+RIGHT(TEXT(Table2[[#This Row],[multiplier/canvas_width]],"000/000"),3)</f>
        <v>3</v>
      </c>
      <c r="W61">
        <f>MOD(Table2[[#This Row],[tan_angle_denom]],Table2[[#This Row],[canvas_width_denom]])</f>
        <v>3</v>
      </c>
      <c r="X61" t="b">
        <f>ISEVEN(Table2[[#This Row],[denom_mod]])</f>
        <v>0</v>
      </c>
      <c r="Y61">
        <f>MOD(Table2[[#This Row],[canvas_width_numer]],Table2[[#This Row],[denom_mod]])</f>
        <v>0</v>
      </c>
    </row>
    <row r="62" spans="1:25" hidden="1" x14ac:dyDescent="0.25">
      <c r="A62">
        <f>TAN(RADIANS(Table2[[#This Row],[angle]]))</f>
        <v>0.66666666666717622</v>
      </c>
      <c r="B62">
        <f>0+LEFT(TEXT(Table2[[#This Row],[tan_angle]],"000/000"),3)</f>
        <v>2</v>
      </c>
      <c r="C62">
        <f>0+RIGHT(TEXT(Table2[[#This Row],[tan_angle]],"000/000"),3)</f>
        <v>3</v>
      </c>
      <c r="D62" s="1">
        <v>0.7</v>
      </c>
      <c r="E62">
        <v>33.690067526</v>
      </c>
      <c r="F62">
        <v>0</v>
      </c>
      <c r="G62">
        <v>0</v>
      </c>
      <c r="H62">
        <v>10.899858856</v>
      </c>
      <c r="I62">
        <v>-5.5470020000000002E-2</v>
      </c>
      <c r="J62">
        <v>0.360555128</v>
      </c>
      <c r="K62">
        <v>-12.258874337</v>
      </c>
      <c r="L62">
        <v>12.619429465</v>
      </c>
      <c r="M62">
        <v>7.000000000489643</v>
      </c>
      <c r="N62">
        <v>10.500000000726439</v>
      </c>
      <c r="O62">
        <v>3.5000000002421459</v>
      </c>
      <c r="P62">
        <f>0+LEFT(TEXT(Table2[[#This Row],[canvas_width]],"000/000"),3)</f>
        <v>7</v>
      </c>
      <c r="Q62" s="7" t="str">
        <f t="shared" si="0"/>
        <v>/</v>
      </c>
      <c r="R62" s="5">
        <f>0+RIGHT(TEXT(Table2[[#This Row],[canvas_width]],"000/000"),3)</f>
        <v>10</v>
      </c>
      <c r="S62">
        <f>Table2[[#This Row],[multiplier]]/Table2[[#This Row],[canvas_width]]</f>
        <v>5.0000000003459233</v>
      </c>
      <c r="T62" s="6">
        <f>0+LEFT(TEXT(Table2[[#This Row],[multiplier/canvas_width]],"000/000"),3)</f>
        <v>5</v>
      </c>
      <c r="U62" s="7" t="str">
        <f t="shared" si="1"/>
        <v>/</v>
      </c>
      <c r="V62" s="5">
        <f>0+RIGHT(TEXT(Table2[[#This Row],[multiplier/canvas_width]],"000/000"),3)</f>
        <v>1</v>
      </c>
      <c r="W62">
        <f>MOD(Table2[[#This Row],[tan_angle_denom]],Table2[[#This Row],[canvas_width_denom]])</f>
        <v>3</v>
      </c>
      <c r="X62" t="b">
        <f>ISEVEN(Table2[[#This Row],[denom_mod]])</f>
        <v>0</v>
      </c>
      <c r="Y62">
        <f>MOD(Table2[[#This Row],[canvas_width_numer]],Table2[[#This Row],[denom_mod]])</f>
        <v>1</v>
      </c>
    </row>
    <row r="63" spans="1:25" hidden="1" x14ac:dyDescent="0.25">
      <c r="A63">
        <f>TAN(RADIANS(Table2[[#This Row],[angle]]))</f>
        <v>0.66666666666717622</v>
      </c>
      <c r="B63">
        <f>0+LEFT(TEXT(Table2[[#This Row],[tan_angle]],"000/000"),3)</f>
        <v>2</v>
      </c>
      <c r="C63">
        <f>0+RIGHT(TEXT(Table2[[#This Row],[tan_angle]],"000/000"),3)</f>
        <v>3</v>
      </c>
      <c r="D63" s="1">
        <v>0.71</v>
      </c>
      <c r="E63">
        <v>33.690067526</v>
      </c>
      <c r="F63">
        <v>0</v>
      </c>
      <c r="G63">
        <v>0</v>
      </c>
      <c r="H63">
        <v>111.780410042</v>
      </c>
      <c r="I63">
        <v>-5.5470019999999997E-3</v>
      </c>
      <c r="J63">
        <v>0.360555128</v>
      </c>
      <c r="K63">
        <v>-127.636515151</v>
      </c>
      <c r="L63">
        <v>127.997070279</v>
      </c>
      <c r="M63">
        <v>71.000000000053319</v>
      </c>
      <c r="N63">
        <v>106.49999999999859</v>
      </c>
      <c r="O63">
        <v>35.499999999999517</v>
      </c>
      <c r="P63">
        <f>0+LEFT(TEXT(Table2[[#This Row],[canvas_width]],"000/000"),3)</f>
        <v>71</v>
      </c>
      <c r="Q63" s="7" t="str">
        <f t="shared" si="0"/>
        <v>/</v>
      </c>
      <c r="R63" s="5">
        <f>0+RIGHT(TEXT(Table2[[#This Row],[canvas_width]],"000/000"),3)</f>
        <v>100</v>
      </c>
      <c r="S63">
        <f>Table2[[#This Row],[multiplier]]/Table2[[#This Row],[canvas_width]]</f>
        <v>49.999999999999325</v>
      </c>
      <c r="T63" s="6">
        <f>0+LEFT(TEXT(Table2[[#This Row],[multiplier/canvas_width]],"000/000"),3)</f>
        <v>50</v>
      </c>
      <c r="U63" s="7" t="str">
        <f t="shared" si="1"/>
        <v>/</v>
      </c>
      <c r="V63" s="5">
        <f>0+RIGHT(TEXT(Table2[[#This Row],[multiplier/canvas_width]],"000/000"),3)</f>
        <v>1</v>
      </c>
      <c r="W63">
        <f>MOD(Table2[[#This Row],[tan_angle_denom]],Table2[[#This Row],[canvas_width_denom]])</f>
        <v>3</v>
      </c>
      <c r="X63" t="b">
        <f>ISEVEN(Table2[[#This Row],[denom_mod]])</f>
        <v>0</v>
      </c>
      <c r="Y63">
        <f>MOD(Table2[[#This Row],[canvas_width_numer]],Table2[[#This Row],[denom_mod]])</f>
        <v>2</v>
      </c>
    </row>
    <row r="64" spans="1:25" x14ac:dyDescent="0.25">
      <c r="A64">
        <f>TAN(RADIANS(Table2[[#This Row],[angle]]))</f>
        <v>0.66666666666717622</v>
      </c>
      <c r="B64">
        <f>0+LEFT(TEXT(Table2[[#This Row],[tan_angle]],"000/000"),3)</f>
        <v>2</v>
      </c>
      <c r="C64">
        <f>0+RIGHT(TEXT(Table2[[#This Row],[tan_angle]],"000/000"),3)</f>
        <v>3</v>
      </c>
      <c r="D64" s="1">
        <v>0.72</v>
      </c>
      <c r="E64">
        <v>33.690067526</v>
      </c>
      <c r="F64">
        <v>0</v>
      </c>
      <c r="G64">
        <v>0</v>
      </c>
      <c r="H64">
        <v>1.7528526200000001</v>
      </c>
      <c r="I64">
        <v>3.3282012E-2</v>
      </c>
      <c r="J64">
        <v>0.360555128</v>
      </c>
      <c r="K64">
        <v>-21.272752525000001</v>
      </c>
      <c r="L64">
        <v>21.633307652999999</v>
      </c>
      <c r="M64">
        <v>12.000000000126199</v>
      </c>
      <c r="N64">
        <v>18.00000000017555</v>
      </c>
      <c r="O64">
        <v>6.0000000000585159</v>
      </c>
      <c r="P64">
        <f>0+LEFT(TEXT(Table2[[#This Row],[canvas_width]],"000/000"),3)</f>
        <v>18</v>
      </c>
      <c r="Q64" s="7" t="str">
        <f t="shared" si="0"/>
        <v>/</v>
      </c>
      <c r="R64" s="5">
        <f>0+RIGHT(TEXT(Table2[[#This Row],[canvas_width]],"000/000"),3)</f>
        <v>25</v>
      </c>
      <c r="S64">
        <f>Table2[[#This Row],[multiplier]]/Table2[[#This Row],[canvas_width]]</f>
        <v>8.3333333334146058</v>
      </c>
      <c r="T64" s="6">
        <f>0+LEFT(TEXT(Table2[[#This Row],[multiplier/canvas_width]],"000/000"),3)</f>
        <v>25</v>
      </c>
      <c r="U64" s="7" t="str">
        <f t="shared" si="1"/>
        <v>/</v>
      </c>
      <c r="V64" s="5">
        <f>0+RIGHT(TEXT(Table2[[#This Row],[multiplier/canvas_width]],"000/000"),3)</f>
        <v>3</v>
      </c>
      <c r="W64">
        <f>MOD(Table2[[#This Row],[tan_angle_denom]],Table2[[#This Row],[canvas_width_denom]])</f>
        <v>3</v>
      </c>
      <c r="X64" t="b">
        <f>ISEVEN(Table2[[#This Row],[denom_mod]])</f>
        <v>0</v>
      </c>
      <c r="Y64">
        <f>MOD(Table2[[#This Row],[canvas_width_numer]],Table2[[#This Row],[denom_mod]])</f>
        <v>0</v>
      </c>
    </row>
    <row r="65" spans="1:25" hidden="1" x14ac:dyDescent="0.25">
      <c r="A65">
        <f>TAN(RADIANS(Table2[[#This Row],[angle]]))</f>
        <v>0.66666666666717622</v>
      </c>
      <c r="B65">
        <f>0+LEFT(TEXT(Table2[[#This Row],[tan_angle]],"000/000"),3)</f>
        <v>2</v>
      </c>
      <c r="C65">
        <f>0+RIGHT(TEXT(Table2[[#This Row],[tan_angle]],"000/000"),3)</f>
        <v>3</v>
      </c>
      <c r="D65" s="1">
        <v>0.73</v>
      </c>
      <c r="E65">
        <v>33.690067526</v>
      </c>
      <c r="F65">
        <v>0</v>
      </c>
      <c r="G65">
        <v>0</v>
      </c>
      <c r="H65">
        <v>32.458281982000003</v>
      </c>
      <c r="I65">
        <v>-5.5470019999999997E-3</v>
      </c>
      <c r="J65">
        <v>0.360555128</v>
      </c>
      <c r="K65">
        <v>-131.242066427</v>
      </c>
      <c r="L65">
        <v>131.60262155500001</v>
      </c>
      <c r="M65">
        <v>73.00000000035169</v>
      </c>
      <c r="N65">
        <v>109.5000000004438</v>
      </c>
      <c r="O65">
        <v>36.500000000147949</v>
      </c>
      <c r="P65">
        <f>0+LEFT(TEXT(Table2[[#This Row],[canvas_width]],"000/000"),3)</f>
        <v>73</v>
      </c>
      <c r="Q65" s="7" t="str">
        <f t="shared" si="0"/>
        <v>/</v>
      </c>
      <c r="R65" s="5">
        <f>0+RIGHT(TEXT(Table2[[#This Row],[canvas_width]],"000/000"),3)</f>
        <v>100</v>
      </c>
      <c r="S65">
        <f>Table2[[#This Row],[multiplier]]/Table2[[#This Row],[canvas_width]]</f>
        <v>50.000000000202668</v>
      </c>
      <c r="T65" s="6">
        <f>0+LEFT(TEXT(Table2[[#This Row],[multiplier/canvas_width]],"000/000"),3)</f>
        <v>50</v>
      </c>
      <c r="U65" s="7" t="str">
        <f t="shared" si="1"/>
        <v>/</v>
      </c>
      <c r="V65" s="5">
        <f>0+RIGHT(TEXT(Table2[[#This Row],[multiplier/canvas_width]],"000/000"),3)</f>
        <v>1</v>
      </c>
      <c r="W65">
        <f>MOD(Table2[[#This Row],[tan_angle_denom]],Table2[[#This Row],[canvas_width_denom]])</f>
        <v>3</v>
      </c>
      <c r="X65" t="b">
        <f>ISEVEN(Table2[[#This Row],[denom_mod]])</f>
        <v>0</v>
      </c>
      <c r="Y65">
        <f>MOD(Table2[[#This Row],[canvas_width_numer]],Table2[[#This Row],[denom_mod]])</f>
        <v>1</v>
      </c>
    </row>
    <row r="66" spans="1:25" hidden="1" x14ac:dyDescent="0.25">
      <c r="A66">
        <f>TAN(RADIANS(Table2[[#This Row],[angle]]))</f>
        <v>0.66666666666717622</v>
      </c>
      <c r="B66">
        <f>0+LEFT(TEXT(Table2[[#This Row],[tan_angle]],"000/000"),3)</f>
        <v>2</v>
      </c>
      <c r="C66">
        <f>0+RIGHT(TEXT(Table2[[#This Row],[tan_angle]],"000/000"),3)</f>
        <v>3</v>
      </c>
      <c r="D66" s="1">
        <v>0.74</v>
      </c>
      <c r="E66">
        <v>33.690067526</v>
      </c>
      <c r="F66">
        <v>0</v>
      </c>
      <c r="G66">
        <v>0</v>
      </c>
      <c r="H66">
        <v>64.916563964000005</v>
      </c>
      <c r="I66">
        <v>-1.1094003999999999E-2</v>
      </c>
      <c r="J66">
        <v>0.360555128</v>
      </c>
      <c r="K66">
        <v>-66.342143469000007</v>
      </c>
      <c r="L66">
        <v>66.702698597000008</v>
      </c>
      <c r="M66">
        <v>37.000000000527798</v>
      </c>
      <c r="N66">
        <v>55.500000000749267</v>
      </c>
      <c r="O66">
        <v>18.500000000249759</v>
      </c>
      <c r="P66">
        <f>0+LEFT(TEXT(Table2[[#This Row],[canvas_width]],"000/000"),3)</f>
        <v>37</v>
      </c>
      <c r="Q66" s="7" t="str">
        <f t="shared" ref="Q66:Q129" si="2">"/"</f>
        <v>/</v>
      </c>
      <c r="R66" s="5">
        <f>0+RIGHT(TEXT(Table2[[#This Row],[canvas_width]],"000/000"),3)</f>
        <v>50</v>
      </c>
      <c r="S66">
        <f>Table2[[#This Row],[multiplier]]/Table2[[#This Row],[canvas_width]]</f>
        <v>25.000000000337511</v>
      </c>
      <c r="T66" s="6">
        <f>0+LEFT(TEXT(Table2[[#This Row],[multiplier/canvas_width]],"000/000"),3)</f>
        <v>25</v>
      </c>
      <c r="U66" s="7" t="str">
        <f t="shared" ref="U66:U129" si="3">"/"</f>
        <v>/</v>
      </c>
      <c r="V66" s="5">
        <f>0+RIGHT(TEXT(Table2[[#This Row],[multiplier/canvas_width]],"000/000"),3)</f>
        <v>1</v>
      </c>
      <c r="W66">
        <f>MOD(Table2[[#This Row],[tan_angle_denom]],Table2[[#This Row],[canvas_width_denom]])</f>
        <v>3</v>
      </c>
      <c r="X66" t="b">
        <f>ISEVEN(Table2[[#This Row],[denom_mod]])</f>
        <v>0</v>
      </c>
      <c r="Y66">
        <f>MOD(Table2[[#This Row],[canvas_width_numer]],Table2[[#This Row],[denom_mod]])</f>
        <v>1</v>
      </c>
    </row>
    <row r="67" spans="1:25" hidden="1" x14ac:dyDescent="0.25">
      <c r="A67">
        <f>TAN(RADIANS(Table2[[#This Row],[angle]]))</f>
        <v>0.66666666666717622</v>
      </c>
      <c r="B67">
        <f>0+LEFT(TEXT(Table2[[#This Row],[tan_angle]],"000/000"),3)</f>
        <v>2</v>
      </c>
      <c r="C67">
        <f>0+RIGHT(TEXT(Table2[[#This Row],[tan_angle]],"000/000"),3)</f>
        <v>3</v>
      </c>
      <c r="D67" s="1">
        <v>0.75</v>
      </c>
      <c r="E67">
        <v>33.690067526</v>
      </c>
      <c r="F67">
        <v>0</v>
      </c>
      <c r="G67">
        <v>0</v>
      </c>
      <c r="H67">
        <v>0.62403772099999999</v>
      </c>
      <c r="I67">
        <v>-0.41602514699999998</v>
      </c>
      <c r="J67">
        <v>0.360555128</v>
      </c>
      <c r="K67">
        <v>-1.4422205100000001</v>
      </c>
      <c r="L67">
        <v>1.802775638</v>
      </c>
      <c r="M67">
        <v>1.000000000149192</v>
      </c>
      <c r="N67">
        <v>1.500000000222641</v>
      </c>
      <c r="O67">
        <v>0.50000000007421375</v>
      </c>
      <c r="P67">
        <f>0+LEFT(TEXT(Table2[[#This Row],[canvas_width]],"000/000"),3)</f>
        <v>3</v>
      </c>
      <c r="Q67" s="7" t="str">
        <f t="shared" si="2"/>
        <v>/</v>
      </c>
      <c r="R67" s="5">
        <f>0+RIGHT(TEXT(Table2[[#This Row],[canvas_width]],"000/000"),3)</f>
        <v>4</v>
      </c>
      <c r="S67">
        <f>Table2[[#This Row],[multiplier]]/Table2[[#This Row],[canvas_width]]</f>
        <v>0.66666666676561837</v>
      </c>
      <c r="T67" s="6">
        <f>0+LEFT(TEXT(Table2[[#This Row],[multiplier/canvas_width]],"000/000"),3)</f>
        <v>2</v>
      </c>
      <c r="U67" s="7" t="str">
        <f t="shared" si="3"/>
        <v>/</v>
      </c>
      <c r="V67" s="5">
        <f>0+RIGHT(TEXT(Table2[[#This Row],[multiplier/canvas_width]],"000/000"),3)</f>
        <v>3</v>
      </c>
      <c r="W67">
        <f>MOD(Table2[[#This Row],[tan_angle_denom]],Table2[[#This Row],[canvas_width_denom]])</f>
        <v>3</v>
      </c>
      <c r="X67" t="b">
        <f>ISEVEN(Table2[[#This Row],[denom_mod]])</f>
        <v>0</v>
      </c>
      <c r="Y67">
        <f>MOD(Table2[[#This Row],[canvas_width_numer]],Table2[[#This Row],[denom_mod]])</f>
        <v>0</v>
      </c>
    </row>
    <row r="68" spans="1:25" hidden="1" x14ac:dyDescent="0.25">
      <c r="A68">
        <f>TAN(RADIANS(Table2[[#This Row],[angle]]))</f>
        <v>0.66666666666717622</v>
      </c>
      <c r="B68">
        <f>0+LEFT(TEXT(Table2[[#This Row],[tan_angle]],"000/000"),3)</f>
        <v>2</v>
      </c>
      <c r="C68">
        <f>0+RIGHT(TEXT(Table2[[#This Row],[tan_angle]],"000/000"),3)</f>
        <v>3</v>
      </c>
      <c r="D68" s="1">
        <v>0.76</v>
      </c>
      <c r="E68">
        <v>33.690067526</v>
      </c>
      <c r="F68">
        <v>0</v>
      </c>
      <c r="G68">
        <v>0</v>
      </c>
      <c r="H68">
        <v>1.8194166439999999</v>
      </c>
      <c r="I68">
        <v>-1.1094003999999999E-2</v>
      </c>
      <c r="J68">
        <v>0.360555128</v>
      </c>
      <c r="K68">
        <v>-68.144919106000003</v>
      </c>
      <c r="L68">
        <v>68.505474234000005</v>
      </c>
      <c r="M68">
        <v>38.000000000122292</v>
      </c>
      <c r="N68">
        <v>57.00000000013987</v>
      </c>
      <c r="O68">
        <v>19.000000000046619</v>
      </c>
      <c r="P68">
        <f>0+LEFT(TEXT(Table2[[#This Row],[canvas_width]],"000/000"),3)</f>
        <v>19</v>
      </c>
      <c r="Q68" s="7" t="str">
        <f t="shared" si="2"/>
        <v>/</v>
      </c>
      <c r="R68" s="5">
        <f>0+RIGHT(TEXT(Table2[[#This Row],[canvas_width]],"000/000"),3)</f>
        <v>25</v>
      </c>
      <c r="S68">
        <f>Table2[[#This Row],[multiplier]]/Table2[[#This Row],[canvas_width]]</f>
        <v>25.000000000061341</v>
      </c>
      <c r="T68" s="6">
        <f>0+LEFT(TEXT(Table2[[#This Row],[multiplier/canvas_width]],"000/000"),3)</f>
        <v>25</v>
      </c>
      <c r="U68" s="7" t="str">
        <f t="shared" si="3"/>
        <v>/</v>
      </c>
      <c r="V68" s="5">
        <f>0+RIGHT(TEXT(Table2[[#This Row],[multiplier/canvas_width]],"000/000"),3)</f>
        <v>1</v>
      </c>
      <c r="W68">
        <f>MOD(Table2[[#This Row],[tan_angle_denom]],Table2[[#This Row],[canvas_width_denom]])</f>
        <v>3</v>
      </c>
      <c r="X68" t="b">
        <f>ISEVEN(Table2[[#This Row],[denom_mod]])</f>
        <v>0</v>
      </c>
      <c r="Y68">
        <f>MOD(Table2[[#This Row],[canvas_width_numer]],Table2[[#This Row],[denom_mod]])</f>
        <v>1</v>
      </c>
    </row>
    <row r="69" spans="1:25" hidden="1" x14ac:dyDescent="0.25">
      <c r="A69">
        <f>TAN(RADIANS(Table2[[#This Row],[angle]]))</f>
        <v>0.66666666666717622</v>
      </c>
      <c r="B69">
        <f>0+LEFT(TEXT(Table2[[#This Row],[tan_angle]],"000/000"),3)</f>
        <v>2</v>
      </c>
      <c r="C69">
        <f>0+RIGHT(TEXT(Table2[[#This Row],[tan_angle]],"000/000"),3)</f>
        <v>3</v>
      </c>
      <c r="D69" s="1">
        <v>0.77</v>
      </c>
      <c r="E69">
        <v>33.690067526</v>
      </c>
      <c r="F69">
        <v>0</v>
      </c>
      <c r="G69">
        <v>0</v>
      </c>
      <c r="H69">
        <v>34.244416614000002</v>
      </c>
      <c r="I69">
        <v>5.5470019999999997E-3</v>
      </c>
      <c r="J69">
        <v>0.360555128</v>
      </c>
      <c r="K69">
        <v>-138.45316897800001</v>
      </c>
      <c r="L69">
        <v>138.813724106</v>
      </c>
      <c r="M69">
        <v>77.000000000393769</v>
      </c>
      <c r="N69">
        <v>115.5000000005024</v>
      </c>
      <c r="O69">
        <v>38.500000000167447</v>
      </c>
      <c r="P69">
        <f>0+LEFT(TEXT(Table2[[#This Row],[canvas_width]],"000/000"),3)</f>
        <v>77</v>
      </c>
      <c r="Q69" s="7" t="str">
        <f t="shared" si="2"/>
        <v>/</v>
      </c>
      <c r="R69" s="5">
        <f>0+RIGHT(TEXT(Table2[[#This Row],[canvas_width]],"000/000"),3)</f>
        <v>100</v>
      </c>
      <c r="S69">
        <f>Table2[[#This Row],[multiplier]]/Table2[[#This Row],[canvas_width]]</f>
        <v>50.000000000217462</v>
      </c>
      <c r="T69" s="6">
        <f>0+LEFT(TEXT(Table2[[#This Row],[multiplier/canvas_width]],"000/000"),3)</f>
        <v>50</v>
      </c>
      <c r="U69" s="7" t="str">
        <f t="shared" si="3"/>
        <v>/</v>
      </c>
      <c r="V69" s="5">
        <f>0+RIGHT(TEXT(Table2[[#This Row],[multiplier/canvas_width]],"000/000"),3)</f>
        <v>1</v>
      </c>
      <c r="W69">
        <f>MOD(Table2[[#This Row],[tan_angle_denom]],Table2[[#This Row],[canvas_width_denom]])</f>
        <v>3</v>
      </c>
      <c r="X69" t="b">
        <f>ISEVEN(Table2[[#This Row],[denom_mod]])</f>
        <v>0</v>
      </c>
      <c r="Y69">
        <f>MOD(Table2[[#This Row],[canvas_width_numer]],Table2[[#This Row],[denom_mod]])</f>
        <v>2</v>
      </c>
    </row>
    <row r="70" spans="1:25" hidden="1" x14ac:dyDescent="0.25">
      <c r="A70">
        <f>TAN(RADIANS(Table2[[#This Row],[angle]]))</f>
        <v>0.66666666666717622</v>
      </c>
      <c r="B70">
        <f>0+LEFT(TEXT(Table2[[#This Row],[tan_angle]],"000/000"),3)</f>
        <v>2</v>
      </c>
      <c r="C70">
        <f>0+RIGHT(TEXT(Table2[[#This Row],[tan_angle]],"000/000"),3)</f>
        <v>3</v>
      </c>
      <c r="D70" s="1">
        <v>0.78</v>
      </c>
      <c r="E70">
        <v>33.690067526</v>
      </c>
      <c r="F70">
        <v>0</v>
      </c>
      <c r="G70">
        <v>0</v>
      </c>
      <c r="H70">
        <v>21.583384635000002</v>
      </c>
      <c r="I70">
        <v>3.3282012E-2</v>
      </c>
      <c r="J70">
        <v>0.360555128</v>
      </c>
      <c r="K70">
        <v>-23.075528163000001</v>
      </c>
      <c r="L70">
        <v>23.436083290999999</v>
      </c>
      <c r="M70">
        <v>13.000000000275399</v>
      </c>
      <c r="N70">
        <v>19.500000000398192</v>
      </c>
      <c r="O70">
        <v>6.5000000001327294</v>
      </c>
      <c r="P70">
        <f>0+LEFT(TEXT(Table2[[#This Row],[canvas_width]],"000/000"),3)</f>
        <v>39</v>
      </c>
      <c r="Q70" s="7" t="str">
        <f t="shared" si="2"/>
        <v>/</v>
      </c>
      <c r="R70" s="5">
        <f>0+RIGHT(TEXT(Table2[[#This Row],[canvas_width]],"000/000"),3)</f>
        <v>50</v>
      </c>
      <c r="S70">
        <f>Table2[[#This Row],[multiplier]]/Table2[[#This Row],[canvas_width]]</f>
        <v>8.3333333335034983</v>
      </c>
      <c r="T70" s="6">
        <f>0+LEFT(TEXT(Table2[[#This Row],[multiplier/canvas_width]],"000/000"),3)</f>
        <v>25</v>
      </c>
      <c r="U70" s="7" t="str">
        <f t="shared" si="3"/>
        <v>/</v>
      </c>
      <c r="V70" s="5">
        <f>0+RIGHT(TEXT(Table2[[#This Row],[multiplier/canvas_width]],"000/000"),3)</f>
        <v>3</v>
      </c>
      <c r="W70">
        <f>MOD(Table2[[#This Row],[tan_angle_denom]],Table2[[#This Row],[canvas_width_denom]])</f>
        <v>3</v>
      </c>
      <c r="X70" t="b">
        <f>ISEVEN(Table2[[#This Row],[denom_mod]])</f>
        <v>0</v>
      </c>
      <c r="Y70">
        <f>MOD(Table2[[#This Row],[canvas_width_numer]],Table2[[#This Row],[denom_mod]])</f>
        <v>0</v>
      </c>
    </row>
    <row r="71" spans="1:25" hidden="1" x14ac:dyDescent="0.25">
      <c r="A71">
        <f>TAN(RADIANS(Table2[[#This Row],[angle]]))</f>
        <v>0.66666666666717622</v>
      </c>
      <c r="B71">
        <f>0+LEFT(TEXT(Table2[[#This Row],[tan_angle]],"000/000"),3)</f>
        <v>2</v>
      </c>
      <c r="C71">
        <f>0+RIGHT(TEXT(Table2[[#This Row],[tan_angle]],"000/000"),3)</f>
        <v>3</v>
      </c>
      <c r="D71" s="1">
        <v>0.79</v>
      </c>
      <c r="E71">
        <v>33.690067526</v>
      </c>
      <c r="F71">
        <v>0</v>
      </c>
      <c r="G71">
        <v>0</v>
      </c>
      <c r="H71">
        <v>124.383198501</v>
      </c>
      <c r="I71">
        <v>5.5470019999999997E-3</v>
      </c>
      <c r="J71">
        <v>0.360555128</v>
      </c>
      <c r="K71">
        <v>-142.05872025299999</v>
      </c>
      <c r="L71">
        <v>142.41927538100001</v>
      </c>
      <c r="M71">
        <v>79.000000000137433</v>
      </c>
      <c r="N71">
        <v>118.50000000011561</v>
      </c>
      <c r="O71">
        <v>39.500000000038533</v>
      </c>
      <c r="P71">
        <f>0+LEFT(TEXT(Table2[[#This Row],[canvas_width]],"000/000"),3)</f>
        <v>79</v>
      </c>
      <c r="Q71" s="7" t="str">
        <f t="shared" si="2"/>
        <v>/</v>
      </c>
      <c r="R71" s="5">
        <f>0+RIGHT(TEXT(Table2[[#This Row],[canvas_width]],"000/000"),3)</f>
        <v>100</v>
      </c>
      <c r="S71">
        <f>Table2[[#This Row],[multiplier]]/Table2[[#This Row],[canvas_width]]</f>
        <v>50.000000000048772</v>
      </c>
      <c r="T71" s="6">
        <f>0+LEFT(TEXT(Table2[[#This Row],[multiplier/canvas_width]],"000/000"),3)</f>
        <v>50</v>
      </c>
      <c r="U71" s="7" t="str">
        <f t="shared" si="3"/>
        <v>/</v>
      </c>
      <c r="V71" s="5">
        <f>0+RIGHT(TEXT(Table2[[#This Row],[multiplier/canvas_width]],"000/000"),3)</f>
        <v>1</v>
      </c>
      <c r="W71">
        <f>MOD(Table2[[#This Row],[tan_angle_denom]],Table2[[#This Row],[canvas_width_denom]])</f>
        <v>3</v>
      </c>
      <c r="X71" t="b">
        <f>ISEVEN(Table2[[#This Row],[denom_mod]])</f>
        <v>0</v>
      </c>
      <c r="Y71">
        <f>MOD(Table2[[#This Row],[canvas_width_numer]],Table2[[#This Row],[denom_mod]])</f>
        <v>1</v>
      </c>
    </row>
    <row r="72" spans="1:25" hidden="1" x14ac:dyDescent="0.25">
      <c r="A72">
        <f>TAN(RADIANS(Table2[[#This Row],[angle]]))</f>
        <v>0.66666666666717622</v>
      </c>
      <c r="B72">
        <f>0+LEFT(TEXT(Table2[[#This Row],[tan_angle]],"000/000"),3)</f>
        <v>2</v>
      </c>
      <c r="C72">
        <f>0+RIGHT(TEXT(Table2[[#This Row],[tan_angle]],"000/000"),3)</f>
        <v>3</v>
      </c>
      <c r="D72" s="1">
        <v>0.8</v>
      </c>
      <c r="E72">
        <v>33.690067526</v>
      </c>
      <c r="F72">
        <v>0</v>
      </c>
      <c r="G72">
        <v>0</v>
      </c>
      <c r="H72">
        <v>12.536224434999999</v>
      </c>
      <c r="I72">
        <v>5.5470020000000002E-2</v>
      </c>
      <c r="J72">
        <v>0.360555128</v>
      </c>
      <c r="K72">
        <v>-14.061649974</v>
      </c>
      <c r="L72">
        <v>14.422205101999999</v>
      </c>
      <c r="M72">
        <v>8.0000000000841336</v>
      </c>
      <c r="N72">
        <v>12.00000000011703</v>
      </c>
      <c r="O72">
        <v>4.0000000000390097</v>
      </c>
      <c r="P72">
        <f>0+LEFT(TEXT(Table2[[#This Row],[canvas_width]],"000/000"),3)</f>
        <v>4</v>
      </c>
      <c r="Q72" s="7" t="str">
        <f t="shared" si="2"/>
        <v>/</v>
      </c>
      <c r="R72" s="5">
        <f>0+RIGHT(TEXT(Table2[[#This Row],[canvas_width]],"000/000"),3)</f>
        <v>5</v>
      </c>
      <c r="S72">
        <f>Table2[[#This Row],[multiplier]]/Table2[[#This Row],[canvas_width]]</f>
        <v>5.0000000000487619</v>
      </c>
      <c r="T72" s="6">
        <f>0+LEFT(TEXT(Table2[[#This Row],[multiplier/canvas_width]],"000/000"),3)</f>
        <v>5</v>
      </c>
      <c r="U72" s="7" t="str">
        <f t="shared" si="3"/>
        <v>/</v>
      </c>
      <c r="V72" s="5">
        <f>0+RIGHT(TEXT(Table2[[#This Row],[multiplier/canvas_width]],"000/000"),3)</f>
        <v>1</v>
      </c>
      <c r="W72">
        <f>MOD(Table2[[#This Row],[tan_angle_denom]],Table2[[#This Row],[canvas_width_denom]])</f>
        <v>3</v>
      </c>
      <c r="X72" t="b">
        <f>ISEVEN(Table2[[#This Row],[denom_mod]])</f>
        <v>0</v>
      </c>
      <c r="Y72">
        <f>MOD(Table2[[#This Row],[canvas_width_numer]],Table2[[#This Row],[denom_mod]])</f>
        <v>1</v>
      </c>
    </row>
    <row r="73" spans="1:25" hidden="1" x14ac:dyDescent="0.25">
      <c r="A73">
        <f>TAN(RADIANS(Table2[[#This Row],[angle]]))</f>
        <v>0.66666666666717622</v>
      </c>
      <c r="B73">
        <f>0+LEFT(TEXT(Table2[[#This Row],[tan_angle]],"000/000"),3)</f>
        <v>2</v>
      </c>
      <c r="C73">
        <f>0+RIGHT(TEXT(Table2[[#This Row],[tan_angle]],"000/000"),3)</f>
        <v>3</v>
      </c>
      <c r="D73" s="1">
        <v>0.81</v>
      </c>
      <c r="E73">
        <v>33.690067526</v>
      </c>
      <c r="F73">
        <v>0</v>
      </c>
      <c r="G73">
        <v>0</v>
      </c>
      <c r="H73">
        <v>36.030551246000002</v>
      </c>
      <c r="I73">
        <v>1.6641006E-2</v>
      </c>
      <c r="J73">
        <v>0.360555128</v>
      </c>
      <c r="K73">
        <v>-48.314387091</v>
      </c>
      <c r="L73">
        <v>48.674942219000002</v>
      </c>
      <c r="M73">
        <v>27.000000000145281</v>
      </c>
      <c r="N73">
        <v>40.500000000186972</v>
      </c>
      <c r="O73">
        <v>13.50000000006232</v>
      </c>
      <c r="P73">
        <f>0+LEFT(TEXT(Table2[[#This Row],[canvas_width]],"000/000"),3)</f>
        <v>81</v>
      </c>
      <c r="Q73" s="7" t="str">
        <f t="shared" si="2"/>
        <v>/</v>
      </c>
      <c r="R73" s="5">
        <f>0+RIGHT(TEXT(Table2[[#This Row],[canvas_width]],"000/000"),3)</f>
        <v>100</v>
      </c>
      <c r="S73">
        <f>Table2[[#This Row],[multiplier]]/Table2[[#This Row],[canvas_width]]</f>
        <v>16.666666666743605</v>
      </c>
      <c r="T73" s="6">
        <f>0+LEFT(TEXT(Table2[[#This Row],[multiplier/canvas_width]],"000/000"),3)</f>
        <v>50</v>
      </c>
      <c r="U73" s="7" t="str">
        <f t="shared" si="3"/>
        <v>/</v>
      </c>
      <c r="V73" s="5">
        <f>0+RIGHT(TEXT(Table2[[#This Row],[multiplier/canvas_width]],"000/000"),3)</f>
        <v>3</v>
      </c>
      <c r="W73">
        <f>MOD(Table2[[#This Row],[tan_angle_denom]],Table2[[#This Row],[canvas_width_denom]])</f>
        <v>3</v>
      </c>
      <c r="X73" t="b">
        <f>ISEVEN(Table2[[#This Row],[denom_mod]])</f>
        <v>0</v>
      </c>
      <c r="Y73">
        <f>MOD(Table2[[#This Row],[canvas_width_numer]],Table2[[#This Row],[denom_mod]])</f>
        <v>0</v>
      </c>
    </row>
    <row r="74" spans="1:25" hidden="1" x14ac:dyDescent="0.25">
      <c r="A74">
        <f>TAN(RADIANS(Table2[[#This Row],[angle]]))</f>
        <v>0.66666666666717622</v>
      </c>
      <c r="B74">
        <f>0+LEFT(TEXT(Table2[[#This Row],[tan_angle]],"000/000"),3)</f>
        <v>2</v>
      </c>
      <c r="C74">
        <f>0+RIGHT(TEXT(Table2[[#This Row],[tan_angle]],"000/000"),3)</f>
        <v>3</v>
      </c>
      <c r="D74" s="1">
        <v>0.82</v>
      </c>
      <c r="E74">
        <v>33.690067526</v>
      </c>
      <c r="F74">
        <v>0</v>
      </c>
      <c r="G74">
        <v>0</v>
      </c>
      <c r="H74">
        <v>63.080506315000001</v>
      </c>
      <c r="I74">
        <v>1.1094003999999999E-2</v>
      </c>
      <c r="J74">
        <v>0.360555128</v>
      </c>
      <c r="K74">
        <v>-73.553246018999999</v>
      </c>
      <c r="L74">
        <v>73.913801147000001</v>
      </c>
      <c r="M74">
        <v>41.000000000015163</v>
      </c>
      <c r="N74">
        <v>61.499999999975728</v>
      </c>
      <c r="O74">
        <v>20.49999999999191</v>
      </c>
      <c r="P74">
        <f>0+LEFT(TEXT(Table2[[#This Row],[canvas_width]],"000/000"),3)</f>
        <v>41</v>
      </c>
      <c r="Q74" s="7" t="str">
        <f t="shared" si="2"/>
        <v>/</v>
      </c>
      <c r="R74" s="5">
        <f>0+RIGHT(TEXT(Table2[[#This Row],[canvas_width]],"000/000"),3)</f>
        <v>50</v>
      </c>
      <c r="S74">
        <f>Table2[[#This Row],[multiplier]]/Table2[[#This Row],[canvas_width]]</f>
        <v>24.999999999990138</v>
      </c>
      <c r="T74" s="6">
        <f>0+LEFT(TEXT(Table2[[#This Row],[multiplier/canvas_width]],"000/000"),3)</f>
        <v>25</v>
      </c>
      <c r="U74" s="7" t="str">
        <f t="shared" si="3"/>
        <v>/</v>
      </c>
      <c r="V74" s="5">
        <f>0+RIGHT(TEXT(Table2[[#This Row],[multiplier/canvas_width]],"000/000"),3)</f>
        <v>1</v>
      </c>
      <c r="W74">
        <f>MOD(Table2[[#This Row],[tan_angle_denom]],Table2[[#This Row],[canvas_width_denom]])</f>
        <v>3</v>
      </c>
      <c r="X74" t="b">
        <f>ISEVEN(Table2[[#This Row],[denom_mod]])</f>
        <v>0</v>
      </c>
      <c r="Y74">
        <f>MOD(Table2[[#This Row],[canvas_width_numer]],Table2[[#This Row],[denom_mod]])</f>
        <v>2</v>
      </c>
    </row>
    <row r="75" spans="1:25" hidden="1" x14ac:dyDescent="0.25">
      <c r="A75">
        <f>TAN(RADIANS(Table2[[#This Row],[angle]]))</f>
        <v>0.66666666666717622</v>
      </c>
      <c r="B75">
        <f>0+LEFT(TEXT(Table2[[#This Row],[tan_angle]],"000/000"),3)</f>
        <v>2</v>
      </c>
      <c r="C75">
        <f>0+RIGHT(TEXT(Table2[[#This Row],[tan_angle]],"000/000"),3)</f>
        <v>3</v>
      </c>
      <c r="D75" s="1">
        <v>0.83</v>
      </c>
      <c r="E75">
        <v>33.690067526</v>
      </c>
      <c r="F75">
        <v>0</v>
      </c>
      <c r="G75">
        <v>0</v>
      </c>
      <c r="H75">
        <v>102.74989084800001</v>
      </c>
      <c r="I75">
        <v>5.5470019999999997E-3</v>
      </c>
      <c r="J75">
        <v>0.360555128</v>
      </c>
      <c r="K75">
        <v>-149.269822804</v>
      </c>
      <c r="L75">
        <v>149.63037793199999</v>
      </c>
      <c r="M75">
        <v>83.000000000179512</v>
      </c>
      <c r="N75">
        <v>124.5000000001741</v>
      </c>
      <c r="O75">
        <v>41.500000000058037</v>
      </c>
      <c r="P75">
        <f>0+LEFT(TEXT(Table2[[#This Row],[canvas_width]],"000/000"),3)</f>
        <v>83</v>
      </c>
      <c r="Q75" s="7" t="str">
        <f t="shared" si="2"/>
        <v>/</v>
      </c>
      <c r="R75" s="5">
        <f>0+RIGHT(TEXT(Table2[[#This Row],[canvas_width]],"000/000"),3)</f>
        <v>100</v>
      </c>
      <c r="S75">
        <f>Table2[[#This Row],[multiplier]]/Table2[[#This Row],[canvas_width]]</f>
        <v>50.000000000069925</v>
      </c>
      <c r="T75" s="6">
        <f>0+LEFT(TEXT(Table2[[#This Row],[multiplier/canvas_width]],"000/000"),3)</f>
        <v>50</v>
      </c>
      <c r="U75" s="7" t="str">
        <f t="shared" si="3"/>
        <v>/</v>
      </c>
      <c r="V75" s="5">
        <f>0+RIGHT(TEXT(Table2[[#This Row],[multiplier/canvas_width]],"000/000"),3)</f>
        <v>1</v>
      </c>
      <c r="W75">
        <f>MOD(Table2[[#This Row],[tan_angle_denom]],Table2[[#This Row],[canvas_width_denom]])</f>
        <v>3</v>
      </c>
      <c r="X75" t="b">
        <f>ISEVEN(Table2[[#This Row],[denom_mod]])</f>
        <v>0</v>
      </c>
      <c r="Y75">
        <f>MOD(Table2[[#This Row],[canvas_width_numer]],Table2[[#This Row],[denom_mod]])</f>
        <v>2</v>
      </c>
    </row>
    <row r="76" spans="1:25" x14ac:dyDescent="0.25">
      <c r="A76">
        <f>TAN(RADIANS(Table2[[#This Row],[angle]]))</f>
        <v>0.66666666666717622</v>
      </c>
      <c r="B76">
        <f>0+LEFT(TEXT(Table2[[#This Row],[tan_angle]],"000/000"),3)</f>
        <v>2</v>
      </c>
      <c r="C76">
        <f>0+RIGHT(TEXT(Table2[[#This Row],[tan_angle]],"000/000"),3)</f>
        <v>3</v>
      </c>
      <c r="D76" s="1">
        <v>0.84</v>
      </c>
      <c r="E76">
        <v>33.690067526</v>
      </c>
      <c r="F76">
        <v>0</v>
      </c>
      <c r="G76">
        <v>0</v>
      </c>
      <c r="H76">
        <v>16.175057721999998</v>
      </c>
      <c r="I76">
        <v>3.3282012E-2</v>
      </c>
      <c r="J76">
        <v>0.360555128</v>
      </c>
      <c r="K76">
        <v>-24.878303801000001</v>
      </c>
      <c r="L76">
        <v>25.238858928999999</v>
      </c>
      <c r="M76">
        <v>14.00000000042459</v>
      </c>
      <c r="N76">
        <v>21.00000000062083</v>
      </c>
      <c r="O76">
        <v>7.0000000002069429</v>
      </c>
      <c r="P76">
        <f>0+LEFT(TEXT(Table2[[#This Row],[canvas_width]],"000/000"),3)</f>
        <v>21</v>
      </c>
      <c r="Q76" s="7" t="str">
        <f t="shared" si="2"/>
        <v>/</v>
      </c>
      <c r="R76" s="5">
        <f>0+RIGHT(TEXT(Table2[[#This Row],[canvas_width]],"000/000"),3)</f>
        <v>25</v>
      </c>
      <c r="S76">
        <f>Table2[[#This Row],[multiplier]]/Table2[[#This Row],[canvas_width]]</f>
        <v>8.3333333335796951</v>
      </c>
      <c r="T76" s="6">
        <f>0+LEFT(TEXT(Table2[[#This Row],[multiplier/canvas_width]],"000/000"),3)</f>
        <v>25</v>
      </c>
      <c r="U76" s="7" t="str">
        <f t="shared" si="3"/>
        <v>/</v>
      </c>
      <c r="V76" s="5">
        <f>0+RIGHT(TEXT(Table2[[#This Row],[multiplier/canvas_width]],"000/000"),3)</f>
        <v>3</v>
      </c>
      <c r="W76">
        <f>MOD(Table2[[#This Row],[tan_angle_denom]],Table2[[#This Row],[canvas_width_denom]])</f>
        <v>3</v>
      </c>
      <c r="X76" t="b">
        <f>ISEVEN(Table2[[#This Row],[denom_mod]])</f>
        <v>0</v>
      </c>
      <c r="Y76">
        <f>MOD(Table2[[#This Row],[canvas_width_numer]],Table2[[#This Row],[denom_mod]])</f>
        <v>0</v>
      </c>
    </row>
    <row r="77" spans="1:25" hidden="1" x14ac:dyDescent="0.25">
      <c r="A77">
        <f>TAN(RADIANS(Table2[[#This Row],[angle]]))</f>
        <v>0.66666666666717622</v>
      </c>
      <c r="B77">
        <f>0+LEFT(TEXT(Table2[[#This Row],[tan_angle]],"000/000"),3)</f>
        <v>2</v>
      </c>
      <c r="C77">
        <f>0+RIGHT(TEXT(Table2[[#This Row],[tan_angle]],"000/000"),3)</f>
        <v>3</v>
      </c>
      <c r="D77" s="1">
        <v>0.85</v>
      </c>
      <c r="E77">
        <v>33.690067526</v>
      </c>
      <c r="F77">
        <v>0</v>
      </c>
      <c r="G77">
        <v>0</v>
      </c>
      <c r="H77">
        <v>7.1695000359999996</v>
      </c>
      <c r="I77">
        <v>2.7735010000000001E-2</v>
      </c>
      <c r="J77">
        <v>0.360555128</v>
      </c>
      <c r="K77">
        <v>-30.286630714000001</v>
      </c>
      <c r="L77">
        <v>30.647185841999999</v>
      </c>
      <c r="M77">
        <v>17.00000000031746</v>
      </c>
      <c r="N77">
        <v>25.500000000456701</v>
      </c>
      <c r="O77">
        <v>8.5000000001522356</v>
      </c>
      <c r="P77">
        <f>0+LEFT(TEXT(Table2[[#This Row],[canvas_width]],"000/000"),3)</f>
        <v>17</v>
      </c>
      <c r="Q77" s="7" t="str">
        <f t="shared" si="2"/>
        <v>/</v>
      </c>
      <c r="R77" s="5">
        <f>0+RIGHT(TEXT(Table2[[#This Row],[canvas_width]],"000/000"),3)</f>
        <v>20</v>
      </c>
      <c r="S77">
        <f>Table2[[#This Row],[multiplier]]/Table2[[#This Row],[canvas_width]]</f>
        <v>10.000000000179101</v>
      </c>
      <c r="T77" s="6">
        <f>0+LEFT(TEXT(Table2[[#This Row],[multiplier/canvas_width]],"000/000"),3)</f>
        <v>10</v>
      </c>
      <c r="U77" s="7" t="str">
        <f t="shared" si="3"/>
        <v>/</v>
      </c>
      <c r="V77" s="5">
        <f>0+RIGHT(TEXT(Table2[[#This Row],[multiplier/canvas_width]],"000/000"),3)</f>
        <v>1</v>
      </c>
      <c r="W77">
        <f>MOD(Table2[[#This Row],[tan_angle_denom]],Table2[[#This Row],[canvas_width_denom]])</f>
        <v>3</v>
      </c>
      <c r="X77" t="b">
        <f>ISEVEN(Table2[[#This Row],[denom_mod]])</f>
        <v>0</v>
      </c>
      <c r="Y77">
        <f>MOD(Table2[[#This Row],[canvas_width_numer]],Table2[[#This Row],[denom_mod]])</f>
        <v>2</v>
      </c>
    </row>
    <row r="78" spans="1:25" hidden="1" x14ac:dyDescent="0.25">
      <c r="A78">
        <f>TAN(RADIANS(Table2[[#This Row],[angle]]))</f>
        <v>0.66666666666717622</v>
      </c>
      <c r="B78">
        <f>0+LEFT(TEXT(Table2[[#This Row],[tan_angle]],"000/000"),3)</f>
        <v>2</v>
      </c>
      <c r="C78">
        <f>0+RIGHT(TEXT(Table2[[#This Row],[tan_angle]],"000/000"),3)</f>
        <v>3</v>
      </c>
      <c r="D78" s="1">
        <v>0.86</v>
      </c>
      <c r="E78">
        <v>33.690067526</v>
      </c>
      <c r="F78">
        <v>0</v>
      </c>
      <c r="G78">
        <v>0</v>
      </c>
      <c r="H78">
        <v>7.2277435570000002</v>
      </c>
      <c r="I78">
        <v>-1.1094003999999999E-2</v>
      </c>
      <c r="J78">
        <v>0.360555128</v>
      </c>
      <c r="K78">
        <v>-77.158797294999999</v>
      </c>
      <c r="L78">
        <v>77.519352423000001</v>
      </c>
      <c r="M78">
        <v>43.000000000313548</v>
      </c>
      <c r="N78">
        <v>64.500000000421025</v>
      </c>
      <c r="O78">
        <v>21.500000000140339</v>
      </c>
      <c r="P78">
        <f>0+LEFT(TEXT(Table2[[#This Row],[canvas_width]],"000/000"),3)</f>
        <v>43</v>
      </c>
      <c r="Q78" s="7" t="str">
        <f t="shared" si="2"/>
        <v>/</v>
      </c>
      <c r="R78" s="5">
        <f>0+RIGHT(TEXT(Table2[[#This Row],[canvas_width]],"000/000"),3)</f>
        <v>50</v>
      </c>
      <c r="S78">
        <f>Table2[[#This Row],[multiplier]]/Table2[[#This Row],[canvas_width]]</f>
        <v>25.000000000163187</v>
      </c>
      <c r="T78" s="6">
        <f>0+LEFT(TEXT(Table2[[#This Row],[multiplier/canvas_width]],"000/000"),3)</f>
        <v>25</v>
      </c>
      <c r="U78" s="7" t="str">
        <f t="shared" si="3"/>
        <v>/</v>
      </c>
      <c r="V78" s="5">
        <f>0+RIGHT(TEXT(Table2[[#This Row],[multiplier/canvas_width]],"000/000"),3)</f>
        <v>1</v>
      </c>
      <c r="W78">
        <f>MOD(Table2[[#This Row],[tan_angle_denom]],Table2[[#This Row],[canvas_width_denom]])</f>
        <v>3</v>
      </c>
      <c r="X78" t="b">
        <f>ISEVEN(Table2[[#This Row],[denom_mod]])</f>
        <v>0</v>
      </c>
      <c r="Y78">
        <f>MOD(Table2[[#This Row],[canvas_width_numer]],Table2[[#This Row],[denom_mod]])</f>
        <v>1</v>
      </c>
    </row>
    <row r="79" spans="1:25" hidden="1" x14ac:dyDescent="0.25">
      <c r="A79">
        <f>TAN(RADIANS(Table2[[#This Row],[angle]]))</f>
        <v>0.66666666666717622</v>
      </c>
      <c r="B79">
        <f>0+LEFT(TEXT(Table2[[#This Row],[tan_angle]],"000/000"),3)</f>
        <v>2</v>
      </c>
      <c r="C79">
        <f>0+RIGHT(TEXT(Table2[[#This Row],[tan_angle]],"000/000"),3)</f>
        <v>3</v>
      </c>
      <c r="D79" s="1">
        <v>0.87</v>
      </c>
      <c r="E79">
        <v>33.690067526</v>
      </c>
      <c r="F79">
        <v>0</v>
      </c>
      <c r="G79">
        <v>0</v>
      </c>
      <c r="H79">
        <v>19.855493524</v>
      </c>
      <c r="I79">
        <v>-1.6641006E-2</v>
      </c>
      <c r="J79">
        <v>0.360555128</v>
      </c>
      <c r="K79">
        <v>-51.919938367</v>
      </c>
      <c r="L79">
        <v>52.280493495000002</v>
      </c>
      <c r="M79">
        <v>29.000000000443659</v>
      </c>
      <c r="N79">
        <v>43.500000000632248</v>
      </c>
      <c r="O79">
        <v>14.500000000210751</v>
      </c>
      <c r="P79">
        <f>0+LEFT(TEXT(Table2[[#This Row],[canvas_width]],"000/000"),3)</f>
        <v>87</v>
      </c>
      <c r="Q79" s="7" t="str">
        <f t="shared" si="2"/>
        <v>/</v>
      </c>
      <c r="R79" s="5">
        <f>0+RIGHT(TEXT(Table2[[#This Row],[canvas_width]],"000/000"),3)</f>
        <v>100</v>
      </c>
      <c r="S79">
        <f>Table2[[#This Row],[multiplier]]/Table2[[#This Row],[canvas_width]]</f>
        <v>16.66666666690891</v>
      </c>
      <c r="T79" s="6">
        <f>0+LEFT(TEXT(Table2[[#This Row],[multiplier/canvas_width]],"000/000"),3)</f>
        <v>50</v>
      </c>
      <c r="U79" s="7" t="str">
        <f t="shared" si="3"/>
        <v>/</v>
      </c>
      <c r="V79" s="5">
        <f>0+RIGHT(TEXT(Table2[[#This Row],[multiplier/canvas_width]],"000/000"),3)</f>
        <v>3</v>
      </c>
      <c r="W79">
        <f>MOD(Table2[[#This Row],[tan_angle_denom]],Table2[[#This Row],[canvas_width_denom]])</f>
        <v>3</v>
      </c>
      <c r="X79" t="b">
        <f>ISEVEN(Table2[[#This Row],[denom_mod]])</f>
        <v>0</v>
      </c>
      <c r="Y79">
        <f>MOD(Table2[[#This Row],[canvas_width_numer]],Table2[[#This Row],[denom_mod]])</f>
        <v>0</v>
      </c>
    </row>
    <row r="80" spans="1:25" hidden="1" x14ac:dyDescent="0.25">
      <c r="A80">
        <f>TAN(RADIANS(Table2[[#This Row],[angle]]))</f>
        <v>0.66666666666717622</v>
      </c>
      <c r="B80">
        <f>0+LEFT(TEXT(Table2[[#This Row],[tan_angle]],"000/000"),3)</f>
        <v>2</v>
      </c>
      <c r="C80">
        <f>0+RIGHT(TEXT(Table2[[#This Row],[tan_angle]],"000/000"),3)</f>
        <v>3</v>
      </c>
      <c r="D80" s="1">
        <v>0.88</v>
      </c>
      <c r="E80">
        <v>33.690067526</v>
      </c>
      <c r="F80">
        <v>0</v>
      </c>
      <c r="G80">
        <v>0</v>
      </c>
      <c r="H80">
        <v>30.663826846999999</v>
      </c>
      <c r="I80">
        <v>-1.1094003999999999E-2</v>
      </c>
      <c r="J80">
        <v>0.360555128</v>
      </c>
      <c r="K80">
        <v>-78.961572932999999</v>
      </c>
      <c r="L80">
        <v>79.322128061000001</v>
      </c>
      <c r="M80">
        <v>44.000000000462741</v>
      </c>
      <c r="N80">
        <v>66.000000000643666</v>
      </c>
      <c r="O80">
        <v>22.000000000214559</v>
      </c>
      <c r="P80">
        <f>0+LEFT(TEXT(Table2[[#This Row],[canvas_width]],"000/000"),3)</f>
        <v>22</v>
      </c>
      <c r="Q80" s="7" t="str">
        <f t="shared" si="2"/>
        <v>/</v>
      </c>
      <c r="R80" s="5">
        <f>0+RIGHT(TEXT(Table2[[#This Row],[canvas_width]],"000/000"),3)</f>
        <v>25</v>
      </c>
      <c r="S80">
        <f>Table2[[#This Row],[multiplier]]/Table2[[#This Row],[canvas_width]]</f>
        <v>25.000000000243816</v>
      </c>
      <c r="T80" s="6">
        <f>0+LEFT(TEXT(Table2[[#This Row],[multiplier/canvas_width]],"000/000"),3)</f>
        <v>25</v>
      </c>
      <c r="U80" s="7" t="str">
        <f t="shared" si="3"/>
        <v>/</v>
      </c>
      <c r="V80" s="5">
        <f>0+RIGHT(TEXT(Table2[[#This Row],[multiplier/canvas_width]],"000/000"),3)</f>
        <v>1</v>
      </c>
      <c r="W80">
        <f>MOD(Table2[[#This Row],[tan_angle_denom]],Table2[[#This Row],[canvas_width_denom]])</f>
        <v>3</v>
      </c>
      <c r="X80" t="b">
        <f>ISEVEN(Table2[[#This Row],[denom_mod]])</f>
        <v>0</v>
      </c>
      <c r="Y80">
        <f>MOD(Table2[[#This Row],[canvas_width_numer]],Table2[[#This Row],[denom_mod]])</f>
        <v>1</v>
      </c>
    </row>
    <row r="81" spans="1:25" hidden="1" x14ac:dyDescent="0.25">
      <c r="A81">
        <f>TAN(RADIANS(Table2[[#This Row],[angle]]))</f>
        <v>0.66666666666717622</v>
      </c>
      <c r="B81">
        <f>0+LEFT(TEXT(Table2[[#This Row],[tan_angle]],"000/000"),3)</f>
        <v>2</v>
      </c>
      <c r="C81">
        <f>0+RIGHT(TEXT(Table2[[#This Row],[tan_angle]],"000/000"),3)</f>
        <v>3</v>
      </c>
      <c r="D81" s="1">
        <v>0.89</v>
      </c>
      <c r="E81">
        <v>33.690067526</v>
      </c>
      <c r="F81">
        <v>0</v>
      </c>
      <c r="G81">
        <v>0</v>
      </c>
      <c r="H81">
        <v>63.105467824000002</v>
      </c>
      <c r="I81">
        <v>-5.5470019999999997E-3</v>
      </c>
      <c r="J81">
        <v>0.360555128</v>
      </c>
      <c r="K81">
        <v>-160.08647663100001</v>
      </c>
      <c r="L81">
        <v>160.447031759</v>
      </c>
      <c r="M81">
        <v>89.000000000519975</v>
      </c>
      <c r="N81">
        <v>133.50000000067789</v>
      </c>
      <c r="O81">
        <v>44.500000000225967</v>
      </c>
      <c r="P81">
        <f>0+LEFT(TEXT(Table2[[#This Row],[canvas_width]],"000/000"),3)</f>
        <v>89</v>
      </c>
      <c r="Q81" s="7" t="str">
        <f t="shared" si="2"/>
        <v>/</v>
      </c>
      <c r="R81" s="5">
        <f>0+RIGHT(TEXT(Table2[[#This Row],[canvas_width]],"000/000"),3)</f>
        <v>100</v>
      </c>
      <c r="S81">
        <f>Table2[[#This Row],[multiplier]]/Table2[[#This Row],[canvas_width]]</f>
        <v>50.000000000253891</v>
      </c>
      <c r="T81" s="6">
        <f>0+LEFT(TEXT(Table2[[#This Row],[multiplier/canvas_width]],"000/000"),3)</f>
        <v>50</v>
      </c>
      <c r="U81" s="7" t="str">
        <f t="shared" si="3"/>
        <v>/</v>
      </c>
      <c r="V81" s="5">
        <f>0+RIGHT(TEXT(Table2[[#This Row],[multiplier/canvas_width]],"000/000"),3)</f>
        <v>1</v>
      </c>
      <c r="W81">
        <f>MOD(Table2[[#This Row],[tan_angle_denom]],Table2[[#This Row],[canvas_width_denom]])</f>
        <v>3</v>
      </c>
      <c r="X81" t="b">
        <f>ISEVEN(Table2[[#This Row],[denom_mod]])</f>
        <v>0</v>
      </c>
      <c r="Y81">
        <f>MOD(Table2[[#This Row],[canvas_width_numer]],Table2[[#This Row],[denom_mod]])</f>
        <v>2</v>
      </c>
    </row>
    <row r="82" spans="1:25" hidden="1" x14ac:dyDescent="0.25">
      <c r="A82">
        <f>TAN(RADIANS(Table2[[#This Row],[angle]]))</f>
        <v>0.66666666666717622</v>
      </c>
      <c r="B82">
        <f>0+LEFT(TEXT(Table2[[#This Row],[tan_angle]],"000/000"),3)</f>
        <v>2</v>
      </c>
      <c r="C82">
        <f>0+RIGHT(TEXT(Table2[[#This Row],[tan_angle]],"000/000"),3)</f>
        <v>3</v>
      </c>
      <c r="D82" s="1">
        <v>0.9</v>
      </c>
      <c r="E82">
        <v>33.690067526</v>
      </c>
      <c r="F82">
        <v>0</v>
      </c>
      <c r="G82">
        <v>0</v>
      </c>
      <c r="H82">
        <v>3.3559361870000002</v>
      </c>
      <c r="I82">
        <v>0.166410059</v>
      </c>
      <c r="J82">
        <v>0.360555128</v>
      </c>
      <c r="K82">
        <v>-5.0477717860000002</v>
      </c>
      <c r="L82">
        <v>5.4083269139999999</v>
      </c>
      <c r="M82">
        <v>3.0000000004475749</v>
      </c>
      <c r="N82">
        <v>4.5000000006679226</v>
      </c>
      <c r="O82">
        <v>1.500000000222641</v>
      </c>
      <c r="P82">
        <f>0+LEFT(TEXT(Table2[[#This Row],[canvas_width]],"000/000"),3)</f>
        <v>9</v>
      </c>
      <c r="Q82" s="7" t="str">
        <f t="shared" si="2"/>
        <v>/</v>
      </c>
      <c r="R82" s="5">
        <f>0+RIGHT(TEXT(Table2[[#This Row],[canvas_width]],"000/000"),3)</f>
        <v>10</v>
      </c>
      <c r="S82">
        <f>Table2[[#This Row],[multiplier]]/Table2[[#This Row],[canvas_width]]</f>
        <v>1.6666666669140455</v>
      </c>
      <c r="T82" s="6">
        <f>0+LEFT(TEXT(Table2[[#This Row],[multiplier/canvas_width]],"000/000"),3)</f>
        <v>5</v>
      </c>
      <c r="U82" s="7" t="str">
        <f t="shared" si="3"/>
        <v>/</v>
      </c>
      <c r="V82" s="5">
        <f>0+RIGHT(TEXT(Table2[[#This Row],[multiplier/canvas_width]],"000/000"),3)</f>
        <v>3</v>
      </c>
      <c r="W82">
        <f>MOD(Table2[[#This Row],[tan_angle_denom]],Table2[[#This Row],[canvas_width_denom]])</f>
        <v>3</v>
      </c>
      <c r="X82" t="b">
        <f>ISEVEN(Table2[[#This Row],[denom_mod]])</f>
        <v>0</v>
      </c>
      <c r="Y82">
        <f>MOD(Table2[[#This Row],[canvas_width_numer]],Table2[[#This Row],[denom_mod]])</f>
        <v>0</v>
      </c>
    </row>
    <row r="83" spans="1:25" hidden="1" x14ac:dyDescent="0.25">
      <c r="A83">
        <f>TAN(RADIANS(Table2[[#This Row],[angle]]))</f>
        <v>0.66666666666717622</v>
      </c>
      <c r="B83">
        <f>0+LEFT(TEXT(Table2[[#This Row],[tan_angle]],"000/000"),3)</f>
        <v>2</v>
      </c>
      <c r="C83">
        <f>0+RIGHT(TEXT(Table2[[#This Row],[tan_angle]],"000/000"),3)</f>
        <v>3</v>
      </c>
      <c r="D83" s="1">
        <v>0.91</v>
      </c>
      <c r="E83">
        <v>33.690067526</v>
      </c>
      <c r="F83">
        <v>0</v>
      </c>
      <c r="G83">
        <v>0</v>
      </c>
      <c r="H83">
        <v>97.341563934999996</v>
      </c>
      <c r="I83">
        <v>5.5470019999999997E-3</v>
      </c>
      <c r="J83">
        <v>0.360555128</v>
      </c>
      <c r="K83">
        <v>-163.69202790599999</v>
      </c>
      <c r="L83">
        <v>164.05258303400001</v>
      </c>
      <c r="M83">
        <v>91.00000000026364</v>
      </c>
      <c r="N83">
        <v>136.5000000002911</v>
      </c>
      <c r="O83">
        <v>45.500000000097039</v>
      </c>
      <c r="P83">
        <f>0+LEFT(TEXT(Table2[[#This Row],[canvas_width]],"000/000"),3)</f>
        <v>91</v>
      </c>
      <c r="Q83" s="7" t="str">
        <f t="shared" si="2"/>
        <v>/</v>
      </c>
      <c r="R83" s="5">
        <f>0+RIGHT(TEXT(Table2[[#This Row],[canvas_width]],"000/000"),3)</f>
        <v>100</v>
      </c>
      <c r="S83">
        <f>Table2[[#This Row],[multiplier]]/Table2[[#This Row],[canvas_width]]</f>
        <v>50.000000000106631</v>
      </c>
      <c r="T83" s="6">
        <f>0+LEFT(TEXT(Table2[[#This Row],[multiplier/canvas_width]],"000/000"),3)</f>
        <v>50</v>
      </c>
      <c r="U83" s="7" t="str">
        <f t="shared" si="3"/>
        <v>/</v>
      </c>
      <c r="V83" s="5">
        <f>0+RIGHT(TEXT(Table2[[#This Row],[multiplier/canvas_width]],"000/000"),3)</f>
        <v>1</v>
      </c>
      <c r="W83">
        <f>MOD(Table2[[#This Row],[tan_angle_denom]],Table2[[#This Row],[canvas_width_denom]])</f>
        <v>3</v>
      </c>
      <c r="X83" t="b">
        <f>ISEVEN(Table2[[#This Row],[denom_mod]])</f>
        <v>0</v>
      </c>
      <c r="Y83">
        <f>MOD(Table2[[#This Row],[canvas_width_numer]],Table2[[#This Row],[denom_mod]])</f>
        <v>1</v>
      </c>
    </row>
    <row r="84" spans="1:25" hidden="1" x14ac:dyDescent="0.25">
      <c r="A84">
        <f>TAN(RADIANS(Table2[[#This Row],[angle]]))</f>
        <v>0.66666666666717622</v>
      </c>
      <c r="B84">
        <f>0+LEFT(TEXT(Table2[[#This Row],[tan_angle]],"000/000"),3)</f>
        <v>2</v>
      </c>
      <c r="C84">
        <f>0+RIGHT(TEXT(Table2[[#This Row],[tan_angle]],"000/000"),3)</f>
        <v>3</v>
      </c>
      <c r="D84" s="1">
        <v>0.92</v>
      </c>
      <c r="E84">
        <v>33.690067526</v>
      </c>
      <c r="F84">
        <v>0</v>
      </c>
      <c r="G84">
        <v>0</v>
      </c>
      <c r="H84">
        <v>34.269378123000003</v>
      </c>
      <c r="I84">
        <v>-1.1094003999999999E-2</v>
      </c>
      <c r="J84">
        <v>0.360555128</v>
      </c>
      <c r="K84">
        <v>-82.567124207999996</v>
      </c>
      <c r="L84">
        <v>82.927679335999997</v>
      </c>
      <c r="M84">
        <v>46.00000000020642</v>
      </c>
      <c r="N84">
        <v>69.00000000025689</v>
      </c>
      <c r="O84">
        <v>23.000000000085631</v>
      </c>
      <c r="P84">
        <f>0+LEFT(TEXT(Table2[[#This Row],[canvas_width]],"000/000"),3)</f>
        <v>23</v>
      </c>
      <c r="Q84" s="7" t="str">
        <f t="shared" si="2"/>
        <v>/</v>
      </c>
      <c r="R84" s="5">
        <f>0+RIGHT(TEXT(Table2[[#This Row],[canvas_width]],"000/000"),3)</f>
        <v>25</v>
      </c>
      <c r="S84">
        <f>Table2[[#This Row],[multiplier]]/Table2[[#This Row],[canvas_width]]</f>
        <v>25.000000000093078</v>
      </c>
      <c r="T84" s="6">
        <f>0+LEFT(TEXT(Table2[[#This Row],[multiplier/canvas_width]],"000/000"),3)</f>
        <v>25</v>
      </c>
      <c r="U84" s="7" t="str">
        <f t="shared" si="3"/>
        <v>/</v>
      </c>
      <c r="V84" s="5">
        <f>0+RIGHT(TEXT(Table2[[#This Row],[multiplier/canvas_width]],"000/000"),3)</f>
        <v>1</v>
      </c>
      <c r="W84">
        <f>MOD(Table2[[#This Row],[tan_angle_denom]],Table2[[#This Row],[canvas_width_denom]])</f>
        <v>3</v>
      </c>
      <c r="X84" t="b">
        <f>ISEVEN(Table2[[#This Row],[denom_mod]])</f>
        <v>0</v>
      </c>
      <c r="Y84">
        <f>MOD(Table2[[#This Row],[canvas_width_numer]],Table2[[#This Row],[denom_mod]])</f>
        <v>2</v>
      </c>
    </row>
    <row r="85" spans="1:25" hidden="1" x14ac:dyDescent="0.25">
      <c r="A85">
        <f>TAN(RADIANS(Table2[[#This Row],[angle]]))</f>
        <v>0.66666666666717622</v>
      </c>
      <c r="B85">
        <f>0+LEFT(TEXT(Table2[[#This Row],[tan_angle]],"000/000"),3)</f>
        <v>2</v>
      </c>
      <c r="C85">
        <f>0+RIGHT(TEXT(Table2[[#This Row],[tan_angle]],"000/000"),3)</f>
        <v>3</v>
      </c>
      <c r="D85" s="1">
        <v>0.93</v>
      </c>
      <c r="E85">
        <v>33.690067526</v>
      </c>
      <c r="F85">
        <v>0</v>
      </c>
      <c r="G85">
        <v>0</v>
      </c>
      <c r="H85">
        <v>23.461044799</v>
      </c>
      <c r="I85">
        <v>-1.6641006E-2</v>
      </c>
      <c r="J85">
        <v>0.360555128</v>
      </c>
      <c r="K85">
        <v>-55.525489641999997</v>
      </c>
      <c r="L85">
        <v>55.886044769999998</v>
      </c>
      <c r="M85">
        <v>31.000000000187349</v>
      </c>
      <c r="N85">
        <v>46.500000000245478</v>
      </c>
      <c r="O85">
        <v>15.50000000008183</v>
      </c>
      <c r="P85">
        <f>0+LEFT(TEXT(Table2[[#This Row],[canvas_width]],"000/000"),3)</f>
        <v>93</v>
      </c>
      <c r="Q85" s="7" t="str">
        <f t="shared" si="2"/>
        <v>/</v>
      </c>
      <c r="R85" s="5">
        <f>0+RIGHT(TEXT(Table2[[#This Row],[canvas_width]],"000/000"),3)</f>
        <v>100</v>
      </c>
      <c r="S85">
        <f>Table2[[#This Row],[multiplier]]/Table2[[#This Row],[canvas_width]]</f>
        <v>16.666666666754654</v>
      </c>
      <c r="T85" s="6">
        <f>0+LEFT(TEXT(Table2[[#This Row],[multiplier/canvas_width]],"000/000"),3)</f>
        <v>50</v>
      </c>
      <c r="U85" s="7" t="str">
        <f t="shared" si="3"/>
        <v>/</v>
      </c>
      <c r="V85" s="5">
        <f>0+RIGHT(TEXT(Table2[[#This Row],[multiplier/canvas_width]],"000/000"),3)</f>
        <v>3</v>
      </c>
      <c r="W85">
        <f>MOD(Table2[[#This Row],[tan_angle_denom]],Table2[[#This Row],[canvas_width_denom]])</f>
        <v>3</v>
      </c>
      <c r="X85" t="b">
        <f>ISEVEN(Table2[[#This Row],[denom_mod]])</f>
        <v>0</v>
      </c>
      <c r="Y85">
        <f>MOD(Table2[[#This Row],[canvas_width_numer]],Table2[[#This Row],[denom_mod]])</f>
        <v>0</v>
      </c>
    </row>
    <row r="86" spans="1:25" hidden="1" x14ac:dyDescent="0.25">
      <c r="A86">
        <f>TAN(RADIANS(Table2[[#This Row],[angle]]))</f>
        <v>0.66666666666717622</v>
      </c>
      <c r="B86">
        <f>0+LEFT(TEXT(Table2[[#This Row],[tan_angle]],"000/000"),3)</f>
        <v>2</v>
      </c>
      <c r="C86">
        <f>0+RIGHT(TEXT(Table2[[#This Row],[tan_angle]],"000/000"),3)</f>
        <v>3</v>
      </c>
      <c r="D86" s="1">
        <v>0.94</v>
      </c>
      <c r="E86">
        <v>33.690067526</v>
      </c>
      <c r="F86">
        <v>0</v>
      </c>
      <c r="G86">
        <v>0</v>
      </c>
      <c r="H86">
        <v>9.0305191950000001</v>
      </c>
      <c r="I86">
        <v>-1.1094003999999999E-2</v>
      </c>
      <c r="J86">
        <v>0.360555128</v>
      </c>
      <c r="K86">
        <v>-84.369899845999996</v>
      </c>
      <c r="L86">
        <v>84.730454973999997</v>
      </c>
      <c r="M86">
        <v>47.000000000355612</v>
      </c>
      <c r="N86">
        <v>70.500000000479531</v>
      </c>
      <c r="O86">
        <v>23.50000000015984</v>
      </c>
      <c r="P86">
        <f>0+LEFT(TEXT(Table2[[#This Row],[canvas_width]],"000/000"),3)</f>
        <v>47</v>
      </c>
      <c r="Q86" s="7" t="str">
        <f t="shared" si="2"/>
        <v>/</v>
      </c>
      <c r="R86" s="5">
        <f>0+RIGHT(TEXT(Table2[[#This Row],[canvas_width]],"000/000"),3)</f>
        <v>50</v>
      </c>
      <c r="S86">
        <f>Table2[[#This Row],[multiplier]]/Table2[[#This Row],[canvas_width]]</f>
        <v>25.000000000170044</v>
      </c>
      <c r="T86" s="6">
        <f>0+LEFT(TEXT(Table2[[#This Row],[multiplier/canvas_width]],"000/000"),3)</f>
        <v>25</v>
      </c>
      <c r="U86" s="7" t="str">
        <f t="shared" si="3"/>
        <v>/</v>
      </c>
      <c r="V86" s="5">
        <f>0+RIGHT(TEXT(Table2[[#This Row],[multiplier/canvas_width]],"000/000"),3)</f>
        <v>1</v>
      </c>
      <c r="W86">
        <f>MOD(Table2[[#This Row],[tan_angle_denom]],Table2[[#This Row],[canvas_width_denom]])</f>
        <v>3</v>
      </c>
      <c r="X86" t="b">
        <f>ISEVEN(Table2[[#This Row],[denom_mod]])</f>
        <v>0</v>
      </c>
      <c r="Y86">
        <f>MOD(Table2[[#This Row],[canvas_width_numer]],Table2[[#This Row],[denom_mod]])</f>
        <v>2</v>
      </c>
    </row>
    <row r="87" spans="1:25" hidden="1" x14ac:dyDescent="0.25">
      <c r="A87">
        <f>TAN(RADIANS(Table2[[#This Row],[angle]]))</f>
        <v>0.66666666666717622</v>
      </c>
      <c r="B87">
        <f>0+LEFT(TEXT(Table2[[#This Row],[tan_angle]],"000/000"),3)</f>
        <v>2</v>
      </c>
      <c r="C87">
        <f>0+RIGHT(TEXT(Table2[[#This Row],[tan_angle]],"000/000"),3)</f>
        <v>3</v>
      </c>
      <c r="D87" s="1">
        <v>0.95</v>
      </c>
      <c r="E87">
        <v>33.690067526</v>
      </c>
      <c r="F87">
        <v>0</v>
      </c>
      <c r="G87">
        <v>0</v>
      </c>
      <c r="H87">
        <v>12.577826949</v>
      </c>
      <c r="I87">
        <v>2.7735010000000001E-2</v>
      </c>
      <c r="J87">
        <v>0.360555128</v>
      </c>
      <c r="K87">
        <v>-33.892181989000001</v>
      </c>
      <c r="L87">
        <v>34.252737117000002</v>
      </c>
      <c r="M87">
        <v>19.000000000061149</v>
      </c>
      <c r="N87">
        <v>28.500000000069939</v>
      </c>
      <c r="O87">
        <v>9.5000000000233111</v>
      </c>
      <c r="P87">
        <f>0+LEFT(TEXT(Table2[[#This Row],[canvas_width]],"000/000"),3)</f>
        <v>19</v>
      </c>
      <c r="Q87" s="7" t="str">
        <f t="shared" si="2"/>
        <v>/</v>
      </c>
      <c r="R87" s="5">
        <f>0+RIGHT(TEXT(Table2[[#This Row],[canvas_width]],"000/000"),3)</f>
        <v>20</v>
      </c>
      <c r="S87">
        <f>Table2[[#This Row],[multiplier]]/Table2[[#This Row],[canvas_width]]</f>
        <v>10.000000000024539</v>
      </c>
      <c r="T87" s="6">
        <f>0+LEFT(TEXT(Table2[[#This Row],[multiplier/canvas_width]],"000/000"),3)</f>
        <v>10</v>
      </c>
      <c r="U87" s="7" t="str">
        <f t="shared" si="3"/>
        <v>/</v>
      </c>
      <c r="V87" s="5">
        <f>0+RIGHT(TEXT(Table2[[#This Row],[multiplier/canvas_width]],"000/000"),3)</f>
        <v>1</v>
      </c>
      <c r="W87">
        <f>MOD(Table2[[#This Row],[tan_angle_denom]],Table2[[#This Row],[canvas_width_denom]])</f>
        <v>3</v>
      </c>
      <c r="X87" t="b">
        <f>ISEVEN(Table2[[#This Row],[denom_mod]])</f>
        <v>0</v>
      </c>
      <c r="Y87">
        <f>MOD(Table2[[#This Row],[canvas_width_numer]],Table2[[#This Row],[denom_mod]])</f>
        <v>1</v>
      </c>
    </row>
    <row r="88" spans="1:25" x14ac:dyDescent="0.25">
      <c r="A88">
        <f>TAN(RADIANS(Table2[[#This Row],[angle]]))</f>
        <v>0.66666666666717622</v>
      </c>
      <c r="B88">
        <f>0+LEFT(TEXT(Table2[[#This Row],[tan_angle]],"000/000"),3)</f>
        <v>2</v>
      </c>
      <c r="C88">
        <f>0+RIGHT(TEXT(Table2[[#This Row],[tan_angle]],"000/000"),3)</f>
        <v>3</v>
      </c>
      <c r="D88" s="1">
        <v>0.96</v>
      </c>
      <c r="E88">
        <v>33.690067526</v>
      </c>
      <c r="F88">
        <v>0</v>
      </c>
      <c r="G88">
        <v>0</v>
      </c>
      <c r="H88">
        <v>16.175057721999998</v>
      </c>
      <c r="I88">
        <v>3.3282012E-2</v>
      </c>
      <c r="J88">
        <v>0.360555128</v>
      </c>
      <c r="K88">
        <v>-28.483855076000001</v>
      </c>
      <c r="L88">
        <v>28.844410203999999</v>
      </c>
      <c r="M88">
        <v>16.000000000168271</v>
      </c>
      <c r="N88">
        <v>24.00000000023406</v>
      </c>
      <c r="O88">
        <v>8.0000000000780211</v>
      </c>
      <c r="P88">
        <f>0+LEFT(TEXT(Table2[[#This Row],[canvas_width]],"000/000"),3)</f>
        <v>24</v>
      </c>
      <c r="Q88" s="7" t="str">
        <f t="shared" si="2"/>
        <v>/</v>
      </c>
      <c r="R88" s="5">
        <f>0+RIGHT(TEXT(Table2[[#This Row],[canvas_width]],"000/000"),3)</f>
        <v>25</v>
      </c>
      <c r="S88">
        <f>Table2[[#This Row],[multiplier]]/Table2[[#This Row],[canvas_width]]</f>
        <v>8.3333333334146058</v>
      </c>
      <c r="T88" s="6">
        <f>0+LEFT(TEXT(Table2[[#This Row],[multiplier/canvas_width]],"000/000"),3)</f>
        <v>25</v>
      </c>
      <c r="U88" s="7" t="str">
        <f t="shared" si="3"/>
        <v>/</v>
      </c>
      <c r="V88" s="5">
        <f>0+RIGHT(TEXT(Table2[[#This Row],[multiplier/canvas_width]],"000/000"),3)</f>
        <v>3</v>
      </c>
      <c r="W88">
        <f>MOD(Table2[[#This Row],[tan_angle_denom]],Table2[[#This Row],[canvas_width_denom]])</f>
        <v>3</v>
      </c>
      <c r="X88" t="b">
        <f>ISEVEN(Table2[[#This Row],[denom_mod]])</f>
        <v>0</v>
      </c>
      <c r="Y88">
        <f>MOD(Table2[[#This Row],[canvas_width_numer]],Table2[[#This Row],[denom_mod]])</f>
        <v>0</v>
      </c>
    </row>
    <row r="89" spans="1:25" hidden="1" x14ac:dyDescent="0.25">
      <c r="A89">
        <f>TAN(RADIANS(Table2[[#This Row],[angle]]))</f>
        <v>0.66666666666717622</v>
      </c>
      <c r="B89">
        <f>0+LEFT(TEXT(Table2[[#This Row],[tan_angle]],"000/000"),3)</f>
        <v>2</v>
      </c>
      <c r="C89">
        <f>0+RIGHT(TEXT(Table2[[#This Row],[tan_angle]],"000/000"),3)</f>
        <v>3</v>
      </c>
      <c r="D89" s="1">
        <v>0.97</v>
      </c>
      <c r="E89">
        <v>33.690067526</v>
      </c>
      <c r="F89">
        <v>0</v>
      </c>
      <c r="G89">
        <v>0</v>
      </c>
      <c r="H89">
        <v>155.04702534800001</v>
      </c>
      <c r="I89">
        <v>-5.5470019999999997E-3</v>
      </c>
      <c r="J89">
        <v>0.360555128</v>
      </c>
      <c r="K89">
        <v>-174.50868173200001</v>
      </c>
      <c r="L89">
        <v>174.86923686</v>
      </c>
      <c r="M89">
        <v>97.000000000049411</v>
      </c>
      <c r="N89">
        <v>145.49999999996291</v>
      </c>
      <c r="O89">
        <v>48.499999999987637</v>
      </c>
      <c r="P89">
        <f>0+LEFT(TEXT(Table2[[#This Row],[canvas_width]],"000/000"),3)</f>
        <v>97</v>
      </c>
      <c r="Q89" s="7" t="str">
        <f t="shared" si="2"/>
        <v>/</v>
      </c>
      <c r="R89" s="5">
        <f>0+RIGHT(TEXT(Table2[[#This Row],[canvas_width]],"000/000"),3)</f>
        <v>100</v>
      </c>
      <c r="S89">
        <f>Table2[[#This Row],[multiplier]]/Table2[[#This Row],[canvas_width]]</f>
        <v>49.999999999987253</v>
      </c>
      <c r="T89" s="6">
        <f>0+LEFT(TEXT(Table2[[#This Row],[multiplier/canvas_width]],"000/000"),3)</f>
        <v>50</v>
      </c>
      <c r="U89" s="7" t="str">
        <f t="shared" si="3"/>
        <v>/</v>
      </c>
      <c r="V89" s="5">
        <f>0+RIGHT(TEXT(Table2[[#This Row],[multiplier/canvas_width]],"000/000"),3)</f>
        <v>1</v>
      </c>
      <c r="W89">
        <f>MOD(Table2[[#This Row],[tan_angle_denom]],Table2[[#This Row],[canvas_width_denom]])</f>
        <v>3</v>
      </c>
      <c r="X89" t="b">
        <f>ISEVEN(Table2[[#This Row],[denom_mod]])</f>
        <v>0</v>
      </c>
      <c r="Y89">
        <f>MOD(Table2[[#This Row],[canvas_width_numer]],Table2[[#This Row],[denom_mod]])</f>
        <v>1</v>
      </c>
    </row>
    <row r="90" spans="1:25" hidden="1" x14ac:dyDescent="0.25">
      <c r="A90">
        <f>TAN(RADIANS(Table2[[#This Row],[angle]]))</f>
        <v>0.66666666666717622</v>
      </c>
      <c r="B90">
        <f>0+LEFT(TEXT(Table2[[#This Row],[tan_angle]],"000/000"),3)</f>
        <v>2</v>
      </c>
      <c r="C90">
        <f>0+RIGHT(TEXT(Table2[[#This Row],[tan_angle]],"000/000"),3)</f>
        <v>3</v>
      </c>
      <c r="D90" s="1">
        <v>0.98</v>
      </c>
      <c r="E90">
        <v>33.690067526</v>
      </c>
      <c r="F90">
        <v>0</v>
      </c>
      <c r="G90">
        <v>0</v>
      </c>
      <c r="H90">
        <v>57.705461413000002</v>
      </c>
      <c r="I90">
        <v>-1.1094003999999999E-2</v>
      </c>
      <c r="J90">
        <v>0.360555128</v>
      </c>
      <c r="K90">
        <v>-87.975451121000006</v>
      </c>
      <c r="L90">
        <v>88.336006249000008</v>
      </c>
      <c r="M90">
        <v>49.000000000099313</v>
      </c>
      <c r="N90">
        <v>73.500000000092783</v>
      </c>
      <c r="O90">
        <v>24.50000000003093</v>
      </c>
      <c r="P90">
        <f>0+LEFT(TEXT(Table2[[#This Row],[canvas_width]],"000/000"),3)</f>
        <v>49</v>
      </c>
      <c r="Q90" s="7" t="str">
        <f t="shared" si="2"/>
        <v>/</v>
      </c>
      <c r="R90" s="5">
        <f>0+RIGHT(TEXT(Table2[[#This Row],[canvas_width]],"000/000"),3)</f>
        <v>50</v>
      </c>
      <c r="S90">
        <f>Table2[[#This Row],[multiplier]]/Table2[[#This Row],[canvas_width]]</f>
        <v>25.000000000031562</v>
      </c>
      <c r="T90" s="6">
        <f>0+LEFT(TEXT(Table2[[#This Row],[multiplier/canvas_width]],"000/000"),3)</f>
        <v>25</v>
      </c>
      <c r="U90" s="7" t="str">
        <f t="shared" si="3"/>
        <v>/</v>
      </c>
      <c r="V90" s="5">
        <f>0+RIGHT(TEXT(Table2[[#This Row],[multiplier/canvas_width]],"000/000"),3)</f>
        <v>1</v>
      </c>
      <c r="W90">
        <f>MOD(Table2[[#This Row],[tan_angle_denom]],Table2[[#This Row],[canvas_width_denom]])</f>
        <v>3</v>
      </c>
      <c r="X90" t="b">
        <f>ISEVEN(Table2[[#This Row],[denom_mod]])</f>
        <v>0</v>
      </c>
      <c r="Y90">
        <f>MOD(Table2[[#This Row],[canvas_width_numer]],Table2[[#This Row],[denom_mod]])</f>
        <v>1</v>
      </c>
    </row>
    <row r="91" spans="1:25" hidden="1" x14ac:dyDescent="0.25">
      <c r="A91">
        <f>TAN(RADIANS(Table2[[#This Row],[angle]]))</f>
        <v>0.66666666666717622</v>
      </c>
      <c r="B91">
        <f>0+LEFT(TEXT(Table2[[#This Row],[tan_angle]],"000/000"),3)</f>
        <v>2</v>
      </c>
      <c r="C91">
        <f>0+RIGHT(TEXT(Table2[[#This Row],[tan_angle]],"000/000"),3)</f>
        <v>3</v>
      </c>
      <c r="D91" s="1">
        <v>0.99</v>
      </c>
      <c r="E91">
        <v>33.690067526</v>
      </c>
      <c r="F91">
        <v>0</v>
      </c>
      <c r="G91">
        <v>0</v>
      </c>
      <c r="H91">
        <v>3.5805897670000002</v>
      </c>
      <c r="I91">
        <v>1.6641006E-2</v>
      </c>
      <c r="J91">
        <v>0.360555128</v>
      </c>
      <c r="K91">
        <v>-59.131040917999997</v>
      </c>
      <c r="L91">
        <v>59.491596045999998</v>
      </c>
      <c r="M91">
        <v>33.000000000485727</v>
      </c>
      <c r="N91">
        <v>49.500000000690747</v>
      </c>
      <c r="O91">
        <v>16.500000000230251</v>
      </c>
      <c r="P91">
        <f>0+LEFT(TEXT(Table2[[#This Row],[canvas_width]],"000/000"),3)</f>
        <v>99</v>
      </c>
      <c r="Q91" s="7" t="str">
        <f t="shared" si="2"/>
        <v>/</v>
      </c>
      <c r="R91" s="5">
        <f>0+RIGHT(TEXT(Table2[[#This Row],[canvas_width]],"000/000"),3)</f>
        <v>100</v>
      </c>
      <c r="S91">
        <f>Table2[[#This Row],[multiplier]]/Table2[[#This Row],[canvas_width]]</f>
        <v>16.666666666899243</v>
      </c>
      <c r="T91" s="6">
        <f>0+LEFT(TEXT(Table2[[#This Row],[multiplier/canvas_width]],"000/000"),3)</f>
        <v>50</v>
      </c>
      <c r="U91" s="7" t="str">
        <f t="shared" si="3"/>
        <v>/</v>
      </c>
      <c r="V91" s="5">
        <f>0+RIGHT(TEXT(Table2[[#This Row],[multiplier/canvas_width]],"000/000"),3)</f>
        <v>3</v>
      </c>
      <c r="W91">
        <f>MOD(Table2[[#This Row],[tan_angle_denom]],Table2[[#This Row],[canvas_width_denom]])</f>
        <v>3</v>
      </c>
      <c r="X91" t="b">
        <f>ISEVEN(Table2[[#This Row],[denom_mod]])</f>
        <v>0</v>
      </c>
      <c r="Y91">
        <f>MOD(Table2[[#This Row],[canvas_width_numer]],Table2[[#This Row],[denom_mod]])</f>
        <v>0</v>
      </c>
    </row>
    <row r="92" spans="1:25" hidden="1" x14ac:dyDescent="0.25">
      <c r="A92">
        <f>TAN(RADIANS(Table2[[#This Row],[angle]]))</f>
        <v>0.66666666666717622</v>
      </c>
      <c r="B92">
        <f>0+LEFT(TEXT(Table2[[#This Row],[tan_angle]],"000/000"),3)</f>
        <v>2</v>
      </c>
      <c r="C92">
        <f>0+RIGHT(TEXT(Table2[[#This Row],[tan_angle]],"000/000"),3)</f>
        <v>3</v>
      </c>
      <c r="D92" s="1">
        <v>1</v>
      </c>
      <c r="E92">
        <v>33.690067526</v>
      </c>
      <c r="F92">
        <v>0</v>
      </c>
      <c r="G92">
        <v>0</v>
      </c>
      <c r="H92">
        <v>1.3867504909999999</v>
      </c>
      <c r="I92">
        <v>0.27735009799999999</v>
      </c>
      <c r="J92">
        <v>0.360555128</v>
      </c>
      <c r="K92">
        <v>-3.2449961479999998</v>
      </c>
      <c r="L92">
        <v>3.6055512759999999</v>
      </c>
      <c r="M92">
        <v>2.000000000298384</v>
      </c>
      <c r="N92">
        <v>3.000000000445282</v>
      </c>
      <c r="O92">
        <v>1.000000000148427</v>
      </c>
      <c r="P92">
        <f>0+LEFT(TEXT(Table2[[#This Row],[canvas_width]],"000/000"),3)</f>
        <v>1</v>
      </c>
      <c r="Q92" s="7" t="str">
        <f t="shared" si="2"/>
        <v>/</v>
      </c>
      <c r="R92" s="5">
        <f>0+RIGHT(TEXT(Table2[[#This Row],[canvas_width]],"000/000"),3)</f>
        <v>1</v>
      </c>
      <c r="S92">
        <f>Table2[[#This Row],[multiplier]]/Table2[[#This Row],[canvas_width]]</f>
        <v>1.000000000148427</v>
      </c>
      <c r="T92" s="6">
        <f>0+LEFT(TEXT(Table2[[#This Row],[multiplier/canvas_width]],"000/000"),3)</f>
        <v>1</v>
      </c>
      <c r="U92" s="7" t="str">
        <f t="shared" si="3"/>
        <v>/</v>
      </c>
      <c r="V92" s="5">
        <f>0+RIGHT(TEXT(Table2[[#This Row],[multiplier/canvas_width]],"000/000"),3)</f>
        <v>1</v>
      </c>
      <c r="W92">
        <f>MOD(Table2[[#This Row],[tan_angle_denom]],Table2[[#This Row],[canvas_width_denom]])</f>
        <v>0</v>
      </c>
      <c r="X92" t="b">
        <f>ISEVEN(Table2[[#This Row],[denom_mod]])</f>
        <v>1</v>
      </c>
      <c r="Y92" t="e">
        <f>MOD(Table2[[#This Row],[canvas_width_numer]],Table2[[#This Row],[denom_mod]])</f>
        <v>#DIV/0!</v>
      </c>
    </row>
    <row r="93" spans="1:25" hidden="1" x14ac:dyDescent="0.25">
      <c r="A93">
        <f>TAN(RADIANS(Table2[[#This Row],[angle]]))</f>
        <v>0.66666666666717622</v>
      </c>
      <c r="B93">
        <f>0+LEFT(TEXT(Table2[[#This Row],[tan_angle]],"000/000"),3)</f>
        <v>2</v>
      </c>
      <c r="C93">
        <f>0+RIGHT(TEXT(Table2[[#This Row],[tan_angle]],"000/000"),3)</f>
        <v>3</v>
      </c>
      <c r="D93" s="1">
        <v>1.01</v>
      </c>
      <c r="E93">
        <v>33.690067526</v>
      </c>
      <c r="F93">
        <v>0</v>
      </c>
      <c r="G93">
        <v>0</v>
      </c>
      <c r="H93">
        <v>59.483275542000001</v>
      </c>
      <c r="I93">
        <v>5.5470019999999997E-3</v>
      </c>
      <c r="J93">
        <v>0.360555128</v>
      </c>
      <c r="K93">
        <v>-181.719784283</v>
      </c>
      <c r="L93">
        <v>182.08033941100001</v>
      </c>
      <c r="M93">
        <v>101.0000000000915</v>
      </c>
      <c r="N93">
        <v>151.5000000000214</v>
      </c>
      <c r="O93">
        <v>50.500000000007127</v>
      </c>
      <c r="P93">
        <f>0+LEFT(TEXT(Table2[[#This Row],[canvas_width]],"000/000"),3)</f>
        <v>101</v>
      </c>
      <c r="Q93" s="7" t="str">
        <f t="shared" si="2"/>
        <v>/</v>
      </c>
      <c r="R93" s="5">
        <f>0+RIGHT(TEXT(Table2[[#This Row],[canvas_width]],"000/000"),3)</f>
        <v>100</v>
      </c>
      <c r="S93">
        <f>Table2[[#This Row],[multiplier]]/Table2[[#This Row],[canvas_width]]</f>
        <v>50.000000000007056</v>
      </c>
      <c r="T93" s="6">
        <f>0+LEFT(TEXT(Table2[[#This Row],[multiplier/canvas_width]],"000/000"),3)</f>
        <v>50</v>
      </c>
      <c r="U93" s="7" t="str">
        <f t="shared" si="3"/>
        <v>/</v>
      </c>
      <c r="V93" s="5">
        <f>0+RIGHT(TEXT(Table2[[#This Row],[multiplier/canvas_width]],"000/000"),3)</f>
        <v>1</v>
      </c>
      <c r="W93">
        <f>MOD(Table2[[#This Row],[tan_angle_denom]],Table2[[#This Row],[canvas_width_denom]])</f>
        <v>3</v>
      </c>
      <c r="X93" t="b">
        <f>ISEVEN(Table2[[#This Row],[denom_mod]])</f>
        <v>0</v>
      </c>
      <c r="Y93">
        <f>MOD(Table2[[#This Row],[canvas_width_numer]],Table2[[#This Row],[denom_mod]])</f>
        <v>2</v>
      </c>
    </row>
    <row r="94" spans="1:25" hidden="1" x14ac:dyDescent="0.25">
      <c r="A94">
        <f>TAN(RADIANS(Table2[[#This Row],[angle]]))</f>
        <v>0.66666666666717622</v>
      </c>
      <c r="B94">
        <f>0+LEFT(TEXT(Table2[[#This Row],[tan_angle]],"000/000"),3)</f>
        <v>2</v>
      </c>
      <c r="C94">
        <f>0+RIGHT(TEXT(Table2[[#This Row],[tan_angle]],"000/000"),3)</f>
        <v>3</v>
      </c>
      <c r="D94" s="1">
        <v>1.02</v>
      </c>
      <c r="E94">
        <v>33.690067526</v>
      </c>
      <c r="F94">
        <v>0</v>
      </c>
      <c r="G94">
        <v>0</v>
      </c>
      <c r="H94">
        <v>3.6554742930000002</v>
      </c>
      <c r="I94">
        <v>-3.3282012E-2</v>
      </c>
      <c r="J94">
        <v>0.360555128</v>
      </c>
      <c r="K94">
        <v>-30.286630714000001</v>
      </c>
      <c r="L94">
        <v>30.647185841999999</v>
      </c>
      <c r="M94">
        <v>17.00000000031746</v>
      </c>
      <c r="N94">
        <v>25.500000000456701</v>
      </c>
      <c r="O94">
        <v>8.5000000001522356</v>
      </c>
      <c r="P94">
        <f>0+LEFT(TEXT(Table2[[#This Row],[canvas_width]],"000/000"),3)</f>
        <v>51</v>
      </c>
      <c r="Q94" s="7" t="str">
        <f t="shared" si="2"/>
        <v>/</v>
      </c>
      <c r="R94" s="5">
        <f>0+RIGHT(TEXT(Table2[[#This Row],[canvas_width]],"000/000"),3)</f>
        <v>50</v>
      </c>
      <c r="S94">
        <f>Table2[[#This Row],[multiplier]]/Table2[[#This Row],[canvas_width]]</f>
        <v>8.3333333334825834</v>
      </c>
      <c r="T94" s="6">
        <f>0+LEFT(TEXT(Table2[[#This Row],[multiplier/canvas_width]],"000/000"),3)</f>
        <v>25</v>
      </c>
      <c r="U94" s="7" t="str">
        <f t="shared" si="3"/>
        <v>/</v>
      </c>
      <c r="V94" s="5">
        <f>0+RIGHT(TEXT(Table2[[#This Row],[multiplier/canvas_width]],"000/000"),3)</f>
        <v>3</v>
      </c>
      <c r="W94">
        <f>MOD(Table2[[#This Row],[tan_angle_denom]],Table2[[#This Row],[canvas_width_denom]])</f>
        <v>3</v>
      </c>
      <c r="X94" t="b">
        <f>ISEVEN(Table2[[#This Row],[denom_mod]])</f>
        <v>0</v>
      </c>
      <c r="Y94">
        <f>MOD(Table2[[#This Row],[canvas_width_numer]],Table2[[#This Row],[denom_mod]])</f>
        <v>0</v>
      </c>
    </row>
    <row r="95" spans="1:25" hidden="1" x14ac:dyDescent="0.25">
      <c r="A95">
        <f>TAN(RADIANS(Table2[[#This Row],[angle]]))</f>
        <v>0.66666666666717622</v>
      </c>
      <c r="B95">
        <f>0+LEFT(TEXT(Table2[[#This Row],[tan_angle]],"000/000"),3)</f>
        <v>2</v>
      </c>
      <c r="C95">
        <f>0+RIGHT(TEXT(Table2[[#This Row],[tan_angle]],"000/000"),3)</f>
        <v>3</v>
      </c>
      <c r="D95" s="1">
        <v>1.03</v>
      </c>
      <c r="E95">
        <v>33.690067526</v>
      </c>
      <c r="F95">
        <v>0</v>
      </c>
      <c r="G95">
        <v>0</v>
      </c>
      <c r="H95">
        <v>102.74989084800001</v>
      </c>
      <c r="I95">
        <v>5.5470019999999997E-3</v>
      </c>
      <c r="J95">
        <v>0.360555128</v>
      </c>
      <c r="K95">
        <v>-185.325335559</v>
      </c>
      <c r="L95">
        <v>185.68589068700001</v>
      </c>
      <c r="M95">
        <v>103.0000000003898</v>
      </c>
      <c r="N95">
        <v>154.50000000046671</v>
      </c>
      <c r="O95">
        <v>51.500000000155559</v>
      </c>
      <c r="P95">
        <f>0+LEFT(TEXT(Table2[[#This Row],[canvas_width]],"000/000"),3)</f>
        <v>103</v>
      </c>
      <c r="Q95" s="7" t="str">
        <f t="shared" si="2"/>
        <v>/</v>
      </c>
      <c r="R95" s="5">
        <f>0+RIGHT(TEXT(Table2[[#This Row],[canvas_width]],"000/000"),3)</f>
        <v>100</v>
      </c>
      <c r="S95">
        <f>Table2[[#This Row],[multiplier]]/Table2[[#This Row],[canvas_width]]</f>
        <v>50.000000000151026</v>
      </c>
      <c r="T95" s="6">
        <f>0+LEFT(TEXT(Table2[[#This Row],[multiplier/canvas_width]],"000/000"),3)</f>
        <v>50</v>
      </c>
      <c r="U95" s="7" t="str">
        <f t="shared" si="3"/>
        <v>/</v>
      </c>
      <c r="V95" s="5">
        <f>0+RIGHT(TEXT(Table2[[#This Row],[multiplier/canvas_width]],"000/000"),3)</f>
        <v>1</v>
      </c>
      <c r="W95">
        <f>MOD(Table2[[#This Row],[tan_angle_denom]],Table2[[#This Row],[canvas_width_denom]])</f>
        <v>3</v>
      </c>
      <c r="X95" t="b">
        <f>ISEVEN(Table2[[#This Row],[denom_mod]])</f>
        <v>0</v>
      </c>
      <c r="Y95">
        <f>MOD(Table2[[#This Row],[canvas_width_numer]],Table2[[#This Row],[denom_mod]])</f>
        <v>1</v>
      </c>
    </row>
    <row r="96" spans="1:25" hidden="1" x14ac:dyDescent="0.25">
      <c r="A96">
        <f>TAN(RADIANS(Table2[[#This Row],[angle]]))</f>
        <v>0.66666666666717622</v>
      </c>
      <c r="B96">
        <f>0+LEFT(TEXT(Table2[[#This Row],[tan_angle]],"000/000"),3)</f>
        <v>2</v>
      </c>
      <c r="C96">
        <f>0+RIGHT(TEXT(Table2[[#This Row],[tan_angle]],"000/000"),3)</f>
        <v>3</v>
      </c>
      <c r="D96" s="1">
        <v>1.04</v>
      </c>
      <c r="E96">
        <v>33.690067526</v>
      </c>
      <c r="F96">
        <v>0</v>
      </c>
      <c r="G96">
        <v>0</v>
      </c>
      <c r="H96">
        <v>77.502711417</v>
      </c>
      <c r="I96">
        <v>1.1094003999999999E-2</v>
      </c>
      <c r="J96">
        <v>0.360555128</v>
      </c>
      <c r="K96">
        <v>-93.383778035000006</v>
      </c>
      <c r="L96">
        <v>93.744333163000007</v>
      </c>
      <c r="M96">
        <v>52.000000000546883</v>
      </c>
      <c r="N96">
        <v>78.000000000760693</v>
      </c>
      <c r="O96">
        <v>26.000000000253561</v>
      </c>
      <c r="P96">
        <f>0+LEFT(TEXT(Table2[[#This Row],[canvas_width]],"000/000"),3)</f>
        <v>26</v>
      </c>
      <c r="Q96" s="7" t="str">
        <f t="shared" si="2"/>
        <v>/</v>
      </c>
      <c r="R96" s="5">
        <f>0+RIGHT(TEXT(Table2[[#This Row],[canvas_width]],"000/000"),3)</f>
        <v>25</v>
      </c>
      <c r="S96">
        <f>Table2[[#This Row],[multiplier]]/Table2[[#This Row],[canvas_width]]</f>
        <v>25.000000000243809</v>
      </c>
      <c r="T96" s="6">
        <f>0+LEFT(TEXT(Table2[[#This Row],[multiplier/canvas_width]],"000/000"),3)</f>
        <v>25</v>
      </c>
      <c r="U96" s="7" t="str">
        <f t="shared" si="3"/>
        <v>/</v>
      </c>
      <c r="V96" s="5">
        <f>0+RIGHT(TEXT(Table2[[#This Row],[multiplier/canvas_width]],"000/000"),3)</f>
        <v>1</v>
      </c>
      <c r="W96">
        <f>MOD(Table2[[#This Row],[tan_angle_denom]],Table2[[#This Row],[canvas_width_denom]])</f>
        <v>3</v>
      </c>
      <c r="X96" t="b">
        <f>ISEVEN(Table2[[#This Row],[denom_mod]])</f>
        <v>0</v>
      </c>
      <c r="Y96">
        <f>MOD(Table2[[#This Row],[canvas_width_numer]],Table2[[#This Row],[denom_mod]])</f>
        <v>2</v>
      </c>
    </row>
    <row r="97" spans="1:25" hidden="1" x14ac:dyDescent="0.25">
      <c r="A97">
        <f>TAN(RADIANS(Table2[[#This Row],[angle]]))</f>
        <v>0.66666666666717622</v>
      </c>
      <c r="B97">
        <f>0+LEFT(TEXT(Table2[[#This Row],[tan_angle]],"000/000"),3)</f>
        <v>2</v>
      </c>
      <c r="C97">
        <f>0+RIGHT(TEXT(Table2[[#This Row],[tan_angle]],"000/000"),3)</f>
        <v>3</v>
      </c>
      <c r="D97" s="1">
        <v>1.05</v>
      </c>
      <c r="E97">
        <v>33.690067526</v>
      </c>
      <c r="F97">
        <v>0</v>
      </c>
      <c r="G97">
        <v>0</v>
      </c>
      <c r="H97">
        <v>3.7303588200000002</v>
      </c>
      <c r="I97">
        <v>-8.3205029E-2</v>
      </c>
      <c r="J97">
        <v>0.360555128</v>
      </c>
      <c r="K97">
        <v>-12.258874337</v>
      </c>
      <c r="L97">
        <v>12.619429465</v>
      </c>
      <c r="M97">
        <v>7.000000000489643</v>
      </c>
      <c r="N97">
        <v>10.500000000726439</v>
      </c>
      <c r="O97">
        <v>3.5000000002421459</v>
      </c>
      <c r="P97">
        <f>0+LEFT(TEXT(Table2[[#This Row],[canvas_width]],"000/000"),3)</f>
        <v>21</v>
      </c>
      <c r="Q97" s="7" t="str">
        <f t="shared" si="2"/>
        <v>/</v>
      </c>
      <c r="R97" s="5">
        <f>0+RIGHT(TEXT(Table2[[#This Row],[canvas_width]],"000/000"),3)</f>
        <v>20</v>
      </c>
      <c r="S97">
        <f>Table2[[#This Row],[multiplier]]/Table2[[#This Row],[canvas_width]]</f>
        <v>3.3333333335639481</v>
      </c>
      <c r="T97" s="6">
        <f>0+LEFT(TEXT(Table2[[#This Row],[multiplier/canvas_width]],"000/000"),3)</f>
        <v>10</v>
      </c>
      <c r="U97" s="7" t="str">
        <f t="shared" si="3"/>
        <v>/</v>
      </c>
      <c r="V97" s="5">
        <f>0+RIGHT(TEXT(Table2[[#This Row],[multiplier/canvas_width]],"000/000"),3)</f>
        <v>3</v>
      </c>
      <c r="W97">
        <f>MOD(Table2[[#This Row],[tan_angle_denom]],Table2[[#This Row],[canvas_width_denom]])</f>
        <v>3</v>
      </c>
      <c r="X97" t="b">
        <f>ISEVEN(Table2[[#This Row],[denom_mod]])</f>
        <v>0</v>
      </c>
      <c r="Y97">
        <f>MOD(Table2[[#This Row],[canvas_width_numer]],Table2[[#This Row],[denom_mod]])</f>
        <v>0</v>
      </c>
    </row>
    <row r="98" spans="1:25" hidden="1" x14ac:dyDescent="0.25">
      <c r="A98">
        <f>TAN(RADIANS(Table2[[#This Row],[angle]]))</f>
        <v>0.66666666666717622</v>
      </c>
      <c r="B98">
        <f>0+LEFT(TEXT(Table2[[#This Row],[tan_angle]],"000/000"),3)</f>
        <v>2</v>
      </c>
      <c r="C98">
        <f>0+RIGHT(TEXT(Table2[[#This Row],[tan_angle]],"000/000"),3)</f>
        <v>3</v>
      </c>
      <c r="D98" s="1">
        <v>1.06</v>
      </c>
      <c r="E98">
        <v>33.690067526</v>
      </c>
      <c r="F98">
        <v>0</v>
      </c>
      <c r="G98">
        <v>0</v>
      </c>
      <c r="H98">
        <v>73.897160141000001</v>
      </c>
      <c r="I98">
        <v>1.1094003999999999E-2</v>
      </c>
      <c r="J98">
        <v>0.360555128</v>
      </c>
      <c r="K98">
        <v>-95.186553672000002</v>
      </c>
      <c r="L98">
        <v>95.547108800000004</v>
      </c>
      <c r="M98">
        <v>53.00000000014137</v>
      </c>
      <c r="N98">
        <v>79.500000000151289</v>
      </c>
      <c r="O98">
        <v>26.500000000050431</v>
      </c>
      <c r="P98">
        <f>0+LEFT(TEXT(Table2[[#This Row],[canvas_width]],"000/000"),3)</f>
        <v>53</v>
      </c>
      <c r="Q98" s="7" t="str">
        <f t="shared" si="2"/>
        <v>/</v>
      </c>
      <c r="R98" s="5">
        <f>0+RIGHT(TEXT(Table2[[#This Row],[canvas_width]],"000/000"),3)</f>
        <v>50</v>
      </c>
      <c r="S98">
        <f>Table2[[#This Row],[multiplier]]/Table2[[#This Row],[canvas_width]]</f>
        <v>25.000000000047574</v>
      </c>
      <c r="T98" s="6">
        <f>0+LEFT(TEXT(Table2[[#This Row],[multiplier/canvas_width]],"000/000"),3)</f>
        <v>25</v>
      </c>
      <c r="U98" s="7" t="str">
        <f t="shared" si="3"/>
        <v>/</v>
      </c>
      <c r="V98" s="5">
        <f>0+RIGHT(TEXT(Table2[[#This Row],[multiplier/canvas_width]],"000/000"),3)</f>
        <v>1</v>
      </c>
      <c r="W98">
        <f>MOD(Table2[[#This Row],[tan_angle_denom]],Table2[[#This Row],[canvas_width_denom]])</f>
        <v>3</v>
      </c>
      <c r="X98" t="b">
        <f>ISEVEN(Table2[[#This Row],[denom_mod]])</f>
        <v>0</v>
      </c>
      <c r="Y98">
        <f>MOD(Table2[[#This Row],[canvas_width_numer]],Table2[[#This Row],[denom_mod]])</f>
        <v>2</v>
      </c>
    </row>
    <row r="99" spans="1:25" hidden="1" x14ac:dyDescent="0.25">
      <c r="A99">
        <f>TAN(RADIANS(Table2[[#This Row],[angle]]))</f>
        <v>0.66666666666717622</v>
      </c>
      <c r="B99">
        <f>0+LEFT(TEXT(Table2[[#This Row],[tan_angle]],"000/000"),3)</f>
        <v>2</v>
      </c>
      <c r="C99">
        <f>0+RIGHT(TEXT(Table2[[#This Row],[tan_angle]],"000/000"),3)</f>
        <v>3</v>
      </c>
      <c r="D99" s="1">
        <v>1.07</v>
      </c>
      <c r="E99">
        <v>33.690067526</v>
      </c>
      <c r="F99">
        <v>0</v>
      </c>
      <c r="G99">
        <v>0</v>
      </c>
      <c r="H99">
        <v>9.0055576859999995</v>
      </c>
      <c r="I99">
        <v>5.5470019999999997E-3</v>
      </c>
      <c r="J99">
        <v>0.360555128</v>
      </c>
      <c r="K99">
        <v>-192.53643811000001</v>
      </c>
      <c r="L99">
        <v>192.89699323799999</v>
      </c>
      <c r="M99">
        <v>107.0000000004319</v>
      </c>
      <c r="N99">
        <v>160.5000000005252</v>
      </c>
      <c r="O99">
        <v>53.500000000175071</v>
      </c>
      <c r="P99">
        <f>0+LEFT(TEXT(Table2[[#This Row],[canvas_width]],"000/000"),3)</f>
        <v>107</v>
      </c>
      <c r="Q99" s="7" t="str">
        <f t="shared" si="2"/>
        <v>/</v>
      </c>
      <c r="R99" s="5">
        <f>0+RIGHT(TEXT(Table2[[#This Row],[canvas_width]],"000/000"),3)</f>
        <v>100</v>
      </c>
      <c r="S99">
        <f>Table2[[#This Row],[multiplier]]/Table2[[#This Row],[canvas_width]]</f>
        <v>50.000000000163617</v>
      </c>
      <c r="T99" s="6">
        <f>0+LEFT(TEXT(Table2[[#This Row],[multiplier/canvas_width]],"000/000"),3)</f>
        <v>50</v>
      </c>
      <c r="U99" s="7" t="str">
        <f t="shared" si="3"/>
        <v>/</v>
      </c>
      <c r="V99" s="5">
        <f>0+RIGHT(TEXT(Table2[[#This Row],[multiplier/canvas_width]],"000/000"),3)</f>
        <v>1</v>
      </c>
      <c r="W99">
        <f>MOD(Table2[[#This Row],[tan_angle_denom]],Table2[[#This Row],[canvas_width_denom]])</f>
        <v>3</v>
      </c>
      <c r="X99" t="b">
        <f>ISEVEN(Table2[[#This Row],[denom_mod]])</f>
        <v>0</v>
      </c>
      <c r="Y99">
        <f>MOD(Table2[[#This Row],[canvas_width_numer]],Table2[[#This Row],[denom_mod]])</f>
        <v>2</v>
      </c>
    </row>
    <row r="100" spans="1:25" x14ac:dyDescent="0.25">
      <c r="A100">
        <f>TAN(RADIANS(Table2[[#This Row],[angle]]))</f>
        <v>0.66666666666717622</v>
      </c>
      <c r="B100">
        <f>0+LEFT(TEXT(Table2[[#This Row],[tan_angle]],"000/000"),3)</f>
        <v>2</v>
      </c>
      <c r="C100">
        <f>0+RIGHT(TEXT(Table2[[#This Row],[tan_angle]],"000/000"),3)</f>
        <v>3</v>
      </c>
      <c r="D100" s="1">
        <v>1.08</v>
      </c>
      <c r="E100">
        <v>33.690067526</v>
      </c>
      <c r="F100">
        <v>0</v>
      </c>
      <c r="G100">
        <v>0</v>
      </c>
      <c r="H100">
        <v>23.386160273000002</v>
      </c>
      <c r="I100">
        <v>3.3282012E-2</v>
      </c>
      <c r="J100">
        <v>0.360555128</v>
      </c>
      <c r="K100">
        <v>-32.089406351999997</v>
      </c>
      <c r="L100">
        <v>32.449961479999999</v>
      </c>
      <c r="M100">
        <v>18.000000000466649</v>
      </c>
      <c r="N100">
        <v>27.000000000679339</v>
      </c>
      <c r="O100">
        <v>9.0000000002264482</v>
      </c>
      <c r="P100">
        <f>0+LEFT(TEXT(Table2[[#This Row],[canvas_width]],"000/000"),3)</f>
        <v>27</v>
      </c>
      <c r="Q100" s="7" t="str">
        <f t="shared" si="2"/>
        <v>/</v>
      </c>
      <c r="R100" s="5">
        <f>0+RIGHT(TEXT(Table2[[#This Row],[canvas_width]],"000/000"),3)</f>
        <v>25</v>
      </c>
      <c r="S100">
        <f>Table2[[#This Row],[multiplier]]/Table2[[#This Row],[canvas_width]]</f>
        <v>8.3333333335430062</v>
      </c>
      <c r="T100" s="6">
        <f>0+LEFT(TEXT(Table2[[#This Row],[multiplier/canvas_width]],"000/000"),3)</f>
        <v>25</v>
      </c>
      <c r="U100" s="7" t="str">
        <f t="shared" si="3"/>
        <v>/</v>
      </c>
      <c r="V100" s="5">
        <f>0+RIGHT(TEXT(Table2[[#This Row],[multiplier/canvas_width]],"000/000"),3)</f>
        <v>3</v>
      </c>
      <c r="W100">
        <f>MOD(Table2[[#This Row],[tan_angle_denom]],Table2[[#This Row],[canvas_width_denom]])</f>
        <v>3</v>
      </c>
      <c r="X100" t="b">
        <f>ISEVEN(Table2[[#This Row],[denom_mod]])</f>
        <v>0</v>
      </c>
      <c r="Y100">
        <f>MOD(Table2[[#This Row],[canvas_width_numer]],Table2[[#This Row],[denom_mod]])</f>
        <v>0</v>
      </c>
    </row>
    <row r="101" spans="1:25" hidden="1" x14ac:dyDescent="0.25">
      <c r="A101">
        <f>TAN(RADIANS(Table2[[#This Row],[angle]]))</f>
        <v>0</v>
      </c>
      <c r="B101">
        <f>0+LEFT(TEXT(Table2[[#This Row],[tan_angle]],"000/000"),3)</f>
        <v>0</v>
      </c>
      <c r="C101">
        <f>0+RIGHT(TEXT(Table2[[#This Row],[tan_angle]],"000/000"),3)</f>
        <v>1</v>
      </c>
      <c r="D101" s="1">
        <v>1.0900000000000001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0.5</v>
      </c>
      <c r="K101">
        <v>-0.59</v>
      </c>
      <c r="L101">
        <v>1.0900000000000001</v>
      </c>
      <c r="M101">
        <v>0.60462321388581963</v>
      </c>
      <c r="N101">
        <v>0.90693482082803623</v>
      </c>
      <c r="O101">
        <v>0.30231160694267872</v>
      </c>
      <c r="P101">
        <f>0+LEFT(TEXT(Table2[[#This Row],[canvas_width]],"000/000"),3)</f>
        <v>109</v>
      </c>
      <c r="Q101" s="7" t="str">
        <f t="shared" si="2"/>
        <v>/</v>
      </c>
      <c r="R101" s="5">
        <f>0+RIGHT(TEXT(Table2[[#This Row],[canvas_width]],"000/000"),3)</f>
        <v>100</v>
      </c>
      <c r="S101">
        <f>Table2[[#This Row],[multiplier]]/Table2[[#This Row],[canvas_width]]</f>
        <v>0.27735009811254929</v>
      </c>
      <c r="T101" s="6">
        <f>0+LEFT(TEXT(Table2[[#This Row],[multiplier/canvas_width]],"000/000"),3)</f>
        <v>180</v>
      </c>
      <c r="U101" s="7" t="str">
        <f t="shared" si="3"/>
        <v>/</v>
      </c>
      <c r="V101" s="5">
        <f>0+RIGHT(TEXT(Table2[[#This Row],[multiplier/canvas_width]],"000/000"),3)</f>
        <v>649</v>
      </c>
      <c r="W101">
        <f>MOD(Table2[[#This Row],[tan_angle_denom]],Table2[[#This Row],[canvas_width_denom]])</f>
        <v>1</v>
      </c>
      <c r="X101" t="b">
        <f>ISEVEN(Table2[[#This Row],[denom_mod]])</f>
        <v>0</v>
      </c>
      <c r="Y101">
        <f>MOD(Table2[[#This Row],[canvas_width_numer]],Table2[[#This Row],[denom_mod]])</f>
        <v>0</v>
      </c>
    </row>
    <row r="102" spans="1:25" hidden="1" x14ac:dyDescent="0.25">
      <c r="A102">
        <f>TAN(RADIANS(Table2[[#This Row],[angle]]))</f>
        <v>0.66666666666717622</v>
      </c>
      <c r="B102">
        <f>0+LEFT(TEXT(Table2[[#This Row],[tan_angle]],"000/000"),3)</f>
        <v>2</v>
      </c>
      <c r="C102">
        <f>0+RIGHT(TEXT(Table2[[#This Row],[tan_angle]],"000/000"),3)</f>
        <v>3</v>
      </c>
      <c r="D102" s="1">
        <v>1.1000000000000001</v>
      </c>
      <c r="E102">
        <v>33.690067526</v>
      </c>
      <c r="F102">
        <v>0</v>
      </c>
      <c r="G102">
        <v>0</v>
      </c>
      <c r="H102">
        <v>5.3251218839999996</v>
      </c>
      <c r="I102">
        <v>5.5470020000000002E-2</v>
      </c>
      <c r="J102">
        <v>0.360555128</v>
      </c>
      <c r="K102">
        <v>-19.469976888000001</v>
      </c>
      <c r="L102">
        <v>19.830532015999999</v>
      </c>
      <c r="M102">
        <v>11.00000000053171</v>
      </c>
      <c r="N102">
        <v>16.500000000784951</v>
      </c>
      <c r="O102">
        <v>5.5000000002616511</v>
      </c>
      <c r="P102">
        <f>0+LEFT(TEXT(Table2[[#This Row],[canvas_width]],"000/000"),3)</f>
        <v>11</v>
      </c>
      <c r="Q102" s="7" t="str">
        <f t="shared" si="2"/>
        <v>/</v>
      </c>
      <c r="R102" s="5">
        <f>0+RIGHT(TEXT(Table2[[#This Row],[canvas_width]],"000/000"),3)</f>
        <v>10</v>
      </c>
      <c r="S102">
        <f>Table2[[#This Row],[multiplier]]/Table2[[#This Row],[canvas_width]]</f>
        <v>5.000000000237864</v>
      </c>
      <c r="T102" s="6">
        <f>0+LEFT(TEXT(Table2[[#This Row],[multiplier/canvas_width]],"000/000"),3)</f>
        <v>5</v>
      </c>
      <c r="U102" s="7" t="str">
        <f t="shared" si="3"/>
        <v>/</v>
      </c>
      <c r="V102" s="5">
        <f>0+RIGHT(TEXT(Table2[[#This Row],[multiplier/canvas_width]],"000/000"),3)</f>
        <v>1</v>
      </c>
      <c r="W102">
        <f>MOD(Table2[[#This Row],[tan_angle_denom]],Table2[[#This Row],[canvas_width_denom]])</f>
        <v>3</v>
      </c>
      <c r="X102" t="b">
        <f>ISEVEN(Table2[[#This Row],[denom_mod]])</f>
        <v>0</v>
      </c>
      <c r="Y102">
        <f>MOD(Table2[[#This Row],[canvas_width_numer]],Table2[[#This Row],[denom_mod]])</f>
        <v>2</v>
      </c>
    </row>
    <row r="103" spans="1:25" hidden="1" x14ac:dyDescent="0.25">
      <c r="A103">
        <f>TAN(RADIANS(Table2[[#This Row],[angle]]))</f>
        <v>0</v>
      </c>
      <c r="B103">
        <f>0+LEFT(TEXT(Table2[[#This Row],[tan_angle]],"000/000"),3)</f>
        <v>0</v>
      </c>
      <c r="C103">
        <f>0+RIGHT(TEXT(Table2[[#This Row],[tan_angle]],"000/000"),3)</f>
        <v>1</v>
      </c>
      <c r="D103" s="1">
        <v>1.1100000000000001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0.5</v>
      </c>
      <c r="K103">
        <v>-0.61</v>
      </c>
      <c r="L103">
        <v>1.1100000000000001</v>
      </c>
      <c r="M103">
        <v>0.61571721781033006</v>
      </c>
      <c r="N103">
        <v>0.92357582671478922</v>
      </c>
      <c r="O103">
        <v>0.30785860890492972</v>
      </c>
      <c r="P103">
        <f>0+LEFT(TEXT(Table2[[#This Row],[canvas_width]],"000/000"),3)</f>
        <v>111</v>
      </c>
      <c r="Q103" s="7" t="str">
        <f t="shared" si="2"/>
        <v>/</v>
      </c>
      <c r="R103" s="5">
        <f>0+RIGHT(TEXT(Table2[[#This Row],[canvas_width]],"000/000"),3)</f>
        <v>100</v>
      </c>
      <c r="S103">
        <f>Table2[[#This Row],[multiplier]]/Table2[[#This Row],[canvas_width]]</f>
        <v>0.27735009811254929</v>
      </c>
      <c r="T103" s="6">
        <f>0+LEFT(TEXT(Table2[[#This Row],[multiplier/canvas_width]],"000/000"),3)</f>
        <v>180</v>
      </c>
      <c r="U103" s="7" t="str">
        <f t="shared" si="3"/>
        <v>/</v>
      </c>
      <c r="V103" s="5">
        <f>0+RIGHT(TEXT(Table2[[#This Row],[multiplier/canvas_width]],"000/000"),3)</f>
        <v>649</v>
      </c>
      <c r="W103">
        <f>MOD(Table2[[#This Row],[tan_angle_denom]],Table2[[#This Row],[canvas_width_denom]])</f>
        <v>1</v>
      </c>
      <c r="X103" t="b">
        <f>ISEVEN(Table2[[#This Row],[denom_mod]])</f>
        <v>0</v>
      </c>
      <c r="Y103">
        <f>MOD(Table2[[#This Row],[canvas_width_numer]],Table2[[#This Row],[denom_mod]])</f>
        <v>0</v>
      </c>
    </row>
    <row r="104" spans="1:25" hidden="1" x14ac:dyDescent="0.25">
      <c r="A104">
        <f>TAN(RADIANS(Table2[[#This Row],[angle]]))</f>
        <v>0</v>
      </c>
      <c r="B104">
        <f>0+LEFT(TEXT(Table2[[#This Row],[tan_angle]],"000/000"),3)</f>
        <v>0</v>
      </c>
      <c r="C104">
        <f>0+RIGHT(TEXT(Table2[[#This Row],[tan_angle]],"000/000"),3)</f>
        <v>1</v>
      </c>
      <c r="D104" s="1">
        <v>1.1200000000000001</v>
      </c>
      <c r="E104">
        <v>0</v>
      </c>
      <c r="F104">
        <v>0</v>
      </c>
      <c r="G104">
        <v>0</v>
      </c>
      <c r="H104">
        <v>0</v>
      </c>
      <c r="I104">
        <v>1</v>
      </c>
      <c r="J104">
        <v>0.5</v>
      </c>
      <c r="K104">
        <v>-0.62</v>
      </c>
      <c r="L104">
        <v>1.1200000000000001</v>
      </c>
      <c r="M104">
        <v>0.6212642197725855</v>
      </c>
      <c r="N104">
        <v>0.93189632965816593</v>
      </c>
      <c r="O104">
        <v>0.31063210988605527</v>
      </c>
      <c r="P104">
        <f>0+LEFT(TEXT(Table2[[#This Row],[canvas_width]],"000/000"),3)</f>
        <v>28</v>
      </c>
      <c r="Q104" s="7" t="str">
        <f t="shared" si="2"/>
        <v>/</v>
      </c>
      <c r="R104" s="5">
        <f>0+RIGHT(TEXT(Table2[[#This Row],[canvas_width]],"000/000"),3)</f>
        <v>25</v>
      </c>
      <c r="S104">
        <f>Table2[[#This Row],[multiplier]]/Table2[[#This Row],[canvas_width]]</f>
        <v>0.27735009811254935</v>
      </c>
      <c r="T104" s="6">
        <f>0+LEFT(TEXT(Table2[[#This Row],[multiplier/canvas_width]],"000/000"),3)</f>
        <v>180</v>
      </c>
      <c r="U104" s="7" t="str">
        <f t="shared" si="3"/>
        <v>/</v>
      </c>
      <c r="V104" s="5">
        <f>0+RIGHT(TEXT(Table2[[#This Row],[multiplier/canvas_width]],"000/000"),3)</f>
        <v>649</v>
      </c>
      <c r="W104">
        <f>MOD(Table2[[#This Row],[tan_angle_denom]],Table2[[#This Row],[canvas_width_denom]])</f>
        <v>1</v>
      </c>
      <c r="X104" t="b">
        <f>ISEVEN(Table2[[#This Row],[denom_mod]])</f>
        <v>0</v>
      </c>
      <c r="Y104">
        <f>MOD(Table2[[#This Row],[canvas_width_numer]],Table2[[#This Row],[denom_mod]])</f>
        <v>0</v>
      </c>
    </row>
    <row r="105" spans="1:25" hidden="1" x14ac:dyDescent="0.25">
      <c r="A105">
        <f>TAN(RADIANS(Table2[[#This Row],[angle]]))</f>
        <v>0</v>
      </c>
      <c r="B105">
        <f>0+LEFT(TEXT(Table2[[#This Row],[tan_angle]],"000/000"),3)</f>
        <v>0</v>
      </c>
      <c r="C105">
        <f>0+RIGHT(TEXT(Table2[[#This Row],[tan_angle]],"000/000"),3)</f>
        <v>1</v>
      </c>
      <c r="D105" s="1">
        <v>1.1299999999999999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0.5</v>
      </c>
      <c r="K105">
        <v>-0.63</v>
      </c>
      <c r="L105">
        <v>1.1299999999999999</v>
      </c>
      <c r="M105">
        <v>0.62681122173484061</v>
      </c>
      <c r="N105">
        <v>0.94021683260154232</v>
      </c>
      <c r="O105">
        <v>0.31340561086718077</v>
      </c>
      <c r="P105">
        <f>0+LEFT(TEXT(Table2[[#This Row],[canvas_width]],"000/000"),3)</f>
        <v>113</v>
      </c>
      <c r="Q105" s="7" t="str">
        <f t="shared" si="2"/>
        <v>/</v>
      </c>
      <c r="R105" s="5">
        <f>0+RIGHT(TEXT(Table2[[#This Row],[canvas_width]],"000/000"),3)</f>
        <v>100</v>
      </c>
      <c r="S105">
        <f>Table2[[#This Row],[multiplier]]/Table2[[#This Row],[canvas_width]]</f>
        <v>0.2773500981125494</v>
      </c>
      <c r="T105" s="6">
        <f>0+LEFT(TEXT(Table2[[#This Row],[multiplier/canvas_width]],"000/000"),3)</f>
        <v>180</v>
      </c>
      <c r="U105" s="7" t="str">
        <f t="shared" si="3"/>
        <v>/</v>
      </c>
      <c r="V105" s="5">
        <f>0+RIGHT(TEXT(Table2[[#This Row],[multiplier/canvas_width]],"000/000"),3)</f>
        <v>649</v>
      </c>
      <c r="W105">
        <f>MOD(Table2[[#This Row],[tan_angle_denom]],Table2[[#This Row],[canvas_width_denom]])</f>
        <v>1</v>
      </c>
      <c r="X105" t="b">
        <f>ISEVEN(Table2[[#This Row],[denom_mod]])</f>
        <v>0</v>
      </c>
      <c r="Y105">
        <f>MOD(Table2[[#This Row],[canvas_width_numer]],Table2[[#This Row],[denom_mod]])</f>
        <v>0</v>
      </c>
    </row>
    <row r="106" spans="1:25" hidden="1" x14ac:dyDescent="0.25">
      <c r="A106">
        <f>TAN(RADIANS(Table2[[#This Row],[angle]]))</f>
        <v>0</v>
      </c>
      <c r="B106">
        <f>0+LEFT(TEXT(Table2[[#This Row],[tan_angle]],"000/000"),3)</f>
        <v>0</v>
      </c>
      <c r="C106">
        <f>0+RIGHT(TEXT(Table2[[#This Row],[tan_angle]],"000/000"),3)</f>
        <v>1</v>
      </c>
      <c r="D106" s="1">
        <v>1.1399999999999999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0.5</v>
      </c>
      <c r="K106">
        <v>-0.64</v>
      </c>
      <c r="L106">
        <v>1.1399999999999999</v>
      </c>
      <c r="M106">
        <v>0.63235822369709593</v>
      </c>
      <c r="N106">
        <v>0.94853733554491892</v>
      </c>
      <c r="O106">
        <v>0.31617911184830633</v>
      </c>
      <c r="P106">
        <f>0+LEFT(TEXT(Table2[[#This Row],[canvas_width]],"000/000"),3)</f>
        <v>57</v>
      </c>
      <c r="Q106" s="7" t="str">
        <f t="shared" si="2"/>
        <v>/</v>
      </c>
      <c r="R106" s="5">
        <f>0+RIGHT(TEXT(Table2[[#This Row],[canvas_width]],"000/000"),3)</f>
        <v>50</v>
      </c>
      <c r="S106">
        <f>Table2[[#This Row],[multiplier]]/Table2[[#This Row],[canvas_width]]</f>
        <v>0.27735009811254946</v>
      </c>
      <c r="T106" s="6">
        <f>0+LEFT(TEXT(Table2[[#This Row],[multiplier/canvas_width]],"000/000"),3)</f>
        <v>180</v>
      </c>
      <c r="U106" s="7" t="str">
        <f t="shared" si="3"/>
        <v>/</v>
      </c>
      <c r="V106" s="5">
        <f>0+RIGHT(TEXT(Table2[[#This Row],[multiplier/canvas_width]],"000/000"),3)</f>
        <v>649</v>
      </c>
      <c r="W106">
        <f>MOD(Table2[[#This Row],[tan_angle_denom]],Table2[[#This Row],[canvas_width_denom]])</f>
        <v>1</v>
      </c>
      <c r="X106" t="b">
        <f>ISEVEN(Table2[[#This Row],[denom_mod]])</f>
        <v>0</v>
      </c>
      <c r="Y106">
        <f>MOD(Table2[[#This Row],[canvas_width_numer]],Table2[[#This Row],[denom_mod]])</f>
        <v>0</v>
      </c>
    </row>
    <row r="107" spans="1:25" hidden="1" x14ac:dyDescent="0.25">
      <c r="A107">
        <f>TAN(RADIANS(Table2[[#This Row],[angle]]))</f>
        <v>0</v>
      </c>
      <c r="B107">
        <f>0+LEFT(TEXT(Table2[[#This Row],[tan_angle]],"000/000"),3)</f>
        <v>0</v>
      </c>
      <c r="C107">
        <f>0+RIGHT(TEXT(Table2[[#This Row],[tan_angle]],"000/000"),3)</f>
        <v>1</v>
      </c>
      <c r="D107" s="1">
        <v>1.1499999999999999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0.5</v>
      </c>
      <c r="K107">
        <v>-0.65</v>
      </c>
      <c r="L107">
        <v>1.1499999999999999</v>
      </c>
      <c r="M107">
        <v>0.63790522565935104</v>
      </c>
      <c r="N107">
        <v>0.9568578384882952</v>
      </c>
      <c r="O107">
        <v>0.31895261282943171</v>
      </c>
      <c r="P107">
        <f>0+LEFT(TEXT(Table2[[#This Row],[canvas_width]],"000/000"),3)</f>
        <v>23</v>
      </c>
      <c r="Q107" s="7" t="str">
        <f t="shared" si="2"/>
        <v>/</v>
      </c>
      <c r="R107" s="5">
        <f>0+RIGHT(TEXT(Table2[[#This Row],[canvas_width]],"000/000"),3)</f>
        <v>20</v>
      </c>
      <c r="S107">
        <f>Table2[[#This Row],[multiplier]]/Table2[[#This Row],[canvas_width]]</f>
        <v>0.27735009811254935</v>
      </c>
      <c r="T107" s="6">
        <f>0+LEFT(TEXT(Table2[[#This Row],[multiplier/canvas_width]],"000/000"),3)</f>
        <v>180</v>
      </c>
      <c r="U107" s="7" t="str">
        <f t="shared" si="3"/>
        <v>/</v>
      </c>
      <c r="V107" s="5">
        <f>0+RIGHT(TEXT(Table2[[#This Row],[multiplier/canvas_width]],"000/000"),3)</f>
        <v>649</v>
      </c>
      <c r="W107">
        <f>MOD(Table2[[#This Row],[tan_angle_denom]],Table2[[#This Row],[canvas_width_denom]])</f>
        <v>1</v>
      </c>
      <c r="X107" t="b">
        <f>ISEVEN(Table2[[#This Row],[denom_mod]])</f>
        <v>0</v>
      </c>
      <c r="Y107">
        <f>MOD(Table2[[#This Row],[canvas_width_numer]],Table2[[#This Row],[denom_mod]])</f>
        <v>0</v>
      </c>
    </row>
    <row r="108" spans="1:25" hidden="1" x14ac:dyDescent="0.25">
      <c r="A108">
        <f>TAN(RADIANS(Table2[[#This Row],[angle]]))</f>
        <v>0</v>
      </c>
      <c r="B108">
        <f>0+LEFT(TEXT(Table2[[#This Row],[tan_angle]],"000/000"),3)</f>
        <v>0</v>
      </c>
      <c r="C108">
        <f>0+RIGHT(TEXT(Table2[[#This Row],[tan_angle]],"000/000"),3)</f>
        <v>1</v>
      </c>
      <c r="D108" s="1">
        <v>1.1599999999999999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0.5</v>
      </c>
      <c r="K108">
        <v>-0.66</v>
      </c>
      <c r="L108">
        <v>1.1599999999999999</v>
      </c>
      <c r="M108">
        <v>0.64345222762160637</v>
      </c>
      <c r="N108">
        <v>0.9651783414316718</v>
      </c>
      <c r="O108">
        <v>0.32172611381055732</v>
      </c>
      <c r="P108">
        <f>0+LEFT(TEXT(Table2[[#This Row],[canvas_width]],"000/000"),3)</f>
        <v>29</v>
      </c>
      <c r="Q108" s="7" t="str">
        <f t="shared" si="2"/>
        <v>/</v>
      </c>
      <c r="R108" s="5">
        <f>0+RIGHT(TEXT(Table2[[#This Row],[canvas_width]],"000/000"),3)</f>
        <v>25</v>
      </c>
      <c r="S108">
        <f>Table2[[#This Row],[multiplier]]/Table2[[#This Row],[canvas_width]]</f>
        <v>0.27735009811254946</v>
      </c>
      <c r="T108" s="6">
        <f>0+LEFT(TEXT(Table2[[#This Row],[multiplier/canvas_width]],"000/000"),3)</f>
        <v>180</v>
      </c>
      <c r="U108" s="7" t="str">
        <f t="shared" si="3"/>
        <v>/</v>
      </c>
      <c r="V108" s="5">
        <f>0+RIGHT(TEXT(Table2[[#This Row],[multiplier/canvas_width]],"000/000"),3)</f>
        <v>649</v>
      </c>
      <c r="W108">
        <f>MOD(Table2[[#This Row],[tan_angle_denom]],Table2[[#This Row],[canvas_width_denom]])</f>
        <v>1</v>
      </c>
      <c r="X108" t="b">
        <f>ISEVEN(Table2[[#This Row],[denom_mod]])</f>
        <v>0</v>
      </c>
      <c r="Y108">
        <f>MOD(Table2[[#This Row],[canvas_width_numer]],Table2[[#This Row],[denom_mod]])</f>
        <v>0</v>
      </c>
    </row>
    <row r="109" spans="1:25" hidden="1" x14ac:dyDescent="0.25">
      <c r="A109">
        <f>TAN(RADIANS(Table2[[#This Row],[angle]]))</f>
        <v>0.66666666666717622</v>
      </c>
      <c r="B109">
        <f>0+LEFT(TEXT(Table2[[#This Row],[tan_angle]],"000/000"),3)</f>
        <v>2</v>
      </c>
      <c r="C109">
        <f>0+RIGHT(TEXT(Table2[[#This Row],[tan_angle]],"000/000"),3)</f>
        <v>3</v>
      </c>
      <c r="D109" s="1">
        <v>1.17</v>
      </c>
      <c r="E109">
        <v>33.690067526</v>
      </c>
      <c r="F109">
        <v>0</v>
      </c>
      <c r="G109">
        <v>0</v>
      </c>
      <c r="H109">
        <v>57.663858898999997</v>
      </c>
      <c r="I109">
        <v>1.6641006E-2</v>
      </c>
      <c r="J109">
        <v>0.360555128</v>
      </c>
      <c r="K109">
        <v>-69.947694744000003</v>
      </c>
      <c r="L109">
        <v>70.308249872000005</v>
      </c>
      <c r="M109">
        <v>39.000000000271477</v>
      </c>
      <c r="N109">
        <v>58.500000000362512</v>
      </c>
      <c r="O109">
        <v>19.500000000120838</v>
      </c>
      <c r="P109">
        <f>0+LEFT(TEXT(Table2[[#This Row],[canvas_width]],"000/000"),3)</f>
        <v>117</v>
      </c>
      <c r="Q109" s="7" t="str">
        <f t="shared" si="2"/>
        <v>/</v>
      </c>
      <c r="R109" s="5">
        <f>0+RIGHT(TEXT(Table2[[#This Row],[canvas_width]],"000/000"),3)</f>
        <v>100</v>
      </c>
      <c r="S109">
        <f>Table2[[#This Row],[multiplier]]/Table2[[#This Row],[canvas_width]]</f>
        <v>16.666666666769949</v>
      </c>
      <c r="T109" s="6">
        <f>0+LEFT(TEXT(Table2[[#This Row],[multiplier/canvas_width]],"000/000"),3)</f>
        <v>50</v>
      </c>
      <c r="U109" s="7" t="str">
        <f t="shared" si="3"/>
        <v>/</v>
      </c>
      <c r="V109" s="5">
        <f>0+RIGHT(TEXT(Table2[[#This Row],[multiplier/canvas_width]],"000/000"),3)</f>
        <v>3</v>
      </c>
      <c r="W109">
        <f>MOD(Table2[[#This Row],[tan_angle_denom]],Table2[[#This Row],[canvas_width_denom]])</f>
        <v>3</v>
      </c>
      <c r="X109" t="b">
        <f>ISEVEN(Table2[[#This Row],[denom_mod]])</f>
        <v>0</v>
      </c>
      <c r="Y109">
        <f>MOD(Table2[[#This Row],[canvas_width_numer]],Table2[[#This Row],[denom_mod]])</f>
        <v>0</v>
      </c>
    </row>
    <row r="110" spans="1:25" hidden="1" x14ac:dyDescent="0.25">
      <c r="A110">
        <f>TAN(RADIANS(Table2[[#This Row],[angle]]))</f>
        <v>0.66666666666717622</v>
      </c>
      <c r="B110">
        <f>0+LEFT(TEXT(Table2[[#This Row],[tan_angle]],"000/000"),3)</f>
        <v>2</v>
      </c>
      <c r="C110">
        <f>0+RIGHT(TEXT(Table2[[#This Row],[tan_angle]],"000/000"),3)</f>
        <v>3</v>
      </c>
      <c r="D110" s="1">
        <v>1.18</v>
      </c>
      <c r="E110">
        <v>33.690067526</v>
      </c>
      <c r="F110">
        <v>0</v>
      </c>
      <c r="G110">
        <v>0</v>
      </c>
      <c r="H110">
        <v>19.847173021</v>
      </c>
      <c r="I110">
        <v>-1.1094003999999999E-2</v>
      </c>
      <c r="J110">
        <v>0.360555128</v>
      </c>
      <c r="K110">
        <v>-106.003207499</v>
      </c>
      <c r="L110">
        <v>106.363762627</v>
      </c>
      <c r="M110">
        <v>59.000000000481819</v>
      </c>
      <c r="N110">
        <v>88.500000000655092</v>
      </c>
      <c r="O110">
        <v>29.50000000021836</v>
      </c>
      <c r="P110">
        <f>0+LEFT(TEXT(Table2[[#This Row],[canvas_width]],"000/000"),3)</f>
        <v>59</v>
      </c>
      <c r="Q110" s="7" t="str">
        <f t="shared" si="2"/>
        <v>/</v>
      </c>
      <c r="R110" s="5">
        <f>0+RIGHT(TEXT(Table2[[#This Row],[canvas_width]],"000/000"),3)</f>
        <v>50</v>
      </c>
      <c r="S110">
        <f>Table2[[#This Row],[multiplier]]/Table2[[#This Row],[canvas_width]]</f>
        <v>25.000000000185054</v>
      </c>
      <c r="T110" s="6">
        <f>0+LEFT(TEXT(Table2[[#This Row],[multiplier/canvas_width]],"000/000"),3)</f>
        <v>25</v>
      </c>
      <c r="U110" s="7" t="str">
        <f t="shared" si="3"/>
        <v>/</v>
      </c>
      <c r="V110" s="5">
        <f>0+RIGHT(TEXT(Table2[[#This Row],[multiplier/canvas_width]],"000/000"),3)</f>
        <v>1</v>
      </c>
      <c r="W110">
        <f>MOD(Table2[[#This Row],[tan_angle_denom]],Table2[[#This Row],[canvas_width_denom]])</f>
        <v>3</v>
      </c>
      <c r="X110" t="b">
        <f>ISEVEN(Table2[[#This Row],[denom_mod]])</f>
        <v>0</v>
      </c>
      <c r="Y110">
        <f>MOD(Table2[[#This Row],[canvas_width_numer]],Table2[[#This Row],[denom_mod]])</f>
        <v>2</v>
      </c>
    </row>
    <row r="111" spans="1:25" hidden="1" x14ac:dyDescent="0.25">
      <c r="A111">
        <f>TAN(RADIANS(Table2[[#This Row],[angle]]))</f>
        <v>0.66666666666717622</v>
      </c>
      <c r="B111">
        <f>0+LEFT(TEXT(Table2[[#This Row],[tan_angle]],"000/000"),3)</f>
        <v>2</v>
      </c>
      <c r="C111">
        <f>0+RIGHT(TEXT(Table2[[#This Row],[tan_angle]],"000/000"),3)</f>
        <v>3</v>
      </c>
      <c r="D111" s="1">
        <v>1.19</v>
      </c>
      <c r="E111">
        <v>33.690067526</v>
      </c>
      <c r="F111">
        <v>0</v>
      </c>
      <c r="G111">
        <v>0</v>
      </c>
      <c r="H111">
        <v>41.472160170999999</v>
      </c>
      <c r="I111">
        <v>-5.5470019999999997E-3</v>
      </c>
      <c r="J111">
        <v>0.360555128</v>
      </c>
      <c r="K111">
        <v>-214.16974576300001</v>
      </c>
      <c r="L111">
        <v>214.530300891</v>
      </c>
      <c r="M111">
        <v>119.0000000005581</v>
      </c>
      <c r="N111">
        <v>178.50000000070071</v>
      </c>
      <c r="O111">
        <v>59.500000000233577</v>
      </c>
      <c r="P111">
        <f>0+LEFT(TEXT(Table2[[#This Row],[canvas_width]],"000/000"),3)</f>
        <v>119</v>
      </c>
      <c r="Q111" s="7" t="str">
        <f t="shared" si="2"/>
        <v>/</v>
      </c>
      <c r="R111" s="5">
        <f>0+RIGHT(TEXT(Table2[[#This Row],[canvas_width]],"000/000"),3)</f>
        <v>100</v>
      </c>
      <c r="S111">
        <f>Table2[[#This Row],[multiplier]]/Table2[[#This Row],[canvas_width]]</f>
        <v>50.000000000196287</v>
      </c>
      <c r="T111" s="6">
        <f>0+LEFT(TEXT(Table2[[#This Row],[multiplier/canvas_width]],"000/000"),3)</f>
        <v>50</v>
      </c>
      <c r="U111" s="7" t="str">
        <f t="shared" si="3"/>
        <v>/</v>
      </c>
      <c r="V111" s="5">
        <f>0+RIGHT(TEXT(Table2[[#This Row],[multiplier/canvas_width]],"000/000"),3)</f>
        <v>1</v>
      </c>
      <c r="W111">
        <f>MOD(Table2[[#This Row],[tan_angle_denom]],Table2[[#This Row],[canvas_width_denom]])</f>
        <v>3</v>
      </c>
      <c r="X111" t="b">
        <f>ISEVEN(Table2[[#This Row],[denom_mod]])</f>
        <v>0</v>
      </c>
      <c r="Y111">
        <f>MOD(Table2[[#This Row],[canvas_width_numer]],Table2[[#This Row],[denom_mod]])</f>
        <v>2</v>
      </c>
    </row>
    <row r="112" spans="1:25" x14ac:dyDescent="0.25">
      <c r="A112">
        <f>TAN(RADIANS(Table2[[#This Row],[angle]]))</f>
        <v>0.66666666666717622</v>
      </c>
      <c r="B112">
        <f>0+LEFT(TEXT(Table2[[#This Row],[tan_angle]],"000/000"),3)</f>
        <v>2</v>
      </c>
      <c r="C112">
        <f>0+RIGHT(TEXT(Table2[[#This Row],[tan_angle]],"000/000"),3)</f>
        <v>3</v>
      </c>
      <c r="D112" s="1">
        <v>1.2</v>
      </c>
      <c r="E112">
        <v>33.690067526</v>
      </c>
      <c r="F112">
        <v>0</v>
      </c>
      <c r="G112">
        <v>0</v>
      </c>
      <c r="H112">
        <v>1.553160549</v>
      </c>
      <c r="I112">
        <v>0.166410059</v>
      </c>
      <c r="J112">
        <v>0.360555128</v>
      </c>
      <c r="K112">
        <v>-6.8505474230000001</v>
      </c>
      <c r="L112">
        <v>7.2111025509999997</v>
      </c>
      <c r="M112">
        <v>4.0000000000420668</v>
      </c>
      <c r="N112">
        <v>6.0000000000585141</v>
      </c>
      <c r="O112">
        <v>2.0000000000195048</v>
      </c>
      <c r="P112">
        <f>0+LEFT(TEXT(Table2[[#This Row],[canvas_width]],"000/000"),3)</f>
        <v>6</v>
      </c>
      <c r="Q112" s="7" t="str">
        <f t="shared" si="2"/>
        <v>/</v>
      </c>
      <c r="R112" s="5">
        <f>0+RIGHT(TEXT(Table2[[#This Row],[canvas_width]],"000/000"),3)</f>
        <v>5</v>
      </c>
      <c r="S112">
        <f>Table2[[#This Row],[multiplier]]/Table2[[#This Row],[canvas_width]]</f>
        <v>1.6666666666829208</v>
      </c>
      <c r="T112" s="6">
        <f>0+LEFT(TEXT(Table2[[#This Row],[multiplier/canvas_width]],"000/000"),3)</f>
        <v>5</v>
      </c>
      <c r="U112" s="7" t="str">
        <f t="shared" si="3"/>
        <v>/</v>
      </c>
      <c r="V112" s="5">
        <f>0+RIGHT(TEXT(Table2[[#This Row],[multiplier/canvas_width]],"000/000"),3)</f>
        <v>3</v>
      </c>
      <c r="W112">
        <f>MOD(Table2[[#This Row],[tan_angle_denom]],Table2[[#This Row],[canvas_width_denom]])</f>
        <v>3</v>
      </c>
      <c r="X112" t="b">
        <f>ISEVEN(Table2[[#This Row],[denom_mod]])</f>
        <v>0</v>
      </c>
      <c r="Y112">
        <f>MOD(Table2[[#This Row],[canvas_width_numer]],Table2[[#This Row],[denom_mod]])</f>
        <v>0</v>
      </c>
    </row>
    <row r="113" spans="1:25" hidden="1" x14ac:dyDescent="0.25">
      <c r="A113">
        <f>TAN(RADIANS(Table2[[#This Row],[angle]]))</f>
        <v>0.66666666666717622</v>
      </c>
      <c r="B113">
        <f>0+LEFT(TEXT(Table2[[#This Row],[tan_angle]],"000/000"),3)</f>
        <v>2</v>
      </c>
      <c r="C113">
        <f>0+RIGHT(TEXT(Table2[[#This Row],[tan_angle]],"000/000"),3)</f>
        <v>3</v>
      </c>
      <c r="D113" s="1">
        <v>1.21</v>
      </c>
      <c r="E113">
        <v>33.690067526</v>
      </c>
      <c r="F113">
        <v>0</v>
      </c>
      <c r="G113">
        <v>0</v>
      </c>
      <c r="H113">
        <v>173.05814071899999</v>
      </c>
      <c r="I113">
        <v>5.5470019999999997E-3</v>
      </c>
      <c r="J113">
        <v>0.360555128</v>
      </c>
      <c r="K113">
        <v>-217.77529703799999</v>
      </c>
      <c r="L113">
        <v>218.13585216600001</v>
      </c>
      <c r="M113">
        <v>121.0000000003018</v>
      </c>
      <c r="N113">
        <v>181.500000000314</v>
      </c>
      <c r="O113">
        <v>60.500000000104663</v>
      </c>
      <c r="P113">
        <f>0+LEFT(TEXT(Table2[[#This Row],[canvas_width]],"000/000"),3)</f>
        <v>121</v>
      </c>
      <c r="Q113" s="7" t="str">
        <f t="shared" si="2"/>
        <v>/</v>
      </c>
      <c r="R113" s="5">
        <f>0+RIGHT(TEXT(Table2[[#This Row],[canvas_width]],"000/000"),3)</f>
        <v>100</v>
      </c>
      <c r="S113">
        <f>Table2[[#This Row],[multiplier]]/Table2[[#This Row],[canvas_width]]</f>
        <v>50.000000000086501</v>
      </c>
      <c r="T113" s="6">
        <f>0+LEFT(TEXT(Table2[[#This Row],[multiplier/canvas_width]],"000/000"),3)</f>
        <v>50</v>
      </c>
      <c r="U113" s="7" t="str">
        <f t="shared" si="3"/>
        <v>/</v>
      </c>
      <c r="V113" s="5">
        <f>0+RIGHT(TEXT(Table2[[#This Row],[multiplier/canvas_width]],"000/000"),3)</f>
        <v>1</v>
      </c>
      <c r="W113">
        <f>MOD(Table2[[#This Row],[tan_angle_denom]],Table2[[#This Row],[canvas_width_denom]])</f>
        <v>3</v>
      </c>
      <c r="X113" t="b">
        <f>ISEVEN(Table2[[#This Row],[denom_mod]])</f>
        <v>0</v>
      </c>
      <c r="Y113">
        <f>MOD(Table2[[#This Row],[canvas_width_numer]],Table2[[#This Row],[denom_mod]])</f>
        <v>1</v>
      </c>
    </row>
    <row r="114" spans="1:25" hidden="1" x14ac:dyDescent="0.25">
      <c r="A114">
        <f>TAN(RADIANS(Table2[[#This Row],[angle]]))</f>
        <v>0.66666666666717622</v>
      </c>
      <c r="B114">
        <f>0+LEFT(TEXT(Table2[[#This Row],[tan_angle]],"000/000"),3)</f>
        <v>2</v>
      </c>
      <c r="C114">
        <f>0+RIGHT(TEXT(Table2[[#This Row],[tan_angle]],"000/000"),3)</f>
        <v>3</v>
      </c>
      <c r="D114" s="1">
        <v>1.22</v>
      </c>
      <c r="E114">
        <v>33.690067526</v>
      </c>
      <c r="F114">
        <v>0</v>
      </c>
      <c r="G114">
        <v>0</v>
      </c>
      <c r="H114">
        <v>23.452724296</v>
      </c>
      <c r="I114">
        <v>-1.1094003999999999E-2</v>
      </c>
      <c r="J114">
        <v>0.360555128</v>
      </c>
      <c r="K114">
        <v>-109.60875877399999</v>
      </c>
      <c r="L114">
        <v>109.969313902</v>
      </c>
      <c r="M114">
        <v>61.000000000225498</v>
      </c>
      <c r="N114">
        <v>91.500000000268315</v>
      </c>
      <c r="O114">
        <v>30.50000000008944</v>
      </c>
      <c r="P114">
        <f>0+LEFT(TEXT(Table2[[#This Row],[canvas_width]],"000/000"),3)</f>
        <v>61</v>
      </c>
      <c r="Q114" s="7" t="str">
        <f t="shared" si="2"/>
        <v>/</v>
      </c>
      <c r="R114" s="5">
        <f>0+RIGHT(TEXT(Table2[[#This Row],[canvas_width]],"000/000"),3)</f>
        <v>50</v>
      </c>
      <c r="S114">
        <f>Table2[[#This Row],[multiplier]]/Table2[[#This Row],[canvas_width]]</f>
        <v>25.00000000007331</v>
      </c>
      <c r="T114" s="6">
        <f>0+LEFT(TEXT(Table2[[#This Row],[multiplier/canvas_width]],"000/000"),3)</f>
        <v>25</v>
      </c>
      <c r="U114" s="7" t="str">
        <f t="shared" si="3"/>
        <v>/</v>
      </c>
      <c r="V114" s="5">
        <f>0+RIGHT(TEXT(Table2[[#This Row],[multiplier/canvas_width]],"000/000"),3)</f>
        <v>1</v>
      </c>
      <c r="W114">
        <f>MOD(Table2[[#This Row],[tan_angle_denom]],Table2[[#This Row],[canvas_width_denom]])</f>
        <v>3</v>
      </c>
      <c r="X114" t="b">
        <f>ISEVEN(Table2[[#This Row],[denom_mod]])</f>
        <v>0</v>
      </c>
      <c r="Y114">
        <f>MOD(Table2[[#This Row],[canvas_width_numer]],Table2[[#This Row],[denom_mod]])</f>
        <v>1</v>
      </c>
    </row>
    <row r="115" spans="1:25" hidden="1" x14ac:dyDescent="0.25">
      <c r="A115">
        <f>TAN(RADIANS(Table2[[#This Row],[angle]]))</f>
        <v>0.66666666666717622</v>
      </c>
      <c r="B115">
        <f>0+LEFT(TEXT(Table2[[#This Row],[tan_angle]],"000/000"),3)</f>
        <v>2</v>
      </c>
      <c r="C115">
        <f>0+RIGHT(TEXT(Table2[[#This Row],[tan_angle]],"000/000"),3)</f>
        <v>3</v>
      </c>
      <c r="D115" s="1">
        <v>1.23</v>
      </c>
      <c r="E115">
        <v>33.690067526</v>
      </c>
      <c r="F115">
        <v>0</v>
      </c>
      <c r="G115">
        <v>0</v>
      </c>
      <c r="H115">
        <v>57.663858898999997</v>
      </c>
      <c r="I115">
        <v>1.6641006E-2</v>
      </c>
      <c r="J115">
        <v>0.360555128</v>
      </c>
      <c r="K115">
        <v>-73.553246018999999</v>
      </c>
      <c r="L115">
        <v>73.913801147000001</v>
      </c>
      <c r="M115">
        <v>41.000000000015163</v>
      </c>
      <c r="N115">
        <v>61.499999999975728</v>
      </c>
      <c r="O115">
        <v>20.49999999999191</v>
      </c>
      <c r="P115">
        <f>0+LEFT(TEXT(Table2[[#This Row],[canvas_width]],"000/000"),3)</f>
        <v>123</v>
      </c>
      <c r="Q115" s="7" t="str">
        <f t="shared" si="2"/>
        <v>/</v>
      </c>
      <c r="R115" s="5">
        <f>0+RIGHT(TEXT(Table2[[#This Row],[canvas_width]],"000/000"),3)</f>
        <v>100</v>
      </c>
      <c r="S115">
        <f>Table2[[#This Row],[multiplier]]/Table2[[#This Row],[canvas_width]]</f>
        <v>16.666666666660092</v>
      </c>
      <c r="T115" s="6">
        <f>0+LEFT(TEXT(Table2[[#This Row],[multiplier/canvas_width]],"000/000"),3)</f>
        <v>50</v>
      </c>
      <c r="U115" s="7" t="str">
        <f t="shared" si="3"/>
        <v>/</v>
      </c>
      <c r="V115" s="5">
        <f>0+RIGHT(TEXT(Table2[[#This Row],[multiplier/canvas_width]],"000/000"),3)</f>
        <v>3</v>
      </c>
      <c r="W115">
        <f>MOD(Table2[[#This Row],[tan_angle_denom]],Table2[[#This Row],[canvas_width_denom]])</f>
        <v>3</v>
      </c>
      <c r="X115" t="b">
        <f>ISEVEN(Table2[[#This Row],[denom_mod]])</f>
        <v>0</v>
      </c>
      <c r="Y115">
        <f>MOD(Table2[[#This Row],[canvas_width_numer]],Table2[[#This Row],[denom_mod]])</f>
        <v>0</v>
      </c>
    </row>
    <row r="116" spans="1:25" hidden="1" x14ac:dyDescent="0.25">
      <c r="A116">
        <f>TAN(RADIANS(Table2[[#This Row],[angle]]))</f>
        <v>0.66666666666717622</v>
      </c>
      <c r="B116">
        <f>0+LEFT(TEXT(Table2[[#This Row],[tan_angle]],"000/000"),3)</f>
        <v>2</v>
      </c>
      <c r="C116">
        <f>0+RIGHT(TEXT(Table2[[#This Row],[tan_angle]],"000/000"),3)</f>
        <v>3</v>
      </c>
      <c r="D116" s="1">
        <v>1.24</v>
      </c>
      <c r="E116">
        <v>33.690067526</v>
      </c>
      <c r="F116">
        <v>0</v>
      </c>
      <c r="G116">
        <v>0</v>
      </c>
      <c r="H116">
        <v>77.502711417</v>
      </c>
      <c r="I116">
        <v>1.1094003999999999E-2</v>
      </c>
      <c r="J116">
        <v>0.360555128</v>
      </c>
      <c r="K116">
        <v>-111.41153441199999</v>
      </c>
      <c r="L116">
        <v>111.77208954</v>
      </c>
      <c r="M116">
        <v>62.000000000374691</v>
      </c>
      <c r="N116">
        <v>93.000000000490957</v>
      </c>
      <c r="O116">
        <v>31.000000000163649</v>
      </c>
      <c r="P116">
        <f>0+LEFT(TEXT(Table2[[#This Row],[canvas_width]],"000/000"),3)</f>
        <v>31</v>
      </c>
      <c r="Q116" s="7" t="str">
        <f t="shared" si="2"/>
        <v>/</v>
      </c>
      <c r="R116" s="5">
        <f>0+RIGHT(TEXT(Table2[[#This Row],[canvas_width]],"000/000"),3)</f>
        <v>25</v>
      </c>
      <c r="S116">
        <f>Table2[[#This Row],[multiplier]]/Table2[[#This Row],[canvas_width]]</f>
        <v>25.000000000131976</v>
      </c>
      <c r="T116" s="6">
        <f>0+LEFT(TEXT(Table2[[#This Row],[multiplier/canvas_width]],"000/000"),3)</f>
        <v>25</v>
      </c>
      <c r="U116" s="7" t="str">
        <f t="shared" si="3"/>
        <v>/</v>
      </c>
      <c r="V116" s="5">
        <f>0+RIGHT(TEXT(Table2[[#This Row],[multiplier/canvas_width]],"000/000"),3)</f>
        <v>1</v>
      </c>
      <c r="W116">
        <f>MOD(Table2[[#This Row],[tan_angle_denom]],Table2[[#This Row],[canvas_width_denom]])</f>
        <v>3</v>
      </c>
      <c r="X116" t="b">
        <f>ISEVEN(Table2[[#This Row],[denom_mod]])</f>
        <v>0</v>
      </c>
      <c r="Y116">
        <f>MOD(Table2[[#This Row],[canvas_width_numer]],Table2[[#This Row],[denom_mod]])</f>
        <v>1</v>
      </c>
    </row>
    <row r="117" spans="1:25" hidden="1" x14ac:dyDescent="0.25">
      <c r="A117">
        <f>TAN(RADIANS(Table2[[#This Row],[angle]]))</f>
        <v>0.66666666666717622</v>
      </c>
      <c r="B117">
        <f>0+LEFT(TEXT(Table2[[#This Row],[tan_angle]],"000/000"),3)</f>
        <v>2</v>
      </c>
      <c r="C117">
        <f>0+RIGHT(TEXT(Table2[[#This Row],[tan_angle]],"000/000"),3)</f>
        <v>3</v>
      </c>
      <c r="D117" s="1">
        <v>1.25</v>
      </c>
      <c r="E117">
        <v>33.690067526</v>
      </c>
      <c r="F117">
        <v>0</v>
      </c>
      <c r="G117">
        <v>0</v>
      </c>
      <c r="H117">
        <v>7.4191151250000003</v>
      </c>
      <c r="I117">
        <v>-0.13867504899999999</v>
      </c>
      <c r="J117">
        <v>0.360555128</v>
      </c>
      <c r="K117">
        <v>-8.653323061</v>
      </c>
      <c r="L117">
        <v>9.0138781889999997</v>
      </c>
      <c r="M117">
        <v>5.0000000001912586</v>
      </c>
      <c r="N117">
        <v>7.5000000002811564</v>
      </c>
      <c r="O117">
        <v>2.5000000000937179</v>
      </c>
      <c r="P117">
        <f>0+LEFT(TEXT(Table2[[#This Row],[canvas_width]],"000/000"),3)</f>
        <v>5</v>
      </c>
      <c r="Q117" s="7" t="str">
        <f t="shared" si="2"/>
        <v>/</v>
      </c>
      <c r="R117" s="5">
        <f>0+RIGHT(TEXT(Table2[[#This Row],[canvas_width]],"000/000"),3)</f>
        <v>4</v>
      </c>
      <c r="S117">
        <f>Table2[[#This Row],[multiplier]]/Table2[[#This Row],[canvas_width]]</f>
        <v>2.0000000000749742</v>
      </c>
      <c r="T117" s="6">
        <f>0+LEFT(TEXT(Table2[[#This Row],[multiplier/canvas_width]],"000/000"),3)</f>
        <v>2</v>
      </c>
      <c r="U117" s="7" t="str">
        <f t="shared" si="3"/>
        <v>/</v>
      </c>
      <c r="V117" s="5">
        <f>0+RIGHT(TEXT(Table2[[#This Row],[multiplier/canvas_width]],"000/000"),3)</f>
        <v>1</v>
      </c>
      <c r="W117">
        <f>MOD(Table2[[#This Row],[tan_angle_denom]],Table2[[#This Row],[canvas_width_denom]])</f>
        <v>3</v>
      </c>
      <c r="X117" t="b">
        <f>ISEVEN(Table2[[#This Row],[denom_mod]])</f>
        <v>0</v>
      </c>
      <c r="Y117">
        <f>MOD(Table2[[#This Row],[canvas_width_numer]],Table2[[#This Row],[denom_mod]])</f>
        <v>2</v>
      </c>
    </row>
    <row r="118" spans="1:25" hidden="1" x14ac:dyDescent="0.25">
      <c r="A118">
        <f>TAN(RADIANS(Table2[[#This Row],[angle]]))</f>
        <v>0.66666666666717622</v>
      </c>
      <c r="B118">
        <f>0+LEFT(TEXT(Table2[[#This Row],[tan_angle]],"000/000"),3)</f>
        <v>2</v>
      </c>
      <c r="C118">
        <f>0+RIGHT(TEXT(Table2[[#This Row],[tan_angle]],"000/000"),3)</f>
        <v>3</v>
      </c>
      <c r="D118" s="1">
        <v>1.26</v>
      </c>
      <c r="E118">
        <v>33.690067526</v>
      </c>
      <c r="F118">
        <v>0</v>
      </c>
      <c r="G118">
        <v>0</v>
      </c>
      <c r="H118">
        <v>28.794487186000001</v>
      </c>
      <c r="I118">
        <v>3.3282012E-2</v>
      </c>
      <c r="J118">
        <v>0.360555128</v>
      </c>
      <c r="K118">
        <v>-37.497733265000001</v>
      </c>
      <c r="L118">
        <v>37.858288393000002</v>
      </c>
      <c r="M118">
        <v>21.000000000359531</v>
      </c>
      <c r="N118">
        <v>31.500000000515222</v>
      </c>
      <c r="O118">
        <v>10.50000000017174</v>
      </c>
      <c r="P118">
        <f>0+LEFT(TEXT(Table2[[#This Row],[canvas_width]],"000/000"),3)</f>
        <v>63</v>
      </c>
      <c r="Q118" s="7" t="str">
        <f t="shared" si="2"/>
        <v>/</v>
      </c>
      <c r="R118" s="5">
        <f>0+RIGHT(TEXT(Table2[[#This Row],[canvas_width]],"000/000"),3)</f>
        <v>50</v>
      </c>
      <c r="S118">
        <f>Table2[[#This Row],[multiplier]]/Table2[[#This Row],[canvas_width]]</f>
        <v>8.3333333334696356</v>
      </c>
      <c r="T118" s="6">
        <f>0+LEFT(TEXT(Table2[[#This Row],[multiplier/canvas_width]],"000/000"),3)</f>
        <v>25</v>
      </c>
      <c r="U118" s="7" t="str">
        <f t="shared" si="3"/>
        <v>/</v>
      </c>
      <c r="V118" s="5">
        <f>0+RIGHT(TEXT(Table2[[#This Row],[multiplier/canvas_width]],"000/000"),3)</f>
        <v>3</v>
      </c>
      <c r="W118">
        <f>MOD(Table2[[#This Row],[tan_angle_denom]],Table2[[#This Row],[canvas_width_denom]])</f>
        <v>3</v>
      </c>
      <c r="X118" t="b">
        <f>ISEVEN(Table2[[#This Row],[denom_mod]])</f>
        <v>0</v>
      </c>
      <c r="Y118">
        <f>MOD(Table2[[#This Row],[canvas_width_numer]],Table2[[#This Row],[denom_mod]])</f>
        <v>0</v>
      </c>
    </row>
    <row r="119" spans="1:25" hidden="1" x14ac:dyDescent="0.25">
      <c r="A119">
        <f>TAN(RADIANS(Table2[[#This Row],[angle]]))</f>
        <v>0.66666666666717622</v>
      </c>
      <c r="B119">
        <f>0+LEFT(TEXT(Table2[[#This Row],[tan_angle]],"000/000"),3)</f>
        <v>2</v>
      </c>
      <c r="C119">
        <f>0+RIGHT(TEXT(Table2[[#This Row],[tan_angle]],"000/000"),3)</f>
        <v>3</v>
      </c>
      <c r="D119" s="1">
        <v>1.27</v>
      </c>
      <c r="E119">
        <v>33.690067526</v>
      </c>
      <c r="F119">
        <v>0</v>
      </c>
      <c r="G119">
        <v>0</v>
      </c>
      <c r="H119">
        <v>209.11365347399999</v>
      </c>
      <c r="I119">
        <v>5.5470019999999997E-3</v>
      </c>
      <c r="J119">
        <v>0.360555128</v>
      </c>
      <c r="K119">
        <v>-228.59195086400001</v>
      </c>
      <c r="L119">
        <v>228.952505992</v>
      </c>
      <c r="M119">
        <v>127.0000000000876</v>
      </c>
      <c r="N119">
        <v>190.4999999999857</v>
      </c>
      <c r="O119">
        <v>63.499999999995246</v>
      </c>
      <c r="P119">
        <f>0+LEFT(TEXT(Table2[[#This Row],[canvas_width]],"000/000"),3)</f>
        <v>127</v>
      </c>
      <c r="Q119" s="7" t="str">
        <f t="shared" si="2"/>
        <v>/</v>
      </c>
      <c r="R119" s="5">
        <f>0+RIGHT(TEXT(Table2[[#This Row],[canvas_width]],"000/000"),3)</f>
        <v>100</v>
      </c>
      <c r="S119">
        <f>Table2[[#This Row],[multiplier]]/Table2[[#This Row],[canvas_width]]</f>
        <v>49.999999999996255</v>
      </c>
      <c r="T119" s="6">
        <f>0+LEFT(TEXT(Table2[[#This Row],[multiplier/canvas_width]],"000/000"),3)</f>
        <v>50</v>
      </c>
      <c r="U119" s="7" t="str">
        <f t="shared" si="3"/>
        <v>/</v>
      </c>
      <c r="V119" s="5">
        <f>0+RIGHT(TEXT(Table2[[#This Row],[multiplier/canvas_width]],"000/000"),3)</f>
        <v>1</v>
      </c>
      <c r="W119">
        <f>MOD(Table2[[#This Row],[tan_angle_denom]],Table2[[#This Row],[canvas_width_denom]])</f>
        <v>3</v>
      </c>
      <c r="X119" t="b">
        <f>ISEVEN(Table2[[#This Row],[denom_mod]])</f>
        <v>0</v>
      </c>
      <c r="Y119">
        <f>MOD(Table2[[#This Row],[canvas_width_numer]],Table2[[#This Row],[denom_mod]])</f>
        <v>1</v>
      </c>
    </row>
    <row r="120" spans="1:25" hidden="1" x14ac:dyDescent="0.25">
      <c r="A120">
        <f>TAN(RADIANS(Table2[[#This Row],[angle]]))</f>
        <v>0.66666666666717622</v>
      </c>
      <c r="B120">
        <f>0+LEFT(TEXT(Table2[[#This Row],[tan_angle]],"000/000"),3)</f>
        <v>2</v>
      </c>
      <c r="C120">
        <f>0+RIGHT(TEXT(Table2[[#This Row],[tan_angle]],"000/000"),3)</f>
        <v>3</v>
      </c>
      <c r="D120" s="1">
        <v>1.28</v>
      </c>
      <c r="E120">
        <v>33.690067526</v>
      </c>
      <c r="F120">
        <v>0</v>
      </c>
      <c r="G120">
        <v>0</v>
      </c>
      <c r="H120">
        <v>63.080506315000001</v>
      </c>
      <c r="I120">
        <v>1.1094003999999999E-2</v>
      </c>
      <c r="J120">
        <v>0.360555128</v>
      </c>
      <c r="K120">
        <v>-115.01708568700001</v>
      </c>
      <c r="L120">
        <v>115.37764081500001</v>
      </c>
      <c r="M120">
        <v>64.000000000118376</v>
      </c>
      <c r="N120">
        <v>96.000000000104194</v>
      </c>
      <c r="O120">
        <v>32.000000000034731</v>
      </c>
      <c r="P120">
        <f>0+LEFT(TEXT(Table2[[#This Row],[canvas_width]],"000/000"),3)</f>
        <v>32</v>
      </c>
      <c r="Q120" s="7" t="str">
        <f t="shared" si="2"/>
        <v>/</v>
      </c>
      <c r="R120" s="5">
        <f>0+RIGHT(TEXT(Table2[[#This Row],[canvas_width]],"000/000"),3)</f>
        <v>25</v>
      </c>
      <c r="S120">
        <f>Table2[[#This Row],[multiplier]]/Table2[[#This Row],[canvas_width]]</f>
        <v>25.000000000027132</v>
      </c>
      <c r="T120" s="6">
        <f>0+LEFT(TEXT(Table2[[#This Row],[multiplier/canvas_width]],"000/000"),3)</f>
        <v>25</v>
      </c>
      <c r="U120" s="7" t="str">
        <f t="shared" si="3"/>
        <v>/</v>
      </c>
      <c r="V120" s="5">
        <f>0+RIGHT(TEXT(Table2[[#This Row],[multiplier/canvas_width]],"000/000"),3)</f>
        <v>1</v>
      </c>
      <c r="W120">
        <f>MOD(Table2[[#This Row],[tan_angle_denom]],Table2[[#This Row],[canvas_width_denom]])</f>
        <v>3</v>
      </c>
      <c r="X120" t="b">
        <f>ISEVEN(Table2[[#This Row],[denom_mod]])</f>
        <v>0</v>
      </c>
      <c r="Y120">
        <f>MOD(Table2[[#This Row],[canvas_width_numer]],Table2[[#This Row],[denom_mod]])</f>
        <v>2</v>
      </c>
    </row>
    <row r="121" spans="1:25" hidden="1" x14ac:dyDescent="0.25">
      <c r="A121">
        <f>TAN(RADIANS(Table2[[#This Row],[angle]]))</f>
        <v>0.66666666666717622</v>
      </c>
      <c r="B121">
        <f>0+LEFT(TEXT(Table2[[#This Row],[tan_angle]],"000/000"),3)</f>
        <v>2</v>
      </c>
      <c r="C121">
        <f>0+RIGHT(TEXT(Table2[[#This Row],[tan_angle]],"000/000"),3)</f>
        <v>3</v>
      </c>
      <c r="D121" s="1">
        <v>1.29</v>
      </c>
      <c r="E121">
        <v>33.690067526</v>
      </c>
      <c r="F121">
        <v>0</v>
      </c>
      <c r="G121">
        <v>0</v>
      </c>
      <c r="H121">
        <v>10.841615335</v>
      </c>
      <c r="I121">
        <v>-1.6641006E-2</v>
      </c>
      <c r="J121">
        <v>0.360555128</v>
      </c>
      <c r="K121">
        <v>-77.158797294999999</v>
      </c>
      <c r="L121">
        <v>77.519352423000001</v>
      </c>
      <c r="M121">
        <v>43.000000000313548</v>
      </c>
      <c r="N121">
        <v>64.500000000421025</v>
      </c>
      <c r="O121">
        <v>21.500000000140339</v>
      </c>
      <c r="P121">
        <f>0+LEFT(TEXT(Table2[[#This Row],[canvas_width]],"000/000"),3)</f>
        <v>129</v>
      </c>
      <c r="Q121" s="7" t="str">
        <f t="shared" si="2"/>
        <v>/</v>
      </c>
      <c r="R121" s="5">
        <f>0+RIGHT(TEXT(Table2[[#This Row],[canvas_width]],"000/000"),3)</f>
        <v>100</v>
      </c>
      <c r="S121">
        <f>Table2[[#This Row],[multiplier]]/Table2[[#This Row],[canvas_width]]</f>
        <v>16.666666666775455</v>
      </c>
      <c r="T121" s="6">
        <f>0+LEFT(TEXT(Table2[[#This Row],[multiplier/canvas_width]],"000/000"),3)</f>
        <v>50</v>
      </c>
      <c r="U121" s="7" t="str">
        <f t="shared" si="3"/>
        <v>/</v>
      </c>
      <c r="V121" s="5">
        <f>0+RIGHT(TEXT(Table2[[#This Row],[multiplier/canvas_width]],"000/000"),3)</f>
        <v>3</v>
      </c>
      <c r="W121">
        <f>MOD(Table2[[#This Row],[tan_angle_denom]],Table2[[#This Row],[canvas_width_denom]])</f>
        <v>3</v>
      </c>
      <c r="X121" t="b">
        <f>ISEVEN(Table2[[#This Row],[denom_mod]])</f>
        <v>0</v>
      </c>
      <c r="Y121">
        <f>MOD(Table2[[#This Row],[canvas_width_numer]],Table2[[#This Row],[denom_mod]])</f>
        <v>0</v>
      </c>
    </row>
    <row r="122" spans="1:25" hidden="1" x14ac:dyDescent="0.25">
      <c r="A122">
        <f>TAN(RADIANS(Table2[[#This Row],[angle]]))</f>
        <v>0.66666666666717622</v>
      </c>
      <c r="B122">
        <f>0+LEFT(TEXT(Table2[[#This Row],[tan_angle]],"000/000"),3)</f>
        <v>2</v>
      </c>
      <c r="C122">
        <f>0+RIGHT(TEXT(Table2[[#This Row],[tan_angle]],"000/000"),3)</f>
        <v>3</v>
      </c>
      <c r="D122" s="1">
        <v>1.3</v>
      </c>
      <c r="E122">
        <v>33.690067526</v>
      </c>
      <c r="F122">
        <v>0</v>
      </c>
      <c r="G122">
        <v>0</v>
      </c>
      <c r="H122">
        <v>12.536224434999999</v>
      </c>
      <c r="I122">
        <v>5.5470020000000002E-2</v>
      </c>
      <c r="J122">
        <v>0.360555128</v>
      </c>
      <c r="K122">
        <v>-23.075528163000001</v>
      </c>
      <c r="L122">
        <v>23.436083290999999</v>
      </c>
      <c r="M122">
        <v>13.000000000275399</v>
      </c>
      <c r="N122">
        <v>19.500000000398192</v>
      </c>
      <c r="O122">
        <v>6.5000000001327294</v>
      </c>
      <c r="P122">
        <f>0+LEFT(TEXT(Table2[[#This Row],[canvas_width]],"000/000"),3)</f>
        <v>13</v>
      </c>
      <c r="Q122" s="7" t="str">
        <f t="shared" si="2"/>
        <v>/</v>
      </c>
      <c r="R122" s="5">
        <f>0+RIGHT(TEXT(Table2[[#This Row],[canvas_width]],"000/000"),3)</f>
        <v>10</v>
      </c>
      <c r="S122">
        <f>Table2[[#This Row],[multiplier]]/Table2[[#This Row],[canvas_width]]</f>
        <v>5.0000000001020997</v>
      </c>
      <c r="T122" s="6">
        <f>0+LEFT(TEXT(Table2[[#This Row],[multiplier/canvas_width]],"000/000"),3)</f>
        <v>5</v>
      </c>
      <c r="U122" s="7" t="str">
        <f t="shared" si="3"/>
        <v>/</v>
      </c>
      <c r="V122" s="5">
        <f>0+RIGHT(TEXT(Table2[[#This Row],[multiplier/canvas_width]],"000/000"),3)</f>
        <v>1</v>
      </c>
      <c r="W122">
        <f>MOD(Table2[[#This Row],[tan_angle_denom]],Table2[[#This Row],[canvas_width_denom]])</f>
        <v>3</v>
      </c>
      <c r="X122" t="b">
        <f>ISEVEN(Table2[[#This Row],[denom_mod]])</f>
        <v>0</v>
      </c>
      <c r="Y122">
        <f>MOD(Table2[[#This Row],[canvas_width_numer]],Table2[[#This Row],[denom_mod]])</f>
        <v>1</v>
      </c>
    </row>
    <row r="123" spans="1:25" hidden="1" x14ac:dyDescent="0.25">
      <c r="A123">
        <f>TAN(RADIANS(Table2[[#This Row],[angle]]))</f>
        <v>0.66666666666717622</v>
      </c>
      <c r="B123">
        <f>0+LEFT(TEXT(Table2[[#This Row],[tan_angle]],"000/000"),3)</f>
        <v>2</v>
      </c>
      <c r="C123">
        <f>0+RIGHT(TEXT(Table2[[#This Row],[tan_angle]],"000/000"),3)</f>
        <v>3</v>
      </c>
      <c r="D123" s="1">
        <v>1.31</v>
      </c>
      <c r="E123">
        <v>33.690067526</v>
      </c>
      <c r="F123">
        <v>0</v>
      </c>
      <c r="G123">
        <v>0</v>
      </c>
      <c r="H123">
        <v>124.383198501</v>
      </c>
      <c r="I123">
        <v>5.5470019999999997E-3</v>
      </c>
      <c r="J123">
        <v>0.360555128</v>
      </c>
      <c r="K123">
        <v>-235.80305341499999</v>
      </c>
      <c r="L123">
        <v>236.16360854300001</v>
      </c>
      <c r="M123">
        <v>131.0000000001296</v>
      </c>
      <c r="N123">
        <v>196.5000000000442</v>
      </c>
      <c r="O123">
        <v>65.500000000014737</v>
      </c>
      <c r="P123">
        <f>0+LEFT(TEXT(Table2[[#This Row],[canvas_width]],"000/000"),3)</f>
        <v>131</v>
      </c>
      <c r="Q123" s="7" t="str">
        <f t="shared" si="2"/>
        <v>/</v>
      </c>
      <c r="R123" s="5">
        <f>0+RIGHT(TEXT(Table2[[#This Row],[canvas_width]],"000/000"),3)</f>
        <v>100</v>
      </c>
      <c r="S123">
        <f>Table2[[#This Row],[multiplier]]/Table2[[#This Row],[canvas_width]]</f>
        <v>50.000000000011248</v>
      </c>
      <c r="T123" s="6">
        <f>0+LEFT(TEXT(Table2[[#This Row],[multiplier/canvas_width]],"000/000"),3)</f>
        <v>50</v>
      </c>
      <c r="U123" s="7" t="str">
        <f t="shared" si="3"/>
        <v>/</v>
      </c>
      <c r="V123" s="5">
        <f>0+RIGHT(TEXT(Table2[[#This Row],[multiplier/canvas_width]],"000/000"),3)</f>
        <v>1</v>
      </c>
      <c r="W123">
        <f>MOD(Table2[[#This Row],[tan_angle_denom]],Table2[[#This Row],[canvas_width_denom]])</f>
        <v>3</v>
      </c>
      <c r="X123" t="b">
        <f>ISEVEN(Table2[[#This Row],[denom_mod]])</f>
        <v>0</v>
      </c>
      <c r="Y123">
        <f>MOD(Table2[[#This Row],[canvas_width_numer]],Table2[[#This Row],[denom_mod]])</f>
        <v>2</v>
      </c>
    </row>
    <row r="124" spans="1:25" x14ac:dyDescent="0.25">
      <c r="A124">
        <f>TAN(RADIANS(Table2[[#This Row],[angle]]))</f>
        <v>0.66666666666717622</v>
      </c>
      <c r="B124">
        <f>0+LEFT(TEXT(Table2[[#This Row],[tan_angle]],"000/000"),3)</f>
        <v>2</v>
      </c>
      <c r="C124">
        <f>0+RIGHT(TEXT(Table2[[#This Row],[tan_angle]],"000/000"),3)</f>
        <v>3</v>
      </c>
      <c r="D124" s="1">
        <v>1.32</v>
      </c>
      <c r="E124">
        <v>33.690067526</v>
      </c>
      <c r="F124">
        <v>0</v>
      </c>
      <c r="G124">
        <v>0</v>
      </c>
      <c r="H124">
        <v>12.669352482000001</v>
      </c>
      <c r="I124">
        <v>-3.3282012E-2</v>
      </c>
      <c r="J124">
        <v>0.360555128</v>
      </c>
      <c r="K124">
        <v>-39.300508903000001</v>
      </c>
      <c r="L124">
        <v>39.661064031000002</v>
      </c>
      <c r="M124">
        <v>22.00000000050872</v>
      </c>
      <c r="N124">
        <v>33.000000000737863</v>
      </c>
      <c r="O124">
        <v>11.000000000245951</v>
      </c>
      <c r="P124">
        <f>0+LEFT(TEXT(Table2[[#This Row],[canvas_width]],"000/000"),3)</f>
        <v>33</v>
      </c>
      <c r="Q124" s="7" t="str">
        <f t="shared" si="2"/>
        <v>/</v>
      </c>
      <c r="R124" s="5">
        <f>0+RIGHT(TEXT(Table2[[#This Row],[canvas_width]],"000/000"),3)</f>
        <v>25</v>
      </c>
      <c r="S124">
        <f>Table2[[#This Row],[multiplier]]/Table2[[#This Row],[canvas_width]]</f>
        <v>8.3333333335196595</v>
      </c>
      <c r="T124" s="6">
        <f>0+LEFT(TEXT(Table2[[#This Row],[multiplier/canvas_width]],"000/000"),3)</f>
        <v>25</v>
      </c>
      <c r="U124" s="7" t="str">
        <f t="shared" si="3"/>
        <v>/</v>
      </c>
      <c r="V124" s="5">
        <f>0+RIGHT(TEXT(Table2[[#This Row],[multiplier/canvas_width]],"000/000"),3)</f>
        <v>3</v>
      </c>
      <c r="W124">
        <f>MOD(Table2[[#This Row],[tan_angle_denom]],Table2[[#This Row],[canvas_width_denom]])</f>
        <v>3</v>
      </c>
      <c r="X124" t="b">
        <f>ISEVEN(Table2[[#This Row],[denom_mod]])</f>
        <v>0</v>
      </c>
      <c r="Y124">
        <f>MOD(Table2[[#This Row],[canvas_width_numer]],Table2[[#This Row],[denom_mod]])</f>
        <v>0</v>
      </c>
    </row>
    <row r="125" spans="1:25" hidden="1" x14ac:dyDescent="0.25">
      <c r="A125">
        <f>TAN(RADIANS(Table2[[#This Row],[angle]]))</f>
        <v>0.66666666666717622</v>
      </c>
      <c r="B125">
        <f>0+LEFT(TEXT(Table2[[#This Row],[tan_angle]],"000/000"),3)</f>
        <v>2</v>
      </c>
      <c r="C125">
        <f>0+RIGHT(TEXT(Table2[[#This Row],[tan_angle]],"000/000"),3)</f>
        <v>3</v>
      </c>
      <c r="D125" s="1">
        <v>1.33</v>
      </c>
      <c r="E125">
        <v>33.690067526</v>
      </c>
      <c r="F125">
        <v>0</v>
      </c>
      <c r="G125">
        <v>0</v>
      </c>
      <c r="H125">
        <v>84.72213447</v>
      </c>
      <c r="I125">
        <v>5.5470019999999997E-3</v>
      </c>
      <c r="J125">
        <v>0.360555128</v>
      </c>
      <c r="K125">
        <v>-239.40860469099999</v>
      </c>
      <c r="L125">
        <v>239.76915981900001</v>
      </c>
      <c r="M125">
        <v>133.000000000428</v>
      </c>
      <c r="N125">
        <v>199.50000000048951</v>
      </c>
      <c r="O125">
        <v>66.500000000163169</v>
      </c>
      <c r="P125">
        <f>0+LEFT(TEXT(Table2[[#This Row],[canvas_width]],"000/000"),3)</f>
        <v>133</v>
      </c>
      <c r="Q125" s="7" t="str">
        <f t="shared" si="2"/>
        <v>/</v>
      </c>
      <c r="R125" s="5">
        <f>0+RIGHT(TEXT(Table2[[#This Row],[canvas_width]],"000/000"),3)</f>
        <v>100</v>
      </c>
      <c r="S125">
        <f>Table2[[#This Row],[multiplier]]/Table2[[#This Row],[canvas_width]]</f>
        <v>50.000000000122682</v>
      </c>
      <c r="T125" s="6">
        <f>0+LEFT(TEXT(Table2[[#This Row],[multiplier/canvas_width]],"000/000"),3)</f>
        <v>50</v>
      </c>
      <c r="U125" s="7" t="str">
        <f t="shared" si="3"/>
        <v>/</v>
      </c>
      <c r="V125" s="5">
        <f>0+RIGHT(TEXT(Table2[[#This Row],[multiplier/canvas_width]],"000/000"),3)</f>
        <v>1</v>
      </c>
      <c r="W125">
        <f>MOD(Table2[[#This Row],[tan_angle_denom]],Table2[[#This Row],[canvas_width_denom]])</f>
        <v>3</v>
      </c>
      <c r="X125" t="b">
        <f>ISEVEN(Table2[[#This Row],[denom_mod]])</f>
        <v>0</v>
      </c>
      <c r="Y125">
        <f>MOD(Table2[[#This Row],[canvas_width_numer]],Table2[[#This Row],[denom_mod]])</f>
        <v>1</v>
      </c>
    </row>
    <row r="126" spans="1:25" hidden="1" x14ac:dyDescent="0.25">
      <c r="A126">
        <f>TAN(RADIANS(Table2[[#This Row],[angle]]))</f>
        <v>0.66666666666717622</v>
      </c>
      <c r="B126">
        <f>0+LEFT(TEXT(Table2[[#This Row],[tan_angle]],"000/000"),3)</f>
        <v>2</v>
      </c>
      <c r="C126">
        <f>0+RIGHT(TEXT(Table2[[#This Row],[tan_angle]],"000/000"),3)</f>
        <v>3</v>
      </c>
      <c r="D126" s="1">
        <v>1.34</v>
      </c>
      <c r="E126">
        <v>33.690067526</v>
      </c>
      <c r="F126">
        <v>0</v>
      </c>
      <c r="G126">
        <v>0</v>
      </c>
      <c r="H126">
        <v>75.699935779</v>
      </c>
      <c r="I126">
        <v>1.1094003999999999E-2</v>
      </c>
      <c r="J126">
        <v>0.360555128</v>
      </c>
      <c r="K126">
        <v>-120.4254126</v>
      </c>
      <c r="L126">
        <v>120.785967728</v>
      </c>
      <c r="M126">
        <v>67.000000000011255</v>
      </c>
      <c r="N126">
        <v>100.4999999999401</v>
      </c>
      <c r="O126">
        <v>33.499999999980027</v>
      </c>
      <c r="P126">
        <f>0+LEFT(TEXT(Table2[[#This Row],[canvas_width]],"000/000"),3)</f>
        <v>67</v>
      </c>
      <c r="Q126" s="7" t="str">
        <f t="shared" si="2"/>
        <v>/</v>
      </c>
      <c r="R126" s="5">
        <f>0+RIGHT(TEXT(Table2[[#This Row],[canvas_width]],"000/000"),3)</f>
        <v>50</v>
      </c>
      <c r="S126">
        <f>Table2[[#This Row],[multiplier]]/Table2[[#This Row],[canvas_width]]</f>
        <v>24.999999999985093</v>
      </c>
      <c r="T126" s="6">
        <f>0+LEFT(TEXT(Table2[[#This Row],[multiplier/canvas_width]],"000/000"),3)</f>
        <v>25</v>
      </c>
      <c r="U126" s="7" t="str">
        <f t="shared" si="3"/>
        <v>/</v>
      </c>
      <c r="V126" s="5">
        <f>0+RIGHT(TEXT(Table2[[#This Row],[multiplier/canvas_width]],"000/000"),3)</f>
        <v>1</v>
      </c>
      <c r="W126">
        <f>MOD(Table2[[#This Row],[tan_angle_denom]],Table2[[#This Row],[canvas_width_denom]])</f>
        <v>3</v>
      </c>
      <c r="X126" t="b">
        <f>ISEVEN(Table2[[#This Row],[denom_mod]])</f>
        <v>0</v>
      </c>
      <c r="Y126">
        <f>MOD(Table2[[#This Row],[canvas_width_numer]],Table2[[#This Row],[denom_mod]])</f>
        <v>1</v>
      </c>
    </row>
    <row r="127" spans="1:25" hidden="1" x14ac:dyDescent="0.25">
      <c r="A127">
        <f>TAN(RADIANS(Table2[[#This Row],[angle]]))</f>
        <v>0.66666666666717622</v>
      </c>
      <c r="B127">
        <f>0+LEFT(TEXT(Table2[[#This Row],[tan_angle]],"000/000"),3)</f>
        <v>2</v>
      </c>
      <c r="C127">
        <f>0+RIGHT(TEXT(Table2[[#This Row],[tan_angle]],"000/000"),3)</f>
        <v>3</v>
      </c>
      <c r="D127" s="1">
        <v>1.35</v>
      </c>
      <c r="E127">
        <v>33.690067526</v>
      </c>
      <c r="F127">
        <v>0</v>
      </c>
      <c r="G127">
        <v>0</v>
      </c>
      <c r="H127">
        <v>14.547012646000001</v>
      </c>
      <c r="I127">
        <v>-8.3205029E-2</v>
      </c>
      <c r="J127">
        <v>0.360555128</v>
      </c>
      <c r="K127">
        <v>-15.864425612</v>
      </c>
      <c r="L127">
        <v>16.224980739999999</v>
      </c>
      <c r="M127">
        <v>9.0000000002333262</v>
      </c>
      <c r="N127">
        <v>13.50000000033967</v>
      </c>
      <c r="O127">
        <v>4.5000000001132241</v>
      </c>
      <c r="P127">
        <f>0+LEFT(TEXT(Table2[[#This Row],[canvas_width]],"000/000"),3)</f>
        <v>27</v>
      </c>
      <c r="Q127" s="7" t="str">
        <f t="shared" si="2"/>
        <v>/</v>
      </c>
      <c r="R127" s="5">
        <f>0+RIGHT(TEXT(Table2[[#This Row],[canvas_width]],"000/000"),3)</f>
        <v>20</v>
      </c>
      <c r="S127">
        <f>Table2[[#This Row],[multiplier]]/Table2[[#This Row],[canvas_width]]</f>
        <v>3.3333333334172028</v>
      </c>
      <c r="T127" s="6">
        <f>0+LEFT(TEXT(Table2[[#This Row],[multiplier/canvas_width]],"000/000"),3)</f>
        <v>10</v>
      </c>
      <c r="U127" s="7" t="str">
        <f t="shared" si="3"/>
        <v>/</v>
      </c>
      <c r="V127" s="5">
        <f>0+RIGHT(TEXT(Table2[[#This Row],[multiplier/canvas_width]],"000/000"),3)</f>
        <v>3</v>
      </c>
      <c r="W127">
        <f>MOD(Table2[[#This Row],[tan_angle_denom]],Table2[[#This Row],[canvas_width_denom]])</f>
        <v>3</v>
      </c>
      <c r="X127" t="b">
        <f>ISEVEN(Table2[[#This Row],[denom_mod]])</f>
        <v>0</v>
      </c>
      <c r="Y127">
        <f>MOD(Table2[[#This Row],[canvas_width_numer]],Table2[[#This Row],[denom_mod]])</f>
        <v>0</v>
      </c>
    </row>
    <row r="128" spans="1:25" hidden="1" x14ac:dyDescent="0.25">
      <c r="A128">
        <f>TAN(RADIANS(Table2[[#This Row],[angle]]))</f>
        <v>0.66666666666717622</v>
      </c>
      <c r="B128">
        <f>0+LEFT(TEXT(Table2[[#This Row],[tan_angle]],"000/000"),3)</f>
        <v>2</v>
      </c>
      <c r="C128">
        <f>0+RIGHT(TEXT(Table2[[#This Row],[tan_angle]],"000/000"),3)</f>
        <v>3</v>
      </c>
      <c r="D128" s="1">
        <v>1.36</v>
      </c>
      <c r="E128">
        <v>33.690067526</v>
      </c>
      <c r="F128">
        <v>0</v>
      </c>
      <c r="G128">
        <v>0</v>
      </c>
      <c r="H128">
        <v>52.297134499999999</v>
      </c>
      <c r="I128">
        <v>-1.1094003999999999E-2</v>
      </c>
      <c r="J128">
        <v>0.360555128</v>
      </c>
      <c r="K128">
        <v>-122.228188238</v>
      </c>
      <c r="L128">
        <v>122.588743366</v>
      </c>
      <c r="M128">
        <v>68.000000000160441</v>
      </c>
      <c r="N128">
        <v>102.0000000001627</v>
      </c>
      <c r="O128">
        <v>34.000000000054243</v>
      </c>
      <c r="P128">
        <f>0+LEFT(TEXT(Table2[[#This Row],[canvas_width]],"000/000"),3)</f>
        <v>34</v>
      </c>
      <c r="Q128" s="7" t="str">
        <f t="shared" si="2"/>
        <v>/</v>
      </c>
      <c r="R128" s="5">
        <f>0+RIGHT(TEXT(Table2[[#This Row],[canvas_width]],"000/000"),3)</f>
        <v>25</v>
      </c>
      <c r="S128">
        <f>Table2[[#This Row],[multiplier]]/Table2[[#This Row],[canvas_width]]</f>
        <v>25.000000000039883</v>
      </c>
      <c r="T128" s="6">
        <f>0+LEFT(TEXT(Table2[[#This Row],[multiplier/canvas_width]],"000/000"),3)</f>
        <v>25</v>
      </c>
      <c r="U128" s="7" t="str">
        <f t="shared" si="3"/>
        <v>/</v>
      </c>
      <c r="V128" s="5">
        <f>0+RIGHT(TEXT(Table2[[#This Row],[multiplier/canvas_width]],"000/000"),3)</f>
        <v>1</v>
      </c>
      <c r="W128">
        <f>MOD(Table2[[#This Row],[tan_angle_denom]],Table2[[#This Row],[canvas_width_denom]])</f>
        <v>3</v>
      </c>
      <c r="X128" t="b">
        <f>ISEVEN(Table2[[#This Row],[denom_mod]])</f>
        <v>0</v>
      </c>
      <c r="Y128">
        <f>MOD(Table2[[#This Row],[canvas_width_numer]],Table2[[#This Row],[denom_mod]])</f>
        <v>1</v>
      </c>
    </row>
    <row r="129" spans="1:25" hidden="1" x14ac:dyDescent="0.25">
      <c r="A129">
        <f>TAN(RADIANS(Table2[[#This Row],[angle]]))</f>
        <v>0.66666666666717622</v>
      </c>
      <c r="B129">
        <f>0+LEFT(TEXT(Table2[[#This Row],[tan_angle]],"000/000"),3)</f>
        <v>2</v>
      </c>
      <c r="C129">
        <f>0+RIGHT(TEXT(Table2[[#This Row],[tan_angle]],"000/000"),3)</f>
        <v>3</v>
      </c>
      <c r="D129" s="1">
        <v>1.37</v>
      </c>
      <c r="E129">
        <v>33.690067526</v>
      </c>
      <c r="F129">
        <v>0</v>
      </c>
      <c r="G129">
        <v>0</v>
      </c>
      <c r="H129">
        <v>209.11365347399999</v>
      </c>
      <c r="I129">
        <v>5.5470019999999997E-3</v>
      </c>
      <c r="J129">
        <v>0.360555128</v>
      </c>
      <c r="K129">
        <v>-246.619707242</v>
      </c>
      <c r="L129">
        <v>246.98026236999999</v>
      </c>
      <c r="M129">
        <v>137.0000000004701</v>
      </c>
      <c r="N129">
        <v>205.500000000548</v>
      </c>
      <c r="O129">
        <v>68.500000000182681</v>
      </c>
      <c r="P129">
        <f>0+LEFT(TEXT(Table2[[#This Row],[canvas_width]],"000/000"),3)</f>
        <v>137</v>
      </c>
      <c r="Q129" s="7" t="str">
        <f t="shared" si="2"/>
        <v>/</v>
      </c>
      <c r="R129" s="5">
        <f>0+RIGHT(TEXT(Table2[[#This Row],[canvas_width]],"000/000"),3)</f>
        <v>100</v>
      </c>
      <c r="S129">
        <f>Table2[[#This Row],[multiplier]]/Table2[[#This Row],[canvas_width]]</f>
        <v>50.00000000013334</v>
      </c>
      <c r="T129" s="6">
        <f>0+LEFT(TEXT(Table2[[#This Row],[multiplier/canvas_width]],"000/000"),3)</f>
        <v>50</v>
      </c>
      <c r="U129" s="7" t="str">
        <f t="shared" si="3"/>
        <v>/</v>
      </c>
      <c r="V129" s="5">
        <f>0+RIGHT(TEXT(Table2[[#This Row],[multiplier/canvas_width]],"000/000"),3)</f>
        <v>1</v>
      </c>
      <c r="W129">
        <f>MOD(Table2[[#This Row],[tan_angle_denom]],Table2[[#This Row],[canvas_width_denom]])</f>
        <v>3</v>
      </c>
      <c r="X129" t="b">
        <f>ISEVEN(Table2[[#This Row],[denom_mod]])</f>
        <v>0</v>
      </c>
      <c r="Y129">
        <f>MOD(Table2[[#This Row],[canvas_width_numer]],Table2[[#This Row],[denom_mod]])</f>
        <v>2</v>
      </c>
    </row>
    <row r="130" spans="1:25" hidden="1" x14ac:dyDescent="0.25">
      <c r="A130">
        <f>TAN(RADIANS(Table2[[#This Row],[angle]]))</f>
        <v>0.66666666666717622</v>
      </c>
      <c r="B130">
        <f>0+LEFT(TEXT(Table2[[#This Row],[tan_angle]],"000/000"),3)</f>
        <v>2</v>
      </c>
      <c r="C130">
        <f>0+RIGHT(TEXT(Table2[[#This Row],[tan_angle]],"000/000"),3)</f>
        <v>3</v>
      </c>
      <c r="D130" s="1">
        <v>1.38</v>
      </c>
      <c r="E130">
        <v>33.690067526</v>
      </c>
      <c r="F130">
        <v>0</v>
      </c>
      <c r="G130">
        <v>0</v>
      </c>
      <c r="H130">
        <v>19.880455033</v>
      </c>
      <c r="I130">
        <v>-3.3282012E-2</v>
      </c>
      <c r="J130">
        <v>0.360555128</v>
      </c>
      <c r="K130">
        <v>-41.103284539999997</v>
      </c>
      <c r="L130">
        <v>41.463839667999999</v>
      </c>
      <c r="M130">
        <v>23.00000000010321</v>
      </c>
      <c r="N130">
        <v>34.500000000128438</v>
      </c>
      <c r="O130">
        <v>11.500000000042821</v>
      </c>
      <c r="P130">
        <f>0+LEFT(TEXT(Table2[[#This Row],[canvas_width]],"000/000"),3)</f>
        <v>69</v>
      </c>
      <c r="Q130" s="7" t="str">
        <f t="shared" ref="Q130:Q193" si="4">"/"</f>
        <v>/</v>
      </c>
      <c r="R130" s="5">
        <f>0+RIGHT(TEXT(Table2[[#This Row],[canvas_width]],"000/000"),3)</f>
        <v>50</v>
      </c>
      <c r="S130">
        <f>Table2[[#This Row],[multiplier]]/Table2[[#This Row],[canvas_width]]</f>
        <v>8.3333333333643633</v>
      </c>
      <c r="T130" s="6">
        <f>0+LEFT(TEXT(Table2[[#This Row],[multiplier/canvas_width]],"000/000"),3)</f>
        <v>25</v>
      </c>
      <c r="U130" s="7" t="str">
        <f t="shared" ref="U130:U193" si="5">"/"</f>
        <v>/</v>
      </c>
      <c r="V130" s="5">
        <f>0+RIGHT(TEXT(Table2[[#This Row],[multiplier/canvas_width]],"000/000"),3)</f>
        <v>3</v>
      </c>
      <c r="W130">
        <f>MOD(Table2[[#This Row],[tan_angle_denom]],Table2[[#This Row],[canvas_width_denom]])</f>
        <v>3</v>
      </c>
      <c r="X130" t="b">
        <f>ISEVEN(Table2[[#This Row],[denom_mod]])</f>
        <v>0</v>
      </c>
      <c r="Y130">
        <f>MOD(Table2[[#This Row],[canvas_width_numer]],Table2[[#This Row],[denom_mod]])</f>
        <v>0</v>
      </c>
    </row>
    <row r="131" spans="1:25" hidden="1" x14ac:dyDescent="0.25">
      <c r="A131">
        <f>TAN(RADIANS(Table2[[#This Row],[angle]]))</f>
        <v>0.66666666666717622</v>
      </c>
      <c r="B131">
        <f>0+LEFT(TEXT(Table2[[#This Row],[tan_angle]],"000/000"),3)</f>
        <v>2</v>
      </c>
      <c r="C131">
        <f>0+RIGHT(TEXT(Table2[[#This Row],[tan_angle]],"000/000"),3)</f>
        <v>3</v>
      </c>
      <c r="D131" s="1">
        <v>1.39</v>
      </c>
      <c r="E131">
        <v>33.690067526</v>
      </c>
      <c r="F131">
        <v>0</v>
      </c>
      <c r="G131">
        <v>0</v>
      </c>
      <c r="H131">
        <v>182.088659914</v>
      </c>
      <c r="I131">
        <v>-5.5470019999999997E-3</v>
      </c>
      <c r="J131">
        <v>0.360555128</v>
      </c>
      <c r="K131">
        <v>-250.22525851699999</v>
      </c>
      <c r="L131">
        <v>250.585813645</v>
      </c>
      <c r="M131">
        <v>139.00000000021379</v>
      </c>
      <c r="N131">
        <v>208.50000000016129</v>
      </c>
      <c r="O131">
        <v>69.50000000005376</v>
      </c>
      <c r="P131">
        <f>0+LEFT(TEXT(Table2[[#This Row],[canvas_width]],"000/000"),3)</f>
        <v>139</v>
      </c>
      <c r="Q131" s="7" t="str">
        <f t="shared" si="4"/>
        <v>/</v>
      </c>
      <c r="R131" s="5">
        <f>0+RIGHT(TEXT(Table2[[#This Row],[canvas_width]],"000/000"),3)</f>
        <v>100</v>
      </c>
      <c r="S131">
        <f>Table2[[#This Row],[multiplier]]/Table2[[#This Row],[canvas_width]]</f>
        <v>50.000000000038682</v>
      </c>
      <c r="T131" s="6">
        <f>0+LEFT(TEXT(Table2[[#This Row],[multiplier/canvas_width]],"000/000"),3)</f>
        <v>50</v>
      </c>
      <c r="U131" s="7" t="str">
        <f t="shared" si="5"/>
        <v>/</v>
      </c>
      <c r="V131" s="5">
        <f>0+RIGHT(TEXT(Table2[[#This Row],[multiplier/canvas_width]],"000/000"),3)</f>
        <v>1</v>
      </c>
      <c r="W131">
        <f>MOD(Table2[[#This Row],[tan_angle_denom]],Table2[[#This Row],[canvas_width_denom]])</f>
        <v>3</v>
      </c>
      <c r="X131" t="b">
        <f>ISEVEN(Table2[[#This Row],[denom_mod]])</f>
        <v>0</v>
      </c>
      <c r="Y131">
        <f>MOD(Table2[[#This Row],[canvas_width_numer]],Table2[[#This Row],[denom_mod]])</f>
        <v>1</v>
      </c>
    </row>
    <row r="132" spans="1:25" hidden="1" x14ac:dyDescent="0.25">
      <c r="A132">
        <f>TAN(RADIANS(Table2[[#This Row],[angle]]))</f>
        <v>0.66666666666717622</v>
      </c>
      <c r="B132">
        <f>0+LEFT(TEXT(Table2[[#This Row],[tan_angle]],"000/000"),3)</f>
        <v>2</v>
      </c>
      <c r="C132">
        <f>0+RIGHT(TEXT(Table2[[#This Row],[tan_angle]],"000/000"),3)</f>
        <v>3</v>
      </c>
      <c r="D132" s="1">
        <v>1.4</v>
      </c>
      <c r="E132">
        <v>33.690067526</v>
      </c>
      <c r="F132">
        <v>0</v>
      </c>
      <c r="G132">
        <v>0</v>
      </c>
      <c r="H132">
        <v>23.519288320000001</v>
      </c>
      <c r="I132">
        <v>-5.5470020000000002E-2</v>
      </c>
      <c r="J132">
        <v>0.360555128</v>
      </c>
      <c r="K132">
        <v>-24.878303801000001</v>
      </c>
      <c r="L132">
        <v>25.238858928999999</v>
      </c>
      <c r="M132">
        <v>14.00000000042459</v>
      </c>
      <c r="N132">
        <v>21.00000000062083</v>
      </c>
      <c r="O132">
        <v>7.0000000002069429</v>
      </c>
      <c r="P132">
        <f>0+LEFT(TEXT(Table2[[#This Row],[canvas_width]],"000/000"),3)</f>
        <v>7</v>
      </c>
      <c r="Q132" s="7" t="str">
        <f t="shared" si="4"/>
        <v>/</v>
      </c>
      <c r="R132" s="5">
        <f>0+RIGHT(TEXT(Table2[[#This Row],[canvas_width]],"000/000"),3)</f>
        <v>5</v>
      </c>
      <c r="S132">
        <f>Table2[[#This Row],[multiplier]]/Table2[[#This Row],[canvas_width]]</f>
        <v>5.0000000001478169</v>
      </c>
      <c r="T132" s="6">
        <f>0+LEFT(TEXT(Table2[[#This Row],[multiplier/canvas_width]],"000/000"),3)</f>
        <v>5</v>
      </c>
      <c r="U132" s="7" t="str">
        <f t="shared" si="5"/>
        <v>/</v>
      </c>
      <c r="V132" s="5">
        <f>0+RIGHT(TEXT(Table2[[#This Row],[multiplier/canvas_width]],"000/000"),3)</f>
        <v>1</v>
      </c>
      <c r="W132">
        <f>MOD(Table2[[#This Row],[tan_angle_denom]],Table2[[#This Row],[canvas_width_denom]])</f>
        <v>3</v>
      </c>
      <c r="X132" t="b">
        <f>ISEVEN(Table2[[#This Row],[denom_mod]])</f>
        <v>0</v>
      </c>
      <c r="Y132">
        <f>MOD(Table2[[#This Row],[canvas_width_numer]],Table2[[#This Row],[denom_mod]])</f>
        <v>1</v>
      </c>
    </row>
    <row r="133" spans="1:25" hidden="1" x14ac:dyDescent="0.25">
      <c r="A133">
        <f>TAN(RADIANS(Table2[[#This Row],[angle]]))</f>
        <v>0.66666666666717622</v>
      </c>
      <c r="B133">
        <f>0+LEFT(TEXT(Table2[[#This Row],[tan_angle]],"000/000"),3)</f>
        <v>2</v>
      </c>
      <c r="C133">
        <f>0+RIGHT(TEXT(Table2[[#This Row],[tan_angle]],"000/000"),3)</f>
        <v>3</v>
      </c>
      <c r="D133" s="1">
        <v>1.41</v>
      </c>
      <c r="E133">
        <v>33.690067526</v>
      </c>
      <c r="F133">
        <v>0</v>
      </c>
      <c r="G133">
        <v>0</v>
      </c>
      <c r="H133">
        <v>55.911006278999999</v>
      </c>
      <c r="I133">
        <v>-1.6641006E-2</v>
      </c>
      <c r="J133">
        <v>0.360555128</v>
      </c>
      <c r="K133">
        <v>-84.369899845999996</v>
      </c>
      <c r="L133">
        <v>84.730454973999997</v>
      </c>
      <c r="M133">
        <v>47.000000000355612</v>
      </c>
      <c r="N133">
        <v>70.500000000479531</v>
      </c>
      <c r="O133">
        <v>23.50000000015984</v>
      </c>
      <c r="P133">
        <f>0+LEFT(TEXT(Table2[[#This Row],[canvas_width]],"000/000"),3)</f>
        <v>141</v>
      </c>
      <c r="Q133" s="7" t="str">
        <f t="shared" si="4"/>
        <v>/</v>
      </c>
      <c r="R133" s="5">
        <f>0+RIGHT(TEXT(Table2[[#This Row],[canvas_width]],"000/000"),3)</f>
        <v>100</v>
      </c>
      <c r="S133">
        <f>Table2[[#This Row],[multiplier]]/Table2[[#This Row],[canvas_width]]</f>
        <v>16.666666666780028</v>
      </c>
      <c r="T133" s="6">
        <f>0+LEFT(TEXT(Table2[[#This Row],[multiplier/canvas_width]],"000/000"),3)</f>
        <v>50</v>
      </c>
      <c r="U133" s="7" t="str">
        <f t="shared" si="5"/>
        <v>/</v>
      </c>
      <c r="V133" s="5">
        <f>0+RIGHT(TEXT(Table2[[#This Row],[multiplier/canvas_width]],"000/000"),3)</f>
        <v>3</v>
      </c>
      <c r="W133">
        <f>MOD(Table2[[#This Row],[tan_angle_denom]],Table2[[#This Row],[canvas_width_denom]])</f>
        <v>3</v>
      </c>
      <c r="X133" t="b">
        <f>ISEVEN(Table2[[#This Row],[denom_mod]])</f>
        <v>0</v>
      </c>
      <c r="Y133">
        <f>MOD(Table2[[#This Row],[canvas_width_numer]],Table2[[#This Row],[denom_mod]])</f>
        <v>0</v>
      </c>
    </row>
    <row r="134" spans="1:25" hidden="1" x14ac:dyDescent="0.25">
      <c r="A134">
        <f>TAN(RADIANS(Table2[[#This Row],[angle]]))</f>
        <v>0.66666666666717622</v>
      </c>
      <c r="B134">
        <f>0+LEFT(TEXT(Table2[[#This Row],[tan_angle]],"000/000"),3)</f>
        <v>2</v>
      </c>
      <c r="C134">
        <f>0+RIGHT(TEXT(Table2[[#This Row],[tan_angle]],"000/000"),3)</f>
        <v>3</v>
      </c>
      <c r="D134" s="1">
        <v>1.42</v>
      </c>
      <c r="E134">
        <v>33.690067526</v>
      </c>
      <c r="F134">
        <v>0</v>
      </c>
      <c r="G134">
        <v>0</v>
      </c>
      <c r="H134">
        <v>95.563749806000004</v>
      </c>
      <c r="I134">
        <v>-1.1094003999999999E-2</v>
      </c>
      <c r="J134">
        <v>0.360555128</v>
      </c>
      <c r="K134">
        <v>-127.636515151</v>
      </c>
      <c r="L134">
        <v>127.997070279</v>
      </c>
      <c r="M134">
        <v>71.000000000053319</v>
      </c>
      <c r="N134">
        <v>106.49999999999859</v>
      </c>
      <c r="O134">
        <v>35.499999999999517</v>
      </c>
      <c r="P134">
        <f>0+LEFT(TEXT(Table2[[#This Row],[canvas_width]],"000/000"),3)</f>
        <v>71</v>
      </c>
      <c r="Q134" s="7" t="str">
        <f t="shared" si="4"/>
        <v>/</v>
      </c>
      <c r="R134" s="5">
        <f>0+RIGHT(TEXT(Table2[[#This Row],[canvas_width]],"000/000"),3)</f>
        <v>50</v>
      </c>
      <c r="S134">
        <f>Table2[[#This Row],[multiplier]]/Table2[[#This Row],[canvas_width]]</f>
        <v>24.999999999999662</v>
      </c>
      <c r="T134" s="6">
        <f>0+LEFT(TEXT(Table2[[#This Row],[multiplier/canvas_width]],"000/000"),3)</f>
        <v>25</v>
      </c>
      <c r="U134" s="7" t="str">
        <f t="shared" si="5"/>
        <v>/</v>
      </c>
      <c r="V134" s="5">
        <f>0+RIGHT(TEXT(Table2[[#This Row],[multiplier/canvas_width]],"000/000"),3)</f>
        <v>1</v>
      </c>
      <c r="W134">
        <f>MOD(Table2[[#This Row],[tan_angle_denom]],Table2[[#This Row],[canvas_width_denom]])</f>
        <v>3</v>
      </c>
      <c r="X134" t="b">
        <f>ISEVEN(Table2[[#This Row],[denom_mod]])</f>
        <v>0</v>
      </c>
      <c r="Y134">
        <f>MOD(Table2[[#This Row],[canvas_width_numer]],Table2[[#This Row],[denom_mod]])</f>
        <v>2</v>
      </c>
    </row>
    <row r="135" spans="1:25" hidden="1" x14ac:dyDescent="0.25">
      <c r="A135">
        <f>TAN(RADIANS(Table2[[#This Row],[angle]]))</f>
        <v>0.66666666666717622</v>
      </c>
      <c r="B135">
        <f>0+LEFT(TEXT(Table2[[#This Row],[tan_angle]],"000/000"),3)</f>
        <v>2</v>
      </c>
      <c r="C135">
        <f>0+RIGHT(TEXT(Table2[[#This Row],[tan_angle]],"000/000"),3)</f>
        <v>3</v>
      </c>
      <c r="D135" s="1">
        <v>1.43</v>
      </c>
      <c r="E135">
        <v>33.690067526</v>
      </c>
      <c r="F135">
        <v>0</v>
      </c>
      <c r="G135">
        <v>0</v>
      </c>
      <c r="H135">
        <v>183.89143555199999</v>
      </c>
      <c r="I135">
        <v>-5.5470019999999997E-3</v>
      </c>
      <c r="J135">
        <v>0.360555128</v>
      </c>
      <c r="K135">
        <v>-257.436361068</v>
      </c>
      <c r="L135">
        <v>257.79691619599998</v>
      </c>
      <c r="M135">
        <v>143.0000000002558</v>
      </c>
      <c r="N135">
        <v>214.50000000021981</v>
      </c>
      <c r="O135">
        <v>71.500000000073257</v>
      </c>
      <c r="P135">
        <f>0+LEFT(TEXT(Table2[[#This Row],[canvas_width]],"000/000"),3)</f>
        <v>143</v>
      </c>
      <c r="Q135" s="7" t="str">
        <f t="shared" si="4"/>
        <v>/</v>
      </c>
      <c r="R135" s="5">
        <f>0+RIGHT(TEXT(Table2[[#This Row],[canvas_width]],"000/000"),3)</f>
        <v>100</v>
      </c>
      <c r="S135">
        <f>Table2[[#This Row],[multiplier]]/Table2[[#This Row],[canvas_width]]</f>
        <v>50.00000000005123</v>
      </c>
      <c r="T135" s="6">
        <f>0+LEFT(TEXT(Table2[[#This Row],[multiplier/canvas_width]],"000/000"),3)</f>
        <v>50</v>
      </c>
      <c r="U135" s="7" t="str">
        <f t="shared" si="5"/>
        <v>/</v>
      </c>
      <c r="V135" s="5">
        <f>0+RIGHT(TEXT(Table2[[#This Row],[multiplier/canvas_width]],"000/000"),3)</f>
        <v>1</v>
      </c>
      <c r="W135">
        <f>MOD(Table2[[#This Row],[tan_angle_denom]],Table2[[#This Row],[canvas_width_denom]])</f>
        <v>3</v>
      </c>
      <c r="X135" t="b">
        <f>ISEVEN(Table2[[#This Row],[denom_mod]])</f>
        <v>0</v>
      </c>
      <c r="Y135">
        <f>MOD(Table2[[#This Row],[canvas_width_numer]],Table2[[#This Row],[denom_mod]])</f>
        <v>2</v>
      </c>
    </row>
    <row r="136" spans="1:25" x14ac:dyDescent="0.25">
      <c r="A136">
        <f>TAN(RADIANS(Table2[[#This Row],[angle]]))</f>
        <v>0.66666666666717622</v>
      </c>
      <c r="B136">
        <f>0+LEFT(TEXT(Table2[[#This Row],[tan_angle]],"000/000"),3)</f>
        <v>2</v>
      </c>
      <c r="C136">
        <f>0+RIGHT(TEXT(Table2[[#This Row],[tan_angle]],"000/000"),3)</f>
        <v>3</v>
      </c>
      <c r="D136" s="1">
        <v>1.44</v>
      </c>
      <c r="E136">
        <v>33.690067526</v>
      </c>
      <c r="F136">
        <v>0</v>
      </c>
      <c r="G136">
        <v>0</v>
      </c>
      <c r="H136">
        <v>1.7528526200000001</v>
      </c>
      <c r="I136">
        <v>3.3282012E-2</v>
      </c>
      <c r="J136">
        <v>0.360555128</v>
      </c>
      <c r="K136">
        <v>-42.906060177999997</v>
      </c>
      <c r="L136">
        <v>43.266615305999998</v>
      </c>
      <c r="M136">
        <v>24.000000000252399</v>
      </c>
      <c r="N136">
        <v>36.000000000351093</v>
      </c>
      <c r="O136">
        <v>12.00000000011703</v>
      </c>
      <c r="P136">
        <f>0+LEFT(TEXT(Table2[[#This Row],[canvas_width]],"000/000"),3)</f>
        <v>36</v>
      </c>
      <c r="Q136" s="7" t="str">
        <f t="shared" si="4"/>
        <v>/</v>
      </c>
      <c r="R136" s="5">
        <f>0+RIGHT(TEXT(Table2[[#This Row],[canvas_width]],"000/000"),3)</f>
        <v>25</v>
      </c>
      <c r="S136">
        <f>Table2[[#This Row],[multiplier]]/Table2[[#This Row],[canvas_width]]</f>
        <v>8.333333333414604</v>
      </c>
      <c r="T136" s="6">
        <f>0+LEFT(TEXT(Table2[[#This Row],[multiplier/canvas_width]],"000/000"),3)</f>
        <v>25</v>
      </c>
      <c r="U136" s="7" t="str">
        <f t="shared" si="5"/>
        <v>/</v>
      </c>
      <c r="V136" s="5">
        <f>0+RIGHT(TEXT(Table2[[#This Row],[multiplier/canvas_width]],"000/000"),3)</f>
        <v>3</v>
      </c>
      <c r="W136">
        <f>MOD(Table2[[#This Row],[tan_angle_denom]],Table2[[#This Row],[canvas_width_denom]])</f>
        <v>3</v>
      </c>
      <c r="X136" t="b">
        <f>ISEVEN(Table2[[#This Row],[denom_mod]])</f>
        <v>0</v>
      </c>
      <c r="Y136">
        <f>MOD(Table2[[#This Row],[canvas_width_numer]],Table2[[#This Row],[denom_mod]])</f>
        <v>0</v>
      </c>
    </row>
    <row r="137" spans="1:25" hidden="1" x14ac:dyDescent="0.25">
      <c r="A137">
        <f>TAN(RADIANS(Table2[[#This Row],[angle]]))</f>
        <v>0.66666666666717622</v>
      </c>
      <c r="B137">
        <f>0+LEFT(TEXT(Table2[[#This Row],[tan_angle]],"000/000"),3)</f>
        <v>2</v>
      </c>
      <c r="C137">
        <f>0+RIGHT(TEXT(Table2[[#This Row],[tan_angle]],"000/000"),3)</f>
        <v>3</v>
      </c>
      <c r="D137" s="1">
        <v>1.45</v>
      </c>
      <c r="E137">
        <v>33.690067526</v>
      </c>
      <c r="F137">
        <v>0</v>
      </c>
      <c r="G137">
        <v>0</v>
      </c>
      <c r="H137">
        <v>50.519320370999999</v>
      </c>
      <c r="I137">
        <v>-2.7735010000000001E-2</v>
      </c>
      <c r="J137">
        <v>0.360555128</v>
      </c>
      <c r="K137">
        <v>-51.919938367</v>
      </c>
      <c r="L137">
        <v>52.280493495000002</v>
      </c>
      <c r="M137">
        <v>29.000000000443659</v>
      </c>
      <c r="N137">
        <v>43.500000000632248</v>
      </c>
      <c r="O137">
        <v>14.500000000210751</v>
      </c>
      <c r="P137">
        <f>0+LEFT(TEXT(Table2[[#This Row],[canvas_width]],"000/000"),3)</f>
        <v>29</v>
      </c>
      <c r="Q137" s="7" t="str">
        <f t="shared" si="4"/>
        <v>/</v>
      </c>
      <c r="R137" s="5">
        <f>0+RIGHT(TEXT(Table2[[#This Row],[canvas_width]],"000/000"),3)</f>
        <v>20</v>
      </c>
      <c r="S137">
        <f>Table2[[#This Row],[multiplier]]/Table2[[#This Row],[canvas_width]]</f>
        <v>10.000000000145345</v>
      </c>
      <c r="T137" s="6">
        <f>0+LEFT(TEXT(Table2[[#This Row],[multiplier/canvas_width]],"000/000"),3)</f>
        <v>10</v>
      </c>
      <c r="U137" s="7" t="str">
        <f t="shared" si="5"/>
        <v>/</v>
      </c>
      <c r="V137" s="5">
        <f>0+RIGHT(TEXT(Table2[[#This Row],[multiplier/canvas_width]],"000/000"),3)</f>
        <v>1</v>
      </c>
      <c r="W137">
        <f>MOD(Table2[[#This Row],[tan_angle_denom]],Table2[[#This Row],[canvas_width_denom]])</f>
        <v>3</v>
      </c>
      <c r="X137" t="b">
        <f>ISEVEN(Table2[[#This Row],[denom_mod]])</f>
        <v>0</v>
      </c>
      <c r="Y137">
        <f>MOD(Table2[[#This Row],[canvas_width_numer]],Table2[[#This Row],[denom_mod]])</f>
        <v>2</v>
      </c>
    </row>
    <row r="138" spans="1:25" hidden="1" x14ac:dyDescent="0.25">
      <c r="A138">
        <f>TAN(RADIANS(Table2[[#This Row],[angle]]))</f>
        <v>0.66666666666717622</v>
      </c>
      <c r="B138">
        <f>0+LEFT(TEXT(Table2[[#This Row],[tan_angle]],"000/000"),3)</f>
        <v>2</v>
      </c>
      <c r="C138">
        <f>0+RIGHT(TEXT(Table2[[#This Row],[tan_angle]],"000/000"),3)</f>
        <v>3</v>
      </c>
      <c r="D138" s="1">
        <v>1.46</v>
      </c>
      <c r="E138">
        <v>33.690067526</v>
      </c>
      <c r="F138">
        <v>0</v>
      </c>
      <c r="G138">
        <v>0</v>
      </c>
      <c r="H138">
        <v>64.916563964000005</v>
      </c>
      <c r="I138">
        <v>-1.1094003999999999E-2</v>
      </c>
      <c r="J138">
        <v>0.360555128</v>
      </c>
      <c r="K138">
        <v>-131.242066427</v>
      </c>
      <c r="L138">
        <v>131.60262155500001</v>
      </c>
      <c r="M138">
        <v>73.00000000035169</v>
      </c>
      <c r="N138">
        <v>109.5000000004438</v>
      </c>
      <c r="O138">
        <v>36.500000000147949</v>
      </c>
      <c r="P138">
        <f>0+LEFT(TEXT(Table2[[#This Row],[canvas_width]],"000/000"),3)</f>
        <v>73</v>
      </c>
      <c r="Q138" s="7" t="str">
        <f t="shared" si="4"/>
        <v>/</v>
      </c>
      <c r="R138" s="5">
        <f>0+RIGHT(TEXT(Table2[[#This Row],[canvas_width]],"000/000"),3)</f>
        <v>50</v>
      </c>
      <c r="S138">
        <f>Table2[[#This Row],[multiplier]]/Table2[[#This Row],[canvas_width]]</f>
        <v>25.000000000101334</v>
      </c>
      <c r="T138" s="6">
        <f>0+LEFT(TEXT(Table2[[#This Row],[multiplier/canvas_width]],"000/000"),3)</f>
        <v>25</v>
      </c>
      <c r="U138" s="7" t="str">
        <f t="shared" si="5"/>
        <v>/</v>
      </c>
      <c r="V138" s="5">
        <f>0+RIGHT(TEXT(Table2[[#This Row],[multiplier/canvas_width]],"000/000"),3)</f>
        <v>1</v>
      </c>
      <c r="W138">
        <f>MOD(Table2[[#This Row],[tan_angle_denom]],Table2[[#This Row],[canvas_width_denom]])</f>
        <v>3</v>
      </c>
      <c r="X138" t="b">
        <f>ISEVEN(Table2[[#This Row],[denom_mod]])</f>
        <v>0</v>
      </c>
      <c r="Y138">
        <f>MOD(Table2[[#This Row],[canvas_width_numer]],Table2[[#This Row],[denom_mod]])</f>
        <v>1</v>
      </c>
    </row>
    <row r="139" spans="1:25" hidden="1" x14ac:dyDescent="0.25">
      <c r="A139">
        <f>TAN(RADIANS(Table2[[#This Row],[angle]]))</f>
        <v>0.66666666666717622</v>
      </c>
      <c r="B139">
        <f>0+LEFT(TEXT(Table2[[#This Row],[tan_angle]],"000/000"),3)</f>
        <v>2</v>
      </c>
      <c r="C139">
        <f>0+RIGHT(TEXT(Table2[[#This Row],[tan_angle]],"000/000"),3)</f>
        <v>3</v>
      </c>
      <c r="D139" s="1">
        <v>1.47</v>
      </c>
      <c r="E139">
        <v>33.690067526</v>
      </c>
      <c r="F139">
        <v>0</v>
      </c>
      <c r="G139">
        <v>0</v>
      </c>
      <c r="H139">
        <v>1.777814129</v>
      </c>
      <c r="I139">
        <v>1.6641006E-2</v>
      </c>
      <c r="J139">
        <v>0.360555128</v>
      </c>
      <c r="K139">
        <v>-87.975451121000006</v>
      </c>
      <c r="L139">
        <v>88.336006249000008</v>
      </c>
      <c r="M139">
        <v>49.000000000099313</v>
      </c>
      <c r="N139">
        <v>73.500000000092783</v>
      </c>
      <c r="O139">
        <v>24.50000000003093</v>
      </c>
      <c r="P139">
        <f>0+LEFT(TEXT(Table2[[#This Row],[canvas_width]],"000/000"),3)</f>
        <v>147</v>
      </c>
      <c r="Q139" s="7" t="str">
        <f t="shared" si="4"/>
        <v>/</v>
      </c>
      <c r="R139" s="5">
        <f>0+RIGHT(TEXT(Table2[[#This Row],[canvas_width]],"000/000"),3)</f>
        <v>100</v>
      </c>
      <c r="S139">
        <f>Table2[[#This Row],[multiplier]]/Table2[[#This Row],[canvas_width]]</f>
        <v>16.666666666687707</v>
      </c>
      <c r="T139" s="6">
        <f>0+LEFT(TEXT(Table2[[#This Row],[multiplier/canvas_width]],"000/000"),3)</f>
        <v>50</v>
      </c>
      <c r="U139" s="7" t="str">
        <f t="shared" si="5"/>
        <v>/</v>
      </c>
      <c r="V139" s="5">
        <f>0+RIGHT(TEXT(Table2[[#This Row],[multiplier/canvas_width]],"000/000"),3)</f>
        <v>3</v>
      </c>
      <c r="W139">
        <f>MOD(Table2[[#This Row],[tan_angle_denom]],Table2[[#This Row],[canvas_width_denom]])</f>
        <v>3</v>
      </c>
      <c r="X139" t="b">
        <f>ISEVEN(Table2[[#This Row],[denom_mod]])</f>
        <v>0</v>
      </c>
      <c r="Y139">
        <f>MOD(Table2[[#This Row],[canvas_width_numer]],Table2[[#This Row],[denom_mod]])</f>
        <v>0</v>
      </c>
    </row>
    <row r="140" spans="1:25" hidden="1" x14ac:dyDescent="0.25">
      <c r="A140">
        <f>TAN(RADIANS(Table2[[#This Row],[angle]]))</f>
        <v>0.66666666666717622</v>
      </c>
      <c r="B140">
        <f>0+LEFT(TEXT(Table2[[#This Row],[tan_angle]],"000/000"),3)</f>
        <v>2</v>
      </c>
      <c r="C140">
        <f>0+RIGHT(TEXT(Table2[[#This Row],[tan_angle]],"000/000"),3)</f>
        <v>3</v>
      </c>
      <c r="D140" s="1">
        <v>1.48</v>
      </c>
      <c r="E140">
        <v>33.690067526</v>
      </c>
      <c r="F140">
        <v>0</v>
      </c>
      <c r="G140">
        <v>0</v>
      </c>
      <c r="H140">
        <v>131.61926256000001</v>
      </c>
      <c r="I140">
        <v>-1.1094003999999999E-2</v>
      </c>
      <c r="J140">
        <v>0.360555128</v>
      </c>
      <c r="K140">
        <v>-133.04484206500001</v>
      </c>
      <c r="L140">
        <v>133.405397193</v>
      </c>
      <c r="M140">
        <v>74.00000000050089</v>
      </c>
      <c r="N140">
        <v>111.0000000006665</v>
      </c>
      <c r="O140">
        <v>37.000000000222173</v>
      </c>
      <c r="P140">
        <f>0+LEFT(TEXT(Table2[[#This Row],[canvas_width]],"000/000"),3)</f>
        <v>37</v>
      </c>
      <c r="Q140" s="7" t="str">
        <f t="shared" si="4"/>
        <v>/</v>
      </c>
      <c r="R140" s="5">
        <f>0+RIGHT(TEXT(Table2[[#This Row],[canvas_width]],"000/000"),3)</f>
        <v>25</v>
      </c>
      <c r="S140">
        <f>Table2[[#This Row],[multiplier]]/Table2[[#This Row],[canvas_width]]</f>
        <v>25.000000000150116</v>
      </c>
      <c r="T140" s="6">
        <f>0+LEFT(TEXT(Table2[[#This Row],[multiplier/canvas_width]],"000/000"),3)</f>
        <v>25</v>
      </c>
      <c r="U140" s="7" t="str">
        <f t="shared" si="5"/>
        <v>/</v>
      </c>
      <c r="V140" s="5">
        <f>0+RIGHT(TEXT(Table2[[#This Row],[multiplier/canvas_width]],"000/000"),3)</f>
        <v>1</v>
      </c>
      <c r="W140">
        <f>MOD(Table2[[#This Row],[tan_angle_denom]],Table2[[#This Row],[canvas_width_denom]])</f>
        <v>3</v>
      </c>
      <c r="X140" t="b">
        <f>ISEVEN(Table2[[#This Row],[denom_mod]])</f>
        <v>0</v>
      </c>
      <c r="Y140">
        <f>MOD(Table2[[#This Row],[canvas_width_numer]],Table2[[#This Row],[denom_mod]])</f>
        <v>1</v>
      </c>
    </row>
    <row r="141" spans="1:25" hidden="1" x14ac:dyDescent="0.25">
      <c r="A141">
        <f>TAN(RADIANS(Table2[[#This Row],[angle]]))</f>
        <v>0.66666666666717622</v>
      </c>
      <c r="B141">
        <f>0+LEFT(TEXT(Table2[[#This Row],[tan_angle]],"000/000"),3)</f>
        <v>2</v>
      </c>
      <c r="C141">
        <f>0+RIGHT(TEXT(Table2[[#This Row],[tan_angle]],"000/000"),3)</f>
        <v>3</v>
      </c>
      <c r="D141" s="1">
        <v>1.49</v>
      </c>
      <c r="E141">
        <v>33.690067526</v>
      </c>
      <c r="F141">
        <v>0</v>
      </c>
      <c r="G141">
        <v>0</v>
      </c>
      <c r="H141">
        <v>266.81911488700001</v>
      </c>
      <c r="I141">
        <v>-5.5470019999999997E-3</v>
      </c>
      <c r="J141">
        <v>0.360555128</v>
      </c>
      <c r="K141">
        <v>-268.25301489499998</v>
      </c>
      <c r="L141">
        <v>268.61357002300002</v>
      </c>
      <c r="M141">
        <v>149.00000000059629</v>
      </c>
      <c r="N141">
        <v>223.50000000072359</v>
      </c>
      <c r="O141">
        <v>74.500000000241187</v>
      </c>
      <c r="P141">
        <f>0+LEFT(TEXT(Table2[[#This Row],[canvas_width]],"000/000"),3)</f>
        <v>149</v>
      </c>
      <c r="Q141" s="7" t="str">
        <f t="shared" si="4"/>
        <v>/</v>
      </c>
      <c r="R141" s="5">
        <f>0+RIGHT(TEXT(Table2[[#This Row],[canvas_width]],"000/000"),3)</f>
        <v>100</v>
      </c>
      <c r="S141">
        <f>Table2[[#This Row],[multiplier]]/Table2[[#This Row],[canvas_width]]</f>
        <v>50.000000000161869</v>
      </c>
      <c r="T141" s="6">
        <f>0+LEFT(TEXT(Table2[[#This Row],[multiplier/canvas_width]],"000/000"),3)</f>
        <v>50</v>
      </c>
      <c r="U141" s="7" t="str">
        <f t="shared" si="5"/>
        <v>/</v>
      </c>
      <c r="V141" s="5">
        <f>0+RIGHT(TEXT(Table2[[#This Row],[multiplier/canvas_width]],"000/000"),3)</f>
        <v>1</v>
      </c>
      <c r="W141">
        <f>MOD(Table2[[#This Row],[tan_angle_denom]],Table2[[#This Row],[canvas_width_denom]])</f>
        <v>3</v>
      </c>
      <c r="X141" t="b">
        <f>ISEVEN(Table2[[#This Row],[denom_mod]])</f>
        <v>0</v>
      </c>
      <c r="Y141">
        <f>MOD(Table2[[#This Row],[canvas_width_numer]],Table2[[#This Row],[denom_mod]])</f>
        <v>2</v>
      </c>
    </row>
    <row r="142" spans="1:25" hidden="1" x14ac:dyDescent="0.25">
      <c r="A142">
        <f>TAN(RADIANS(Table2[[#This Row],[angle]]))</f>
        <v>0.66666666666717622</v>
      </c>
      <c r="B142">
        <f>0+LEFT(TEXT(Table2[[#This Row],[tan_angle]],"000/000"),3)</f>
        <v>2</v>
      </c>
      <c r="C142">
        <f>0+RIGHT(TEXT(Table2[[#This Row],[tan_angle]],"000/000"),3)</f>
        <v>3</v>
      </c>
      <c r="D142" s="1">
        <v>1.5</v>
      </c>
      <c r="E142">
        <v>33.690067526</v>
      </c>
      <c r="F142">
        <v>0</v>
      </c>
      <c r="G142">
        <v>0</v>
      </c>
      <c r="H142">
        <v>1.248075442</v>
      </c>
      <c r="I142">
        <v>-0.83205029399999997</v>
      </c>
      <c r="J142">
        <v>0.360555128</v>
      </c>
      <c r="K142">
        <v>-1.4422205100000001</v>
      </c>
      <c r="L142">
        <v>1.802775638</v>
      </c>
      <c r="M142">
        <v>1.000000000149192</v>
      </c>
      <c r="N142">
        <v>1.500000000222641</v>
      </c>
      <c r="O142">
        <v>0.50000000007421375</v>
      </c>
      <c r="P142">
        <f>0+LEFT(TEXT(Table2[[#This Row],[canvas_width]],"000/000"),3)</f>
        <v>3</v>
      </c>
      <c r="Q142" s="7" t="str">
        <f t="shared" si="4"/>
        <v>/</v>
      </c>
      <c r="R142" s="5">
        <f>0+RIGHT(TEXT(Table2[[#This Row],[canvas_width]],"000/000"),3)</f>
        <v>2</v>
      </c>
      <c r="S142">
        <f>Table2[[#This Row],[multiplier]]/Table2[[#This Row],[canvas_width]]</f>
        <v>0.33333333338280918</v>
      </c>
      <c r="T142" s="6">
        <f>0+LEFT(TEXT(Table2[[#This Row],[multiplier/canvas_width]],"000/000"),3)</f>
        <v>1</v>
      </c>
      <c r="U142" s="7" t="str">
        <f t="shared" si="5"/>
        <v>/</v>
      </c>
      <c r="V142" s="5">
        <f>0+RIGHT(TEXT(Table2[[#This Row],[multiplier/canvas_width]],"000/000"),3)</f>
        <v>3</v>
      </c>
      <c r="W142">
        <f>MOD(Table2[[#This Row],[tan_angle_denom]],Table2[[#This Row],[canvas_width_denom]])</f>
        <v>1</v>
      </c>
      <c r="X142" t="b">
        <f>ISEVEN(Table2[[#This Row],[denom_mod]])</f>
        <v>0</v>
      </c>
      <c r="Y142">
        <f>MOD(Table2[[#This Row],[canvas_width_numer]],Table2[[#This Row],[denom_mod]])</f>
        <v>0</v>
      </c>
    </row>
    <row r="143" spans="1:25" hidden="1" x14ac:dyDescent="0.25">
      <c r="A143">
        <f>TAN(RADIANS(Table2[[#This Row],[angle]]))</f>
        <v>0.66666666666717622</v>
      </c>
      <c r="B143">
        <f>0+LEFT(TEXT(Table2[[#This Row],[tan_angle]],"000/000"),3)</f>
        <v>2</v>
      </c>
      <c r="C143">
        <f>0+RIGHT(TEXT(Table2[[#This Row],[tan_angle]],"000/000"),3)</f>
        <v>3</v>
      </c>
      <c r="D143" s="1">
        <v>1.51</v>
      </c>
      <c r="E143">
        <v>33.690067526</v>
      </c>
      <c r="F143">
        <v>0</v>
      </c>
      <c r="G143">
        <v>0</v>
      </c>
      <c r="H143">
        <v>270.408025157</v>
      </c>
      <c r="I143">
        <v>5.5470019999999997E-3</v>
      </c>
      <c r="J143">
        <v>0.360555128</v>
      </c>
      <c r="K143">
        <v>-271.85856617000002</v>
      </c>
      <c r="L143">
        <v>272.219121298</v>
      </c>
      <c r="M143">
        <v>151.00000000034001</v>
      </c>
      <c r="N143">
        <v>226.5000000003368</v>
      </c>
      <c r="O143">
        <v>75.500000000112266</v>
      </c>
      <c r="P143">
        <f>0+LEFT(TEXT(Table2[[#This Row],[canvas_width]],"000/000"),3)</f>
        <v>151</v>
      </c>
      <c r="Q143" s="7" t="str">
        <f t="shared" si="4"/>
        <v>/</v>
      </c>
      <c r="R143" s="5">
        <f>0+RIGHT(TEXT(Table2[[#This Row],[canvas_width]],"000/000"),3)</f>
        <v>100</v>
      </c>
      <c r="S143">
        <f>Table2[[#This Row],[multiplier]]/Table2[[#This Row],[canvas_width]]</f>
        <v>50.000000000074351</v>
      </c>
      <c r="T143" s="6">
        <f>0+LEFT(TEXT(Table2[[#This Row],[multiplier/canvas_width]],"000/000"),3)</f>
        <v>50</v>
      </c>
      <c r="U143" s="7" t="str">
        <f t="shared" si="5"/>
        <v>/</v>
      </c>
      <c r="V143" s="5">
        <f>0+RIGHT(TEXT(Table2[[#This Row],[multiplier/canvas_width]],"000/000"),3)</f>
        <v>1</v>
      </c>
      <c r="W143">
        <f>MOD(Table2[[#This Row],[tan_angle_denom]],Table2[[#This Row],[canvas_width_denom]])</f>
        <v>3</v>
      </c>
      <c r="X143" t="b">
        <f>ISEVEN(Table2[[#This Row],[denom_mod]])</f>
        <v>0</v>
      </c>
      <c r="Y143">
        <f>MOD(Table2[[#This Row],[canvas_width_numer]],Table2[[#This Row],[denom_mod]])</f>
        <v>1</v>
      </c>
    </row>
    <row r="144" spans="1:25" hidden="1" x14ac:dyDescent="0.25">
      <c r="A144">
        <f>TAN(RADIANS(Table2[[#This Row],[angle]]))</f>
        <v>0.66666666666717622</v>
      </c>
      <c r="B144">
        <f>0+LEFT(TEXT(Table2[[#This Row],[tan_angle]],"000/000"),3)</f>
        <v>2</v>
      </c>
      <c r="C144">
        <f>0+RIGHT(TEXT(Table2[[#This Row],[tan_angle]],"000/000"),3)</f>
        <v>3</v>
      </c>
      <c r="D144" s="1">
        <v>1.52</v>
      </c>
      <c r="E144">
        <v>33.690067526</v>
      </c>
      <c r="F144">
        <v>0</v>
      </c>
      <c r="G144">
        <v>0</v>
      </c>
      <c r="H144">
        <v>135.19153182400001</v>
      </c>
      <c r="I144">
        <v>1.1094003999999999E-2</v>
      </c>
      <c r="J144">
        <v>0.360555128</v>
      </c>
      <c r="K144">
        <v>-136.65039333999999</v>
      </c>
      <c r="L144">
        <v>137.01094846800001</v>
      </c>
      <c r="M144">
        <v>76.000000000244569</v>
      </c>
      <c r="N144">
        <v>114.0000000002797</v>
      </c>
      <c r="O144">
        <v>38.000000000093237</v>
      </c>
      <c r="P144">
        <f>0+LEFT(TEXT(Table2[[#This Row],[canvas_width]],"000/000"),3)</f>
        <v>38</v>
      </c>
      <c r="Q144" s="7" t="str">
        <f t="shared" si="4"/>
        <v>/</v>
      </c>
      <c r="R144" s="5">
        <f>0+RIGHT(TEXT(Table2[[#This Row],[canvas_width]],"000/000"),3)</f>
        <v>25</v>
      </c>
      <c r="S144">
        <f>Table2[[#This Row],[multiplier]]/Table2[[#This Row],[canvas_width]]</f>
        <v>25.000000000061341</v>
      </c>
      <c r="T144" s="6">
        <f>0+LEFT(TEXT(Table2[[#This Row],[multiplier/canvas_width]],"000/000"),3)</f>
        <v>25</v>
      </c>
      <c r="U144" s="7" t="str">
        <f t="shared" si="5"/>
        <v>/</v>
      </c>
      <c r="V144" s="5">
        <f>0+RIGHT(TEXT(Table2[[#This Row],[multiplier/canvas_width]],"000/000"),3)</f>
        <v>1</v>
      </c>
      <c r="W144">
        <f>MOD(Table2[[#This Row],[tan_angle_denom]],Table2[[#This Row],[canvas_width_denom]])</f>
        <v>3</v>
      </c>
      <c r="X144" t="b">
        <f>ISEVEN(Table2[[#This Row],[denom_mod]])</f>
        <v>0</v>
      </c>
      <c r="Y144">
        <f>MOD(Table2[[#This Row],[canvas_width_numer]],Table2[[#This Row],[denom_mod]])</f>
        <v>2</v>
      </c>
    </row>
    <row r="145" spans="1:25" hidden="1" x14ac:dyDescent="0.25">
      <c r="A145">
        <f>TAN(RADIANS(Table2[[#This Row],[angle]]))</f>
        <v>0.66666666666717622</v>
      </c>
      <c r="B145">
        <f>0+LEFT(TEXT(Table2[[#This Row],[tan_angle]],"000/000"),3)</f>
        <v>2</v>
      </c>
      <c r="C145">
        <f>0+RIGHT(TEXT(Table2[[#This Row],[tan_angle]],"000/000"),3)</f>
        <v>3</v>
      </c>
      <c r="D145" s="1">
        <v>1.53</v>
      </c>
      <c r="E145">
        <v>33.690067526</v>
      </c>
      <c r="F145">
        <v>0</v>
      </c>
      <c r="G145">
        <v>0</v>
      </c>
      <c r="H145">
        <v>1.8277371469999999</v>
      </c>
      <c r="I145">
        <v>-1.6641006E-2</v>
      </c>
      <c r="J145">
        <v>0.360555128</v>
      </c>
      <c r="K145">
        <v>-91.581002397000006</v>
      </c>
      <c r="L145">
        <v>91.941557525000007</v>
      </c>
      <c r="M145">
        <v>51.000000000397677</v>
      </c>
      <c r="N145">
        <v>76.500000000538051</v>
      </c>
      <c r="O145">
        <v>25.500000000179352</v>
      </c>
      <c r="P145">
        <f>0+LEFT(TEXT(Table2[[#This Row],[canvas_width]],"000/000"),3)</f>
        <v>153</v>
      </c>
      <c r="Q145" s="7" t="str">
        <f t="shared" si="4"/>
        <v>/</v>
      </c>
      <c r="R145" s="5">
        <f>0+RIGHT(TEXT(Table2[[#This Row],[canvas_width]],"000/000"),3)</f>
        <v>100</v>
      </c>
      <c r="S145">
        <f>Table2[[#This Row],[multiplier]]/Table2[[#This Row],[canvas_width]]</f>
        <v>16.66666666678389</v>
      </c>
      <c r="T145" s="6">
        <f>0+LEFT(TEXT(Table2[[#This Row],[multiplier/canvas_width]],"000/000"),3)</f>
        <v>50</v>
      </c>
      <c r="U145" s="7" t="str">
        <f t="shared" si="5"/>
        <v>/</v>
      </c>
      <c r="V145" s="5">
        <f>0+RIGHT(TEXT(Table2[[#This Row],[multiplier/canvas_width]],"000/000"),3)</f>
        <v>3</v>
      </c>
      <c r="W145">
        <f>MOD(Table2[[#This Row],[tan_angle_denom]],Table2[[#This Row],[canvas_width_denom]])</f>
        <v>3</v>
      </c>
      <c r="X145" t="b">
        <f>ISEVEN(Table2[[#This Row],[denom_mod]])</f>
        <v>0</v>
      </c>
      <c r="Y145">
        <f>MOD(Table2[[#This Row],[canvas_width_numer]],Table2[[#This Row],[denom_mod]])</f>
        <v>0</v>
      </c>
    </row>
    <row r="146" spans="1:25" hidden="1" x14ac:dyDescent="0.25">
      <c r="A146">
        <f>TAN(RADIANS(Table2[[#This Row],[angle]]))</f>
        <v>0.66666666666717622</v>
      </c>
      <c r="B146">
        <f>0+LEFT(TEXT(Table2[[#This Row],[tan_angle]],"000/000"),3)</f>
        <v>2</v>
      </c>
      <c r="C146">
        <f>0+RIGHT(TEXT(Table2[[#This Row],[tan_angle]],"000/000"),3)</f>
        <v>3</v>
      </c>
      <c r="D146" s="1">
        <v>1.54</v>
      </c>
      <c r="E146">
        <v>33.690067526</v>
      </c>
      <c r="F146">
        <v>0</v>
      </c>
      <c r="G146">
        <v>0</v>
      </c>
      <c r="H146">
        <v>70.324890877000001</v>
      </c>
      <c r="I146">
        <v>-1.1094003999999999E-2</v>
      </c>
      <c r="J146">
        <v>0.360555128</v>
      </c>
      <c r="K146">
        <v>-138.45316897800001</v>
      </c>
      <c r="L146">
        <v>138.813724106</v>
      </c>
      <c r="M146">
        <v>77.000000000393769</v>
      </c>
      <c r="N146">
        <v>115.5000000005024</v>
      </c>
      <c r="O146">
        <v>38.500000000167447</v>
      </c>
      <c r="P146">
        <f>0+LEFT(TEXT(Table2[[#This Row],[canvas_width]],"000/000"),3)</f>
        <v>77</v>
      </c>
      <c r="Q146" s="7" t="str">
        <f t="shared" si="4"/>
        <v>/</v>
      </c>
      <c r="R146" s="5">
        <f>0+RIGHT(TEXT(Table2[[#This Row],[canvas_width]],"000/000"),3)</f>
        <v>50</v>
      </c>
      <c r="S146">
        <f>Table2[[#This Row],[multiplier]]/Table2[[#This Row],[canvas_width]]</f>
        <v>25.000000000108731</v>
      </c>
      <c r="T146" s="6">
        <f>0+LEFT(TEXT(Table2[[#This Row],[multiplier/canvas_width]],"000/000"),3)</f>
        <v>25</v>
      </c>
      <c r="U146" s="7" t="str">
        <f t="shared" si="5"/>
        <v>/</v>
      </c>
      <c r="V146" s="5">
        <f>0+RIGHT(TEXT(Table2[[#This Row],[multiplier/canvas_width]],"000/000"),3)</f>
        <v>1</v>
      </c>
      <c r="W146">
        <f>MOD(Table2[[#This Row],[tan_angle_denom]],Table2[[#This Row],[canvas_width_denom]])</f>
        <v>3</v>
      </c>
      <c r="X146" t="b">
        <f>ISEVEN(Table2[[#This Row],[denom_mod]])</f>
        <v>0</v>
      </c>
      <c r="Y146">
        <f>MOD(Table2[[#This Row],[canvas_width_numer]],Table2[[#This Row],[denom_mod]])</f>
        <v>2</v>
      </c>
    </row>
    <row r="147" spans="1:25" hidden="1" x14ac:dyDescent="0.25">
      <c r="A147">
        <f>TAN(RADIANS(Table2[[#This Row],[angle]]))</f>
        <v>0.66666666666717622</v>
      </c>
      <c r="B147">
        <f>0+LEFT(TEXT(Table2[[#This Row],[tan_angle]],"000/000"),3)</f>
        <v>2</v>
      </c>
      <c r="C147">
        <f>0+RIGHT(TEXT(Table2[[#This Row],[tan_angle]],"000/000"),3)</f>
        <v>3</v>
      </c>
      <c r="D147" s="1">
        <v>1.55</v>
      </c>
      <c r="E147">
        <v>33.690067526</v>
      </c>
      <c r="F147">
        <v>0</v>
      </c>
      <c r="G147">
        <v>0</v>
      </c>
      <c r="H147">
        <v>1.844378152</v>
      </c>
      <c r="I147">
        <v>-2.7735010000000001E-2</v>
      </c>
      <c r="J147">
        <v>0.360555128</v>
      </c>
      <c r="K147">
        <v>-55.525489641999997</v>
      </c>
      <c r="L147">
        <v>55.886044769999998</v>
      </c>
      <c r="M147">
        <v>31.000000000187349</v>
      </c>
      <c r="N147">
        <v>46.500000000245478</v>
      </c>
      <c r="O147">
        <v>15.50000000008183</v>
      </c>
      <c r="P147">
        <f>0+LEFT(TEXT(Table2[[#This Row],[canvas_width]],"000/000"),3)</f>
        <v>31</v>
      </c>
      <c r="Q147" s="7" t="str">
        <f t="shared" si="4"/>
        <v>/</v>
      </c>
      <c r="R147" s="5">
        <f>0+RIGHT(TEXT(Table2[[#This Row],[canvas_width]],"000/000"),3)</f>
        <v>20</v>
      </c>
      <c r="S147">
        <f>Table2[[#This Row],[multiplier]]/Table2[[#This Row],[canvas_width]]</f>
        <v>10.000000000052793</v>
      </c>
      <c r="T147" s="6">
        <f>0+LEFT(TEXT(Table2[[#This Row],[multiplier/canvas_width]],"000/000"),3)</f>
        <v>10</v>
      </c>
      <c r="U147" s="7" t="str">
        <f t="shared" si="5"/>
        <v>/</v>
      </c>
      <c r="V147" s="5">
        <f>0+RIGHT(TEXT(Table2[[#This Row],[multiplier/canvas_width]],"000/000"),3)</f>
        <v>1</v>
      </c>
      <c r="W147">
        <f>MOD(Table2[[#This Row],[tan_angle_denom]],Table2[[#This Row],[canvas_width_denom]])</f>
        <v>3</v>
      </c>
      <c r="X147" t="b">
        <f>ISEVEN(Table2[[#This Row],[denom_mod]])</f>
        <v>0</v>
      </c>
      <c r="Y147">
        <f>MOD(Table2[[#This Row],[canvas_width_numer]],Table2[[#This Row],[denom_mod]])</f>
        <v>1</v>
      </c>
    </row>
    <row r="148" spans="1:25" x14ac:dyDescent="0.25">
      <c r="A148">
        <f>TAN(RADIANS(Table2[[#This Row],[angle]]))</f>
        <v>0.66666666666717622</v>
      </c>
      <c r="B148">
        <f>0+LEFT(TEXT(Table2[[#This Row],[tan_angle]],"000/000"),3)</f>
        <v>2</v>
      </c>
      <c r="C148">
        <f>0+RIGHT(TEXT(Table2[[#This Row],[tan_angle]],"000/000"),3)</f>
        <v>3</v>
      </c>
      <c r="D148" s="1">
        <v>1.56</v>
      </c>
      <c r="E148">
        <v>33.690067526</v>
      </c>
      <c r="F148">
        <v>0</v>
      </c>
      <c r="G148">
        <v>0</v>
      </c>
      <c r="H148">
        <v>1.852698655</v>
      </c>
      <c r="I148">
        <v>-3.3282012E-2</v>
      </c>
      <c r="J148">
        <v>0.360555128</v>
      </c>
      <c r="K148">
        <v>-46.511611453</v>
      </c>
      <c r="L148">
        <v>46.872166581000002</v>
      </c>
      <c r="M148">
        <v>25.999999999996088</v>
      </c>
      <c r="N148">
        <v>38.999999999964317</v>
      </c>
      <c r="O148">
        <v>12.999999999988111</v>
      </c>
      <c r="P148">
        <f>0+LEFT(TEXT(Table2[[#This Row],[canvas_width]],"000/000"),3)</f>
        <v>39</v>
      </c>
      <c r="Q148" s="7" t="str">
        <f t="shared" si="4"/>
        <v>/</v>
      </c>
      <c r="R148" s="5">
        <f>0+RIGHT(TEXT(Table2[[#This Row],[canvas_width]],"000/000"),3)</f>
        <v>25</v>
      </c>
      <c r="S148">
        <f>Table2[[#This Row],[multiplier]]/Table2[[#This Row],[canvas_width]]</f>
        <v>8.3333333333257116</v>
      </c>
      <c r="T148" s="6">
        <f>0+LEFT(TEXT(Table2[[#This Row],[multiplier/canvas_width]],"000/000"),3)</f>
        <v>25</v>
      </c>
      <c r="U148" s="7" t="str">
        <f t="shared" si="5"/>
        <v>/</v>
      </c>
      <c r="V148" s="5">
        <f>0+RIGHT(TEXT(Table2[[#This Row],[multiplier/canvas_width]],"000/000"),3)</f>
        <v>3</v>
      </c>
      <c r="W148">
        <f>MOD(Table2[[#This Row],[tan_angle_denom]],Table2[[#This Row],[canvas_width_denom]])</f>
        <v>3</v>
      </c>
      <c r="X148" t="b">
        <f>ISEVEN(Table2[[#This Row],[denom_mod]])</f>
        <v>0</v>
      </c>
      <c r="Y148">
        <f>MOD(Table2[[#This Row],[canvas_width_numer]],Table2[[#This Row],[denom_mod]])</f>
        <v>0</v>
      </c>
    </row>
    <row r="149" spans="1:25" hidden="1" x14ac:dyDescent="0.25">
      <c r="A149">
        <f>TAN(RADIANS(Table2[[#This Row],[angle]]))</f>
        <v>0.66666666666717622</v>
      </c>
      <c r="B149">
        <f>0+LEFT(TEXT(Table2[[#This Row],[tan_angle]],"000/000"),3)</f>
        <v>2</v>
      </c>
      <c r="C149">
        <f>0+RIGHT(TEXT(Table2[[#This Row],[tan_angle]],"000/000"),3)</f>
        <v>3</v>
      </c>
      <c r="D149" s="1">
        <v>1.57</v>
      </c>
      <c r="E149">
        <v>33.690067526</v>
      </c>
      <c r="F149">
        <v>0</v>
      </c>
      <c r="G149">
        <v>0</v>
      </c>
      <c r="H149">
        <v>81.133224201000004</v>
      </c>
      <c r="I149">
        <v>-5.5470019999999997E-3</v>
      </c>
      <c r="J149">
        <v>0.360555128</v>
      </c>
      <c r="K149">
        <v>-282.67521999600001</v>
      </c>
      <c r="L149">
        <v>283.035775124</v>
      </c>
      <c r="M149">
        <v>157.00000000012571</v>
      </c>
      <c r="N149">
        <v>235.50000000000861</v>
      </c>
      <c r="O149">
        <v>78.500000000002856</v>
      </c>
      <c r="P149">
        <f>0+LEFT(TEXT(Table2[[#This Row],[canvas_width]],"000/000"),3)</f>
        <v>157</v>
      </c>
      <c r="Q149" s="7" t="str">
        <f t="shared" si="4"/>
        <v>/</v>
      </c>
      <c r="R149" s="5">
        <f>0+RIGHT(TEXT(Table2[[#This Row],[canvas_width]],"000/000"),3)</f>
        <v>100</v>
      </c>
      <c r="S149">
        <f>Table2[[#This Row],[multiplier]]/Table2[[#This Row],[canvas_width]]</f>
        <v>50.000000000001819</v>
      </c>
      <c r="T149" s="6">
        <f>0+LEFT(TEXT(Table2[[#This Row],[multiplier/canvas_width]],"000/000"),3)</f>
        <v>50</v>
      </c>
      <c r="U149" s="7" t="str">
        <f t="shared" si="5"/>
        <v>/</v>
      </c>
      <c r="V149" s="5">
        <f>0+RIGHT(TEXT(Table2[[#This Row],[multiplier/canvas_width]],"000/000"),3)</f>
        <v>1</v>
      </c>
      <c r="W149">
        <f>MOD(Table2[[#This Row],[tan_angle_denom]],Table2[[#This Row],[canvas_width_denom]])</f>
        <v>3</v>
      </c>
      <c r="X149" t="b">
        <f>ISEVEN(Table2[[#This Row],[denom_mod]])</f>
        <v>0</v>
      </c>
      <c r="Y149">
        <f>MOD(Table2[[#This Row],[canvas_width_numer]],Table2[[#This Row],[denom_mod]])</f>
        <v>1</v>
      </c>
    </row>
    <row r="150" spans="1:25" hidden="1" x14ac:dyDescent="0.25">
      <c r="A150">
        <f>TAN(RADIANS(Table2[[#This Row],[angle]]))</f>
        <v>0.66666666666717622</v>
      </c>
      <c r="B150">
        <f>0+LEFT(TEXT(Table2[[#This Row],[tan_angle]],"000/000"),3)</f>
        <v>2</v>
      </c>
      <c r="C150">
        <f>0+RIGHT(TEXT(Table2[[#This Row],[tan_angle]],"000/000"),3)</f>
        <v>3</v>
      </c>
      <c r="D150" s="1">
        <v>1.58</v>
      </c>
      <c r="E150">
        <v>33.690067526</v>
      </c>
      <c r="F150">
        <v>0</v>
      </c>
      <c r="G150">
        <v>0</v>
      </c>
      <c r="H150">
        <v>106.34712162</v>
      </c>
      <c r="I150">
        <v>1.1094003999999999E-2</v>
      </c>
      <c r="J150">
        <v>0.360555128</v>
      </c>
      <c r="K150">
        <v>-142.05872025299999</v>
      </c>
      <c r="L150">
        <v>142.41927538100001</v>
      </c>
      <c r="M150">
        <v>79.000000000137433</v>
      </c>
      <c r="N150">
        <v>118.50000000011561</v>
      </c>
      <c r="O150">
        <v>39.500000000038533</v>
      </c>
      <c r="P150">
        <f>0+LEFT(TEXT(Table2[[#This Row],[canvas_width]],"000/000"),3)</f>
        <v>79</v>
      </c>
      <c r="Q150" s="7" t="str">
        <f t="shared" si="4"/>
        <v>/</v>
      </c>
      <c r="R150" s="5">
        <f>0+RIGHT(TEXT(Table2[[#This Row],[canvas_width]],"000/000"),3)</f>
        <v>50</v>
      </c>
      <c r="S150">
        <f>Table2[[#This Row],[multiplier]]/Table2[[#This Row],[canvas_width]]</f>
        <v>25.000000000024386</v>
      </c>
      <c r="T150" s="6">
        <f>0+LEFT(TEXT(Table2[[#This Row],[multiplier/canvas_width]],"000/000"),3)</f>
        <v>25</v>
      </c>
      <c r="U150" s="7" t="str">
        <f t="shared" si="5"/>
        <v>/</v>
      </c>
      <c r="V150" s="5">
        <f>0+RIGHT(TEXT(Table2[[#This Row],[multiplier/canvas_width]],"000/000"),3)</f>
        <v>1</v>
      </c>
      <c r="W150">
        <f>MOD(Table2[[#This Row],[tan_angle_denom]],Table2[[#This Row],[canvas_width_denom]])</f>
        <v>3</v>
      </c>
      <c r="X150" t="b">
        <f>ISEVEN(Table2[[#This Row],[denom_mod]])</f>
        <v>0</v>
      </c>
      <c r="Y150">
        <f>MOD(Table2[[#This Row],[canvas_width_numer]],Table2[[#This Row],[denom_mod]])</f>
        <v>1</v>
      </c>
    </row>
    <row r="151" spans="1:25" hidden="1" x14ac:dyDescent="0.25">
      <c r="A151">
        <f>TAN(RADIANS(Table2[[#This Row],[angle]]))</f>
        <v>0.66666666666717622</v>
      </c>
      <c r="B151">
        <f>0+LEFT(TEXT(Table2[[#This Row],[tan_angle]],"000/000"),3)</f>
        <v>2</v>
      </c>
      <c r="C151">
        <f>0+RIGHT(TEXT(Table2[[#This Row],[tan_angle]],"000/000"),3)</f>
        <v>3</v>
      </c>
      <c r="D151" s="1">
        <v>1.59</v>
      </c>
      <c r="E151">
        <v>33.690067526</v>
      </c>
      <c r="F151">
        <v>0</v>
      </c>
      <c r="G151">
        <v>0</v>
      </c>
      <c r="H151">
        <v>63.072185812000001</v>
      </c>
      <c r="I151">
        <v>1.6641006E-2</v>
      </c>
      <c r="J151">
        <v>0.360555128</v>
      </c>
      <c r="K151">
        <v>-95.186553672000002</v>
      </c>
      <c r="L151">
        <v>95.547108800000004</v>
      </c>
      <c r="M151">
        <v>53.00000000014137</v>
      </c>
      <c r="N151">
        <v>79.500000000151289</v>
      </c>
      <c r="O151">
        <v>26.500000000050431</v>
      </c>
      <c r="P151">
        <f>0+LEFT(TEXT(Table2[[#This Row],[canvas_width]],"000/000"),3)</f>
        <v>159</v>
      </c>
      <c r="Q151" s="7" t="str">
        <f t="shared" si="4"/>
        <v>/</v>
      </c>
      <c r="R151" s="5">
        <f>0+RIGHT(TEXT(Table2[[#This Row],[canvas_width]],"000/000"),3)</f>
        <v>100</v>
      </c>
      <c r="S151">
        <f>Table2[[#This Row],[multiplier]]/Table2[[#This Row],[canvas_width]]</f>
        <v>16.666666666698383</v>
      </c>
      <c r="T151" s="6">
        <f>0+LEFT(TEXT(Table2[[#This Row],[multiplier/canvas_width]],"000/000"),3)</f>
        <v>50</v>
      </c>
      <c r="U151" s="7" t="str">
        <f t="shared" si="5"/>
        <v>/</v>
      </c>
      <c r="V151" s="5">
        <f>0+RIGHT(TEXT(Table2[[#This Row],[multiplier/canvas_width]],"000/000"),3)</f>
        <v>3</v>
      </c>
      <c r="W151">
        <f>MOD(Table2[[#This Row],[tan_angle_denom]],Table2[[#This Row],[canvas_width_denom]])</f>
        <v>3</v>
      </c>
      <c r="X151" t="b">
        <f>ISEVEN(Table2[[#This Row],[denom_mod]])</f>
        <v>0</v>
      </c>
      <c r="Y151">
        <f>MOD(Table2[[#This Row],[canvas_width_numer]],Table2[[#This Row],[denom_mod]])</f>
        <v>0</v>
      </c>
    </row>
    <row r="152" spans="1:25" hidden="1" x14ac:dyDescent="0.25">
      <c r="A152">
        <f>TAN(RADIANS(Table2[[#This Row],[angle]]))</f>
        <v>0.66666666666717622</v>
      </c>
      <c r="B152">
        <f>0+LEFT(TEXT(Table2[[#This Row],[tan_angle]],"000/000"),3)</f>
        <v>2</v>
      </c>
      <c r="C152">
        <f>0+RIGHT(TEXT(Table2[[#This Row],[tan_angle]],"000/000"),3)</f>
        <v>3</v>
      </c>
      <c r="D152" s="1">
        <v>1.6</v>
      </c>
      <c r="E152">
        <v>33.690067526</v>
      </c>
      <c r="F152">
        <v>0</v>
      </c>
      <c r="G152">
        <v>0</v>
      </c>
      <c r="H152">
        <v>26.958429537000001</v>
      </c>
      <c r="I152">
        <v>5.5470020000000002E-2</v>
      </c>
      <c r="J152">
        <v>0.360555128</v>
      </c>
      <c r="K152">
        <v>-28.483855076000001</v>
      </c>
      <c r="L152">
        <v>28.844410203999999</v>
      </c>
      <c r="M152">
        <v>16.000000000168271</v>
      </c>
      <c r="N152">
        <v>24.00000000023406</v>
      </c>
      <c r="O152">
        <v>8.0000000000780211</v>
      </c>
      <c r="P152">
        <f>0+LEFT(TEXT(Table2[[#This Row],[canvas_width]],"000/000"),3)</f>
        <v>8</v>
      </c>
      <c r="Q152" s="7" t="str">
        <f t="shared" si="4"/>
        <v>/</v>
      </c>
      <c r="R152" s="5">
        <f>0+RIGHT(TEXT(Table2[[#This Row],[canvas_width]],"000/000"),3)</f>
        <v>5</v>
      </c>
      <c r="S152">
        <f>Table2[[#This Row],[multiplier]]/Table2[[#This Row],[canvas_width]]</f>
        <v>5.0000000000487628</v>
      </c>
      <c r="T152" s="6">
        <f>0+LEFT(TEXT(Table2[[#This Row],[multiplier/canvas_width]],"000/000"),3)</f>
        <v>5</v>
      </c>
      <c r="U152" s="7" t="str">
        <f t="shared" si="5"/>
        <v>/</v>
      </c>
      <c r="V152" s="5">
        <f>0+RIGHT(TEXT(Table2[[#This Row],[multiplier/canvas_width]],"000/000"),3)</f>
        <v>1</v>
      </c>
      <c r="W152">
        <f>MOD(Table2[[#This Row],[tan_angle_denom]],Table2[[#This Row],[canvas_width_denom]])</f>
        <v>3</v>
      </c>
      <c r="X152" t="b">
        <f>ISEVEN(Table2[[#This Row],[denom_mod]])</f>
        <v>0</v>
      </c>
      <c r="Y152">
        <f>MOD(Table2[[#This Row],[canvas_width_numer]],Table2[[#This Row],[denom_mod]])</f>
        <v>2</v>
      </c>
    </row>
    <row r="153" spans="1:25" hidden="1" x14ac:dyDescent="0.25">
      <c r="A153">
        <f>TAN(RADIANS(Table2[[#This Row],[angle]]))</f>
        <v>0.66666666666717622</v>
      </c>
      <c r="B153">
        <f>0+LEFT(TEXT(Table2[[#This Row],[tan_angle]],"000/000"),3)</f>
        <v>2</v>
      </c>
      <c r="C153">
        <f>0+RIGHT(TEXT(Table2[[#This Row],[tan_angle]],"000/000"),3)</f>
        <v>3</v>
      </c>
      <c r="D153" s="1">
        <v>1.61</v>
      </c>
      <c r="E153">
        <v>33.690067526</v>
      </c>
      <c r="F153">
        <v>0</v>
      </c>
      <c r="G153">
        <v>0</v>
      </c>
      <c r="H153">
        <v>210.916429112</v>
      </c>
      <c r="I153">
        <v>5.5470019999999997E-3</v>
      </c>
      <c r="J153">
        <v>0.360555128</v>
      </c>
      <c r="K153">
        <v>-289.88632254700002</v>
      </c>
      <c r="L153">
        <v>290.24687767500001</v>
      </c>
      <c r="M153">
        <v>161.0000000001678</v>
      </c>
      <c r="N153">
        <v>241.5000000000671</v>
      </c>
      <c r="O153">
        <v>80.500000000022354</v>
      </c>
      <c r="P153">
        <f>0+LEFT(TEXT(Table2[[#This Row],[canvas_width]],"000/000"),3)</f>
        <v>161</v>
      </c>
      <c r="Q153" s="7" t="str">
        <f t="shared" si="4"/>
        <v>/</v>
      </c>
      <c r="R153" s="5">
        <f>0+RIGHT(TEXT(Table2[[#This Row],[canvas_width]],"000/000"),3)</f>
        <v>100</v>
      </c>
      <c r="S153">
        <f>Table2[[#This Row],[multiplier]]/Table2[[#This Row],[canvas_width]]</f>
        <v>50.000000000013884</v>
      </c>
      <c r="T153" s="6">
        <f>0+LEFT(TEXT(Table2[[#This Row],[multiplier/canvas_width]],"000/000"),3)</f>
        <v>50</v>
      </c>
      <c r="U153" s="7" t="str">
        <f t="shared" si="5"/>
        <v>/</v>
      </c>
      <c r="V153" s="5">
        <f>0+RIGHT(TEXT(Table2[[#This Row],[multiplier/canvas_width]],"000/000"),3)</f>
        <v>1</v>
      </c>
      <c r="W153">
        <f>MOD(Table2[[#This Row],[tan_angle_denom]],Table2[[#This Row],[canvas_width_denom]])</f>
        <v>3</v>
      </c>
      <c r="X153" t="b">
        <f>ISEVEN(Table2[[#This Row],[denom_mod]])</f>
        <v>0</v>
      </c>
      <c r="Y153">
        <f>MOD(Table2[[#This Row],[canvas_width_numer]],Table2[[#This Row],[denom_mod]])</f>
        <v>2</v>
      </c>
    </row>
    <row r="154" spans="1:25" hidden="1" x14ac:dyDescent="0.25">
      <c r="A154">
        <f>TAN(RADIANS(Table2[[#This Row],[angle]]))</f>
        <v>0.66666666666717622</v>
      </c>
      <c r="B154">
        <f>0+LEFT(TEXT(Table2[[#This Row],[tan_angle]],"000/000"),3)</f>
        <v>2</v>
      </c>
      <c r="C154">
        <f>0+RIGHT(TEXT(Table2[[#This Row],[tan_angle]],"000/000"),3)</f>
        <v>3</v>
      </c>
      <c r="D154" s="1">
        <v>1.62</v>
      </c>
      <c r="E154">
        <v>33.690067526</v>
      </c>
      <c r="F154">
        <v>0</v>
      </c>
      <c r="G154">
        <v>0</v>
      </c>
      <c r="H154">
        <v>25.288781946</v>
      </c>
      <c r="I154">
        <v>-3.3282012E-2</v>
      </c>
      <c r="J154">
        <v>0.360555128</v>
      </c>
      <c r="K154">
        <v>-48.314387091</v>
      </c>
      <c r="L154">
        <v>48.674942219000002</v>
      </c>
      <c r="M154">
        <v>27.000000000145281</v>
      </c>
      <c r="N154">
        <v>40.500000000186972</v>
      </c>
      <c r="O154">
        <v>13.50000000006232</v>
      </c>
      <c r="P154">
        <f>0+LEFT(TEXT(Table2[[#This Row],[canvas_width]],"000/000"),3)</f>
        <v>81</v>
      </c>
      <c r="Q154" s="7" t="str">
        <f t="shared" si="4"/>
        <v>/</v>
      </c>
      <c r="R154" s="5">
        <f>0+RIGHT(TEXT(Table2[[#This Row],[canvas_width]],"000/000"),3)</f>
        <v>50</v>
      </c>
      <c r="S154">
        <f>Table2[[#This Row],[multiplier]]/Table2[[#This Row],[canvas_width]]</f>
        <v>8.3333333333718027</v>
      </c>
      <c r="T154" s="6">
        <f>0+LEFT(TEXT(Table2[[#This Row],[multiplier/canvas_width]],"000/000"),3)</f>
        <v>25</v>
      </c>
      <c r="U154" s="7" t="str">
        <f t="shared" si="5"/>
        <v>/</v>
      </c>
      <c r="V154" s="5">
        <f>0+RIGHT(TEXT(Table2[[#This Row],[multiplier/canvas_width]],"000/000"),3)</f>
        <v>3</v>
      </c>
      <c r="W154">
        <f>MOD(Table2[[#This Row],[tan_angle_denom]],Table2[[#This Row],[canvas_width_denom]])</f>
        <v>3</v>
      </c>
      <c r="X154" t="b">
        <f>ISEVEN(Table2[[#This Row],[denom_mod]])</f>
        <v>0</v>
      </c>
      <c r="Y154">
        <f>MOD(Table2[[#This Row],[canvas_width_numer]],Table2[[#This Row],[denom_mod]])</f>
        <v>0</v>
      </c>
    </row>
    <row r="155" spans="1:25" hidden="1" x14ac:dyDescent="0.25">
      <c r="A155">
        <f>TAN(RADIANS(Table2[[#This Row],[angle]]))</f>
        <v>0.66666666666717622</v>
      </c>
      <c r="B155">
        <f>0+LEFT(TEXT(Table2[[#This Row],[tan_angle]],"000/000"),3)</f>
        <v>2</v>
      </c>
      <c r="C155">
        <f>0+RIGHT(TEXT(Table2[[#This Row],[tan_angle]],"000/000"),3)</f>
        <v>3</v>
      </c>
      <c r="D155" s="1">
        <v>1.63</v>
      </c>
      <c r="E155">
        <v>33.690067526</v>
      </c>
      <c r="F155">
        <v>0</v>
      </c>
      <c r="G155">
        <v>0</v>
      </c>
      <c r="H155">
        <v>45.061070440000002</v>
      </c>
      <c r="I155">
        <v>5.5470019999999997E-3</v>
      </c>
      <c r="J155">
        <v>0.360555128</v>
      </c>
      <c r="K155">
        <v>-293.49187382299999</v>
      </c>
      <c r="L155">
        <v>293.85242895099998</v>
      </c>
      <c r="M155">
        <v>163.00000000046609</v>
      </c>
      <c r="N155">
        <v>244.5000000005123</v>
      </c>
      <c r="O155">
        <v>81.500000000170772</v>
      </c>
      <c r="P155">
        <f>0+LEFT(TEXT(Table2[[#This Row],[canvas_width]],"000/000"),3)</f>
        <v>163</v>
      </c>
      <c r="Q155" s="7" t="str">
        <f t="shared" si="4"/>
        <v>/</v>
      </c>
      <c r="R155" s="5">
        <f>0+RIGHT(TEXT(Table2[[#This Row],[canvas_width]],"000/000"),3)</f>
        <v>100</v>
      </c>
      <c r="S155">
        <f>Table2[[#This Row],[multiplier]]/Table2[[#This Row],[canvas_width]]</f>
        <v>50.00000000010477</v>
      </c>
      <c r="T155" s="6">
        <f>0+LEFT(TEXT(Table2[[#This Row],[multiplier/canvas_width]],"000/000"),3)</f>
        <v>50</v>
      </c>
      <c r="U155" s="7" t="str">
        <f t="shared" si="5"/>
        <v>/</v>
      </c>
      <c r="V155" s="5">
        <f>0+RIGHT(TEXT(Table2[[#This Row],[multiplier/canvas_width]],"000/000"),3)</f>
        <v>1</v>
      </c>
      <c r="W155">
        <f>MOD(Table2[[#This Row],[tan_angle_denom]],Table2[[#This Row],[canvas_width_denom]])</f>
        <v>3</v>
      </c>
      <c r="X155" t="b">
        <f>ISEVEN(Table2[[#This Row],[denom_mod]])</f>
        <v>0</v>
      </c>
      <c r="Y155">
        <f>MOD(Table2[[#This Row],[canvas_width_numer]],Table2[[#This Row],[denom_mod]])</f>
        <v>1</v>
      </c>
    </row>
    <row r="156" spans="1:25" hidden="1" x14ac:dyDescent="0.25">
      <c r="A156">
        <f>TAN(RADIANS(Table2[[#This Row],[angle]]))</f>
        <v>0.66666666666717622</v>
      </c>
      <c r="B156">
        <f>0+LEFT(TEXT(Table2[[#This Row],[tan_angle]],"000/000"),3)</f>
        <v>2</v>
      </c>
      <c r="C156">
        <f>0+RIGHT(TEXT(Table2[[#This Row],[tan_angle]],"000/000"),3)</f>
        <v>3</v>
      </c>
      <c r="D156" s="1">
        <v>1.64</v>
      </c>
      <c r="E156">
        <v>33.690067526</v>
      </c>
      <c r="F156">
        <v>0</v>
      </c>
      <c r="G156">
        <v>0</v>
      </c>
      <c r="H156">
        <v>63.080506315000001</v>
      </c>
      <c r="I156">
        <v>1.1094003999999999E-2</v>
      </c>
      <c r="J156">
        <v>0.360555128</v>
      </c>
      <c r="K156">
        <v>-147.46704716599999</v>
      </c>
      <c r="L156">
        <v>147.827602294</v>
      </c>
      <c r="M156">
        <v>82.000000000030312</v>
      </c>
      <c r="N156">
        <v>122.9999999999515</v>
      </c>
      <c r="O156">
        <v>40.999999999983821</v>
      </c>
      <c r="P156">
        <f>0+LEFT(TEXT(Table2[[#This Row],[canvas_width]],"000/000"),3)</f>
        <v>41</v>
      </c>
      <c r="Q156" s="7" t="str">
        <f t="shared" si="4"/>
        <v>/</v>
      </c>
      <c r="R156" s="5">
        <f>0+RIGHT(TEXT(Table2[[#This Row],[canvas_width]],"000/000"),3)</f>
        <v>25</v>
      </c>
      <c r="S156">
        <f>Table2[[#This Row],[multiplier]]/Table2[[#This Row],[canvas_width]]</f>
        <v>24.999999999990138</v>
      </c>
      <c r="T156" s="6">
        <f>0+LEFT(TEXT(Table2[[#This Row],[multiplier/canvas_width]],"000/000"),3)</f>
        <v>25</v>
      </c>
      <c r="U156" s="7" t="str">
        <f t="shared" si="5"/>
        <v>/</v>
      </c>
      <c r="V156" s="5">
        <f>0+RIGHT(TEXT(Table2[[#This Row],[multiplier/canvas_width]],"000/000"),3)</f>
        <v>1</v>
      </c>
      <c r="W156">
        <f>MOD(Table2[[#This Row],[tan_angle_denom]],Table2[[#This Row],[canvas_width_denom]])</f>
        <v>3</v>
      </c>
      <c r="X156" t="b">
        <f>ISEVEN(Table2[[#This Row],[denom_mod]])</f>
        <v>0</v>
      </c>
      <c r="Y156">
        <f>MOD(Table2[[#This Row],[canvas_width_numer]],Table2[[#This Row],[denom_mod]])</f>
        <v>2</v>
      </c>
    </row>
    <row r="157" spans="1:25" hidden="1" x14ac:dyDescent="0.25">
      <c r="A157">
        <f>TAN(RADIANS(Table2[[#This Row],[angle]]))</f>
        <v>0.66666666666717622</v>
      </c>
      <c r="B157">
        <f>0+LEFT(TEXT(Table2[[#This Row],[tan_angle]],"000/000"),3)</f>
        <v>2</v>
      </c>
      <c r="C157">
        <f>0+RIGHT(TEXT(Table2[[#This Row],[tan_angle]],"000/000"),3)</f>
        <v>3</v>
      </c>
      <c r="D157" s="1">
        <v>1.65</v>
      </c>
      <c r="E157">
        <v>33.690067526</v>
      </c>
      <c r="F157">
        <v>0</v>
      </c>
      <c r="G157">
        <v>0</v>
      </c>
      <c r="H157">
        <v>1.927583182</v>
      </c>
      <c r="I157">
        <v>-8.3205029E-2</v>
      </c>
      <c r="J157">
        <v>0.360555128</v>
      </c>
      <c r="K157">
        <v>-19.469976888000001</v>
      </c>
      <c r="L157">
        <v>19.830532015999999</v>
      </c>
      <c r="M157">
        <v>11.00000000053171</v>
      </c>
      <c r="N157">
        <v>16.500000000784951</v>
      </c>
      <c r="O157">
        <v>5.5000000002616511</v>
      </c>
      <c r="P157">
        <f>0+LEFT(TEXT(Table2[[#This Row],[canvas_width]],"000/000"),3)</f>
        <v>33</v>
      </c>
      <c r="Q157" s="7" t="str">
        <f t="shared" si="4"/>
        <v>/</v>
      </c>
      <c r="R157" s="5">
        <f>0+RIGHT(TEXT(Table2[[#This Row],[canvas_width]],"000/000"),3)</f>
        <v>20</v>
      </c>
      <c r="S157">
        <f>Table2[[#This Row],[multiplier]]/Table2[[#This Row],[canvas_width]]</f>
        <v>3.3333333334919097</v>
      </c>
      <c r="T157" s="6">
        <f>0+LEFT(TEXT(Table2[[#This Row],[multiplier/canvas_width]],"000/000"),3)</f>
        <v>10</v>
      </c>
      <c r="U157" s="7" t="str">
        <f t="shared" si="5"/>
        <v>/</v>
      </c>
      <c r="V157" s="5">
        <f>0+RIGHT(TEXT(Table2[[#This Row],[multiplier/canvas_width]],"000/000"),3)</f>
        <v>3</v>
      </c>
      <c r="W157">
        <f>MOD(Table2[[#This Row],[tan_angle_denom]],Table2[[#This Row],[canvas_width_denom]])</f>
        <v>3</v>
      </c>
      <c r="X157" t="b">
        <f>ISEVEN(Table2[[#This Row],[denom_mod]])</f>
        <v>0</v>
      </c>
      <c r="Y157">
        <f>MOD(Table2[[#This Row],[canvas_width_numer]],Table2[[#This Row],[denom_mod]])</f>
        <v>0</v>
      </c>
    </row>
    <row r="158" spans="1:25" hidden="1" x14ac:dyDescent="0.25">
      <c r="A158">
        <f>TAN(RADIANS(Table2[[#This Row],[angle]]))</f>
        <v>0.66666666666717622</v>
      </c>
      <c r="B158">
        <f>0+LEFT(TEXT(Table2[[#This Row],[tan_angle]],"000/000"),3)</f>
        <v>2</v>
      </c>
      <c r="C158">
        <f>0+RIGHT(TEXT(Table2[[#This Row],[tan_angle]],"000/000"),3)</f>
        <v>3</v>
      </c>
      <c r="D158" s="1">
        <v>1.66</v>
      </c>
      <c r="E158">
        <v>33.690067526</v>
      </c>
      <c r="F158">
        <v>0</v>
      </c>
      <c r="G158">
        <v>0</v>
      </c>
      <c r="H158">
        <v>93.760974168000004</v>
      </c>
      <c r="I158">
        <v>-1.1094003999999999E-2</v>
      </c>
      <c r="J158">
        <v>0.360555128</v>
      </c>
      <c r="K158">
        <v>-149.269822804</v>
      </c>
      <c r="L158">
        <v>149.63037793199999</v>
      </c>
      <c r="M158">
        <v>83.000000000179512</v>
      </c>
      <c r="N158">
        <v>124.5000000001741</v>
      </c>
      <c r="O158">
        <v>41.500000000058037</v>
      </c>
      <c r="P158">
        <f>0+LEFT(TEXT(Table2[[#This Row],[canvas_width]],"000/000"),3)</f>
        <v>83</v>
      </c>
      <c r="Q158" s="7" t="str">
        <f t="shared" si="4"/>
        <v>/</v>
      </c>
      <c r="R158" s="5">
        <f>0+RIGHT(TEXT(Table2[[#This Row],[canvas_width]],"000/000"),3)</f>
        <v>50</v>
      </c>
      <c r="S158">
        <f>Table2[[#This Row],[multiplier]]/Table2[[#This Row],[canvas_width]]</f>
        <v>25.000000000034962</v>
      </c>
      <c r="T158" s="6">
        <f>0+LEFT(TEXT(Table2[[#This Row],[multiplier/canvas_width]],"000/000"),3)</f>
        <v>25</v>
      </c>
      <c r="U158" s="7" t="str">
        <f t="shared" si="5"/>
        <v>/</v>
      </c>
      <c r="V158" s="5">
        <f>0+RIGHT(TEXT(Table2[[#This Row],[multiplier/canvas_width]],"000/000"),3)</f>
        <v>1</v>
      </c>
      <c r="W158">
        <f>MOD(Table2[[#This Row],[tan_angle_denom]],Table2[[#This Row],[canvas_width_denom]])</f>
        <v>3</v>
      </c>
      <c r="X158" t="b">
        <f>ISEVEN(Table2[[#This Row],[denom_mod]])</f>
        <v>0</v>
      </c>
      <c r="Y158">
        <f>MOD(Table2[[#This Row],[canvas_width_numer]],Table2[[#This Row],[denom_mod]])</f>
        <v>2</v>
      </c>
    </row>
    <row r="159" spans="1:25" hidden="1" x14ac:dyDescent="0.25">
      <c r="A159">
        <f>TAN(RADIANS(Table2[[#This Row],[angle]]))</f>
        <v>0.66666666666717622</v>
      </c>
      <c r="B159">
        <f>0+LEFT(TEXT(Table2[[#This Row],[tan_angle]],"000/000"),3)</f>
        <v>2</v>
      </c>
      <c r="C159">
        <f>0+RIGHT(TEXT(Table2[[#This Row],[tan_angle]],"000/000"),3)</f>
        <v>3</v>
      </c>
      <c r="D159" s="1">
        <v>1.67</v>
      </c>
      <c r="E159">
        <v>33.690067526</v>
      </c>
      <c r="F159">
        <v>0</v>
      </c>
      <c r="G159">
        <v>0</v>
      </c>
      <c r="H159">
        <v>106.372083129</v>
      </c>
      <c r="I159">
        <v>-5.5470019999999997E-3</v>
      </c>
      <c r="J159">
        <v>0.360555128</v>
      </c>
      <c r="K159">
        <v>-300.702976374</v>
      </c>
      <c r="L159">
        <v>301.06353150199999</v>
      </c>
      <c r="M159">
        <v>167.00000000050821</v>
      </c>
      <c r="N159">
        <v>250.50000000057091</v>
      </c>
      <c r="O159">
        <v>83.500000000190298</v>
      </c>
      <c r="P159">
        <f>0+LEFT(TEXT(Table2[[#This Row],[canvas_width]],"000/000"),3)</f>
        <v>167</v>
      </c>
      <c r="Q159" s="7" t="str">
        <f t="shared" si="4"/>
        <v>/</v>
      </c>
      <c r="R159" s="5">
        <f>0+RIGHT(TEXT(Table2[[#This Row],[canvas_width]],"000/000"),3)</f>
        <v>100</v>
      </c>
      <c r="S159">
        <f>Table2[[#This Row],[multiplier]]/Table2[[#This Row],[canvas_width]]</f>
        <v>50.00000000011395</v>
      </c>
      <c r="T159" s="6">
        <f>0+LEFT(TEXT(Table2[[#This Row],[multiplier/canvas_width]],"000/000"),3)</f>
        <v>50</v>
      </c>
      <c r="U159" s="7" t="str">
        <f t="shared" si="5"/>
        <v>/</v>
      </c>
      <c r="V159" s="5">
        <f>0+RIGHT(TEXT(Table2[[#This Row],[multiplier/canvas_width]],"000/000"),3)</f>
        <v>1</v>
      </c>
      <c r="W159">
        <f>MOD(Table2[[#This Row],[tan_angle_denom]],Table2[[#This Row],[canvas_width_denom]])</f>
        <v>3</v>
      </c>
      <c r="X159" t="b">
        <f>ISEVEN(Table2[[#This Row],[denom_mod]])</f>
        <v>0</v>
      </c>
      <c r="Y159">
        <f>MOD(Table2[[#This Row],[canvas_width_numer]],Table2[[#This Row],[denom_mod]])</f>
        <v>2</v>
      </c>
    </row>
    <row r="160" spans="1:25" x14ac:dyDescent="0.25">
      <c r="A160">
        <f>TAN(RADIANS(Table2[[#This Row],[angle]]))</f>
        <v>0.66666666666717622</v>
      </c>
      <c r="B160">
        <f>0+LEFT(TEXT(Table2[[#This Row],[tan_angle]],"000/000"),3)</f>
        <v>2</v>
      </c>
      <c r="C160">
        <f>0+RIGHT(TEXT(Table2[[#This Row],[tan_angle]],"000/000"),3)</f>
        <v>3</v>
      </c>
      <c r="D160" s="1">
        <v>1.68</v>
      </c>
      <c r="E160">
        <v>33.690067526</v>
      </c>
      <c r="F160">
        <v>0</v>
      </c>
      <c r="G160">
        <v>0</v>
      </c>
      <c r="H160">
        <v>16.175057721999998</v>
      </c>
      <c r="I160">
        <v>3.3282012E-2</v>
      </c>
      <c r="J160">
        <v>0.360555128</v>
      </c>
      <c r="K160">
        <v>-50.117162729</v>
      </c>
      <c r="L160">
        <v>50.477717857000002</v>
      </c>
      <c r="M160">
        <v>28.00000000029447</v>
      </c>
      <c r="N160">
        <v>42.000000000409607</v>
      </c>
      <c r="O160">
        <v>14.00000000013654</v>
      </c>
      <c r="P160">
        <f>0+LEFT(TEXT(Table2[[#This Row],[canvas_width]],"000/000"),3)</f>
        <v>42</v>
      </c>
      <c r="Q160" s="7" t="str">
        <f t="shared" si="4"/>
        <v>/</v>
      </c>
      <c r="R160" s="5">
        <f>0+RIGHT(TEXT(Table2[[#This Row],[canvas_width]],"000/000"),3)</f>
        <v>25</v>
      </c>
      <c r="S160">
        <f>Table2[[#This Row],[multiplier]]/Table2[[#This Row],[canvas_width]]</f>
        <v>8.3333333334146076</v>
      </c>
      <c r="T160" s="6">
        <f>0+LEFT(TEXT(Table2[[#This Row],[multiplier/canvas_width]],"000/000"),3)</f>
        <v>25</v>
      </c>
      <c r="U160" s="7" t="str">
        <f t="shared" si="5"/>
        <v>/</v>
      </c>
      <c r="V160" s="5">
        <f>0+RIGHT(TEXT(Table2[[#This Row],[multiplier/canvas_width]],"000/000"),3)</f>
        <v>3</v>
      </c>
      <c r="W160">
        <f>MOD(Table2[[#This Row],[tan_angle_denom]],Table2[[#This Row],[canvas_width_denom]])</f>
        <v>3</v>
      </c>
      <c r="X160" t="b">
        <f>ISEVEN(Table2[[#This Row],[denom_mod]])</f>
        <v>0</v>
      </c>
      <c r="Y160">
        <f>MOD(Table2[[#This Row],[canvas_width_numer]],Table2[[#This Row],[denom_mod]])</f>
        <v>0</v>
      </c>
    </row>
    <row r="161" spans="1:25" hidden="1" x14ac:dyDescent="0.25">
      <c r="A161">
        <f>TAN(RADIANS(Table2[[#This Row],[angle]]))</f>
        <v>0.66666666666717622</v>
      </c>
      <c r="B161">
        <f>0+LEFT(TEXT(Table2[[#This Row],[tan_angle]],"000/000"),3)</f>
        <v>2</v>
      </c>
      <c r="C161">
        <f>0+RIGHT(TEXT(Table2[[#This Row],[tan_angle]],"000/000"),3)</f>
        <v>3</v>
      </c>
      <c r="D161" s="1">
        <v>1.69</v>
      </c>
      <c r="E161">
        <v>33.690067526</v>
      </c>
      <c r="F161">
        <v>0</v>
      </c>
      <c r="G161">
        <v>0</v>
      </c>
      <c r="H161">
        <v>144.213730516</v>
      </c>
      <c r="I161">
        <v>5.5470019999999997E-3</v>
      </c>
      <c r="J161">
        <v>0.360555128</v>
      </c>
      <c r="K161">
        <v>-304.30852764899998</v>
      </c>
      <c r="L161">
        <v>304.66908277700003</v>
      </c>
      <c r="M161">
        <v>169.0000000002519</v>
      </c>
      <c r="N161">
        <v>253.50000000018409</v>
      </c>
      <c r="O161">
        <v>84.500000000061362</v>
      </c>
      <c r="P161">
        <f>0+LEFT(TEXT(Table2[[#This Row],[canvas_width]],"000/000"),3)</f>
        <v>169</v>
      </c>
      <c r="Q161" s="7" t="str">
        <f t="shared" si="4"/>
        <v>/</v>
      </c>
      <c r="R161" s="5">
        <f>0+RIGHT(TEXT(Table2[[#This Row],[canvas_width]],"000/000"),3)</f>
        <v>100</v>
      </c>
      <c r="S161">
        <f>Table2[[#This Row],[multiplier]]/Table2[[#This Row],[canvas_width]]</f>
        <v>50.000000000036309</v>
      </c>
      <c r="T161" s="6">
        <f>0+LEFT(TEXT(Table2[[#This Row],[multiplier/canvas_width]],"000/000"),3)</f>
        <v>50</v>
      </c>
      <c r="U161" s="7" t="str">
        <f t="shared" si="5"/>
        <v>/</v>
      </c>
      <c r="V161" s="5">
        <f>0+RIGHT(TEXT(Table2[[#This Row],[multiplier/canvas_width]],"000/000"),3)</f>
        <v>1</v>
      </c>
      <c r="W161">
        <f>MOD(Table2[[#This Row],[tan_angle_denom]],Table2[[#This Row],[canvas_width_denom]])</f>
        <v>3</v>
      </c>
      <c r="X161" t="b">
        <f>ISEVEN(Table2[[#This Row],[denom_mod]])</f>
        <v>0</v>
      </c>
      <c r="Y161">
        <f>MOD(Table2[[#This Row],[canvas_width_numer]],Table2[[#This Row],[denom_mod]])</f>
        <v>1</v>
      </c>
    </row>
    <row r="162" spans="1:25" hidden="1" x14ac:dyDescent="0.25">
      <c r="A162">
        <f>TAN(RADIANS(Table2[[#This Row],[angle]]))</f>
        <v>0.66666666666717622</v>
      </c>
      <c r="B162">
        <f>0+LEFT(TEXT(Table2[[#This Row],[tan_angle]],"000/000"),3)</f>
        <v>2</v>
      </c>
      <c r="C162">
        <f>0+RIGHT(TEXT(Table2[[#This Row],[tan_angle]],"000/000"),3)</f>
        <v>3</v>
      </c>
      <c r="D162" s="1">
        <v>1.7</v>
      </c>
      <c r="E162">
        <v>33.690067526</v>
      </c>
      <c r="F162">
        <v>0</v>
      </c>
      <c r="G162">
        <v>0</v>
      </c>
      <c r="H162">
        <v>14.339000071999999</v>
      </c>
      <c r="I162">
        <v>5.5470020000000002E-2</v>
      </c>
      <c r="J162">
        <v>0.360555128</v>
      </c>
      <c r="K162">
        <v>-30.286630714000001</v>
      </c>
      <c r="L162">
        <v>30.647185841999999</v>
      </c>
      <c r="M162">
        <v>17.00000000031746</v>
      </c>
      <c r="N162">
        <v>25.500000000456701</v>
      </c>
      <c r="O162">
        <v>8.5000000001522356</v>
      </c>
      <c r="P162">
        <f>0+LEFT(TEXT(Table2[[#This Row],[canvas_width]],"000/000"),3)</f>
        <v>17</v>
      </c>
      <c r="Q162" s="7" t="str">
        <f t="shared" si="4"/>
        <v>/</v>
      </c>
      <c r="R162" s="5">
        <f>0+RIGHT(TEXT(Table2[[#This Row],[canvas_width]],"000/000"),3)</f>
        <v>10</v>
      </c>
      <c r="S162">
        <f>Table2[[#This Row],[multiplier]]/Table2[[#This Row],[canvas_width]]</f>
        <v>5.0000000000895506</v>
      </c>
      <c r="T162" s="6">
        <f>0+LEFT(TEXT(Table2[[#This Row],[multiplier/canvas_width]],"000/000"),3)</f>
        <v>5</v>
      </c>
      <c r="U162" s="7" t="str">
        <f t="shared" si="5"/>
        <v>/</v>
      </c>
      <c r="V162" s="5">
        <f>0+RIGHT(TEXT(Table2[[#This Row],[multiplier/canvas_width]],"000/000"),3)</f>
        <v>1</v>
      </c>
      <c r="W162">
        <f>MOD(Table2[[#This Row],[tan_angle_denom]],Table2[[#This Row],[canvas_width_denom]])</f>
        <v>3</v>
      </c>
      <c r="X162" t="b">
        <f>ISEVEN(Table2[[#This Row],[denom_mod]])</f>
        <v>0</v>
      </c>
      <c r="Y162">
        <f>MOD(Table2[[#This Row],[canvas_width_numer]],Table2[[#This Row],[denom_mod]])</f>
        <v>2</v>
      </c>
    </row>
    <row r="163" spans="1:25" hidden="1" x14ac:dyDescent="0.25">
      <c r="A163">
        <f>TAN(RADIANS(Table2[[#This Row],[angle]]))</f>
        <v>0.66666666666717622</v>
      </c>
      <c r="B163">
        <f>0+LEFT(TEXT(Table2[[#This Row],[tan_angle]],"000/000"),3)</f>
        <v>2</v>
      </c>
      <c r="C163">
        <f>0+RIGHT(TEXT(Table2[[#This Row],[tan_angle]],"000/000"),3)</f>
        <v>3</v>
      </c>
      <c r="D163" s="1">
        <v>1.71</v>
      </c>
      <c r="E163">
        <v>33.690067526</v>
      </c>
      <c r="F163">
        <v>0</v>
      </c>
      <c r="G163">
        <v>0</v>
      </c>
      <c r="H163">
        <v>88.360967758000001</v>
      </c>
      <c r="I163">
        <v>-1.6641006E-2</v>
      </c>
      <c r="J163">
        <v>0.360555128</v>
      </c>
      <c r="K163">
        <v>-102.397656223</v>
      </c>
      <c r="L163">
        <v>102.758211351</v>
      </c>
      <c r="M163">
        <v>57.000000000183427</v>
      </c>
      <c r="N163">
        <v>85.500000000209795</v>
      </c>
      <c r="O163">
        <v>28.500000000069932</v>
      </c>
      <c r="P163">
        <f>0+LEFT(TEXT(Table2[[#This Row],[canvas_width]],"000/000"),3)</f>
        <v>171</v>
      </c>
      <c r="Q163" s="7" t="str">
        <f t="shared" si="4"/>
        <v>/</v>
      </c>
      <c r="R163" s="5">
        <f>0+RIGHT(TEXT(Table2[[#This Row],[canvas_width]],"000/000"),3)</f>
        <v>100</v>
      </c>
      <c r="S163">
        <f>Table2[[#This Row],[multiplier]]/Table2[[#This Row],[canvas_width]]</f>
        <v>16.666666666707563</v>
      </c>
      <c r="T163" s="6">
        <f>0+LEFT(TEXT(Table2[[#This Row],[multiplier/canvas_width]],"000/000"),3)</f>
        <v>50</v>
      </c>
      <c r="U163" s="7" t="str">
        <f t="shared" si="5"/>
        <v>/</v>
      </c>
      <c r="V163" s="5">
        <f>0+RIGHT(TEXT(Table2[[#This Row],[multiplier/canvas_width]],"000/000"),3)</f>
        <v>3</v>
      </c>
      <c r="W163">
        <f>MOD(Table2[[#This Row],[tan_angle_denom]],Table2[[#This Row],[canvas_width_denom]])</f>
        <v>3</v>
      </c>
      <c r="X163" t="b">
        <f>ISEVEN(Table2[[#This Row],[denom_mod]])</f>
        <v>0</v>
      </c>
      <c r="Y163">
        <f>MOD(Table2[[#This Row],[canvas_width_numer]],Table2[[#This Row],[denom_mod]])</f>
        <v>0</v>
      </c>
    </row>
    <row r="164" spans="1:25" hidden="1" x14ac:dyDescent="0.25">
      <c r="A164">
        <f>TAN(RADIANS(Table2[[#This Row],[angle]]))</f>
        <v>0.66666666666717622</v>
      </c>
      <c r="B164">
        <f>0+LEFT(TEXT(Table2[[#This Row],[tan_angle]],"000/000"),3)</f>
        <v>2</v>
      </c>
      <c r="C164">
        <f>0+RIGHT(TEXT(Table2[[#This Row],[tan_angle]],"000/000"),3)</f>
        <v>3</v>
      </c>
      <c r="D164" s="1">
        <v>1.72</v>
      </c>
      <c r="E164">
        <v>33.690067526</v>
      </c>
      <c r="F164">
        <v>0</v>
      </c>
      <c r="G164">
        <v>0</v>
      </c>
      <c r="H164">
        <v>70.291608866000004</v>
      </c>
      <c r="I164">
        <v>1.1094003999999999E-2</v>
      </c>
      <c r="J164">
        <v>0.360555128</v>
      </c>
      <c r="K164">
        <v>-154.678149717</v>
      </c>
      <c r="L164">
        <v>155.03870484500001</v>
      </c>
      <c r="M164">
        <v>86.00000000007239</v>
      </c>
      <c r="N164">
        <v>129.00000000001</v>
      </c>
      <c r="O164">
        <v>43.000000000003332</v>
      </c>
      <c r="P164">
        <f>0+LEFT(TEXT(Table2[[#This Row],[canvas_width]],"000/000"),3)</f>
        <v>43</v>
      </c>
      <c r="Q164" s="7" t="str">
        <f t="shared" si="4"/>
        <v>/</v>
      </c>
      <c r="R164" s="5">
        <f>0+RIGHT(TEXT(Table2[[#This Row],[canvas_width]],"000/000"),3)</f>
        <v>25</v>
      </c>
      <c r="S164">
        <f>Table2[[#This Row],[multiplier]]/Table2[[#This Row],[canvas_width]]</f>
        <v>25.000000000001936</v>
      </c>
      <c r="T164" s="6">
        <f>0+LEFT(TEXT(Table2[[#This Row],[multiplier/canvas_width]],"000/000"),3)</f>
        <v>25</v>
      </c>
      <c r="U164" s="7" t="str">
        <f t="shared" si="5"/>
        <v>/</v>
      </c>
      <c r="V164" s="5">
        <f>0+RIGHT(TEXT(Table2[[#This Row],[multiplier/canvas_width]],"000/000"),3)</f>
        <v>1</v>
      </c>
      <c r="W164">
        <f>MOD(Table2[[#This Row],[tan_angle_denom]],Table2[[#This Row],[canvas_width_denom]])</f>
        <v>3</v>
      </c>
      <c r="X164" t="b">
        <f>ISEVEN(Table2[[#This Row],[denom_mod]])</f>
        <v>0</v>
      </c>
      <c r="Y164">
        <f>MOD(Table2[[#This Row],[canvas_width_numer]],Table2[[#This Row],[denom_mod]])</f>
        <v>1</v>
      </c>
    </row>
    <row r="165" spans="1:25" hidden="1" x14ac:dyDescent="0.25">
      <c r="A165">
        <f>TAN(RADIANS(Table2[[#This Row],[angle]]))</f>
        <v>0.66666666666717622</v>
      </c>
      <c r="B165">
        <f>0+LEFT(TEXT(Table2[[#This Row],[tan_angle]],"000/000"),3)</f>
        <v>2</v>
      </c>
      <c r="C165">
        <f>0+RIGHT(TEXT(Table2[[#This Row],[tan_angle]],"000/000"),3)</f>
        <v>3</v>
      </c>
      <c r="D165" s="1">
        <v>1.73</v>
      </c>
      <c r="E165">
        <v>33.690067526</v>
      </c>
      <c r="F165">
        <v>0</v>
      </c>
      <c r="G165">
        <v>0</v>
      </c>
      <c r="H165">
        <v>284.846871265</v>
      </c>
      <c r="I165">
        <v>-5.5470019999999997E-3</v>
      </c>
      <c r="J165">
        <v>0.360555128</v>
      </c>
      <c r="K165">
        <v>-311.51963019999999</v>
      </c>
      <c r="L165">
        <v>311.88018532799998</v>
      </c>
      <c r="M165">
        <v>173.00000000029399</v>
      </c>
      <c r="N165">
        <v>259.50000000024261</v>
      </c>
      <c r="O165">
        <v>86.500000000080874</v>
      </c>
      <c r="P165">
        <f>0+LEFT(TEXT(Table2[[#This Row],[canvas_width]],"000/000"),3)</f>
        <v>173</v>
      </c>
      <c r="Q165" s="7" t="str">
        <f t="shared" si="4"/>
        <v>/</v>
      </c>
      <c r="R165" s="5">
        <f>0+RIGHT(TEXT(Table2[[#This Row],[canvas_width]],"000/000"),3)</f>
        <v>100</v>
      </c>
      <c r="S165">
        <f>Table2[[#This Row],[multiplier]]/Table2[[#This Row],[canvas_width]]</f>
        <v>50.000000000046747</v>
      </c>
      <c r="T165" s="6">
        <f>0+LEFT(TEXT(Table2[[#This Row],[multiplier/canvas_width]],"000/000"),3)</f>
        <v>50</v>
      </c>
      <c r="U165" s="7" t="str">
        <f t="shared" si="5"/>
        <v>/</v>
      </c>
      <c r="V165" s="5">
        <f>0+RIGHT(TEXT(Table2[[#This Row],[multiplier/canvas_width]],"000/000"),3)</f>
        <v>1</v>
      </c>
      <c r="W165">
        <f>MOD(Table2[[#This Row],[tan_angle_denom]],Table2[[#This Row],[canvas_width_denom]])</f>
        <v>3</v>
      </c>
      <c r="X165" t="b">
        <f>ISEVEN(Table2[[#This Row],[denom_mod]])</f>
        <v>0</v>
      </c>
      <c r="Y165">
        <f>MOD(Table2[[#This Row],[canvas_width_numer]],Table2[[#This Row],[denom_mod]])</f>
        <v>2</v>
      </c>
    </row>
    <row r="166" spans="1:25" hidden="1" x14ac:dyDescent="0.25">
      <c r="A166">
        <f>TAN(RADIANS(Table2[[#This Row],[angle]]))</f>
        <v>0.66666666666717622</v>
      </c>
      <c r="B166">
        <f>0+LEFT(TEXT(Table2[[#This Row],[tan_angle]],"000/000"),3)</f>
        <v>2</v>
      </c>
      <c r="C166">
        <f>0+RIGHT(TEXT(Table2[[#This Row],[tan_angle]],"000/000"),3)</f>
        <v>3</v>
      </c>
      <c r="D166" s="1">
        <v>1.74</v>
      </c>
      <c r="E166">
        <v>33.690067526</v>
      </c>
      <c r="F166">
        <v>0</v>
      </c>
      <c r="G166">
        <v>0</v>
      </c>
      <c r="H166">
        <v>12.569506446</v>
      </c>
      <c r="I166">
        <v>3.3282012E-2</v>
      </c>
      <c r="J166">
        <v>0.360555128</v>
      </c>
      <c r="K166">
        <v>-51.919938367</v>
      </c>
      <c r="L166">
        <v>52.280493495000002</v>
      </c>
      <c r="M166">
        <v>29.000000000443659</v>
      </c>
      <c r="N166">
        <v>43.500000000632248</v>
      </c>
      <c r="O166">
        <v>14.500000000210751</v>
      </c>
      <c r="P166">
        <f>0+LEFT(TEXT(Table2[[#This Row],[canvas_width]],"000/000"),3)</f>
        <v>87</v>
      </c>
      <c r="Q166" s="7" t="str">
        <f t="shared" si="4"/>
        <v>/</v>
      </c>
      <c r="R166" s="5">
        <f>0+RIGHT(TEXT(Table2[[#This Row],[canvas_width]],"000/000"),3)</f>
        <v>50</v>
      </c>
      <c r="S166">
        <f>Table2[[#This Row],[multiplier]]/Table2[[#This Row],[canvas_width]]</f>
        <v>8.3333333334544548</v>
      </c>
      <c r="T166" s="6">
        <f>0+LEFT(TEXT(Table2[[#This Row],[multiplier/canvas_width]],"000/000"),3)</f>
        <v>25</v>
      </c>
      <c r="U166" s="7" t="str">
        <f t="shared" si="5"/>
        <v>/</v>
      </c>
      <c r="V166" s="5">
        <f>0+RIGHT(TEXT(Table2[[#This Row],[multiplier/canvas_width]],"000/000"),3)</f>
        <v>3</v>
      </c>
      <c r="W166">
        <f>MOD(Table2[[#This Row],[tan_angle_denom]],Table2[[#This Row],[canvas_width_denom]])</f>
        <v>3</v>
      </c>
      <c r="X166" t="b">
        <f>ISEVEN(Table2[[#This Row],[denom_mod]])</f>
        <v>0</v>
      </c>
      <c r="Y166">
        <f>MOD(Table2[[#This Row],[canvas_width_numer]],Table2[[#This Row],[denom_mod]])</f>
        <v>0</v>
      </c>
    </row>
    <row r="167" spans="1:25" hidden="1" x14ac:dyDescent="0.25">
      <c r="A167">
        <f>TAN(RADIANS(Table2[[#This Row],[angle]]))</f>
        <v>0.66666666666717622</v>
      </c>
      <c r="B167">
        <f>0+LEFT(TEXT(Table2[[#This Row],[tan_angle]],"000/000"),3)</f>
        <v>2</v>
      </c>
      <c r="C167">
        <f>0+RIGHT(TEXT(Table2[[#This Row],[tan_angle]],"000/000"),3)</f>
        <v>3</v>
      </c>
      <c r="D167" s="1">
        <v>1.75</v>
      </c>
      <c r="E167">
        <v>33.690067526</v>
      </c>
      <c r="F167">
        <v>0</v>
      </c>
      <c r="G167">
        <v>0</v>
      </c>
      <c r="H167">
        <v>2.0107882109999999</v>
      </c>
      <c r="I167">
        <v>-0.13867504899999999</v>
      </c>
      <c r="J167">
        <v>0.360555128</v>
      </c>
      <c r="K167">
        <v>-12.258874337</v>
      </c>
      <c r="L167">
        <v>12.619429465</v>
      </c>
      <c r="M167">
        <v>7.000000000489643</v>
      </c>
      <c r="N167">
        <v>10.500000000726439</v>
      </c>
      <c r="O167">
        <v>3.5000000002421459</v>
      </c>
      <c r="P167">
        <f>0+LEFT(TEXT(Table2[[#This Row],[canvas_width]],"000/000"),3)</f>
        <v>7</v>
      </c>
      <c r="Q167" s="7" t="str">
        <f t="shared" si="4"/>
        <v>/</v>
      </c>
      <c r="R167" s="5">
        <f>0+RIGHT(TEXT(Table2[[#This Row],[canvas_width]],"000/000"),3)</f>
        <v>4</v>
      </c>
      <c r="S167">
        <f>Table2[[#This Row],[multiplier]]/Table2[[#This Row],[canvas_width]]</f>
        <v>2.0000000001383689</v>
      </c>
      <c r="T167" s="6">
        <f>0+LEFT(TEXT(Table2[[#This Row],[multiplier/canvas_width]],"000/000"),3)</f>
        <v>2</v>
      </c>
      <c r="U167" s="7" t="str">
        <f t="shared" si="5"/>
        <v>/</v>
      </c>
      <c r="V167" s="5">
        <f>0+RIGHT(TEXT(Table2[[#This Row],[multiplier/canvas_width]],"000/000"),3)</f>
        <v>1</v>
      </c>
      <c r="W167">
        <f>MOD(Table2[[#This Row],[tan_angle_denom]],Table2[[#This Row],[canvas_width_denom]])</f>
        <v>3</v>
      </c>
      <c r="X167" t="b">
        <f>ISEVEN(Table2[[#This Row],[denom_mod]])</f>
        <v>0</v>
      </c>
      <c r="Y167">
        <f>MOD(Table2[[#This Row],[canvas_width_numer]],Table2[[#This Row],[denom_mod]])</f>
        <v>1</v>
      </c>
    </row>
    <row r="168" spans="1:25" hidden="1" x14ac:dyDescent="0.25">
      <c r="A168">
        <f>TAN(RADIANS(Table2[[#This Row],[angle]]))</f>
        <v>0.66666666666717622</v>
      </c>
      <c r="B168">
        <f>0+LEFT(TEXT(Table2[[#This Row],[tan_angle]],"000/000"),3)</f>
        <v>2</v>
      </c>
      <c r="C168">
        <f>0+RIGHT(TEXT(Table2[[#This Row],[tan_angle]],"000/000"),3)</f>
        <v>3</v>
      </c>
      <c r="D168" s="1">
        <v>1.76</v>
      </c>
      <c r="E168">
        <v>33.690067526</v>
      </c>
      <c r="F168">
        <v>0</v>
      </c>
      <c r="G168">
        <v>0</v>
      </c>
      <c r="H168">
        <v>109.985954908</v>
      </c>
      <c r="I168">
        <v>-1.1094003999999999E-2</v>
      </c>
      <c r="J168">
        <v>0.360555128</v>
      </c>
      <c r="K168">
        <v>-158.283700993</v>
      </c>
      <c r="L168">
        <v>158.64425612100001</v>
      </c>
      <c r="M168">
        <v>88.000000000370775</v>
      </c>
      <c r="N168">
        <v>132.00000000045529</v>
      </c>
      <c r="O168">
        <v>44.000000000151751</v>
      </c>
      <c r="P168">
        <f>0+LEFT(TEXT(Table2[[#This Row],[canvas_width]],"000/000"),3)</f>
        <v>44</v>
      </c>
      <c r="Q168" s="7" t="str">
        <f t="shared" si="4"/>
        <v>/</v>
      </c>
      <c r="R168" s="5">
        <f>0+RIGHT(TEXT(Table2[[#This Row],[canvas_width]],"000/000"),3)</f>
        <v>25</v>
      </c>
      <c r="S168">
        <f>Table2[[#This Row],[multiplier]]/Table2[[#This Row],[canvas_width]]</f>
        <v>25.000000000086221</v>
      </c>
      <c r="T168" s="6">
        <f>0+LEFT(TEXT(Table2[[#This Row],[multiplier/canvas_width]],"000/000"),3)</f>
        <v>25</v>
      </c>
      <c r="U168" s="7" t="str">
        <f t="shared" si="5"/>
        <v>/</v>
      </c>
      <c r="V168" s="5">
        <f>0+RIGHT(TEXT(Table2[[#This Row],[multiplier/canvas_width]],"000/000"),3)</f>
        <v>1</v>
      </c>
      <c r="W168">
        <f>MOD(Table2[[#This Row],[tan_angle_denom]],Table2[[#This Row],[canvas_width_denom]])</f>
        <v>3</v>
      </c>
      <c r="X168" t="b">
        <f>ISEVEN(Table2[[#This Row],[denom_mod]])</f>
        <v>0</v>
      </c>
      <c r="Y168">
        <f>MOD(Table2[[#This Row],[canvas_width_numer]],Table2[[#This Row],[denom_mod]])</f>
        <v>2</v>
      </c>
    </row>
    <row r="169" spans="1:25" hidden="1" x14ac:dyDescent="0.25">
      <c r="A169">
        <f>TAN(RADIANS(Table2[[#This Row],[angle]]))</f>
        <v>0.66666666666717622</v>
      </c>
      <c r="B169">
        <f>0+LEFT(TEXT(Table2[[#This Row],[tan_angle]],"000/000"),3)</f>
        <v>2</v>
      </c>
      <c r="C169">
        <f>0+RIGHT(TEXT(Table2[[#This Row],[tan_angle]],"000/000"),3)</f>
        <v>3</v>
      </c>
      <c r="D169" s="1">
        <v>1.77</v>
      </c>
      <c r="E169">
        <v>33.690067526</v>
      </c>
      <c r="F169">
        <v>0</v>
      </c>
      <c r="G169">
        <v>0</v>
      </c>
      <c r="H169">
        <v>82.952640845000005</v>
      </c>
      <c r="I169">
        <v>-1.6641006E-2</v>
      </c>
      <c r="J169">
        <v>0.360555128</v>
      </c>
      <c r="K169">
        <v>-106.003207499</v>
      </c>
      <c r="L169">
        <v>106.363762627</v>
      </c>
      <c r="M169">
        <v>59.000000000481819</v>
      </c>
      <c r="N169">
        <v>88.500000000655092</v>
      </c>
      <c r="O169">
        <v>29.50000000021836</v>
      </c>
      <c r="P169">
        <f>0+LEFT(TEXT(Table2[[#This Row],[canvas_width]],"000/000"),3)</f>
        <v>177</v>
      </c>
      <c r="Q169" s="7" t="str">
        <f t="shared" si="4"/>
        <v>/</v>
      </c>
      <c r="R169" s="5">
        <f>0+RIGHT(TEXT(Table2[[#This Row],[canvas_width]],"000/000"),3)</f>
        <v>100</v>
      </c>
      <c r="S169">
        <f>Table2[[#This Row],[multiplier]]/Table2[[#This Row],[canvas_width]]</f>
        <v>16.666666666790032</v>
      </c>
      <c r="T169" s="6">
        <f>0+LEFT(TEXT(Table2[[#This Row],[multiplier/canvas_width]],"000/000"),3)</f>
        <v>50</v>
      </c>
      <c r="U169" s="7" t="str">
        <f t="shared" si="5"/>
        <v>/</v>
      </c>
      <c r="V169" s="5">
        <f>0+RIGHT(TEXT(Table2[[#This Row],[multiplier/canvas_width]],"000/000"),3)</f>
        <v>3</v>
      </c>
      <c r="W169">
        <f>MOD(Table2[[#This Row],[tan_angle_denom]],Table2[[#This Row],[canvas_width_denom]])</f>
        <v>3</v>
      </c>
      <c r="X169" t="b">
        <f>ISEVEN(Table2[[#This Row],[denom_mod]])</f>
        <v>0</v>
      </c>
      <c r="Y169">
        <f>MOD(Table2[[#This Row],[canvas_width_numer]],Table2[[#This Row],[denom_mod]])</f>
        <v>0</v>
      </c>
    </row>
    <row r="170" spans="1:25" hidden="1" x14ac:dyDescent="0.25">
      <c r="A170">
        <f>TAN(RADIANS(Table2[[#This Row],[angle]]))</f>
        <v>0.66666666666717622</v>
      </c>
      <c r="B170">
        <f>0+LEFT(TEXT(Table2[[#This Row],[tan_angle]],"000/000"),3)</f>
        <v>2</v>
      </c>
      <c r="C170">
        <f>0+RIGHT(TEXT(Table2[[#This Row],[tan_angle]],"000/000"),3)</f>
        <v>3</v>
      </c>
      <c r="D170" s="1">
        <v>1.78</v>
      </c>
      <c r="E170">
        <v>33.690067526</v>
      </c>
      <c r="F170">
        <v>0</v>
      </c>
      <c r="G170">
        <v>0</v>
      </c>
      <c r="H170">
        <v>126.210935647</v>
      </c>
      <c r="I170">
        <v>-1.1094003999999999E-2</v>
      </c>
      <c r="J170">
        <v>0.360555128</v>
      </c>
      <c r="K170">
        <v>-160.08647663100001</v>
      </c>
      <c r="L170">
        <v>160.447031759</v>
      </c>
      <c r="M170">
        <v>89.000000000519975</v>
      </c>
      <c r="N170">
        <v>133.50000000067789</v>
      </c>
      <c r="O170">
        <v>44.500000000225967</v>
      </c>
      <c r="P170">
        <f>0+LEFT(TEXT(Table2[[#This Row],[canvas_width]],"000/000"),3)</f>
        <v>89</v>
      </c>
      <c r="Q170" s="7" t="str">
        <f t="shared" si="4"/>
        <v>/</v>
      </c>
      <c r="R170" s="5">
        <f>0+RIGHT(TEXT(Table2[[#This Row],[canvas_width]],"000/000"),3)</f>
        <v>50</v>
      </c>
      <c r="S170">
        <f>Table2[[#This Row],[multiplier]]/Table2[[#This Row],[canvas_width]]</f>
        <v>25.000000000126946</v>
      </c>
      <c r="T170" s="6">
        <f>0+LEFT(TEXT(Table2[[#This Row],[multiplier/canvas_width]],"000/000"),3)</f>
        <v>25</v>
      </c>
      <c r="U170" s="7" t="str">
        <f t="shared" si="5"/>
        <v>/</v>
      </c>
      <c r="V170" s="5">
        <f>0+RIGHT(TEXT(Table2[[#This Row],[multiplier/canvas_width]],"000/000"),3)</f>
        <v>1</v>
      </c>
      <c r="W170">
        <f>MOD(Table2[[#This Row],[tan_angle_denom]],Table2[[#This Row],[canvas_width_denom]])</f>
        <v>3</v>
      </c>
      <c r="X170" t="b">
        <f>ISEVEN(Table2[[#This Row],[denom_mod]])</f>
        <v>0</v>
      </c>
      <c r="Y170">
        <f>MOD(Table2[[#This Row],[canvas_width_numer]],Table2[[#This Row],[denom_mod]])</f>
        <v>2</v>
      </c>
    </row>
    <row r="171" spans="1:25" hidden="1" x14ac:dyDescent="0.25">
      <c r="A171">
        <f>TAN(RADIANS(Table2[[#This Row],[angle]]))</f>
        <v>0.66666666666717622</v>
      </c>
      <c r="B171">
        <f>0+LEFT(TEXT(Table2[[#This Row],[tan_angle]],"000/000"),3)</f>
        <v>2</v>
      </c>
      <c r="C171">
        <f>0+RIGHT(TEXT(Table2[[#This Row],[tan_angle]],"000/000"),3)</f>
        <v>3</v>
      </c>
      <c r="D171" s="1">
        <v>1.79</v>
      </c>
      <c r="E171">
        <v>33.690067526</v>
      </c>
      <c r="F171">
        <v>0</v>
      </c>
      <c r="G171">
        <v>0</v>
      </c>
      <c r="H171">
        <v>66.694378092999997</v>
      </c>
      <c r="I171">
        <v>5.5470019999999997E-3</v>
      </c>
      <c r="J171">
        <v>0.360555128</v>
      </c>
      <c r="K171">
        <v>-322.33628402599999</v>
      </c>
      <c r="L171">
        <v>322.69683915399997</v>
      </c>
      <c r="M171">
        <v>179.00000000007969</v>
      </c>
      <c r="N171">
        <v>268.49999999991428</v>
      </c>
      <c r="O171">
        <v>89.49999999997145</v>
      </c>
      <c r="P171">
        <f>0+LEFT(TEXT(Table2[[#This Row],[canvas_width]],"000/000"),3)</f>
        <v>179</v>
      </c>
      <c r="Q171" s="7" t="str">
        <f t="shared" si="4"/>
        <v>/</v>
      </c>
      <c r="R171" s="5">
        <f>0+RIGHT(TEXT(Table2[[#This Row],[canvas_width]],"000/000"),3)</f>
        <v>100</v>
      </c>
      <c r="S171">
        <f>Table2[[#This Row],[multiplier]]/Table2[[#This Row],[canvas_width]]</f>
        <v>49.999999999984048</v>
      </c>
      <c r="T171" s="6">
        <f>0+LEFT(TEXT(Table2[[#This Row],[multiplier/canvas_width]],"000/000"),3)</f>
        <v>50</v>
      </c>
      <c r="U171" s="7" t="str">
        <f t="shared" si="5"/>
        <v>/</v>
      </c>
      <c r="V171" s="5">
        <f>0+RIGHT(TEXT(Table2[[#This Row],[multiplier/canvas_width]],"000/000"),3)</f>
        <v>1</v>
      </c>
      <c r="W171">
        <f>MOD(Table2[[#This Row],[tan_angle_denom]],Table2[[#This Row],[canvas_width_denom]])</f>
        <v>3</v>
      </c>
      <c r="X171" t="b">
        <f>ISEVEN(Table2[[#This Row],[denom_mod]])</f>
        <v>0</v>
      </c>
      <c r="Y171">
        <f>MOD(Table2[[#This Row],[canvas_width_numer]],Table2[[#This Row],[denom_mod]])</f>
        <v>2</v>
      </c>
    </row>
    <row r="172" spans="1:25" x14ac:dyDescent="0.25">
      <c r="A172">
        <f>TAN(RADIANS(Table2[[#This Row],[angle]]))</f>
        <v>0.66666666666717622</v>
      </c>
      <c r="B172">
        <f>0+LEFT(TEXT(Table2[[#This Row],[tan_angle]],"000/000"),3)</f>
        <v>2</v>
      </c>
      <c r="C172">
        <f>0+RIGHT(TEXT(Table2[[#This Row],[tan_angle]],"000/000"),3)</f>
        <v>3</v>
      </c>
      <c r="D172" s="1">
        <v>1.8</v>
      </c>
      <c r="E172">
        <v>33.690067526</v>
      </c>
      <c r="F172">
        <v>0</v>
      </c>
      <c r="G172">
        <v>0</v>
      </c>
      <c r="H172">
        <v>2.0523907260000001</v>
      </c>
      <c r="I172">
        <v>-0.166410059</v>
      </c>
      <c r="J172">
        <v>0.360555128</v>
      </c>
      <c r="K172">
        <v>-10.456098699</v>
      </c>
      <c r="L172">
        <v>10.816653827</v>
      </c>
      <c r="M172">
        <v>6.0000000003404503</v>
      </c>
      <c r="N172">
        <v>9.0000000005037961</v>
      </c>
      <c r="O172">
        <v>3.0000000001679319</v>
      </c>
      <c r="P172">
        <f>0+LEFT(TEXT(Table2[[#This Row],[canvas_width]],"000/000"),3)</f>
        <v>9</v>
      </c>
      <c r="Q172" s="7" t="str">
        <f t="shared" si="4"/>
        <v>/</v>
      </c>
      <c r="R172" s="5">
        <f>0+RIGHT(TEXT(Table2[[#This Row],[canvas_width]],"000/000"),3)</f>
        <v>5</v>
      </c>
      <c r="S172">
        <f>Table2[[#This Row],[multiplier]]/Table2[[#This Row],[canvas_width]]</f>
        <v>1.6666666667599621</v>
      </c>
      <c r="T172" s="6">
        <f>0+LEFT(TEXT(Table2[[#This Row],[multiplier/canvas_width]],"000/000"),3)</f>
        <v>5</v>
      </c>
      <c r="U172" s="7" t="str">
        <f t="shared" si="5"/>
        <v>/</v>
      </c>
      <c r="V172" s="5">
        <f>0+RIGHT(TEXT(Table2[[#This Row],[multiplier/canvas_width]],"000/000"),3)</f>
        <v>3</v>
      </c>
      <c r="W172">
        <f>MOD(Table2[[#This Row],[tan_angle_denom]],Table2[[#This Row],[canvas_width_denom]])</f>
        <v>3</v>
      </c>
      <c r="X172" t="b">
        <f>ISEVEN(Table2[[#This Row],[denom_mod]])</f>
        <v>0</v>
      </c>
      <c r="Y172">
        <f>MOD(Table2[[#This Row],[canvas_width_numer]],Table2[[#This Row],[denom_mod]])</f>
        <v>0</v>
      </c>
    </row>
    <row r="173" spans="1:25" hidden="1" x14ac:dyDescent="0.25">
      <c r="A173">
        <f>TAN(RADIANS(Table2[[#This Row],[angle]]))</f>
        <v>0.66666666666717622</v>
      </c>
      <c r="B173">
        <f>0+LEFT(TEXT(Table2[[#This Row],[tan_angle]],"000/000"),3)</f>
        <v>2</v>
      </c>
      <c r="C173">
        <f>0+RIGHT(TEXT(Table2[[#This Row],[tan_angle]],"000/000"),3)</f>
        <v>3</v>
      </c>
      <c r="D173" s="1">
        <v>1.81</v>
      </c>
      <c r="E173">
        <v>33.690067526</v>
      </c>
      <c r="F173">
        <v>0</v>
      </c>
      <c r="G173">
        <v>0</v>
      </c>
      <c r="H173">
        <v>263.21356361199997</v>
      </c>
      <c r="I173">
        <v>-5.5470019999999997E-3</v>
      </c>
      <c r="J173">
        <v>0.360555128</v>
      </c>
      <c r="K173">
        <v>-325.94183530200002</v>
      </c>
      <c r="L173">
        <v>326.30239043</v>
      </c>
      <c r="M173">
        <v>181.00000000037809</v>
      </c>
      <c r="N173">
        <v>271.50000000035959</v>
      </c>
      <c r="O173">
        <v>90.500000000119883</v>
      </c>
      <c r="P173">
        <f>0+LEFT(TEXT(Table2[[#This Row],[canvas_width]],"000/000"),3)</f>
        <v>181</v>
      </c>
      <c r="Q173" s="7" t="str">
        <f t="shared" si="4"/>
        <v>/</v>
      </c>
      <c r="R173" s="5">
        <f>0+RIGHT(TEXT(Table2[[#This Row],[canvas_width]],"000/000"),3)</f>
        <v>100</v>
      </c>
      <c r="S173">
        <f>Table2[[#This Row],[multiplier]]/Table2[[#This Row],[canvas_width]]</f>
        <v>50.00000000006623</v>
      </c>
      <c r="T173" s="6">
        <f>0+LEFT(TEXT(Table2[[#This Row],[multiplier/canvas_width]],"000/000"),3)</f>
        <v>50</v>
      </c>
      <c r="U173" s="7" t="str">
        <f t="shared" si="5"/>
        <v>/</v>
      </c>
      <c r="V173" s="5">
        <f>0+RIGHT(TEXT(Table2[[#This Row],[multiplier/canvas_width]],"000/000"),3)</f>
        <v>1</v>
      </c>
      <c r="W173">
        <f>MOD(Table2[[#This Row],[tan_angle_denom]],Table2[[#This Row],[canvas_width_denom]])</f>
        <v>3</v>
      </c>
      <c r="X173" t="b">
        <f>ISEVEN(Table2[[#This Row],[denom_mod]])</f>
        <v>0</v>
      </c>
      <c r="Y173">
        <f>MOD(Table2[[#This Row],[canvas_width_numer]],Table2[[#This Row],[denom_mod]])</f>
        <v>1</v>
      </c>
    </row>
    <row r="174" spans="1:25" hidden="1" x14ac:dyDescent="0.25">
      <c r="A174">
        <f>TAN(RADIANS(Table2[[#This Row],[angle]]))</f>
        <v>0.66666666666717622</v>
      </c>
      <c r="B174">
        <f>0+LEFT(TEXT(Table2[[#This Row],[tan_angle]],"000/000"),3)</f>
        <v>2</v>
      </c>
      <c r="C174">
        <f>0+RIGHT(TEXT(Table2[[#This Row],[tan_angle]],"000/000"),3)</f>
        <v>3</v>
      </c>
      <c r="D174" s="1">
        <v>1.82</v>
      </c>
      <c r="E174">
        <v>33.690067526</v>
      </c>
      <c r="F174">
        <v>0</v>
      </c>
      <c r="G174">
        <v>0</v>
      </c>
      <c r="H174">
        <v>30.630544835999999</v>
      </c>
      <c r="I174">
        <v>1.1094003999999999E-2</v>
      </c>
      <c r="J174">
        <v>0.360555128</v>
      </c>
      <c r="K174">
        <v>-163.69202790599999</v>
      </c>
      <c r="L174">
        <v>164.05258303400001</v>
      </c>
      <c r="M174">
        <v>91.00000000026364</v>
      </c>
      <c r="N174">
        <v>136.5000000002911</v>
      </c>
      <c r="O174">
        <v>45.500000000097039</v>
      </c>
      <c r="P174">
        <f>0+LEFT(TEXT(Table2[[#This Row],[canvas_width]],"000/000"),3)</f>
        <v>91</v>
      </c>
      <c r="Q174" s="7" t="str">
        <f t="shared" si="4"/>
        <v>/</v>
      </c>
      <c r="R174" s="5">
        <f>0+RIGHT(TEXT(Table2[[#This Row],[canvas_width]],"000/000"),3)</f>
        <v>50</v>
      </c>
      <c r="S174">
        <f>Table2[[#This Row],[multiplier]]/Table2[[#This Row],[canvas_width]]</f>
        <v>25.000000000053316</v>
      </c>
      <c r="T174" s="6">
        <f>0+LEFT(TEXT(Table2[[#This Row],[multiplier/canvas_width]],"000/000"),3)</f>
        <v>25</v>
      </c>
      <c r="U174" s="7" t="str">
        <f t="shared" si="5"/>
        <v>/</v>
      </c>
      <c r="V174" s="5">
        <f>0+RIGHT(TEXT(Table2[[#This Row],[multiplier/canvas_width]],"000/000"),3)</f>
        <v>1</v>
      </c>
      <c r="W174">
        <f>MOD(Table2[[#This Row],[tan_angle_denom]],Table2[[#This Row],[canvas_width_denom]])</f>
        <v>3</v>
      </c>
      <c r="X174" t="b">
        <f>ISEVEN(Table2[[#This Row],[denom_mod]])</f>
        <v>0</v>
      </c>
      <c r="Y174">
        <f>MOD(Table2[[#This Row],[canvas_width_numer]],Table2[[#This Row],[denom_mod]])</f>
        <v>1</v>
      </c>
    </row>
    <row r="175" spans="1:25" hidden="1" x14ac:dyDescent="0.25">
      <c r="A175">
        <f>TAN(RADIANS(Table2[[#This Row],[angle]]))</f>
        <v>0.66666666666717622</v>
      </c>
      <c r="B175">
        <f>0+LEFT(TEXT(Table2[[#This Row],[tan_angle]],"000/000"),3)</f>
        <v>2</v>
      </c>
      <c r="C175">
        <f>0+RIGHT(TEXT(Table2[[#This Row],[tan_angle]],"000/000"),3)</f>
        <v>3</v>
      </c>
      <c r="D175" s="1">
        <v>1.83</v>
      </c>
      <c r="E175">
        <v>33.690067526</v>
      </c>
      <c r="F175">
        <v>0</v>
      </c>
      <c r="G175">
        <v>0</v>
      </c>
      <c r="H175">
        <v>90.163743394999997</v>
      </c>
      <c r="I175">
        <v>-1.6641006E-2</v>
      </c>
      <c r="J175">
        <v>0.360555128</v>
      </c>
      <c r="K175">
        <v>-109.60875877399999</v>
      </c>
      <c r="L175">
        <v>109.969313902</v>
      </c>
      <c r="M175">
        <v>61.000000000225498</v>
      </c>
      <c r="N175">
        <v>91.500000000268315</v>
      </c>
      <c r="O175">
        <v>30.50000000008944</v>
      </c>
      <c r="P175">
        <f>0+LEFT(TEXT(Table2[[#This Row],[canvas_width]],"000/000"),3)</f>
        <v>183</v>
      </c>
      <c r="Q175" s="7" t="str">
        <f t="shared" si="4"/>
        <v>/</v>
      </c>
      <c r="R175" s="5">
        <f>0+RIGHT(TEXT(Table2[[#This Row],[canvas_width]],"000/000"),3)</f>
        <v>100</v>
      </c>
      <c r="S175">
        <f>Table2[[#This Row],[multiplier]]/Table2[[#This Row],[canvas_width]]</f>
        <v>16.666666666715539</v>
      </c>
      <c r="T175" s="6">
        <f>0+LEFT(TEXT(Table2[[#This Row],[multiplier/canvas_width]],"000/000"),3)</f>
        <v>50</v>
      </c>
      <c r="U175" s="7" t="str">
        <f t="shared" si="5"/>
        <v>/</v>
      </c>
      <c r="V175" s="5">
        <f>0+RIGHT(TEXT(Table2[[#This Row],[multiplier/canvas_width]],"000/000"),3)</f>
        <v>3</v>
      </c>
      <c r="W175">
        <f>MOD(Table2[[#This Row],[tan_angle_denom]],Table2[[#This Row],[canvas_width_denom]])</f>
        <v>3</v>
      </c>
      <c r="X175" t="b">
        <f>ISEVEN(Table2[[#This Row],[denom_mod]])</f>
        <v>0</v>
      </c>
      <c r="Y175">
        <f>MOD(Table2[[#This Row],[canvas_width_numer]],Table2[[#This Row],[denom_mod]])</f>
        <v>0</v>
      </c>
    </row>
    <row r="176" spans="1:25" hidden="1" x14ac:dyDescent="0.25">
      <c r="A176">
        <f>TAN(RADIANS(Table2[[#This Row],[angle]]))</f>
        <v>0.66666666666717622</v>
      </c>
      <c r="B176">
        <f>0+LEFT(TEXT(Table2[[#This Row],[tan_angle]],"000/000"),3)</f>
        <v>2</v>
      </c>
      <c r="C176">
        <f>0+RIGHT(TEXT(Table2[[#This Row],[tan_angle]],"000/000"),3)</f>
        <v>3</v>
      </c>
      <c r="D176" s="1">
        <v>1.84</v>
      </c>
      <c r="E176">
        <v>33.690067526</v>
      </c>
      <c r="F176">
        <v>0</v>
      </c>
      <c r="G176">
        <v>0</v>
      </c>
      <c r="H176">
        <v>117.197057458</v>
      </c>
      <c r="I176">
        <v>-1.1094003999999999E-2</v>
      </c>
      <c r="J176">
        <v>0.360555128</v>
      </c>
      <c r="K176">
        <v>-165.49480354400001</v>
      </c>
      <c r="L176">
        <v>165.85535867199999</v>
      </c>
      <c r="M176">
        <v>92.00000000041284</v>
      </c>
      <c r="N176">
        <v>138.00000000051381</v>
      </c>
      <c r="O176">
        <v>46.000000000171262</v>
      </c>
      <c r="P176">
        <f>0+LEFT(TEXT(Table2[[#This Row],[canvas_width]],"000/000"),3)</f>
        <v>46</v>
      </c>
      <c r="Q176" s="7" t="str">
        <f t="shared" si="4"/>
        <v>/</v>
      </c>
      <c r="R176" s="5">
        <f>0+RIGHT(TEXT(Table2[[#This Row],[canvas_width]],"000/000"),3)</f>
        <v>25</v>
      </c>
      <c r="S176">
        <f>Table2[[#This Row],[multiplier]]/Table2[[#This Row],[canvas_width]]</f>
        <v>25.000000000093078</v>
      </c>
      <c r="T176" s="6">
        <f>0+LEFT(TEXT(Table2[[#This Row],[multiplier/canvas_width]],"000/000"),3)</f>
        <v>25</v>
      </c>
      <c r="U176" s="7" t="str">
        <f t="shared" si="5"/>
        <v>/</v>
      </c>
      <c r="V176" s="5">
        <f>0+RIGHT(TEXT(Table2[[#This Row],[multiplier/canvas_width]],"000/000"),3)</f>
        <v>1</v>
      </c>
      <c r="W176">
        <f>MOD(Table2[[#This Row],[tan_angle_denom]],Table2[[#This Row],[canvas_width_denom]])</f>
        <v>3</v>
      </c>
      <c r="X176" t="b">
        <f>ISEVEN(Table2[[#This Row],[denom_mod]])</f>
        <v>0</v>
      </c>
      <c r="Y176">
        <f>MOD(Table2[[#This Row],[canvas_width_numer]],Table2[[#This Row],[denom_mod]])</f>
        <v>1</v>
      </c>
    </row>
    <row r="177" spans="1:25" hidden="1" x14ac:dyDescent="0.25">
      <c r="A177">
        <f>TAN(RADIANS(Table2[[#This Row],[angle]]))</f>
        <v>0.66666666666717622</v>
      </c>
      <c r="B177">
        <f>0+LEFT(TEXT(Table2[[#This Row],[tan_angle]],"000/000"),3)</f>
        <v>2</v>
      </c>
      <c r="C177">
        <f>0+RIGHT(TEXT(Table2[[#This Row],[tan_angle]],"000/000"),3)</f>
        <v>3</v>
      </c>
      <c r="D177" s="1">
        <v>1.85</v>
      </c>
      <c r="E177">
        <v>33.690067526</v>
      </c>
      <c r="F177">
        <v>0</v>
      </c>
      <c r="G177">
        <v>0</v>
      </c>
      <c r="H177">
        <v>37.816685878000001</v>
      </c>
      <c r="I177">
        <v>2.7735010000000001E-2</v>
      </c>
      <c r="J177">
        <v>0.360555128</v>
      </c>
      <c r="K177">
        <v>-66.342143469000007</v>
      </c>
      <c r="L177">
        <v>66.702698597000008</v>
      </c>
      <c r="M177">
        <v>37.000000000527798</v>
      </c>
      <c r="N177">
        <v>55.500000000749267</v>
      </c>
      <c r="O177">
        <v>18.500000000249759</v>
      </c>
      <c r="P177">
        <f>0+LEFT(TEXT(Table2[[#This Row],[canvas_width]],"000/000"),3)</f>
        <v>37</v>
      </c>
      <c r="Q177" s="7" t="str">
        <f t="shared" si="4"/>
        <v>/</v>
      </c>
      <c r="R177" s="5">
        <f>0+RIGHT(TEXT(Table2[[#This Row],[canvas_width]],"000/000"),3)</f>
        <v>20</v>
      </c>
      <c r="S177">
        <f>Table2[[#This Row],[multiplier]]/Table2[[#This Row],[canvas_width]]</f>
        <v>10.000000000135005</v>
      </c>
      <c r="T177" s="6">
        <f>0+LEFT(TEXT(Table2[[#This Row],[multiplier/canvas_width]],"000/000"),3)</f>
        <v>10</v>
      </c>
      <c r="U177" s="7" t="str">
        <f t="shared" si="5"/>
        <v>/</v>
      </c>
      <c r="V177" s="5">
        <f>0+RIGHT(TEXT(Table2[[#This Row],[multiplier/canvas_width]],"000/000"),3)</f>
        <v>1</v>
      </c>
      <c r="W177">
        <f>MOD(Table2[[#This Row],[tan_angle_denom]],Table2[[#This Row],[canvas_width_denom]])</f>
        <v>3</v>
      </c>
      <c r="X177" t="b">
        <f>ISEVEN(Table2[[#This Row],[denom_mod]])</f>
        <v>0</v>
      </c>
      <c r="Y177">
        <f>MOD(Table2[[#This Row],[canvas_width_numer]],Table2[[#This Row],[denom_mod]])</f>
        <v>1</v>
      </c>
    </row>
    <row r="178" spans="1:25" hidden="1" x14ac:dyDescent="0.25">
      <c r="A178">
        <f>TAN(RADIANS(Table2[[#This Row],[angle]]))</f>
        <v>0.66666666666717622</v>
      </c>
      <c r="B178">
        <f>0+LEFT(TEXT(Table2[[#This Row],[tan_angle]],"000/000"),3)</f>
        <v>2</v>
      </c>
      <c r="C178">
        <f>0+RIGHT(TEXT(Table2[[#This Row],[tan_angle]],"000/000"),3)</f>
        <v>3</v>
      </c>
      <c r="D178" s="1">
        <v>1.86</v>
      </c>
      <c r="E178">
        <v>33.690067526</v>
      </c>
      <c r="F178">
        <v>0</v>
      </c>
      <c r="G178">
        <v>0</v>
      </c>
      <c r="H178">
        <v>8.9639551710000003</v>
      </c>
      <c r="I178">
        <v>3.3282012E-2</v>
      </c>
      <c r="J178">
        <v>0.360555128</v>
      </c>
      <c r="K178">
        <v>-55.525489641999997</v>
      </c>
      <c r="L178">
        <v>55.886044769999998</v>
      </c>
      <c r="M178">
        <v>31.000000000187349</v>
      </c>
      <c r="N178">
        <v>46.500000000245478</v>
      </c>
      <c r="O178">
        <v>15.50000000008183</v>
      </c>
      <c r="P178">
        <f>0+LEFT(TEXT(Table2[[#This Row],[canvas_width]],"000/000"),3)</f>
        <v>93</v>
      </c>
      <c r="Q178" s="7" t="str">
        <f t="shared" si="4"/>
        <v>/</v>
      </c>
      <c r="R178" s="5">
        <f>0+RIGHT(TEXT(Table2[[#This Row],[canvas_width]],"000/000"),3)</f>
        <v>50</v>
      </c>
      <c r="S178">
        <f>Table2[[#This Row],[multiplier]]/Table2[[#This Row],[canvas_width]]</f>
        <v>8.3333333333773272</v>
      </c>
      <c r="T178" s="6">
        <f>0+LEFT(TEXT(Table2[[#This Row],[multiplier/canvas_width]],"000/000"),3)</f>
        <v>25</v>
      </c>
      <c r="U178" s="7" t="str">
        <f t="shared" si="5"/>
        <v>/</v>
      </c>
      <c r="V178" s="5">
        <f>0+RIGHT(TEXT(Table2[[#This Row],[multiplier/canvas_width]],"000/000"),3)</f>
        <v>3</v>
      </c>
      <c r="W178">
        <f>MOD(Table2[[#This Row],[tan_angle_denom]],Table2[[#This Row],[canvas_width_denom]])</f>
        <v>3</v>
      </c>
      <c r="X178" t="b">
        <f>ISEVEN(Table2[[#This Row],[denom_mod]])</f>
        <v>0</v>
      </c>
      <c r="Y178">
        <f>MOD(Table2[[#This Row],[canvas_width_numer]],Table2[[#This Row],[denom_mod]])</f>
        <v>0</v>
      </c>
    </row>
    <row r="179" spans="1:25" hidden="1" x14ac:dyDescent="0.25">
      <c r="A179">
        <f>TAN(RADIANS(Table2[[#This Row],[angle]]))</f>
        <v>0.66666666666717622</v>
      </c>
      <c r="B179">
        <f>0+LEFT(TEXT(Table2[[#This Row],[tan_angle]],"000/000"),3)</f>
        <v>2</v>
      </c>
      <c r="C179">
        <f>0+RIGHT(TEXT(Table2[[#This Row],[tan_angle]],"000/000"),3)</f>
        <v>3</v>
      </c>
      <c r="D179" s="1">
        <v>1.87</v>
      </c>
      <c r="E179">
        <v>33.690067526</v>
      </c>
      <c r="F179">
        <v>0</v>
      </c>
      <c r="G179">
        <v>0</v>
      </c>
      <c r="H179">
        <v>173.05814071899999</v>
      </c>
      <c r="I179">
        <v>5.5470019999999997E-3</v>
      </c>
      <c r="J179">
        <v>0.360555128</v>
      </c>
      <c r="K179">
        <v>-336.75848912800001</v>
      </c>
      <c r="L179">
        <v>337.119044256</v>
      </c>
      <c r="M179">
        <v>187.00000000016391</v>
      </c>
      <c r="N179">
        <v>280.50000000003138</v>
      </c>
      <c r="O179">
        <v>93.500000000010459</v>
      </c>
      <c r="P179">
        <f>0+LEFT(TEXT(Table2[[#This Row],[canvas_width]],"000/000"),3)</f>
        <v>187</v>
      </c>
      <c r="Q179" s="7" t="str">
        <f t="shared" si="4"/>
        <v>/</v>
      </c>
      <c r="R179" s="5">
        <f>0+RIGHT(TEXT(Table2[[#This Row],[canvas_width]],"000/000"),3)</f>
        <v>100</v>
      </c>
      <c r="S179">
        <f>Table2[[#This Row],[multiplier]]/Table2[[#This Row],[canvas_width]]</f>
        <v>50.000000000005592</v>
      </c>
      <c r="T179" s="6">
        <f>0+LEFT(TEXT(Table2[[#This Row],[multiplier/canvas_width]],"000/000"),3)</f>
        <v>50</v>
      </c>
      <c r="U179" s="7" t="str">
        <f t="shared" si="5"/>
        <v>/</v>
      </c>
      <c r="V179" s="5">
        <f>0+RIGHT(TEXT(Table2[[#This Row],[multiplier/canvas_width]],"000/000"),3)</f>
        <v>1</v>
      </c>
      <c r="W179">
        <f>MOD(Table2[[#This Row],[tan_angle_denom]],Table2[[#This Row],[canvas_width_denom]])</f>
        <v>3</v>
      </c>
      <c r="X179" t="b">
        <f>ISEVEN(Table2[[#This Row],[denom_mod]])</f>
        <v>0</v>
      </c>
      <c r="Y179">
        <f>MOD(Table2[[#This Row],[canvas_width_numer]],Table2[[#This Row],[denom_mod]])</f>
        <v>1</v>
      </c>
    </row>
    <row r="180" spans="1:25" hidden="1" x14ac:dyDescent="0.25">
      <c r="A180">
        <f>TAN(RADIANS(Table2[[#This Row],[angle]]))</f>
        <v>0.66666666666717622</v>
      </c>
      <c r="B180">
        <f>0+LEFT(TEXT(Table2[[#This Row],[tan_angle]],"000/000"),3)</f>
        <v>2</v>
      </c>
      <c r="C180">
        <f>0+RIGHT(TEXT(Table2[[#This Row],[tan_angle]],"000/000"),3)</f>
        <v>3</v>
      </c>
      <c r="D180" s="1">
        <v>1.88</v>
      </c>
      <c r="E180">
        <v>33.690067526</v>
      </c>
      <c r="F180">
        <v>0</v>
      </c>
      <c r="G180">
        <v>0</v>
      </c>
      <c r="H180">
        <v>160.43039075199999</v>
      </c>
      <c r="I180">
        <v>1.1094003999999999E-2</v>
      </c>
      <c r="J180">
        <v>0.360555128</v>
      </c>
      <c r="K180">
        <v>-169.10035481899999</v>
      </c>
      <c r="L180">
        <v>169.460909947</v>
      </c>
      <c r="M180">
        <v>94.000000000156518</v>
      </c>
      <c r="N180">
        <v>141.00000000012699</v>
      </c>
      <c r="O180">
        <v>47.000000000042341</v>
      </c>
      <c r="P180">
        <f>0+LEFT(TEXT(Table2[[#This Row],[canvas_width]],"000/000"),3)</f>
        <v>47</v>
      </c>
      <c r="Q180" s="7" t="str">
        <f t="shared" si="4"/>
        <v>/</v>
      </c>
      <c r="R180" s="5">
        <f>0+RIGHT(TEXT(Table2[[#This Row],[canvas_width]],"000/000"),3)</f>
        <v>25</v>
      </c>
      <c r="S180">
        <f>Table2[[#This Row],[multiplier]]/Table2[[#This Row],[canvas_width]]</f>
        <v>25.000000000022524</v>
      </c>
      <c r="T180" s="6">
        <f>0+LEFT(TEXT(Table2[[#This Row],[multiplier/canvas_width]],"000/000"),3)</f>
        <v>25</v>
      </c>
      <c r="U180" s="7" t="str">
        <f t="shared" si="5"/>
        <v>/</v>
      </c>
      <c r="V180" s="5">
        <f>0+RIGHT(TEXT(Table2[[#This Row],[multiplier/canvas_width]],"000/000"),3)</f>
        <v>1</v>
      </c>
      <c r="W180">
        <f>MOD(Table2[[#This Row],[tan_angle_denom]],Table2[[#This Row],[canvas_width_denom]])</f>
        <v>3</v>
      </c>
      <c r="X180" t="b">
        <f>ISEVEN(Table2[[#This Row],[denom_mod]])</f>
        <v>0</v>
      </c>
      <c r="Y180">
        <f>MOD(Table2[[#This Row],[canvas_width_numer]],Table2[[#This Row],[denom_mod]])</f>
        <v>2</v>
      </c>
    </row>
    <row r="181" spans="1:25" hidden="1" x14ac:dyDescent="0.25">
      <c r="A181">
        <f>TAN(RADIANS(Table2[[#This Row],[angle]]))</f>
        <v>0.66666666666717622</v>
      </c>
      <c r="B181">
        <f>0+LEFT(TEXT(Table2[[#This Row],[tan_angle]],"000/000"),3)</f>
        <v>2</v>
      </c>
      <c r="C181">
        <f>0+RIGHT(TEXT(Table2[[#This Row],[tan_angle]],"000/000"),3)</f>
        <v>3</v>
      </c>
      <c r="D181" s="1">
        <v>1.89</v>
      </c>
      <c r="E181">
        <v>33.690067526</v>
      </c>
      <c r="F181">
        <v>0</v>
      </c>
      <c r="G181">
        <v>0</v>
      </c>
      <c r="H181">
        <v>52.255531984999998</v>
      </c>
      <c r="I181">
        <v>1.6641006E-2</v>
      </c>
      <c r="J181">
        <v>0.360555128</v>
      </c>
      <c r="K181">
        <v>-113.21431004999999</v>
      </c>
      <c r="L181">
        <v>113.574865178</v>
      </c>
      <c r="M181">
        <v>63.000000000523883</v>
      </c>
      <c r="N181">
        <v>94.500000000713598</v>
      </c>
      <c r="O181">
        <v>31.500000000237861</v>
      </c>
      <c r="P181">
        <f>0+LEFT(TEXT(Table2[[#This Row],[canvas_width]],"000/000"),3)</f>
        <v>189</v>
      </c>
      <c r="Q181" s="7" t="str">
        <f t="shared" si="4"/>
        <v>/</v>
      </c>
      <c r="R181" s="5">
        <f>0+RIGHT(TEXT(Table2[[#This Row],[canvas_width]],"000/000"),3)</f>
        <v>100</v>
      </c>
      <c r="S181">
        <f>Table2[[#This Row],[multiplier]]/Table2[[#This Row],[canvas_width]]</f>
        <v>16.666666666792519</v>
      </c>
      <c r="T181" s="6">
        <f>0+LEFT(TEXT(Table2[[#This Row],[multiplier/canvas_width]],"000/000"),3)</f>
        <v>50</v>
      </c>
      <c r="U181" s="7" t="str">
        <f t="shared" si="5"/>
        <v>/</v>
      </c>
      <c r="V181" s="5">
        <f>0+RIGHT(TEXT(Table2[[#This Row],[multiplier/canvas_width]],"000/000"),3)</f>
        <v>3</v>
      </c>
      <c r="W181">
        <f>MOD(Table2[[#This Row],[tan_angle_denom]],Table2[[#This Row],[canvas_width_denom]])</f>
        <v>3</v>
      </c>
      <c r="X181" t="b">
        <f>ISEVEN(Table2[[#This Row],[denom_mod]])</f>
        <v>0</v>
      </c>
      <c r="Y181">
        <f>MOD(Table2[[#This Row],[canvas_width_numer]],Table2[[#This Row],[denom_mod]])</f>
        <v>0</v>
      </c>
    </row>
    <row r="182" spans="1:25" hidden="1" x14ac:dyDescent="0.25">
      <c r="A182">
        <f>TAN(RADIANS(Table2[[#This Row],[angle]]))</f>
        <v>0.66666666666717622</v>
      </c>
      <c r="B182">
        <f>0+LEFT(TEXT(Table2[[#This Row],[tan_angle]],"000/000"),3)</f>
        <v>2</v>
      </c>
      <c r="C182">
        <f>0+RIGHT(TEXT(Table2[[#This Row],[tan_angle]],"000/000"),3)</f>
        <v>3</v>
      </c>
      <c r="D182" s="1">
        <v>1.9</v>
      </c>
      <c r="E182">
        <v>33.690067526</v>
      </c>
      <c r="F182">
        <v>0</v>
      </c>
      <c r="G182">
        <v>0</v>
      </c>
      <c r="H182">
        <v>9.0970832179999999</v>
      </c>
      <c r="I182">
        <v>-5.5470020000000002E-2</v>
      </c>
      <c r="J182">
        <v>0.360555128</v>
      </c>
      <c r="K182">
        <v>-33.892181989000001</v>
      </c>
      <c r="L182">
        <v>34.252737117000002</v>
      </c>
      <c r="M182">
        <v>19.000000000061149</v>
      </c>
      <c r="N182">
        <v>28.500000000069939</v>
      </c>
      <c r="O182">
        <v>9.5000000000233111</v>
      </c>
      <c r="P182">
        <f>0+LEFT(TEXT(Table2[[#This Row],[canvas_width]],"000/000"),3)</f>
        <v>19</v>
      </c>
      <c r="Q182" s="7" t="str">
        <f t="shared" si="4"/>
        <v>/</v>
      </c>
      <c r="R182" s="5">
        <f>0+RIGHT(TEXT(Table2[[#This Row],[canvas_width]],"000/000"),3)</f>
        <v>10</v>
      </c>
      <c r="S182">
        <f>Table2[[#This Row],[multiplier]]/Table2[[#This Row],[canvas_width]]</f>
        <v>5.0000000000122693</v>
      </c>
      <c r="T182" s="6">
        <f>0+LEFT(TEXT(Table2[[#This Row],[multiplier/canvas_width]],"000/000"),3)</f>
        <v>5</v>
      </c>
      <c r="U182" s="7" t="str">
        <f t="shared" si="5"/>
        <v>/</v>
      </c>
      <c r="V182" s="5">
        <f>0+RIGHT(TEXT(Table2[[#This Row],[multiplier/canvas_width]],"000/000"),3)</f>
        <v>1</v>
      </c>
      <c r="W182">
        <f>MOD(Table2[[#This Row],[tan_angle_denom]],Table2[[#This Row],[canvas_width_denom]])</f>
        <v>3</v>
      </c>
      <c r="X182" t="b">
        <f>ISEVEN(Table2[[#This Row],[denom_mod]])</f>
        <v>0</v>
      </c>
      <c r="Y182">
        <f>MOD(Table2[[#This Row],[canvas_width_numer]],Table2[[#This Row],[denom_mod]])</f>
        <v>1</v>
      </c>
    </row>
    <row r="183" spans="1:25" hidden="1" x14ac:dyDescent="0.25">
      <c r="A183">
        <f>TAN(RADIANS(Table2[[#This Row],[angle]]))</f>
        <v>0.66666666666717622</v>
      </c>
      <c r="B183">
        <f>0+LEFT(TEXT(Table2[[#This Row],[tan_angle]],"000/000"),3)</f>
        <v>2</v>
      </c>
      <c r="C183">
        <f>0+RIGHT(TEXT(Table2[[#This Row],[tan_angle]],"000/000"),3)</f>
        <v>3</v>
      </c>
      <c r="D183" s="1">
        <v>1.91</v>
      </c>
      <c r="E183">
        <v>33.690067526</v>
      </c>
      <c r="F183">
        <v>0</v>
      </c>
      <c r="G183">
        <v>0</v>
      </c>
      <c r="H183">
        <v>319.082967376</v>
      </c>
      <c r="I183">
        <v>5.5470019999999997E-3</v>
      </c>
      <c r="J183">
        <v>0.360555128</v>
      </c>
      <c r="K183">
        <v>-343.96959167900002</v>
      </c>
      <c r="L183">
        <v>344.33014680700001</v>
      </c>
      <c r="M183">
        <v>191.00000000020589</v>
      </c>
      <c r="N183">
        <v>286.50000000008993</v>
      </c>
      <c r="O183">
        <v>95.500000000029971</v>
      </c>
      <c r="P183">
        <f>0+LEFT(TEXT(Table2[[#This Row],[canvas_width]],"000/000"),3)</f>
        <v>191</v>
      </c>
      <c r="Q183" s="7" t="str">
        <f t="shared" si="4"/>
        <v>/</v>
      </c>
      <c r="R183" s="5">
        <f>0+RIGHT(TEXT(Table2[[#This Row],[canvas_width]],"000/000"),3)</f>
        <v>100</v>
      </c>
      <c r="S183">
        <f>Table2[[#This Row],[multiplier]]/Table2[[#This Row],[canvas_width]]</f>
        <v>50.000000000015696</v>
      </c>
      <c r="T183" s="6">
        <f>0+LEFT(TEXT(Table2[[#This Row],[multiplier/canvas_width]],"000/000"),3)</f>
        <v>50</v>
      </c>
      <c r="U183" s="7" t="str">
        <f t="shared" si="5"/>
        <v>/</v>
      </c>
      <c r="V183" s="5">
        <f>0+RIGHT(TEXT(Table2[[#This Row],[multiplier/canvas_width]],"000/000"),3)</f>
        <v>1</v>
      </c>
      <c r="W183">
        <f>MOD(Table2[[#This Row],[tan_angle_denom]],Table2[[#This Row],[canvas_width_denom]])</f>
        <v>3</v>
      </c>
      <c r="X183" t="b">
        <f>ISEVEN(Table2[[#This Row],[denom_mod]])</f>
        <v>0</v>
      </c>
      <c r="Y183">
        <f>MOD(Table2[[#This Row],[canvas_width_numer]],Table2[[#This Row],[denom_mod]])</f>
        <v>2</v>
      </c>
    </row>
    <row r="184" spans="1:25" x14ac:dyDescent="0.25">
      <c r="A184">
        <f>TAN(RADIANS(Table2[[#This Row],[angle]]))</f>
        <v>0.66666666666717622</v>
      </c>
      <c r="B184">
        <f>0+LEFT(TEXT(Table2[[#This Row],[tan_angle]],"000/000"),3)</f>
        <v>2</v>
      </c>
      <c r="C184">
        <f>0+RIGHT(TEXT(Table2[[#This Row],[tan_angle]],"000/000"),3)</f>
        <v>3</v>
      </c>
      <c r="D184" s="1">
        <v>1.92</v>
      </c>
      <c r="E184">
        <v>33.690067526</v>
      </c>
      <c r="F184">
        <v>0</v>
      </c>
      <c r="G184">
        <v>0</v>
      </c>
      <c r="H184">
        <v>16.175057721999998</v>
      </c>
      <c r="I184">
        <v>3.3282012E-2</v>
      </c>
      <c r="J184">
        <v>0.360555128</v>
      </c>
      <c r="K184">
        <v>-57.328265279999997</v>
      </c>
      <c r="L184">
        <v>57.688820407999998</v>
      </c>
      <c r="M184">
        <v>32.000000000336527</v>
      </c>
      <c r="N184">
        <v>48.000000000468113</v>
      </c>
      <c r="O184">
        <v>16.000000000156039</v>
      </c>
      <c r="P184">
        <f>0+LEFT(TEXT(Table2[[#This Row],[canvas_width]],"000/000"),3)</f>
        <v>48</v>
      </c>
      <c r="Q184" s="7" t="str">
        <f t="shared" si="4"/>
        <v>/</v>
      </c>
      <c r="R184" s="5">
        <f>0+RIGHT(TEXT(Table2[[#This Row],[canvas_width]],"000/000"),3)</f>
        <v>25</v>
      </c>
      <c r="S184">
        <f>Table2[[#This Row],[multiplier]]/Table2[[#This Row],[canvas_width]]</f>
        <v>8.333333333414604</v>
      </c>
      <c r="T184" s="6">
        <f>0+LEFT(TEXT(Table2[[#This Row],[multiplier/canvas_width]],"000/000"),3)</f>
        <v>25</v>
      </c>
      <c r="U184" s="7" t="str">
        <f t="shared" si="5"/>
        <v>/</v>
      </c>
      <c r="V184" s="5">
        <f>0+RIGHT(TEXT(Table2[[#This Row],[multiplier/canvas_width]],"000/000"),3)</f>
        <v>3</v>
      </c>
      <c r="W184">
        <f>MOD(Table2[[#This Row],[tan_angle_denom]],Table2[[#This Row],[canvas_width_denom]])</f>
        <v>3</v>
      </c>
      <c r="X184" t="b">
        <f>ISEVEN(Table2[[#This Row],[denom_mod]])</f>
        <v>0</v>
      </c>
      <c r="Y184">
        <f>MOD(Table2[[#This Row],[canvas_width_numer]],Table2[[#This Row],[denom_mod]])</f>
        <v>0</v>
      </c>
    </row>
    <row r="185" spans="1:25" hidden="1" x14ac:dyDescent="0.25">
      <c r="A185">
        <f>TAN(RADIANS(Table2[[#This Row],[angle]]))</f>
        <v>0.66666666666717622</v>
      </c>
      <c r="B185">
        <f>0+LEFT(TEXT(Table2[[#This Row],[tan_angle]],"000/000"),3)</f>
        <v>2</v>
      </c>
      <c r="C185">
        <f>0+RIGHT(TEXT(Table2[[#This Row],[tan_angle]],"000/000"),3)</f>
        <v>3</v>
      </c>
      <c r="D185" s="1">
        <v>1.93</v>
      </c>
      <c r="E185">
        <v>33.690067526</v>
      </c>
      <c r="F185">
        <v>0</v>
      </c>
      <c r="G185">
        <v>0</v>
      </c>
      <c r="H185">
        <v>16.233301243</v>
      </c>
      <c r="I185">
        <v>-5.5470019999999997E-3</v>
      </c>
      <c r="J185">
        <v>0.360555128</v>
      </c>
      <c r="K185">
        <v>-347.57514295499999</v>
      </c>
      <c r="L185">
        <v>347.93569808299998</v>
      </c>
      <c r="M185">
        <v>193.00000000050429</v>
      </c>
      <c r="N185">
        <v>289.50000000053518</v>
      </c>
      <c r="O185">
        <v>96.500000000178389</v>
      </c>
      <c r="P185">
        <f>0+LEFT(TEXT(Table2[[#This Row],[canvas_width]],"000/000"),3)</f>
        <v>193</v>
      </c>
      <c r="Q185" s="7" t="str">
        <f t="shared" si="4"/>
        <v>/</v>
      </c>
      <c r="R185" s="5">
        <f>0+RIGHT(TEXT(Table2[[#This Row],[canvas_width]],"000/000"),3)</f>
        <v>100</v>
      </c>
      <c r="S185">
        <f>Table2[[#This Row],[multiplier]]/Table2[[#This Row],[canvas_width]]</f>
        <v>50.000000000092435</v>
      </c>
      <c r="T185" s="6">
        <f>0+LEFT(TEXT(Table2[[#This Row],[multiplier/canvas_width]],"000/000"),3)</f>
        <v>50</v>
      </c>
      <c r="U185" s="7" t="str">
        <f t="shared" si="5"/>
        <v>/</v>
      </c>
      <c r="V185" s="5">
        <f>0+RIGHT(TEXT(Table2[[#This Row],[multiplier/canvas_width]],"000/000"),3)</f>
        <v>1</v>
      </c>
      <c r="W185">
        <f>MOD(Table2[[#This Row],[tan_angle_denom]],Table2[[#This Row],[canvas_width_denom]])</f>
        <v>3</v>
      </c>
      <c r="X185" t="b">
        <f>ISEVEN(Table2[[#This Row],[denom_mod]])</f>
        <v>0</v>
      </c>
      <c r="Y185">
        <f>MOD(Table2[[#This Row],[canvas_width_numer]],Table2[[#This Row],[denom_mod]])</f>
        <v>1</v>
      </c>
    </row>
    <row r="186" spans="1:25" hidden="1" x14ac:dyDescent="0.25">
      <c r="A186">
        <f>TAN(RADIANS(Table2[[#This Row],[angle]]))</f>
        <v>0.66666666666717622</v>
      </c>
      <c r="B186">
        <f>0+LEFT(TEXT(Table2[[#This Row],[tan_angle]],"000/000"),3)</f>
        <v>2</v>
      </c>
      <c r="C186">
        <f>0+RIGHT(TEXT(Table2[[#This Row],[tan_angle]],"000/000"),3)</f>
        <v>3</v>
      </c>
      <c r="D186" s="1">
        <v>1.94</v>
      </c>
      <c r="E186">
        <v>33.690067526</v>
      </c>
      <c r="F186">
        <v>0</v>
      </c>
      <c r="G186">
        <v>0</v>
      </c>
      <c r="H186">
        <v>39.644423023999998</v>
      </c>
      <c r="I186">
        <v>1.1094003999999999E-2</v>
      </c>
      <c r="J186">
        <v>0.360555128</v>
      </c>
      <c r="K186">
        <v>-174.50868173200001</v>
      </c>
      <c r="L186">
        <v>174.86923686</v>
      </c>
      <c r="M186">
        <v>97.000000000049411</v>
      </c>
      <c r="N186">
        <v>145.49999999996291</v>
      </c>
      <c r="O186">
        <v>48.499999999987637</v>
      </c>
      <c r="P186">
        <f>0+LEFT(TEXT(Table2[[#This Row],[canvas_width]],"000/000"),3)</f>
        <v>97</v>
      </c>
      <c r="Q186" s="7" t="str">
        <f t="shared" si="4"/>
        <v>/</v>
      </c>
      <c r="R186" s="5">
        <f>0+RIGHT(TEXT(Table2[[#This Row],[canvas_width]],"000/000"),3)</f>
        <v>50</v>
      </c>
      <c r="S186">
        <f>Table2[[#This Row],[multiplier]]/Table2[[#This Row],[canvas_width]]</f>
        <v>24.999999999993626</v>
      </c>
      <c r="T186" s="6">
        <f>0+LEFT(TEXT(Table2[[#This Row],[multiplier/canvas_width]],"000/000"),3)</f>
        <v>25</v>
      </c>
      <c r="U186" s="7" t="str">
        <f t="shared" si="5"/>
        <v>/</v>
      </c>
      <c r="V186" s="5">
        <f>0+RIGHT(TEXT(Table2[[#This Row],[multiplier/canvas_width]],"000/000"),3)</f>
        <v>1</v>
      </c>
      <c r="W186">
        <f>MOD(Table2[[#This Row],[tan_angle_denom]],Table2[[#This Row],[canvas_width_denom]])</f>
        <v>3</v>
      </c>
      <c r="X186" t="b">
        <f>ISEVEN(Table2[[#This Row],[denom_mod]])</f>
        <v>0</v>
      </c>
      <c r="Y186">
        <f>MOD(Table2[[#This Row],[canvas_width_numer]],Table2[[#This Row],[denom_mod]])</f>
        <v>1</v>
      </c>
    </row>
    <row r="187" spans="1:25" hidden="1" x14ac:dyDescent="0.25">
      <c r="A187">
        <f>TAN(RADIANS(Table2[[#This Row],[angle]]))</f>
        <v>0.66666666666717622</v>
      </c>
      <c r="B187">
        <f>0+LEFT(TEXT(Table2[[#This Row],[tan_angle]],"000/000"),3)</f>
        <v>2</v>
      </c>
      <c r="C187">
        <f>0+RIGHT(TEXT(Table2[[#This Row],[tan_angle]],"000/000"),3)</f>
        <v>3</v>
      </c>
      <c r="D187" s="1">
        <v>1.95</v>
      </c>
      <c r="E187">
        <v>33.690067526</v>
      </c>
      <c r="F187">
        <v>0</v>
      </c>
      <c r="G187">
        <v>0</v>
      </c>
      <c r="H187">
        <v>16.349788283999999</v>
      </c>
      <c r="I187">
        <v>-8.3205029E-2</v>
      </c>
      <c r="J187">
        <v>0.360555128</v>
      </c>
      <c r="K187">
        <v>-23.075528163000001</v>
      </c>
      <c r="L187">
        <v>23.436083290999999</v>
      </c>
      <c r="M187">
        <v>13.000000000275399</v>
      </c>
      <c r="N187">
        <v>19.500000000398192</v>
      </c>
      <c r="O187">
        <v>6.5000000001327294</v>
      </c>
      <c r="P187">
        <f>0+LEFT(TEXT(Table2[[#This Row],[canvas_width]],"000/000"),3)</f>
        <v>39</v>
      </c>
      <c r="Q187" s="7" t="str">
        <f t="shared" si="4"/>
        <v>/</v>
      </c>
      <c r="R187" s="5">
        <f>0+RIGHT(TEXT(Table2[[#This Row],[canvas_width]],"000/000"),3)</f>
        <v>20</v>
      </c>
      <c r="S187">
        <f>Table2[[#This Row],[multiplier]]/Table2[[#This Row],[canvas_width]]</f>
        <v>3.3333333334013999</v>
      </c>
      <c r="T187" s="6">
        <f>0+LEFT(TEXT(Table2[[#This Row],[multiplier/canvas_width]],"000/000"),3)</f>
        <v>10</v>
      </c>
      <c r="U187" s="7" t="str">
        <f t="shared" si="5"/>
        <v>/</v>
      </c>
      <c r="V187" s="5">
        <f>0+RIGHT(TEXT(Table2[[#This Row],[multiplier/canvas_width]],"000/000"),3)</f>
        <v>3</v>
      </c>
      <c r="W187">
        <f>MOD(Table2[[#This Row],[tan_angle_denom]],Table2[[#This Row],[canvas_width_denom]])</f>
        <v>3</v>
      </c>
      <c r="X187" t="b">
        <f>ISEVEN(Table2[[#This Row],[denom_mod]])</f>
        <v>0</v>
      </c>
      <c r="Y187">
        <f>MOD(Table2[[#This Row],[canvas_width_numer]],Table2[[#This Row],[denom_mod]])</f>
        <v>0</v>
      </c>
    </row>
    <row r="188" spans="1:25" hidden="1" x14ac:dyDescent="0.25">
      <c r="A188">
        <f>TAN(RADIANS(Table2[[#This Row],[angle]]))</f>
        <v>0.66666666666717622</v>
      </c>
      <c r="B188">
        <f>0+LEFT(TEXT(Table2[[#This Row],[tan_angle]],"000/000"),3)</f>
        <v>2</v>
      </c>
      <c r="C188">
        <f>0+RIGHT(TEXT(Table2[[#This Row],[tan_angle]],"000/000"),3)</f>
        <v>3</v>
      </c>
      <c r="D188" s="1">
        <v>1.96</v>
      </c>
      <c r="E188">
        <v>33.690067526</v>
      </c>
      <c r="F188">
        <v>0</v>
      </c>
      <c r="G188">
        <v>0</v>
      </c>
      <c r="H188">
        <v>146.041467662</v>
      </c>
      <c r="I188">
        <v>-1.1094003999999999E-2</v>
      </c>
      <c r="J188">
        <v>0.360555128</v>
      </c>
      <c r="K188">
        <v>-176.31145737</v>
      </c>
      <c r="L188">
        <v>176.67201249799999</v>
      </c>
      <c r="M188">
        <v>98.000000000198597</v>
      </c>
      <c r="N188">
        <v>147.00000000018551</v>
      </c>
      <c r="O188">
        <v>49.000000000061853</v>
      </c>
      <c r="P188">
        <f>0+LEFT(TEXT(Table2[[#This Row],[canvas_width]],"000/000"),3)</f>
        <v>49</v>
      </c>
      <c r="Q188" s="7" t="str">
        <f t="shared" si="4"/>
        <v>/</v>
      </c>
      <c r="R188" s="5">
        <f>0+RIGHT(TEXT(Table2[[#This Row],[canvas_width]],"000/000"),3)</f>
        <v>25</v>
      </c>
      <c r="S188">
        <f>Table2[[#This Row],[multiplier]]/Table2[[#This Row],[canvas_width]]</f>
        <v>25.000000000031559</v>
      </c>
      <c r="T188" s="6">
        <f>0+LEFT(TEXT(Table2[[#This Row],[multiplier/canvas_width]],"000/000"),3)</f>
        <v>25</v>
      </c>
      <c r="U188" s="7" t="str">
        <f t="shared" si="5"/>
        <v>/</v>
      </c>
      <c r="V188" s="5">
        <f>0+RIGHT(TEXT(Table2[[#This Row],[multiplier/canvas_width]],"000/000"),3)</f>
        <v>1</v>
      </c>
      <c r="W188">
        <f>MOD(Table2[[#This Row],[tan_angle_denom]],Table2[[#This Row],[canvas_width_denom]])</f>
        <v>3</v>
      </c>
      <c r="X188" t="b">
        <f>ISEVEN(Table2[[#This Row],[denom_mod]])</f>
        <v>0</v>
      </c>
      <c r="Y188">
        <f>MOD(Table2[[#This Row],[canvas_width_numer]],Table2[[#This Row],[denom_mod]])</f>
        <v>1</v>
      </c>
    </row>
    <row r="189" spans="1:25" hidden="1" x14ac:dyDescent="0.25">
      <c r="A189">
        <f>TAN(RADIANS(Table2[[#This Row],[angle]]))</f>
        <v>0.66666666666717622</v>
      </c>
      <c r="B189">
        <f>0+LEFT(TEXT(Table2[[#This Row],[tan_angle]],"000/000"),3)</f>
        <v>2</v>
      </c>
      <c r="C189">
        <f>0+RIGHT(TEXT(Table2[[#This Row],[tan_angle]],"000/000"),3)</f>
        <v>3</v>
      </c>
      <c r="D189" s="1">
        <v>1.97</v>
      </c>
      <c r="E189">
        <v>33.690067526</v>
      </c>
      <c r="F189">
        <v>0</v>
      </c>
      <c r="G189">
        <v>0</v>
      </c>
      <c r="H189">
        <v>196.510865016</v>
      </c>
      <c r="I189">
        <v>-5.5470019999999997E-3</v>
      </c>
      <c r="J189">
        <v>0.360555128</v>
      </c>
      <c r="K189">
        <v>-354.786245506</v>
      </c>
      <c r="L189">
        <v>355.14680063399999</v>
      </c>
      <c r="M189">
        <v>197.00000000054641</v>
      </c>
      <c r="N189">
        <v>295.50000000059367</v>
      </c>
      <c r="O189">
        <v>98.500000000197915</v>
      </c>
      <c r="P189">
        <f>0+LEFT(TEXT(Table2[[#This Row],[canvas_width]],"000/000"),3)</f>
        <v>197</v>
      </c>
      <c r="Q189" s="7" t="str">
        <f t="shared" si="4"/>
        <v>/</v>
      </c>
      <c r="R189" s="5">
        <f>0+RIGHT(TEXT(Table2[[#This Row],[canvas_width]],"000/000"),3)</f>
        <v>100</v>
      </c>
      <c r="S189">
        <f>Table2[[#This Row],[multiplier]]/Table2[[#This Row],[canvas_width]]</f>
        <v>50.000000000100464</v>
      </c>
      <c r="T189" s="6">
        <f>0+LEFT(TEXT(Table2[[#This Row],[multiplier/canvas_width]],"000/000"),3)</f>
        <v>50</v>
      </c>
      <c r="U189" s="7" t="str">
        <f t="shared" si="5"/>
        <v>/</v>
      </c>
      <c r="V189" s="5">
        <f>0+RIGHT(TEXT(Table2[[#This Row],[multiplier/canvas_width]],"000/000"),3)</f>
        <v>1</v>
      </c>
      <c r="W189">
        <f>MOD(Table2[[#This Row],[tan_angle_denom]],Table2[[#This Row],[canvas_width_denom]])</f>
        <v>3</v>
      </c>
      <c r="X189" t="b">
        <f>ISEVEN(Table2[[#This Row],[denom_mod]])</f>
        <v>0</v>
      </c>
      <c r="Y189">
        <f>MOD(Table2[[#This Row],[canvas_width_numer]],Table2[[#This Row],[denom_mod]])</f>
        <v>2</v>
      </c>
    </row>
    <row r="190" spans="1:25" hidden="1" x14ac:dyDescent="0.25">
      <c r="A190">
        <f>TAN(RADIANS(Table2[[#This Row],[angle]]))</f>
        <v>0.66666666666717622</v>
      </c>
      <c r="B190">
        <f>0+LEFT(TEXT(Table2[[#This Row],[tan_angle]],"000/000"),3)</f>
        <v>2</v>
      </c>
      <c r="C190">
        <f>0+RIGHT(TEXT(Table2[[#This Row],[tan_angle]],"000/000"),3)</f>
        <v>3</v>
      </c>
      <c r="D190" s="1">
        <v>1.98</v>
      </c>
      <c r="E190">
        <v>33.690067526</v>
      </c>
      <c r="F190">
        <v>0</v>
      </c>
      <c r="G190">
        <v>0</v>
      </c>
      <c r="H190">
        <v>7.1611795330000003</v>
      </c>
      <c r="I190">
        <v>3.3282012E-2</v>
      </c>
      <c r="J190">
        <v>0.360555128</v>
      </c>
      <c r="K190">
        <v>-59.131040917999997</v>
      </c>
      <c r="L190">
        <v>59.491596045999998</v>
      </c>
      <c r="M190">
        <v>33.000000000485727</v>
      </c>
      <c r="N190">
        <v>49.500000000690747</v>
      </c>
      <c r="O190">
        <v>16.500000000230251</v>
      </c>
      <c r="P190">
        <f>0+LEFT(TEXT(Table2[[#This Row],[canvas_width]],"000/000"),3)</f>
        <v>99</v>
      </c>
      <c r="Q190" s="7" t="str">
        <f t="shared" si="4"/>
        <v>/</v>
      </c>
      <c r="R190" s="5">
        <f>0+RIGHT(TEXT(Table2[[#This Row],[canvas_width]],"000/000"),3)</f>
        <v>50</v>
      </c>
      <c r="S190">
        <f>Table2[[#This Row],[multiplier]]/Table2[[#This Row],[canvas_width]]</f>
        <v>8.3333333334496213</v>
      </c>
      <c r="T190" s="6">
        <f>0+LEFT(TEXT(Table2[[#This Row],[multiplier/canvas_width]],"000/000"),3)</f>
        <v>25</v>
      </c>
      <c r="U190" s="7" t="str">
        <f t="shared" si="5"/>
        <v>/</v>
      </c>
      <c r="V190" s="5">
        <f>0+RIGHT(TEXT(Table2[[#This Row],[multiplier/canvas_width]],"000/000"),3)</f>
        <v>3</v>
      </c>
      <c r="W190">
        <f>MOD(Table2[[#This Row],[tan_angle_denom]],Table2[[#This Row],[canvas_width_denom]])</f>
        <v>3</v>
      </c>
      <c r="X190" t="b">
        <f>ISEVEN(Table2[[#This Row],[denom_mod]])</f>
        <v>0</v>
      </c>
      <c r="Y190">
        <f>MOD(Table2[[#This Row],[canvas_width_numer]],Table2[[#This Row],[denom_mod]])</f>
        <v>0</v>
      </c>
    </row>
    <row r="191" spans="1:25" hidden="1" x14ac:dyDescent="0.25">
      <c r="A191">
        <f>TAN(RADIANS(Table2[[#This Row],[angle]]))</f>
        <v>0.66666666666717622</v>
      </c>
      <c r="B191">
        <f>0+LEFT(TEXT(Table2[[#This Row],[tan_angle]],"000/000"),3)</f>
        <v>2</v>
      </c>
      <c r="C191">
        <f>0+RIGHT(TEXT(Table2[[#This Row],[tan_angle]],"000/000"),3)</f>
        <v>3</v>
      </c>
      <c r="D191" s="1">
        <v>1.99</v>
      </c>
      <c r="E191">
        <v>33.690067526</v>
      </c>
      <c r="F191">
        <v>0</v>
      </c>
      <c r="G191">
        <v>0</v>
      </c>
      <c r="H191">
        <v>117.188736956</v>
      </c>
      <c r="I191">
        <v>-5.5470019999999997E-3</v>
      </c>
      <c r="J191">
        <v>0.360555128</v>
      </c>
      <c r="K191">
        <v>-358.39179678099998</v>
      </c>
      <c r="L191">
        <v>358.75235190900003</v>
      </c>
      <c r="M191">
        <v>199.00000000028999</v>
      </c>
      <c r="N191">
        <v>298.50000000020691</v>
      </c>
      <c r="O191">
        <v>99.500000000068965</v>
      </c>
      <c r="P191">
        <f>0+LEFT(TEXT(Table2[[#This Row],[canvas_width]],"000/000"),3)</f>
        <v>199</v>
      </c>
      <c r="Q191" s="7" t="str">
        <f t="shared" si="4"/>
        <v>/</v>
      </c>
      <c r="R191" s="5">
        <f>0+RIGHT(TEXT(Table2[[#This Row],[canvas_width]],"000/000"),3)</f>
        <v>100</v>
      </c>
      <c r="S191">
        <f>Table2[[#This Row],[multiplier]]/Table2[[#This Row],[canvas_width]]</f>
        <v>50.000000000034653</v>
      </c>
      <c r="T191" s="6">
        <f>0+LEFT(TEXT(Table2[[#This Row],[multiplier/canvas_width]],"000/000"),3)</f>
        <v>50</v>
      </c>
      <c r="U191" s="7" t="str">
        <f t="shared" si="5"/>
        <v>/</v>
      </c>
      <c r="V191" s="5">
        <f>0+RIGHT(TEXT(Table2[[#This Row],[multiplier/canvas_width]],"000/000"),3)</f>
        <v>1</v>
      </c>
      <c r="W191">
        <f>MOD(Table2[[#This Row],[tan_angle_denom]],Table2[[#This Row],[canvas_width_denom]])</f>
        <v>3</v>
      </c>
      <c r="X191" t="b">
        <f>ISEVEN(Table2[[#This Row],[denom_mod]])</f>
        <v>0</v>
      </c>
      <c r="Y191">
        <f>MOD(Table2[[#This Row],[canvas_width_numer]],Table2[[#This Row],[denom_mod]])</f>
        <v>1</v>
      </c>
    </row>
    <row r="192" spans="1:25" hidden="1" x14ac:dyDescent="0.25">
      <c r="A192">
        <f>TAN(RADIANS(Table2[[#This Row],[angle]]))</f>
        <v>0.66666666666717622</v>
      </c>
      <c r="B192">
        <f>0+LEFT(TEXT(Table2[[#This Row],[tan_angle]],"000/000"),3)</f>
        <v>2</v>
      </c>
      <c r="C192">
        <f>0+RIGHT(TEXT(Table2[[#This Row],[tan_angle]],"000/000"),3)</f>
        <v>3</v>
      </c>
      <c r="D192" s="1">
        <v>2</v>
      </c>
      <c r="E192">
        <v>33.690067526</v>
      </c>
      <c r="F192">
        <v>0</v>
      </c>
      <c r="G192">
        <v>0</v>
      </c>
      <c r="H192">
        <v>2.218800785</v>
      </c>
      <c r="I192">
        <v>-0.27735009799999999</v>
      </c>
      <c r="J192">
        <v>0.360555128</v>
      </c>
      <c r="K192">
        <v>-6.8505474230000001</v>
      </c>
      <c r="L192">
        <v>7.2111025509999997</v>
      </c>
      <c r="M192">
        <v>4.0000000000420668</v>
      </c>
      <c r="N192">
        <v>6.0000000000585141</v>
      </c>
      <c r="O192">
        <v>2.0000000000195048</v>
      </c>
      <c r="P192">
        <f>0+LEFT(TEXT(Table2[[#This Row],[canvas_width]],"000/000"),3)</f>
        <v>2</v>
      </c>
      <c r="Q192" s="7" t="str">
        <f t="shared" si="4"/>
        <v>/</v>
      </c>
      <c r="R192" s="5">
        <f>0+RIGHT(TEXT(Table2[[#This Row],[canvas_width]],"000/000"),3)</f>
        <v>1</v>
      </c>
      <c r="S192">
        <f>Table2[[#This Row],[multiplier]]/Table2[[#This Row],[canvas_width]]</f>
        <v>1.0000000000097524</v>
      </c>
      <c r="T192" s="6">
        <f>0+LEFT(TEXT(Table2[[#This Row],[multiplier/canvas_width]],"000/000"),3)</f>
        <v>1</v>
      </c>
      <c r="U192" s="7" t="str">
        <f t="shared" si="5"/>
        <v>/</v>
      </c>
      <c r="V192" s="5">
        <f>0+RIGHT(TEXT(Table2[[#This Row],[multiplier/canvas_width]],"000/000"),3)</f>
        <v>1</v>
      </c>
      <c r="W192">
        <f>MOD(Table2[[#This Row],[tan_angle_denom]],Table2[[#This Row],[canvas_width_denom]])</f>
        <v>0</v>
      </c>
      <c r="X192" t="b">
        <f>ISEVEN(Table2[[#This Row],[denom_mod]])</f>
        <v>1</v>
      </c>
      <c r="Y192" t="e">
        <f>MOD(Table2[[#This Row],[canvas_width_numer]],Table2[[#This Row],[denom_mod]])</f>
        <v>#DIV/0!</v>
      </c>
    </row>
    <row r="193" spans="1:25" hidden="1" x14ac:dyDescent="0.25">
      <c r="A193">
        <f>TAN(RADIANS(Table2[[#This Row],[angle]]))</f>
        <v>0</v>
      </c>
      <c r="B193">
        <f>0+LEFT(TEXT(Table2[[#This Row],[tan_angle]],"000/000"),3)</f>
        <v>0</v>
      </c>
      <c r="C193">
        <f>0+RIGHT(TEXT(Table2[[#This Row],[tan_angle]],"000/000"),3)</f>
        <v>1</v>
      </c>
      <c r="D193" s="1">
        <v>2.0099999999999998</v>
      </c>
      <c r="E193">
        <v>0</v>
      </c>
      <c r="F193">
        <v>0</v>
      </c>
      <c r="G193">
        <v>0</v>
      </c>
      <c r="H193">
        <v>0</v>
      </c>
      <c r="I193">
        <v>1</v>
      </c>
      <c r="J193">
        <v>0.5</v>
      </c>
      <c r="K193">
        <v>-1.51</v>
      </c>
      <c r="L193">
        <v>2.0099999999999998</v>
      </c>
      <c r="M193">
        <v>1.114947394413301</v>
      </c>
      <c r="N193">
        <v>1.672421091618673</v>
      </c>
      <c r="O193">
        <v>0.55747369720622419</v>
      </c>
      <c r="P193">
        <f>0+LEFT(TEXT(Table2[[#This Row],[canvas_width]],"000/000"),3)</f>
        <v>201</v>
      </c>
      <c r="Q193" s="7" t="str">
        <f t="shared" si="4"/>
        <v>/</v>
      </c>
      <c r="R193" s="5">
        <f>0+RIGHT(TEXT(Table2[[#This Row],[canvas_width]],"000/000"),3)</f>
        <v>100</v>
      </c>
      <c r="S193">
        <f>Table2[[#This Row],[multiplier]]/Table2[[#This Row],[canvas_width]]</f>
        <v>0.2773500981125494</v>
      </c>
      <c r="T193" s="6">
        <f>0+LEFT(TEXT(Table2[[#This Row],[multiplier/canvas_width]],"000/000"),3)</f>
        <v>180</v>
      </c>
      <c r="U193" s="7" t="str">
        <f t="shared" si="5"/>
        <v>/</v>
      </c>
      <c r="V193" s="5">
        <f>0+RIGHT(TEXT(Table2[[#This Row],[multiplier/canvas_width]],"000/000"),3)</f>
        <v>649</v>
      </c>
      <c r="W193">
        <f>MOD(Table2[[#This Row],[tan_angle_denom]],Table2[[#This Row],[canvas_width_denom]])</f>
        <v>1</v>
      </c>
      <c r="X193" t="b">
        <f>ISEVEN(Table2[[#This Row],[denom_mod]])</f>
        <v>0</v>
      </c>
      <c r="Y193">
        <f>MOD(Table2[[#This Row],[canvas_width_numer]],Table2[[#This Row],[denom_mod]])</f>
        <v>0</v>
      </c>
    </row>
    <row r="194" spans="1:25" hidden="1" x14ac:dyDescent="0.25">
      <c r="A194">
        <f>TAN(RADIANS(Table2[[#This Row],[angle]]))</f>
        <v>0.66666666666717622</v>
      </c>
      <c r="B194">
        <f>0+LEFT(TEXT(Table2[[#This Row],[tan_angle]],"000/000"),3)</f>
        <v>2</v>
      </c>
      <c r="C194">
        <f>0+RIGHT(TEXT(Table2[[#This Row],[tan_angle]],"000/000"),3)</f>
        <v>3</v>
      </c>
      <c r="D194" s="1">
        <v>2.02</v>
      </c>
      <c r="E194">
        <v>33.690067526</v>
      </c>
      <c r="F194">
        <v>0</v>
      </c>
      <c r="G194">
        <v>0</v>
      </c>
      <c r="H194">
        <v>118.966551084</v>
      </c>
      <c r="I194">
        <v>1.1094003999999999E-2</v>
      </c>
      <c r="J194">
        <v>0.360555128</v>
      </c>
      <c r="K194">
        <v>-181.719784283</v>
      </c>
      <c r="L194">
        <v>182.08033941100001</v>
      </c>
      <c r="M194">
        <v>101.0000000000915</v>
      </c>
      <c r="N194">
        <v>151.5000000000214</v>
      </c>
      <c r="O194">
        <v>50.500000000007127</v>
      </c>
      <c r="P194">
        <f>0+LEFT(TEXT(Table2[[#This Row],[canvas_width]],"000/000"),3)</f>
        <v>101</v>
      </c>
      <c r="Q194" s="7" t="str">
        <f t="shared" ref="Q194:Q257" si="6">"/"</f>
        <v>/</v>
      </c>
      <c r="R194" s="5">
        <f>0+RIGHT(TEXT(Table2[[#This Row],[canvas_width]],"000/000"),3)</f>
        <v>50</v>
      </c>
      <c r="S194">
        <f>Table2[[#This Row],[multiplier]]/Table2[[#This Row],[canvas_width]]</f>
        <v>25.000000000003528</v>
      </c>
      <c r="T194" s="6">
        <f>0+LEFT(TEXT(Table2[[#This Row],[multiplier/canvas_width]],"000/000"),3)</f>
        <v>25</v>
      </c>
      <c r="U194" s="7" t="str">
        <f t="shared" ref="U194:U257" si="7">"/"</f>
        <v>/</v>
      </c>
      <c r="V194" s="5">
        <f>0+RIGHT(TEXT(Table2[[#This Row],[multiplier/canvas_width]],"000/000"),3)</f>
        <v>1</v>
      </c>
      <c r="W194">
        <f>MOD(Table2[[#This Row],[tan_angle_denom]],Table2[[#This Row],[canvas_width_denom]])</f>
        <v>3</v>
      </c>
      <c r="X194" t="b">
        <f>ISEVEN(Table2[[#This Row],[denom_mod]])</f>
        <v>0</v>
      </c>
      <c r="Y194">
        <f>MOD(Table2[[#This Row],[canvas_width_numer]],Table2[[#This Row],[denom_mod]])</f>
        <v>2</v>
      </c>
    </row>
    <row r="195" spans="1:25" hidden="1" x14ac:dyDescent="0.25">
      <c r="A195">
        <f>TAN(RADIANS(Table2[[#This Row],[angle]]))</f>
        <v>0</v>
      </c>
      <c r="B195">
        <f>0+LEFT(TEXT(Table2[[#This Row],[tan_angle]],"000/000"),3)</f>
        <v>0</v>
      </c>
      <c r="C195">
        <f>0+RIGHT(TEXT(Table2[[#This Row],[tan_angle]],"000/000"),3)</f>
        <v>1</v>
      </c>
      <c r="D195" s="1">
        <v>2.0299999999999998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0.5</v>
      </c>
      <c r="K195">
        <v>-1.53</v>
      </c>
      <c r="L195">
        <v>2.0299999999999998</v>
      </c>
      <c r="M195">
        <v>1.126041398337811</v>
      </c>
      <c r="N195">
        <v>1.689062097505426</v>
      </c>
      <c r="O195">
        <v>0.5630206991684753</v>
      </c>
      <c r="P195">
        <f>0+LEFT(TEXT(Table2[[#This Row],[canvas_width]],"000/000"),3)</f>
        <v>203</v>
      </c>
      <c r="Q195" s="7" t="str">
        <f t="shared" si="6"/>
        <v>/</v>
      </c>
      <c r="R195" s="5">
        <f>0+RIGHT(TEXT(Table2[[#This Row],[canvas_width]],"000/000"),3)</f>
        <v>100</v>
      </c>
      <c r="S195">
        <f>Table2[[#This Row],[multiplier]]/Table2[[#This Row],[canvas_width]]</f>
        <v>0.27735009811254946</v>
      </c>
      <c r="T195" s="6">
        <f>0+LEFT(TEXT(Table2[[#This Row],[multiplier/canvas_width]],"000/000"),3)</f>
        <v>180</v>
      </c>
      <c r="U195" s="7" t="str">
        <f t="shared" si="7"/>
        <v>/</v>
      </c>
      <c r="V195" s="5">
        <f>0+RIGHT(TEXT(Table2[[#This Row],[multiplier/canvas_width]],"000/000"),3)</f>
        <v>649</v>
      </c>
      <c r="W195">
        <f>MOD(Table2[[#This Row],[tan_angle_denom]],Table2[[#This Row],[canvas_width_denom]])</f>
        <v>1</v>
      </c>
      <c r="X195" t="b">
        <f>ISEVEN(Table2[[#This Row],[denom_mod]])</f>
        <v>0</v>
      </c>
      <c r="Y195">
        <f>MOD(Table2[[#This Row],[canvas_width_numer]],Table2[[#This Row],[denom_mod]])</f>
        <v>0</v>
      </c>
    </row>
    <row r="196" spans="1:25" x14ac:dyDescent="0.25">
      <c r="A196">
        <f>TAN(RADIANS(Table2[[#This Row],[angle]]))</f>
        <v>0.66666666666717622</v>
      </c>
      <c r="B196">
        <f>0+LEFT(TEXT(Table2[[#This Row],[tan_angle]],"000/000"),3)</f>
        <v>2</v>
      </c>
      <c r="C196">
        <f>0+RIGHT(TEXT(Table2[[#This Row],[tan_angle]],"000/000"),3)</f>
        <v>3</v>
      </c>
      <c r="D196" s="1">
        <v>2.04</v>
      </c>
      <c r="E196">
        <v>33.690067526</v>
      </c>
      <c r="F196">
        <v>0</v>
      </c>
      <c r="G196">
        <v>0</v>
      </c>
      <c r="H196">
        <v>26.991711548000001</v>
      </c>
      <c r="I196">
        <v>3.3282012E-2</v>
      </c>
      <c r="J196">
        <v>0.360555128</v>
      </c>
      <c r="K196">
        <v>-60.933816555</v>
      </c>
      <c r="L196">
        <v>61.294371683000001</v>
      </c>
      <c r="M196">
        <v>34.00000000008022</v>
      </c>
      <c r="N196">
        <v>51.00000000008135</v>
      </c>
      <c r="O196">
        <v>17.000000000027121</v>
      </c>
      <c r="P196">
        <f>0+LEFT(TEXT(Table2[[#This Row],[canvas_width]],"000/000"),3)</f>
        <v>51</v>
      </c>
      <c r="Q196" s="7" t="str">
        <f t="shared" si="6"/>
        <v>/</v>
      </c>
      <c r="R196" s="5">
        <f>0+RIGHT(TEXT(Table2[[#This Row],[canvas_width]],"000/000"),3)</f>
        <v>25</v>
      </c>
      <c r="S196">
        <f>Table2[[#This Row],[multiplier]]/Table2[[#This Row],[canvas_width]]</f>
        <v>8.3333333333466282</v>
      </c>
      <c r="T196" s="6">
        <f>0+LEFT(TEXT(Table2[[#This Row],[multiplier/canvas_width]],"000/000"),3)</f>
        <v>25</v>
      </c>
      <c r="U196" s="7" t="str">
        <f t="shared" si="7"/>
        <v>/</v>
      </c>
      <c r="V196" s="5">
        <f>0+RIGHT(TEXT(Table2[[#This Row],[multiplier/canvas_width]],"000/000"),3)</f>
        <v>3</v>
      </c>
      <c r="W196">
        <f>MOD(Table2[[#This Row],[tan_angle_denom]],Table2[[#This Row],[canvas_width_denom]])</f>
        <v>3</v>
      </c>
      <c r="X196" t="b">
        <f>ISEVEN(Table2[[#This Row],[denom_mod]])</f>
        <v>0</v>
      </c>
      <c r="Y196">
        <f>MOD(Table2[[#This Row],[canvas_width_numer]],Table2[[#This Row],[denom_mod]])</f>
        <v>0</v>
      </c>
    </row>
    <row r="197" spans="1:25" hidden="1" x14ac:dyDescent="0.25">
      <c r="A197">
        <f>TAN(RADIANS(Table2[[#This Row],[angle]]))</f>
        <v>0</v>
      </c>
      <c r="B197">
        <f>0+LEFT(TEXT(Table2[[#This Row],[tan_angle]],"000/000"),3)</f>
        <v>0</v>
      </c>
      <c r="C197">
        <f>0+RIGHT(TEXT(Table2[[#This Row],[tan_angle]],"000/000"),3)</f>
        <v>1</v>
      </c>
      <c r="D197" s="1">
        <v>2.0499999999999998</v>
      </c>
      <c r="E197">
        <v>0</v>
      </c>
      <c r="F197">
        <v>0</v>
      </c>
      <c r="G197">
        <v>0</v>
      </c>
      <c r="H197">
        <v>0</v>
      </c>
      <c r="I197">
        <v>1</v>
      </c>
      <c r="J197">
        <v>0.5</v>
      </c>
      <c r="K197">
        <v>-1.55</v>
      </c>
      <c r="L197">
        <v>2.0499999999999998</v>
      </c>
      <c r="M197">
        <v>1.137135402262321</v>
      </c>
      <c r="N197">
        <v>1.705703103392179</v>
      </c>
      <c r="O197">
        <v>0.56856770113072619</v>
      </c>
      <c r="P197">
        <f>0+LEFT(TEXT(Table2[[#This Row],[canvas_width]],"000/000"),3)</f>
        <v>41</v>
      </c>
      <c r="Q197" s="7" t="str">
        <f t="shared" si="6"/>
        <v>/</v>
      </c>
      <c r="R197" s="5">
        <f>0+RIGHT(TEXT(Table2[[#This Row],[canvas_width]],"000/000"),3)</f>
        <v>20</v>
      </c>
      <c r="S197">
        <f>Table2[[#This Row],[multiplier]]/Table2[[#This Row],[canvas_width]]</f>
        <v>0.2773500981125494</v>
      </c>
      <c r="T197" s="6">
        <f>0+LEFT(TEXT(Table2[[#This Row],[multiplier/canvas_width]],"000/000"),3)</f>
        <v>180</v>
      </c>
      <c r="U197" s="7" t="str">
        <f t="shared" si="7"/>
        <v>/</v>
      </c>
      <c r="V197" s="5">
        <f>0+RIGHT(TEXT(Table2[[#This Row],[multiplier/canvas_width]],"000/000"),3)</f>
        <v>649</v>
      </c>
      <c r="W197">
        <f>MOD(Table2[[#This Row],[tan_angle_denom]],Table2[[#This Row],[canvas_width_denom]])</f>
        <v>1</v>
      </c>
      <c r="X197" t="b">
        <f>ISEVEN(Table2[[#This Row],[denom_mod]])</f>
        <v>0</v>
      </c>
      <c r="Y197">
        <f>MOD(Table2[[#This Row],[canvas_width_numer]],Table2[[#This Row],[denom_mod]])</f>
        <v>0</v>
      </c>
    </row>
    <row r="198" spans="1:25" hidden="1" x14ac:dyDescent="0.25">
      <c r="A198">
        <f>TAN(RADIANS(Table2[[#This Row],[angle]]))</f>
        <v>0.66666666666717622</v>
      </c>
      <c r="B198">
        <f>0+LEFT(TEXT(Table2[[#This Row],[tan_angle]],"000/000"),3)</f>
        <v>2</v>
      </c>
      <c r="C198">
        <f>0+RIGHT(TEXT(Table2[[#This Row],[tan_angle]],"000/000"),3)</f>
        <v>3</v>
      </c>
      <c r="D198" s="1">
        <v>2.06</v>
      </c>
      <c r="E198">
        <v>33.690067526</v>
      </c>
      <c r="F198">
        <v>0</v>
      </c>
      <c r="G198">
        <v>0</v>
      </c>
      <c r="H198">
        <v>19.813891008999999</v>
      </c>
      <c r="I198">
        <v>1.1094003999999999E-2</v>
      </c>
      <c r="J198">
        <v>0.360555128</v>
      </c>
      <c r="K198">
        <v>-185.325335559</v>
      </c>
      <c r="L198">
        <v>185.68589068700001</v>
      </c>
      <c r="M198">
        <v>103.0000000003898</v>
      </c>
      <c r="N198">
        <v>154.50000000046671</v>
      </c>
      <c r="O198">
        <v>51.500000000155559</v>
      </c>
      <c r="P198">
        <f>0+LEFT(TEXT(Table2[[#This Row],[canvas_width]],"000/000"),3)</f>
        <v>103</v>
      </c>
      <c r="Q198" s="7" t="str">
        <f t="shared" si="6"/>
        <v>/</v>
      </c>
      <c r="R198" s="5">
        <f>0+RIGHT(TEXT(Table2[[#This Row],[canvas_width]],"000/000"),3)</f>
        <v>50</v>
      </c>
      <c r="S198">
        <f>Table2[[#This Row],[multiplier]]/Table2[[#This Row],[canvas_width]]</f>
        <v>25.000000000075513</v>
      </c>
      <c r="T198" s="6">
        <f>0+LEFT(TEXT(Table2[[#This Row],[multiplier/canvas_width]],"000/000"),3)</f>
        <v>25</v>
      </c>
      <c r="U198" s="7" t="str">
        <f t="shared" si="7"/>
        <v>/</v>
      </c>
      <c r="V198" s="5">
        <f>0+RIGHT(TEXT(Table2[[#This Row],[multiplier/canvas_width]],"000/000"),3)</f>
        <v>1</v>
      </c>
      <c r="W198">
        <f>MOD(Table2[[#This Row],[tan_angle_denom]],Table2[[#This Row],[canvas_width_denom]])</f>
        <v>3</v>
      </c>
      <c r="X198" t="b">
        <f>ISEVEN(Table2[[#This Row],[denom_mod]])</f>
        <v>0</v>
      </c>
      <c r="Y198">
        <f>MOD(Table2[[#This Row],[canvas_width_numer]],Table2[[#This Row],[denom_mod]])</f>
        <v>1</v>
      </c>
    </row>
    <row r="199" spans="1:25" hidden="1" x14ac:dyDescent="0.25">
      <c r="A199">
        <f>TAN(RADIANS(Table2[[#This Row],[angle]]))</f>
        <v>0</v>
      </c>
      <c r="B199">
        <f>0+LEFT(TEXT(Table2[[#This Row],[tan_angle]],"000/000"),3)</f>
        <v>0</v>
      </c>
      <c r="C199">
        <f>0+RIGHT(TEXT(Table2[[#This Row],[tan_angle]],"000/000"),3)</f>
        <v>1</v>
      </c>
      <c r="D199" s="1">
        <v>2.0699999999999998</v>
      </c>
      <c r="E199">
        <v>0</v>
      </c>
      <c r="F199">
        <v>0</v>
      </c>
      <c r="G199">
        <v>0</v>
      </c>
      <c r="H199">
        <v>0</v>
      </c>
      <c r="I199">
        <v>1</v>
      </c>
      <c r="J199">
        <v>0.5</v>
      </c>
      <c r="K199">
        <v>-1.57</v>
      </c>
      <c r="L199">
        <v>2.0699999999999998</v>
      </c>
      <c r="M199">
        <v>1.1482294061868319</v>
      </c>
      <c r="N199">
        <v>1.722344109278932</v>
      </c>
      <c r="O199">
        <v>0.5741147030929773</v>
      </c>
      <c r="P199">
        <f>0+LEFT(TEXT(Table2[[#This Row],[canvas_width]],"000/000"),3)</f>
        <v>207</v>
      </c>
      <c r="Q199" s="7" t="str">
        <f t="shared" si="6"/>
        <v>/</v>
      </c>
      <c r="R199" s="5">
        <f>0+RIGHT(TEXT(Table2[[#This Row],[canvas_width]],"000/000"),3)</f>
        <v>100</v>
      </c>
      <c r="S199">
        <f>Table2[[#This Row],[multiplier]]/Table2[[#This Row],[canvas_width]]</f>
        <v>0.27735009811254946</v>
      </c>
      <c r="T199" s="6">
        <f>0+LEFT(TEXT(Table2[[#This Row],[multiplier/canvas_width]],"000/000"),3)</f>
        <v>180</v>
      </c>
      <c r="U199" s="7" t="str">
        <f t="shared" si="7"/>
        <v>/</v>
      </c>
      <c r="V199" s="5">
        <f>0+RIGHT(TEXT(Table2[[#This Row],[multiplier/canvas_width]],"000/000"),3)</f>
        <v>649</v>
      </c>
      <c r="W199">
        <f>MOD(Table2[[#This Row],[tan_angle_denom]],Table2[[#This Row],[canvas_width_denom]])</f>
        <v>1</v>
      </c>
      <c r="X199" t="b">
        <f>ISEVEN(Table2[[#This Row],[denom_mod]])</f>
        <v>0</v>
      </c>
      <c r="Y199">
        <f>MOD(Table2[[#This Row],[canvas_width_numer]],Table2[[#This Row],[denom_mod]])</f>
        <v>0</v>
      </c>
    </row>
    <row r="200" spans="1:25" hidden="1" x14ac:dyDescent="0.25">
      <c r="A200">
        <f>TAN(RADIANS(Table2[[#This Row],[angle]]))</f>
        <v>0.66666666666717622</v>
      </c>
      <c r="B200">
        <f>0+LEFT(TEXT(Table2[[#This Row],[tan_angle]],"000/000"),3)</f>
        <v>2</v>
      </c>
      <c r="C200">
        <f>0+RIGHT(TEXT(Table2[[#This Row],[tan_angle]],"000/000"),3)</f>
        <v>3</v>
      </c>
      <c r="D200" s="1">
        <v>2.08</v>
      </c>
      <c r="E200">
        <v>33.690067526</v>
      </c>
      <c r="F200">
        <v>0</v>
      </c>
      <c r="G200">
        <v>0</v>
      </c>
      <c r="H200">
        <v>77.502711417</v>
      </c>
      <c r="I200">
        <v>1.1094003999999999E-2</v>
      </c>
      <c r="J200">
        <v>0.360555128</v>
      </c>
      <c r="K200">
        <v>-187.12811119700001</v>
      </c>
      <c r="L200">
        <v>187.488666325</v>
      </c>
      <c r="M200">
        <v>104.000000000539</v>
      </c>
      <c r="N200">
        <v>156.00000000068931</v>
      </c>
      <c r="O200">
        <v>52.000000000229782</v>
      </c>
      <c r="P200">
        <f>0+LEFT(TEXT(Table2[[#This Row],[canvas_width]],"000/000"),3)</f>
        <v>52</v>
      </c>
      <c r="Q200" s="7" t="str">
        <f t="shared" si="6"/>
        <v>/</v>
      </c>
      <c r="R200" s="5">
        <f>0+RIGHT(TEXT(Table2[[#This Row],[canvas_width]],"000/000"),3)</f>
        <v>25</v>
      </c>
      <c r="S200">
        <f>Table2[[#This Row],[multiplier]]/Table2[[#This Row],[canvas_width]]</f>
        <v>25.000000000110472</v>
      </c>
      <c r="T200" s="6">
        <f>0+LEFT(TEXT(Table2[[#This Row],[multiplier/canvas_width]],"000/000"),3)</f>
        <v>25</v>
      </c>
      <c r="U200" s="7" t="str">
        <f t="shared" si="7"/>
        <v>/</v>
      </c>
      <c r="V200" s="5">
        <f>0+RIGHT(TEXT(Table2[[#This Row],[multiplier/canvas_width]],"000/000"),3)</f>
        <v>1</v>
      </c>
      <c r="W200">
        <f>MOD(Table2[[#This Row],[tan_angle_denom]],Table2[[#This Row],[canvas_width_denom]])</f>
        <v>3</v>
      </c>
      <c r="X200" t="b">
        <f>ISEVEN(Table2[[#This Row],[denom_mod]])</f>
        <v>0</v>
      </c>
      <c r="Y200">
        <f>MOD(Table2[[#This Row],[canvas_width_numer]],Table2[[#This Row],[denom_mod]])</f>
        <v>1</v>
      </c>
    </row>
    <row r="201" spans="1:25" hidden="1" x14ac:dyDescent="0.25">
      <c r="A201">
        <f>TAN(RADIANS(Table2[[#This Row],[angle]]))</f>
        <v>0.66666666666717622</v>
      </c>
      <c r="B201">
        <f>0+LEFT(TEXT(Table2[[#This Row],[tan_angle]],"000/000"),3)</f>
        <v>2</v>
      </c>
      <c r="C201">
        <f>0+RIGHT(TEXT(Table2[[#This Row],[tan_angle]],"000/000"),3)</f>
        <v>3</v>
      </c>
      <c r="D201" s="1">
        <v>2.09</v>
      </c>
      <c r="E201">
        <v>33.690067526</v>
      </c>
      <c r="F201">
        <v>0</v>
      </c>
      <c r="G201">
        <v>0</v>
      </c>
      <c r="H201">
        <v>223.552499582</v>
      </c>
      <c r="I201">
        <v>-5.5470019999999997E-3</v>
      </c>
      <c r="J201">
        <v>0.360555128</v>
      </c>
      <c r="K201">
        <v>-376.41955315799999</v>
      </c>
      <c r="L201">
        <v>376.78010828599997</v>
      </c>
      <c r="M201">
        <v>209.00000000011789</v>
      </c>
      <c r="N201">
        <v>313.49999999993719</v>
      </c>
      <c r="O201">
        <v>104.4999999999791</v>
      </c>
      <c r="P201">
        <f>0+LEFT(TEXT(Table2[[#This Row],[canvas_width]],"000/000"),3)</f>
        <v>209</v>
      </c>
      <c r="Q201" s="7" t="str">
        <f t="shared" si="6"/>
        <v>/</v>
      </c>
      <c r="R201" s="5">
        <f>0+RIGHT(TEXT(Table2[[#This Row],[canvas_width]],"000/000"),3)</f>
        <v>100</v>
      </c>
      <c r="S201">
        <f>Table2[[#This Row],[multiplier]]/Table2[[#This Row],[canvas_width]]</f>
        <v>49.999999999990003</v>
      </c>
      <c r="T201" s="6">
        <f>0+LEFT(TEXT(Table2[[#This Row],[multiplier/canvas_width]],"000/000"),3)</f>
        <v>50</v>
      </c>
      <c r="U201" s="7" t="str">
        <f t="shared" si="7"/>
        <v>/</v>
      </c>
      <c r="V201" s="5">
        <f>0+RIGHT(TEXT(Table2[[#This Row],[multiplier/canvas_width]],"000/000"),3)</f>
        <v>1</v>
      </c>
      <c r="W201">
        <f>MOD(Table2[[#This Row],[tan_angle_denom]],Table2[[#This Row],[canvas_width_denom]])</f>
        <v>3</v>
      </c>
      <c r="X201" t="b">
        <f>ISEVEN(Table2[[#This Row],[denom_mod]])</f>
        <v>0</v>
      </c>
      <c r="Y201">
        <f>MOD(Table2[[#This Row],[canvas_width_numer]],Table2[[#This Row],[denom_mod]])</f>
        <v>2</v>
      </c>
    </row>
    <row r="202" spans="1:25" hidden="1" x14ac:dyDescent="0.25">
      <c r="A202">
        <f>TAN(RADIANS(Table2[[#This Row],[angle]]))</f>
        <v>0.66666666666717622</v>
      </c>
      <c r="B202">
        <f>0+LEFT(TEXT(Table2[[#This Row],[tan_angle]],"000/000"),3)</f>
        <v>2</v>
      </c>
      <c r="C202">
        <f>0+RIGHT(TEXT(Table2[[#This Row],[tan_angle]],"000/000"),3)</f>
        <v>3</v>
      </c>
      <c r="D202" s="1">
        <v>2.1</v>
      </c>
      <c r="E202">
        <v>33.690067526</v>
      </c>
      <c r="F202">
        <v>0</v>
      </c>
      <c r="G202">
        <v>0</v>
      </c>
      <c r="H202">
        <v>5.1587118250000001</v>
      </c>
      <c r="I202">
        <v>0.166410059</v>
      </c>
      <c r="J202">
        <v>0.360555128</v>
      </c>
      <c r="K202">
        <v>-12.258874337</v>
      </c>
      <c r="L202">
        <v>12.619429465</v>
      </c>
      <c r="M202">
        <v>7.000000000489643</v>
      </c>
      <c r="N202">
        <v>10.500000000726439</v>
      </c>
      <c r="O202">
        <v>3.5000000002421459</v>
      </c>
      <c r="P202">
        <f>0+LEFT(TEXT(Table2[[#This Row],[canvas_width]],"000/000"),3)</f>
        <v>21</v>
      </c>
      <c r="Q202" s="7" t="str">
        <f t="shared" si="6"/>
        <v>/</v>
      </c>
      <c r="R202" s="5">
        <f>0+RIGHT(TEXT(Table2[[#This Row],[canvas_width]],"000/000"),3)</f>
        <v>10</v>
      </c>
      <c r="S202">
        <f>Table2[[#This Row],[multiplier]]/Table2[[#This Row],[canvas_width]]</f>
        <v>1.6666666667819741</v>
      </c>
      <c r="T202" s="6">
        <f>0+LEFT(TEXT(Table2[[#This Row],[multiplier/canvas_width]],"000/000"),3)</f>
        <v>5</v>
      </c>
      <c r="U202" s="7" t="str">
        <f t="shared" si="7"/>
        <v>/</v>
      </c>
      <c r="V202" s="5">
        <f>0+RIGHT(TEXT(Table2[[#This Row],[multiplier/canvas_width]],"000/000"),3)</f>
        <v>3</v>
      </c>
      <c r="W202">
        <f>MOD(Table2[[#This Row],[tan_angle_denom]],Table2[[#This Row],[canvas_width_denom]])</f>
        <v>3</v>
      </c>
      <c r="X202" t="b">
        <f>ISEVEN(Table2[[#This Row],[denom_mod]])</f>
        <v>0</v>
      </c>
      <c r="Y202">
        <f>MOD(Table2[[#This Row],[canvas_width_numer]],Table2[[#This Row],[denom_mod]])</f>
        <v>0</v>
      </c>
    </row>
    <row r="203" spans="1:25" hidden="1" x14ac:dyDescent="0.25">
      <c r="A203">
        <f>TAN(RADIANS(Table2[[#This Row],[angle]]))</f>
        <v>0.66666666666717622</v>
      </c>
      <c r="B203">
        <f>0+LEFT(TEXT(Table2[[#This Row],[tan_angle]],"000/000"),3)</f>
        <v>2</v>
      </c>
      <c r="C203">
        <f>0+RIGHT(TEXT(Table2[[#This Row],[tan_angle]],"000/000"),3)</f>
        <v>3</v>
      </c>
      <c r="D203" s="1">
        <v>2.11</v>
      </c>
      <c r="E203">
        <v>33.690067526</v>
      </c>
      <c r="F203">
        <v>0</v>
      </c>
      <c r="G203">
        <v>0</v>
      </c>
      <c r="H203">
        <v>149.62205742899999</v>
      </c>
      <c r="I203">
        <v>5.5470019999999997E-3</v>
      </c>
      <c r="J203">
        <v>0.360555128</v>
      </c>
      <c r="K203">
        <v>-380.02510443400001</v>
      </c>
      <c r="L203">
        <v>380.385659562</v>
      </c>
      <c r="M203">
        <v>211.00000000041629</v>
      </c>
      <c r="N203">
        <v>316.5000000003825</v>
      </c>
      <c r="O203">
        <v>105.5000000001275</v>
      </c>
      <c r="P203">
        <f>0+LEFT(TEXT(Table2[[#This Row],[canvas_width]],"000/000"),3)</f>
        <v>211</v>
      </c>
      <c r="Q203" s="7" t="str">
        <f t="shared" si="6"/>
        <v>/</v>
      </c>
      <c r="R203" s="5">
        <f>0+RIGHT(TEXT(Table2[[#This Row],[canvas_width]],"000/000"),3)</f>
        <v>100</v>
      </c>
      <c r="S203">
        <f>Table2[[#This Row],[multiplier]]/Table2[[#This Row],[canvas_width]]</f>
        <v>50.000000000060432</v>
      </c>
      <c r="T203" s="6">
        <f>0+LEFT(TEXT(Table2[[#This Row],[multiplier/canvas_width]],"000/000"),3)</f>
        <v>50</v>
      </c>
      <c r="U203" s="7" t="str">
        <f t="shared" si="7"/>
        <v>/</v>
      </c>
      <c r="V203" s="5">
        <f>0+RIGHT(TEXT(Table2[[#This Row],[multiplier/canvas_width]],"000/000"),3)</f>
        <v>1</v>
      </c>
      <c r="W203">
        <f>MOD(Table2[[#This Row],[tan_angle_denom]],Table2[[#This Row],[canvas_width_denom]])</f>
        <v>3</v>
      </c>
      <c r="X203" t="b">
        <f>ISEVEN(Table2[[#This Row],[denom_mod]])</f>
        <v>0</v>
      </c>
      <c r="Y203">
        <f>MOD(Table2[[#This Row],[canvas_width_numer]],Table2[[#This Row],[denom_mod]])</f>
        <v>1</v>
      </c>
    </row>
    <row r="204" spans="1:25" hidden="1" x14ac:dyDescent="0.25">
      <c r="A204">
        <f>TAN(RADIANS(Table2[[#This Row],[angle]]))</f>
        <v>0.66666666666717622</v>
      </c>
      <c r="B204">
        <f>0+LEFT(TEXT(Table2[[#This Row],[tan_angle]],"000/000"),3)</f>
        <v>2</v>
      </c>
      <c r="C204">
        <f>0+RIGHT(TEXT(Table2[[#This Row],[tan_angle]],"000/000"),3)</f>
        <v>3</v>
      </c>
      <c r="D204" s="1">
        <v>2.12</v>
      </c>
      <c r="E204">
        <v>33.690067526</v>
      </c>
      <c r="F204">
        <v>0</v>
      </c>
      <c r="G204">
        <v>0</v>
      </c>
      <c r="H204">
        <v>73.897160141000001</v>
      </c>
      <c r="I204">
        <v>1.1094003999999999E-2</v>
      </c>
      <c r="J204">
        <v>0.360555128</v>
      </c>
      <c r="K204">
        <v>-190.73366247199999</v>
      </c>
      <c r="L204">
        <v>191.09421760000001</v>
      </c>
      <c r="M204">
        <v>106.0000000002827</v>
      </c>
      <c r="N204">
        <v>159.00000000030249</v>
      </c>
      <c r="O204">
        <v>53.000000000100847</v>
      </c>
      <c r="P204">
        <f>0+LEFT(TEXT(Table2[[#This Row],[canvas_width]],"000/000"),3)</f>
        <v>53</v>
      </c>
      <c r="Q204" s="7" t="str">
        <f t="shared" si="6"/>
        <v>/</v>
      </c>
      <c r="R204" s="5">
        <f>0+RIGHT(TEXT(Table2[[#This Row],[canvas_width]],"000/000"),3)</f>
        <v>25</v>
      </c>
      <c r="S204">
        <f>Table2[[#This Row],[multiplier]]/Table2[[#This Row],[canvas_width]]</f>
        <v>25.000000000047567</v>
      </c>
      <c r="T204" s="6">
        <f>0+LEFT(TEXT(Table2[[#This Row],[multiplier/canvas_width]],"000/000"),3)</f>
        <v>25</v>
      </c>
      <c r="U204" s="7" t="str">
        <f t="shared" si="7"/>
        <v>/</v>
      </c>
      <c r="V204" s="5">
        <f>0+RIGHT(TEXT(Table2[[#This Row],[multiplier/canvas_width]],"000/000"),3)</f>
        <v>1</v>
      </c>
      <c r="W204">
        <f>MOD(Table2[[#This Row],[tan_angle_denom]],Table2[[#This Row],[canvas_width_denom]])</f>
        <v>3</v>
      </c>
      <c r="X204" t="b">
        <f>ISEVEN(Table2[[#This Row],[denom_mod]])</f>
        <v>0</v>
      </c>
      <c r="Y204">
        <f>MOD(Table2[[#This Row],[canvas_width_numer]],Table2[[#This Row],[denom_mod]])</f>
        <v>2</v>
      </c>
    </row>
    <row r="205" spans="1:25" hidden="1" x14ac:dyDescent="0.25">
      <c r="A205">
        <f>TAN(RADIANS(Table2[[#This Row],[angle]]))</f>
        <v>0.66666666666717622</v>
      </c>
      <c r="B205">
        <f>0+LEFT(TEXT(Table2[[#This Row],[tan_angle]],"000/000"),3)</f>
        <v>2</v>
      </c>
      <c r="C205">
        <f>0+RIGHT(TEXT(Table2[[#This Row],[tan_angle]],"000/000"),3)</f>
        <v>3</v>
      </c>
      <c r="D205" s="1">
        <v>2.13</v>
      </c>
      <c r="E205">
        <v>33.690067526</v>
      </c>
      <c r="F205">
        <v>0</v>
      </c>
      <c r="G205">
        <v>0</v>
      </c>
      <c r="H205">
        <v>48.649980710000001</v>
      </c>
      <c r="I205">
        <v>1.6641006E-2</v>
      </c>
      <c r="J205">
        <v>0.360555128</v>
      </c>
      <c r="K205">
        <v>-127.636515151</v>
      </c>
      <c r="L205">
        <v>127.997070279</v>
      </c>
      <c r="M205">
        <v>71.000000000053319</v>
      </c>
      <c r="N205">
        <v>106.49999999999859</v>
      </c>
      <c r="O205">
        <v>35.499999999999517</v>
      </c>
      <c r="P205">
        <f>0+LEFT(TEXT(Table2[[#This Row],[canvas_width]],"000/000"),3)</f>
        <v>213</v>
      </c>
      <c r="Q205" s="7" t="str">
        <f t="shared" si="6"/>
        <v>/</v>
      </c>
      <c r="R205" s="5">
        <f>0+RIGHT(TEXT(Table2[[#This Row],[canvas_width]],"000/000"),3)</f>
        <v>100</v>
      </c>
      <c r="S205">
        <f>Table2[[#This Row],[multiplier]]/Table2[[#This Row],[canvas_width]]</f>
        <v>16.66666666666644</v>
      </c>
      <c r="T205" s="6">
        <f>0+LEFT(TEXT(Table2[[#This Row],[multiplier/canvas_width]],"000/000"),3)</f>
        <v>50</v>
      </c>
      <c r="U205" s="7" t="str">
        <f t="shared" si="7"/>
        <v>/</v>
      </c>
      <c r="V205" s="5">
        <f>0+RIGHT(TEXT(Table2[[#This Row],[multiplier/canvas_width]],"000/000"),3)</f>
        <v>3</v>
      </c>
      <c r="W205">
        <f>MOD(Table2[[#This Row],[tan_angle_denom]],Table2[[#This Row],[canvas_width_denom]])</f>
        <v>3</v>
      </c>
      <c r="X205" t="b">
        <f>ISEVEN(Table2[[#This Row],[denom_mod]])</f>
        <v>0</v>
      </c>
      <c r="Y205">
        <f>MOD(Table2[[#This Row],[canvas_width_numer]],Table2[[#This Row],[denom_mod]])</f>
        <v>0</v>
      </c>
    </row>
    <row r="206" spans="1:25" hidden="1" x14ac:dyDescent="0.25">
      <c r="A206">
        <f>TAN(RADIANS(Table2[[#This Row],[angle]]))</f>
        <v>0.66666666666717622</v>
      </c>
      <c r="B206">
        <f>0+LEFT(TEXT(Table2[[#This Row],[tan_angle]],"000/000"),3)</f>
        <v>2</v>
      </c>
      <c r="C206">
        <f>0+RIGHT(TEXT(Table2[[#This Row],[tan_angle]],"000/000"),3)</f>
        <v>3</v>
      </c>
      <c r="D206" s="1">
        <v>2.14</v>
      </c>
      <c r="E206">
        <v>33.690067526</v>
      </c>
      <c r="F206">
        <v>0</v>
      </c>
      <c r="G206">
        <v>0</v>
      </c>
      <c r="H206">
        <v>18.011115370999999</v>
      </c>
      <c r="I206">
        <v>1.1094003999999999E-2</v>
      </c>
      <c r="J206">
        <v>0.360555128</v>
      </c>
      <c r="K206">
        <v>-192.53643811000001</v>
      </c>
      <c r="L206">
        <v>192.89699323799999</v>
      </c>
      <c r="M206">
        <v>107.0000000004319</v>
      </c>
      <c r="N206">
        <v>160.5000000005252</v>
      </c>
      <c r="O206">
        <v>53.500000000175071</v>
      </c>
      <c r="P206">
        <f>0+LEFT(TEXT(Table2[[#This Row],[canvas_width]],"000/000"),3)</f>
        <v>107</v>
      </c>
      <c r="Q206" s="7" t="str">
        <f t="shared" si="6"/>
        <v>/</v>
      </c>
      <c r="R206" s="5">
        <f>0+RIGHT(TEXT(Table2[[#This Row],[canvas_width]],"000/000"),3)</f>
        <v>50</v>
      </c>
      <c r="S206">
        <f>Table2[[#This Row],[multiplier]]/Table2[[#This Row],[canvas_width]]</f>
        <v>25.000000000081808</v>
      </c>
      <c r="T206" s="6">
        <f>0+LEFT(TEXT(Table2[[#This Row],[multiplier/canvas_width]],"000/000"),3)</f>
        <v>25</v>
      </c>
      <c r="U206" s="7" t="str">
        <f t="shared" si="7"/>
        <v>/</v>
      </c>
      <c r="V206" s="5">
        <f>0+RIGHT(TEXT(Table2[[#This Row],[multiplier/canvas_width]],"000/000"),3)</f>
        <v>1</v>
      </c>
      <c r="W206">
        <f>MOD(Table2[[#This Row],[tan_angle_denom]],Table2[[#This Row],[canvas_width_denom]])</f>
        <v>3</v>
      </c>
      <c r="X206" t="b">
        <f>ISEVEN(Table2[[#This Row],[denom_mod]])</f>
        <v>0</v>
      </c>
      <c r="Y206">
        <f>MOD(Table2[[#This Row],[canvas_width_numer]],Table2[[#This Row],[denom_mod]])</f>
        <v>2</v>
      </c>
    </row>
    <row r="207" spans="1:25" hidden="1" x14ac:dyDescent="0.25">
      <c r="A207">
        <f>TAN(RADIANS(Table2[[#This Row],[angle]]))</f>
        <v>0.66666666666717622</v>
      </c>
      <c r="B207">
        <f>0+LEFT(TEXT(Table2[[#This Row],[tan_angle]],"000/000"),3)</f>
        <v>2</v>
      </c>
      <c r="C207">
        <f>0+RIGHT(TEXT(Table2[[#This Row],[tan_angle]],"000/000"),3)</f>
        <v>3</v>
      </c>
      <c r="D207" s="1">
        <v>2.15</v>
      </c>
      <c r="E207">
        <v>33.690067526</v>
      </c>
      <c r="F207">
        <v>0</v>
      </c>
      <c r="G207">
        <v>0</v>
      </c>
      <c r="H207">
        <v>18.069358892</v>
      </c>
      <c r="I207">
        <v>-2.7735010000000001E-2</v>
      </c>
      <c r="J207">
        <v>0.360555128</v>
      </c>
      <c r="K207">
        <v>-77.158797294999999</v>
      </c>
      <c r="L207">
        <v>77.519352423000001</v>
      </c>
      <c r="M207">
        <v>43.000000000313548</v>
      </c>
      <c r="N207">
        <v>64.500000000421025</v>
      </c>
      <c r="O207">
        <v>21.500000000140339</v>
      </c>
      <c r="P207">
        <f>0+LEFT(TEXT(Table2[[#This Row],[canvas_width]],"000/000"),3)</f>
        <v>43</v>
      </c>
      <c r="Q207" s="7" t="str">
        <f t="shared" si="6"/>
        <v>/</v>
      </c>
      <c r="R207" s="5">
        <f>0+RIGHT(TEXT(Table2[[#This Row],[canvas_width]],"000/000"),3)</f>
        <v>20</v>
      </c>
      <c r="S207">
        <f>Table2[[#This Row],[multiplier]]/Table2[[#This Row],[canvas_width]]</f>
        <v>10.000000000065274</v>
      </c>
      <c r="T207" s="6">
        <f>0+LEFT(TEXT(Table2[[#This Row],[multiplier/canvas_width]],"000/000"),3)</f>
        <v>10</v>
      </c>
      <c r="U207" s="7" t="str">
        <f t="shared" si="7"/>
        <v>/</v>
      </c>
      <c r="V207" s="5">
        <f>0+RIGHT(TEXT(Table2[[#This Row],[multiplier/canvas_width]],"000/000"),3)</f>
        <v>1</v>
      </c>
      <c r="W207">
        <f>MOD(Table2[[#This Row],[tan_angle_denom]],Table2[[#This Row],[canvas_width_denom]])</f>
        <v>3</v>
      </c>
      <c r="X207" t="b">
        <f>ISEVEN(Table2[[#This Row],[denom_mod]])</f>
        <v>0</v>
      </c>
      <c r="Y207">
        <f>MOD(Table2[[#This Row],[canvas_width_numer]],Table2[[#This Row],[denom_mod]])</f>
        <v>1</v>
      </c>
    </row>
    <row r="208" spans="1:25" x14ac:dyDescent="0.25">
      <c r="A208">
        <f>TAN(RADIANS(Table2[[#This Row],[angle]]))</f>
        <v>0.66666666666717622</v>
      </c>
      <c r="B208">
        <f>0+LEFT(TEXT(Table2[[#This Row],[tan_angle]],"000/000"),3)</f>
        <v>2</v>
      </c>
      <c r="C208">
        <f>0+RIGHT(TEXT(Table2[[#This Row],[tan_angle]],"000/000"),3)</f>
        <v>3</v>
      </c>
      <c r="D208" s="1">
        <v>2.16</v>
      </c>
      <c r="E208">
        <v>33.690067526</v>
      </c>
      <c r="F208">
        <v>0</v>
      </c>
      <c r="G208">
        <v>0</v>
      </c>
      <c r="H208">
        <v>23.386160273000002</v>
      </c>
      <c r="I208">
        <v>3.3282012E-2</v>
      </c>
      <c r="J208">
        <v>0.360555128</v>
      </c>
      <c r="K208">
        <v>-64.539367831000007</v>
      </c>
      <c r="L208">
        <v>64.899922959000008</v>
      </c>
      <c r="M208">
        <v>36.000000000378613</v>
      </c>
      <c r="N208">
        <v>54.000000000526647</v>
      </c>
      <c r="O208">
        <v>18.00000000017555</v>
      </c>
      <c r="P208">
        <f>0+LEFT(TEXT(Table2[[#This Row],[canvas_width]],"000/000"),3)</f>
        <v>54</v>
      </c>
      <c r="Q208" s="7" t="str">
        <f t="shared" si="6"/>
        <v>/</v>
      </c>
      <c r="R208" s="5">
        <f>0+RIGHT(TEXT(Table2[[#This Row],[canvas_width]],"000/000"),3)</f>
        <v>25</v>
      </c>
      <c r="S208">
        <f>Table2[[#This Row],[multiplier]]/Table2[[#This Row],[canvas_width]]</f>
        <v>8.3333333334146058</v>
      </c>
      <c r="T208" s="6">
        <f>0+LEFT(TEXT(Table2[[#This Row],[multiplier/canvas_width]],"000/000"),3)</f>
        <v>25</v>
      </c>
      <c r="U208" s="7" t="str">
        <f t="shared" si="7"/>
        <v>/</v>
      </c>
      <c r="V208" s="5">
        <f>0+RIGHT(TEXT(Table2[[#This Row],[multiplier/canvas_width]],"000/000"),3)</f>
        <v>3</v>
      </c>
      <c r="W208">
        <f>MOD(Table2[[#This Row],[tan_angle_denom]],Table2[[#This Row],[canvas_width_denom]])</f>
        <v>3</v>
      </c>
      <c r="X208" t="b">
        <f>ISEVEN(Table2[[#This Row],[denom_mod]])</f>
        <v>0</v>
      </c>
      <c r="Y208">
        <f>MOD(Table2[[#This Row],[canvas_width_numer]],Table2[[#This Row],[denom_mod]])</f>
        <v>0</v>
      </c>
    </row>
    <row r="209" spans="1:25" hidden="1" x14ac:dyDescent="0.25">
      <c r="A209">
        <f>TAN(RADIANS(Table2[[#This Row],[angle]]))</f>
        <v>0.66666666666717622</v>
      </c>
      <c r="B209">
        <f>0+LEFT(TEXT(Table2[[#This Row],[tan_angle]],"000/000"),3)</f>
        <v>2</v>
      </c>
      <c r="C209">
        <f>0+RIGHT(TEXT(Table2[[#This Row],[tan_angle]],"000/000"),3)</f>
        <v>3</v>
      </c>
      <c r="D209" s="1">
        <v>2.17</v>
      </c>
      <c r="E209">
        <v>33.690067526</v>
      </c>
      <c r="F209">
        <v>0</v>
      </c>
      <c r="G209">
        <v>0</v>
      </c>
      <c r="H209">
        <v>122.580422863</v>
      </c>
      <c r="I209">
        <v>5.5470019999999997E-3</v>
      </c>
      <c r="J209">
        <v>0.360555128</v>
      </c>
      <c r="K209">
        <v>-390.84175826000001</v>
      </c>
      <c r="L209">
        <v>391.20231338799999</v>
      </c>
      <c r="M209">
        <v>217.00000000020199</v>
      </c>
      <c r="N209">
        <v>325.50000000005417</v>
      </c>
      <c r="O209">
        <v>108.5000000000181</v>
      </c>
      <c r="P209">
        <f>0+LEFT(TEXT(Table2[[#This Row],[canvas_width]],"000/000"),3)</f>
        <v>217</v>
      </c>
      <c r="Q209" s="7" t="str">
        <f t="shared" si="6"/>
        <v>/</v>
      </c>
      <c r="R209" s="5">
        <f>0+RIGHT(TEXT(Table2[[#This Row],[canvas_width]],"000/000"),3)</f>
        <v>100</v>
      </c>
      <c r="S209">
        <f>Table2[[#This Row],[multiplier]]/Table2[[#This Row],[canvas_width]]</f>
        <v>50.000000000008342</v>
      </c>
      <c r="T209" s="6">
        <f>0+LEFT(TEXT(Table2[[#This Row],[multiplier/canvas_width]],"000/000"),3)</f>
        <v>50</v>
      </c>
      <c r="U209" s="7" t="str">
        <f t="shared" si="7"/>
        <v>/</v>
      </c>
      <c r="V209" s="5">
        <f>0+RIGHT(TEXT(Table2[[#This Row],[multiplier/canvas_width]],"000/000"),3)</f>
        <v>1</v>
      </c>
      <c r="W209">
        <f>MOD(Table2[[#This Row],[tan_angle_denom]],Table2[[#This Row],[canvas_width_denom]])</f>
        <v>3</v>
      </c>
      <c r="X209" t="b">
        <f>ISEVEN(Table2[[#This Row],[denom_mod]])</f>
        <v>0</v>
      </c>
      <c r="Y209">
        <f>MOD(Table2[[#This Row],[canvas_width_numer]],Table2[[#This Row],[denom_mod]])</f>
        <v>1</v>
      </c>
    </row>
    <row r="210" spans="1:25" hidden="1" x14ac:dyDescent="0.25">
      <c r="A210">
        <f>TAN(RADIANS(Table2[[#This Row],[angle]]))</f>
        <v>0</v>
      </c>
      <c r="B210">
        <f>0+LEFT(TEXT(Table2[[#This Row],[tan_angle]],"000/000"),3)</f>
        <v>0</v>
      </c>
      <c r="C210">
        <f>0+RIGHT(TEXT(Table2[[#This Row],[tan_angle]],"000/000"),3)</f>
        <v>1</v>
      </c>
      <c r="D210" s="1">
        <v>2.1800000000000002</v>
      </c>
      <c r="E210">
        <v>0</v>
      </c>
      <c r="F210">
        <v>0</v>
      </c>
      <c r="G210">
        <v>0</v>
      </c>
      <c r="H210">
        <v>0</v>
      </c>
      <c r="I210">
        <v>1</v>
      </c>
      <c r="J210">
        <v>0.5</v>
      </c>
      <c r="K210">
        <v>-1.68</v>
      </c>
      <c r="L210">
        <v>2.1800000000000002</v>
      </c>
      <c r="M210">
        <v>1.209246427771639</v>
      </c>
      <c r="N210">
        <v>1.813869641656072</v>
      </c>
      <c r="O210">
        <v>0.60462321388535745</v>
      </c>
      <c r="P210">
        <f>0+LEFT(TEXT(Table2[[#This Row],[canvas_width]],"000/000"),3)</f>
        <v>109</v>
      </c>
      <c r="Q210" s="7" t="str">
        <f t="shared" si="6"/>
        <v>/</v>
      </c>
      <c r="R210" s="5">
        <f>0+RIGHT(TEXT(Table2[[#This Row],[canvas_width]],"000/000"),3)</f>
        <v>50</v>
      </c>
      <c r="S210">
        <f>Table2[[#This Row],[multiplier]]/Table2[[#This Row],[canvas_width]]</f>
        <v>0.27735009811254929</v>
      </c>
      <c r="T210" s="6">
        <f>0+LEFT(TEXT(Table2[[#This Row],[multiplier/canvas_width]],"000/000"),3)</f>
        <v>180</v>
      </c>
      <c r="U210" s="7" t="str">
        <f t="shared" si="7"/>
        <v>/</v>
      </c>
      <c r="V210" s="5">
        <f>0+RIGHT(TEXT(Table2[[#This Row],[multiplier/canvas_width]],"000/000"),3)</f>
        <v>649</v>
      </c>
      <c r="W210">
        <f>MOD(Table2[[#This Row],[tan_angle_denom]],Table2[[#This Row],[canvas_width_denom]])</f>
        <v>1</v>
      </c>
      <c r="X210" t="b">
        <f>ISEVEN(Table2[[#This Row],[denom_mod]])</f>
        <v>0</v>
      </c>
      <c r="Y210">
        <f>MOD(Table2[[#This Row],[canvas_width_numer]],Table2[[#This Row],[denom_mod]])</f>
        <v>0</v>
      </c>
    </row>
    <row r="211" spans="1:25" hidden="1" x14ac:dyDescent="0.25">
      <c r="A211">
        <f>TAN(RADIANS(Table2[[#This Row],[angle]]))</f>
        <v>0.66666666666717622</v>
      </c>
      <c r="B211">
        <f>0+LEFT(TEXT(Table2[[#This Row],[tan_angle]],"000/000"),3)</f>
        <v>2</v>
      </c>
      <c r="C211">
        <f>0+RIGHT(TEXT(Table2[[#This Row],[tan_angle]],"000/000"),3)</f>
        <v>3</v>
      </c>
      <c r="D211" s="1">
        <v>2.19</v>
      </c>
      <c r="E211">
        <v>33.690067526</v>
      </c>
      <c r="F211">
        <v>0</v>
      </c>
      <c r="G211">
        <v>0</v>
      </c>
      <c r="H211">
        <v>97.374845945999994</v>
      </c>
      <c r="I211">
        <v>-1.6641006E-2</v>
      </c>
      <c r="J211">
        <v>0.360555128</v>
      </c>
      <c r="K211">
        <v>-131.242066427</v>
      </c>
      <c r="L211">
        <v>131.60262155500001</v>
      </c>
      <c r="M211">
        <v>73.00000000035169</v>
      </c>
      <c r="N211">
        <v>109.5000000004438</v>
      </c>
      <c r="O211">
        <v>36.500000000147949</v>
      </c>
      <c r="P211">
        <f>0+LEFT(TEXT(Table2[[#This Row],[canvas_width]],"000/000"),3)</f>
        <v>219</v>
      </c>
      <c r="Q211" s="7" t="str">
        <f t="shared" si="6"/>
        <v>/</v>
      </c>
      <c r="R211" s="5">
        <f>0+RIGHT(TEXT(Table2[[#This Row],[canvas_width]],"000/000"),3)</f>
        <v>100</v>
      </c>
      <c r="S211">
        <f>Table2[[#This Row],[multiplier]]/Table2[[#This Row],[canvas_width]]</f>
        <v>16.666666666734223</v>
      </c>
      <c r="T211" s="6">
        <f>0+LEFT(TEXT(Table2[[#This Row],[multiplier/canvas_width]],"000/000"),3)</f>
        <v>50</v>
      </c>
      <c r="U211" s="7" t="str">
        <f t="shared" si="7"/>
        <v>/</v>
      </c>
      <c r="V211" s="5">
        <f>0+RIGHT(TEXT(Table2[[#This Row],[multiplier/canvas_width]],"000/000"),3)</f>
        <v>3</v>
      </c>
      <c r="W211">
        <f>MOD(Table2[[#This Row],[tan_angle_denom]],Table2[[#This Row],[canvas_width_denom]])</f>
        <v>3</v>
      </c>
      <c r="X211" t="b">
        <f>ISEVEN(Table2[[#This Row],[denom_mod]])</f>
        <v>0</v>
      </c>
      <c r="Y211">
        <f>MOD(Table2[[#This Row],[canvas_width_numer]],Table2[[#This Row],[denom_mod]])</f>
        <v>0</v>
      </c>
    </row>
    <row r="212" spans="1:25" hidden="1" x14ac:dyDescent="0.25">
      <c r="A212">
        <f>TAN(RADIANS(Table2[[#This Row],[angle]]))</f>
        <v>0.66666666666717622</v>
      </c>
      <c r="B212">
        <f>0+LEFT(TEXT(Table2[[#This Row],[tan_angle]],"000/000"),3)</f>
        <v>2</v>
      </c>
      <c r="C212">
        <f>0+RIGHT(TEXT(Table2[[#This Row],[tan_angle]],"000/000"),3)</f>
        <v>3</v>
      </c>
      <c r="D212" s="1">
        <v>2.2000000000000002</v>
      </c>
      <c r="E212">
        <v>33.690067526</v>
      </c>
      <c r="F212">
        <v>0</v>
      </c>
      <c r="G212">
        <v>0</v>
      </c>
      <c r="H212">
        <v>5.3251218839999996</v>
      </c>
      <c r="I212">
        <v>5.5470020000000002E-2</v>
      </c>
      <c r="J212">
        <v>0.360555128</v>
      </c>
      <c r="K212">
        <v>-39.300508903000001</v>
      </c>
      <c r="L212">
        <v>39.661064031000002</v>
      </c>
      <c r="M212">
        <v>22.00000000050872</v>
      </c>
      <c r="N212">
        <v>33.000000000737863</v>
      </c>
      <c r="O212">
        <v>11.000000000245951</v>
      </c>
      <c r="P212">
        <f>0+LEFT(TEXT(Table2[[#This Row],[canvas_width]],"000/000"),3)</f>
        <v>11</v>
      </c>
      <c r="Q212" s="7" t="str">
        <f t="shared" si="6"/>
        <v>/</v>
      </c>
      <c r="R212" s="5">
        <f>0+RIGHT(TEXT(Table2[[#This Row],[canvas_width]],"000/000"),3)</f>
        <v>5</v>
      </c>
      <c r="S212">
        <f>Table2[[#This Row],[multiplier]]/Table2[[#This Row],[canvas_width]]</f>
        <v>5.000000000111795</v>
      </c>
      <c r="T212" s="6">
        <f>0+LEFT(TEXT(Table2[[#This Row],[multiplier/canvas_width]],"000/000"),3)</f>
        <v>5</v>
      </c>
      <c r="U212" s="7" t="str">
        <f t="shared" si="7"/>
        <v>/</v>
      </c>
      <c r="V212" s="5">
        <f>0+RIGHT(TEXT(Table2[[#This Row],[multiplier/canvas_width]],"000/000"),3)</f>
        <v>1</v>
      </c>
      <c r="W212">
        <f>MOD(Table2[[#This Row],[tan_angle_denom]],Table2[[#This Row],[canvas_width_denom]])</f>
        <v>3</v>
      </c>
      <c r="X212" t="b">
        <f>ISEVEN(Table2[[#This Row],[denom_mod]])</f>
        <v>0</v>
      </c>
      <c r="Y212">
        <f>MOD(Table2[[#This Row],[canvas_width_numer]],Table2[[#This Row],[denom_mod]])</f>
        <v>2</v>
      </c>
    </row>
    <row r="213" spans="1:25" hidden="1" x14ac:dyDescent="0.25">
      <c r="A213">
        <f>TAN(RADIANS(Table2[[#This Row],[angle]]))</f>
        <v>0.66666666666717622</v>
      </c>
      <c r="B213">
        <f>0+LEFT(TEXT(Table2[[#This Row],[tan_angle]],"000/000"),3)</f>
        <v>2</v>
      </c>
      <c r="C213">
        <f>0+RIGHT(TEXT(Table2[[#This Row],[tan_angle]],"000/000"),3)</f>
        <v>3</v>
      </c>
      <c r="D213" s="1">
        <v>2.21</v>
      </c>
      <c r="E213">
        <v>33.690067526</v>
      </c>
      <c r="F213">
        <v>0</v>
      </c>
      <c r="G213">
        <v>0</v>
      </c>
      <c r="H213">
        <v>50.469397354000002</v>
      </c>
      <c r="I213">
        <v>5.5470019999999997E-3</v>
      </c>
      <c r="J213">
        <v>0.360555128</v>
      </c>
      <c r="K213">
        <v>-398.05286081100002</v>
      </c>
      <c r="L213">
        <v>398.413415939</v>
      </c>
      <c r="M213">
        <v>221.00000000024411</v>
      </c>
      <c r="N213">
        <v>331.50000000011278</v>
      </c>
      <c r="O213">
        <v>110.5000000000376</v>
      </c>
      <c r="P213">
        <f>0+LEFT(TEXT(Table2[[#This Row],[canvas_width]],"000/000"),3)</f>
        <v>221</v>
      </c>
      <c r="Q213" s="7" t="str">
        <f t="shared" si="6"/>
        <v>/</v>
      </c>
      <c r="R213" s="5">
        <f>0+RIGHT(TEXT(Table2[[#This Row],[canvas_width]],"000/000"),3)</f>
        <v>100</v>
      </c>
      <c r="S213">
        <f>Table2[[#This Row],[multiplier]]/Table2[[#This Row],[canvas_width]]</f>
        <v>50.000000000017017</v>
      </c>
      <c r="T213" s="6">
        <f>0+LEFT(TEXT(Table2[[#This Row],[multiplier/canvas_width]],"000/000"),3)</f>
        <v>50</v>
      </c>
      <c r="U213" s="7" t="str">
        <f t="shared" si="7"/>
        <v>/</v>
      </c>
      <c r="V213" s="5">
        <f>0+RIGHT(TEXT(Table2[[#This Row],[multiplier/canvas_width]],"000/000"),3)</f>
        <v>1</v>
      </c>
      <c r="W213">
        <f>MOD(Table2[[#This Row],[tan_angle_denom]],Table2[[#This Row],[canvas_width_denom]])</f>
        <v>3</v>
      </c>
      <c r="X213" t="b">
        <f>ISEVEN(Table2[[#This Row],[denom_mod]])</f>
        <v>0</v>
      </c>
      <c r="Y213">
        <f>MOD(Table2[[#This Row],[canvas_width_numer]],Table2[[#This Row],[denom_mod]])</f>
        <v>2</v>
      </c>
    </row>
    <row r="214" spans="1:25" hidden="1" x14ac:dyDescent="0.25">
      <c r="A214">
        <f>TAN(RADIANS(Table2[[#This Row],[angle]]))</f>
        <v>0</v>
      </c>
      <c r="B214">
        <f>0+LEFT(TEXT(Table2[[#This Row],[tan_angle]],"000/000"),3)</f>
        <v>0</v>
      </c>
      <c r="C214">
        <f>0+RIGHT(TEXT(Table2[[#This Row],[tan_angle]],"000/000"),3)</f>
        <v>1</v>
      </c>
      <c r="D214" s="1">
        <v>2.2200000000000002</v>
      </c>
      <c r="E214">
        <v>0</v>
      </c>
      <c r="F214">
        <v>0</v>
      </c>
      <c r="G214">
        <v>0</v>
      </c>
      <c r="H214">
        <v>0</v>
      </c>
      <c r="I214">
        <v>1</v>
      </c>
      <c r="J214">
        <v>0.5</v>
      </c>
      <c r="K214">
        <v>-1.72</v>
      </c>
      <c r="L214">
        <v>2.2200000000000002</v>
      </c>
      <c r="M214">
        <v>1.2314344356206599</v>
      </c>
      <c r="N214">
        <v>1.847151653429578</v>
      </c>
      <c r="O214">
        <v>0.61571721780985944</v>
      </c>
      <c r="P214">
        <f>0+LEFT(TEXT(Table2[[#This Row],[canvas_width]],"000/000"),3)</f>
        <v>111</v>
      </c>
      <c r="Q214" s="7" t="str">
        <f t="shared" si="6"/>
        <v>/</v>
      </c>
      <c r="R214" s="5">
        <f>0+RIGHT(TEXT(Table2[[#This Row],[canvas_width]],"000/000"),3)</f>
        <v>50</v>
      </c>
      <c r="S214">
        <f>Table2[[#This Row],[multiplier]]/Table2[[#This Row],[canvas_width]]</f>
        <v>0.27735009811254929</v>
      </c>
      <c r="T214" s="6">
        <f>0+LEFT(TEXT(Table2[[#This Row],[multiplier/canvas_width]],"000/000"),3)</f>
        <v>180</v>
      </c>
      <c r="U214" s="7" t="str">
        <f t="shared" si="7"/>
        <v>/</v>
      </c>
      <c r="V214" s="5">
        <f>0+RIGHT(TEXT(Table2[[#This Row],[multiplier/canvas_width]],"000/000"),3)</f>
        <v>649</v>
      </c>
      <c r="W214">
        <f>MOD(Table2[[#This Row],[tan_angle_denom]],Table2[[#This Row],[canvas_width_denom]])</f>
        <v>1</v>
      </c>
      <c r="X214" t="b">
        <f>ISEVEN(Table2[[#This Row],[denom_mod]])</f>
        <v>0</v>
      </c>
      <c r="Y214">
        <f>MOD(Table2[[#This Row],[canvas_width_numer]],Table2[[#This Row],[denom_mod]])</f>
        <v>0</v>
      </c>
    </row>
    <row r="215" spans="1:25" hidden="1" x14ac:dyDescent="0.25">
      <c r="A215">
        <f>TAN(RADIANS(Table2[[#This Row],[angle]]))</f>
        <v>0.66666666666717622</v>
      </c>
      <c r="B215">
        <f>0+LEFT(TEXT(Table2[[#This Row],[tan_angle]],"000/000"),3)</f>
        <v>2</v>
      </c>
      <c r="C215">
        <f>0+RIGHT(TEXT(Table2[[#This Row],[tan_angle]],"000/000"),3)</f>
        <v>3</v>
      </c>
      <c r="D215" s="1">
        <v>2.23</v>
      </c>
      <c r="E215">
        <v>33.690067526</v>
      </c>
      <c r="F215">
        <v>0</v>
      </c>
      <c r="G215">
        <v>0</v>
      </c>
      <c r="H215">
        <v>99.160980577999993</v>
      </c>
      <c r="I215">
        <v>-5.5470019999999997E-3</v>
      </c>
      <c r="J215">
        <v>0.360555128</v>
      </c>
      <c r="K215">
        <v>-401.65841208699999</v>
      </c>
      <c r="L215">
        <v>402.01896721499998</v>
      </c>
      <c r="M215">
        <v>223.00000000054251</v>
      </c>
      <c r="N215">
        <v>334.50000000055797</v>
      </c>
      <c r="O215">
        <v>111.50000000018601</v>
      </c>
      <c r="P215">
        <f>0+LEFT(TEXT(Table2[[#This Row],[canvas_width]],"000/000"),3)</f>
        <v>223</v>
      </c>
      <c r="Q215" s="7" t="str">
        <f t="shared" si="6"/>
        <v>/</v>
      </c>
      <c r="R215" s="5">
        <f>0+RIGHT(TEXT(Table2[[#This Row],[canvas_width]],"000/000"),3)</f>
        <v>100</v>
      </c>
      <c r="S215">
        <f>Table2[[#This Row],[multiplier]]/Table2[[#This Row],[canvas_width]]</f>
        <v>50.000000000083411</v>
      </c>
      <c r="T215" s="6">
        <f>0+LEFT(TEXT(Table2[[#This Row],[multiplier/canvas_width]],"000/000"),3)</f>
        <v>50</v>
      </c>
      <c r="U215" s="7" t="str">
        <f t="shared" si="7"/>
        <v>/</v>
      </c>
      <c r="V215" s="5">
        <f>0+RIGHT(TEXT(Table2[[#This Row],[multiplier/canvas_width]],"000/000"),3)</f>
        <v>1</v>
      </c>
      <c r="W215">
        <f>MOD(Table2[[#This Row],[tan_angle_denom]],Table2[[#This Row],[canvas_width_denom]])</f>
        <v>3</v>
      </c>
      <c r="X215" t="b">
        <f>ISEVEN(Table2[[#This Row],[denom_mod]])</f>
        <v>0</v>
      </c>
      <c r="Y215">
        <f>MOD(Table2[[#This Row],[canvas_width_numer]],Table2[[#This Row],[denom_mod]])</f>
        <v>1</v>
      </c>
    </row>
    <row r="216" spans="1:25" hidden="1" x14ac:dyDescent="0.25">
      <c r="A216">
        <f>TAN(RADIANS(Table2[[#This Row],[angle]]))</f>
        <v>0</v>
      </c>
      <c r="B216">
        <f>0+LEFT(TEXT(Table2[[#This Row],[tan_angle]],"000/000"),3)</f>
        <v>0</v>
      </c>
      <c r="C216">
        <f>0+RIGHT(TEXT(Table2[[#This Row],[tan_angle]],"000/000"),3)</f>
        <v>1</v>
      </c>
      <c r="D216" s="1">
        <v>2.2400000000000002</v>
      </c>
      <c r="E216">
        <v>0</v>
      </c>
      <c r="F216">
        <v>0</v>
      </c>
      <c r="G216">
        <v>0</v>
      </c>
      <c r="H216">
        <v>0</v>
      </c>
      <c r="I216">
        <v>1</v>
      </c>
      <c r="J216">
        <v>0.5</v>
      </c>
      <c r="K216">
        <v>-1.74</v>
      </c>
      <c r="L216">
        <v>2.2400000000000002</v>
      </c>
      <c r="M216">
        <v>1.242528439545171</v>
      </c>
      <c r="N216">
        <v>1.8637926593163321</v>
      </c>
      <c r="O216">
        <v>0.62126421977211066</v>
      </c>
      <c r="P216">
        <f>0+LEFT(TEXT(Table2[[#This Row],[canvas_width]],"000/000"),3)</f>
        <v>56</v>
      </c>
      <c r="Q216" s="7" t="str">
        <f t="shared" si="6"/>
        <v>/</v>
      </c>
      <c r="R216" s="5">
        <f>0+RIGHT(TEXT(Table2[[#This Row],[canvas_width]],"000/000"),3)</f>
        <v>25</v>
      </c>
      <c r="S216">
        <f>Table2[[#This Row],[multiplier]]/Table2[[#This Row],[canvas_width]]</f>
        <v>0.27735009811254935</v>
      </c>
      <c r="T216" s="6">
        <f>0+LEFT(TEXT(Table2[[#This Row],[multiplier/canvas_width]],"000/000"),3)</f>
        <v>180</v>
      </c>
      <c r="U216" s="7" t="str">
        <f t="shared" si="7"/>
        <v>/</v>
      </c>
      <c r="V216" s="5">
        <f>0+RIGHT(TEXT(Table2[[#This Row],[multiplier/canvas_width]],"000/000"),3)</f>
        <v>649</v>
      </c>
      <c r="W216">
        <f>MOD(Table2[[#This Row],[tan_angle_denom]],Table2[[#This Row],[canvas_width_denom]])</f>
        <v>1</v>
      </c>
      <c r="X216" t="b">
        <f>ISEVEN(Table2[[#This Row],[denom_mod]])</f>
        <v>0</v>
      </c>
      <c r="Y216">
        <f>MOD(Table2[[#This Row],[canvas_width_numer]],Table2[[#This Row],[denom_mod]])</f>
        <v>0</v>
      </c>
    </row>
    <row r="217" spans="1:25" hidden="1" x14ac:dyDescent="0.25">
      <c r="A217">
        <f>TAN(RADIANS(Table2[[#This Row],[angle]]))</f>
        <v>0.66666666666717622</v>
      </c>
      <c r="B217">
        <f>0+LEFT(TEXT(Table2[[#This Row],[tan_angle]],"000/000"),3)</f>
        <v>2</v>
      </c>
      <c r="C217">
        <f>0+RIGHT(TEXT(Table2[[#This Row],[tan_angle]],"000/000"),3)</f>
        <v>3</v>
      </c>
      <c r="D217" s="1">
        <v>2.25</v>
      </c>
      <c r="E217">
        <v>33.690067526</v>
      </c>
      <c r="F217">
        <v>0</v>
      </c>
      <c r="G217">
        <v>0</v>
      </c>
      <c r="H217">
        <v>2.426813358</v>
      </c>
      <c r="I217">
        <v>-0.41602514699999998</v>
      </c>
      <c r="J217">
        <v>0.360555128</v>
      </c>
      <c r="K217">
        <v>-5.0477717860000002</v>
      </c>
      <c r="L217">
        <v>5.4083269139999999</v>
      </c>
      <c r="M217">
        <v>3.0000000004475749</v>
      </c>
      <c r="N217">
        <v>4.5000000006679226</v>
      </c>
      <c r="O217">
        <v>1.500000000222641</v>
      </c>
      <c r="P217">
        <f>0+LEFT(TEXT(Table2[[#This Row],[canvas_width]],"000/000"),3)</f>
        <v>9</v>
      </c>
      <c r="Q217" s="7" t="str">
        <f t="shared" si="6"/>
        <v>/</v>
      </c>
      <c r="R217" s="5">
        <f>0+RIGHT(TEXT(Table2[[#This Row],[canvas_width]],"000/000"),3)</f>
        <v>4</v>
      </c>
      <c r="S217">
        <f>Table2[[#This Row],[multiplier]]/Table2[[#This Row],[canvas_width]]</f>
        <v>0.66666666676561825</v>
      </c>
      <c r="T217" s="6">
        <f>0+LEFT(TEXT(Table2[[#This Row],[multiplier/canvas_width]],"000/000"),3)</f>
        <v>2</v>
      </c>
      <c r="U217" s="7" t="str">
        <f t="shared" si="7"/>
        <v>/</v>
      </c>
      <c r="V217" s="5">
        <f>0+RIGHT(TEXT(Table2[[#This Row],[multiplier/canvas_width]],"000/000"),3)</f>
        <v>3</v>
      </c>
      <c r="W217">
        <f>MOD(Table2[[#This Row],[tan_angle_denom]],Table2[[#This Row],[canvas_width_denom]])</f>
        <v>3</v>
      </c>
      <c r="X217" t="b">
        <f>ISEVEN(Table2[[#This Row],[denom_mod]])</f>
        <v>0</v>
      </c>
      <c r="Y217">
        <f>MOD(Table2[[#This Row],[canvas_width_numer]],Table2[[#This Row],[denom_mod]])</f>
        <v>0</v>
      </c>
    </row>
    <row r="218" spans="1:25" hidden="1" x14ac:dyDescent="0.25">
      <c r="A218">
        <f>TAN(RADIANS(Table2[[#This Row],[angle]]))</f>
        <v>0</v>
      </c>
      <c r="B218">
        <f>0+LEFT(TEXT(Table2[[#This Row],[tan_angle]],"000/000"),3)</f>
        <v>0</v>
      </c>
      <c r="C218">
        <f>0+RIGHT(TEXT(Table2[[#This Row],[tan_angle]],"000/000"),3)</f>
        <v>1</v>
      </c>
      <c r="D218" s="1">
        <v>2.2599999999999998</v>
      </c>
      <c r="E218">
        <v>0</v>
      </c>
      <c r="F218">
        <v>0</v>
      </c>
      <c r="G218">
        <v>0</v>
      </c>
      <c r="H218">
        <v>0</v>
      </c>
      <c r="I218">
        <v>1</v>
      </c>
      <c r="J218">
        <v>0.5</v>
      </c>
      <c r="K218">
        <v>-1.76</v>
      </c>
      <c r="L218">
        <v>2.2599999999999998</v>
      </c>
      <c r="M218">
        <v>1.253622443469681</v>
      </c>
      <c r="N218">
        <v>1.8804336652030851</v>
      </c>
      <c r="O218">
        <v>0.62681122173436155</v>
      </c>
      <c r="P218">
        <f>0+LEFT(TEXT(Table2[[#This Row],[canvas_width]],"000/000"),3)</f>
        <v>113</v>
      </c>
      <c r="Q218" s="7" t="str">
        <f t="shared" si="6"/>
        <v>/</v>
      </c>
      <c r="R218" s="5">
        <f>0+RIGHT(TEXT(Table2[[#This Row],[canvas_width]],"000/000"),3)</f>
        <v>50</v>
      </c>
      <c r="S218">
        <f>Table2[[#This Row],[multiplier]]/Table2[[#This Row],[canvas_width]]</f>
        <v>0.2773500981125494</v>
      </c>
      <c r="T218" s="6">
        <f>0+LEFT(TEXT(Table2[[#This Row],[multiplier/canvas_width]],"000/000"),3)</f>
        <v>180</v>
      </c>
      <c r="U218" s="7" t="str">
        <f t="shared" si="7"/>
        <v>/</v>
      </c>
      <c r="V218" s="5">
        <f>0+RIGHT(TEXT(Table2[[#This Row],[multiplier/canvas_width]],"000/000"),3)</f>
        <v>649</v>
      </c>
      <c r="W218">
        <f>MOD(Table2[[#This Row],[tan_angle_denom]],Table2[[#This Row],[canvas_width_denom]])</f>
        <v>1</v>
      </c>
      <c r="X218" t="b">
        <f>ISEVEN(Table2[[#This Row],[denom_mod]])</f>
        <v>0</v>
      </c>
      <c r="Y218">
        <f>MOD(Table2[[#This Row],[canvas_width_numer]],Table2[[#This Row],[denom_mod]])</f>
        <v>0</v>
      </c>
    </row>
    <row r="219" spans="1:25" hidden="1" x14ac:dyDescent="0.25">
      <c r="A219">
        <f>TAN(RADIANS(Table2[[#This Row],[angle]]))</f>
        <v>0.66666666666717622</v>
      </c>
      <c r="B219">
        <f>0+LEFT(TEXT(Table2[[#This Row],[tan_angle]],"000/000"),3)</f>
        <v>2</v>
      </c>
      <c r="C219">
        <f>0+RIGHT(TEXT(Table2[[#This Row],[tan_angle]],"000/000"),3)</f>
        <v>3</v>
      </c>
      <c r="D219" s="1">
        <v>2.27</v>
      </c>
      <c r="E219">
        <v>33.690067526</v>
      </c>
      <c r="F219">
        <v>0</v>
      </c>
      <c r="G219">
        <v>0</v>
      </c>
      <c r="H219">
        <v>308.282954555</v>
      </c>
      <c r="I219">
        <v>-5.5470019999999997E-3</v>
      </c>
      <c r="J219">
        <v>0.360555128</v>
      </c>
      <c r="K219">
        <v>-408.869514638</v>
      </c>
      <c r="L219">
        <v>409.23006976599999</v>
      </c>
      <c r="M219">
        <v>227.00000000058449</v>
      </c>
      <c r="N219">
        <v>340.50000000061652</v>
      </c>
      <c r="O219">
        <v>113.5000000002055</v>
      </c>
      <c r="P219">
        <f>0+LEFT(TEXT(Table2[[#This Row],[canvas_width]],"000/000"),3)</f>
        <v>227</v>
      </c>
      <c r="Q219" s="7" t="str">
        <f t="shared" si="6"/>
        <v>/</v>
      </c>
      <c r="R219" s="5">
        <f>0+RIGHT(TEXT(Table2[[#This Row],[canvas_width]],"000/000"),3)</f>
        <v>100</v>
      </c>
      <c r="S219">
        <f>Table2[[#This Row],[multiplier]]/Table2[[#This Row],[canvas_width]]</f>
        <v>50.00000000009053</v>
      </c>
      <c r="T219" s="6">
        <f>0+LEFT(TEXT(Table2[[#This Row],[multiplier/canvas_width]],"000/000"),3)</f>
        <v>50</v>
      </c>
      <c r="U219" s="7" t="str">
        <f t="shared" si="7"/>
        <v>/</v>
      </c>
      <c r="V219" s="5">
        <f>0+RIGHT(TEXT(Table2[[#This Row],[multiplier/canvas_width]],"000/000"),3)</f>
        <v>1</v>
      </c>
      <c r="W219">
        <f>MOD(Table2[[#This Row],[tan_angle_denom]],Table2[[#This Row],[canvas_width_denom]])</f>
        <v>3</v>
      </c>
      <c r="X219" t="b">
        <f>ISEVEN(Table2[[#This Row],[denom_mod]])</f>
        <v>0</v>
      </c>
      <c r="Y219">
        <f>MOD(Table2[[#This Row],[canvas_width_numer]],Table2[[#This Row],[denom_mod]])</f>
        <v>2</v>
      </c>
    </row>
    <row r="220" spans="1:25" x14ac:dyDescent="0.25">
      <c r="A220">
        <f>TAN(RADIANS(Table2[[#This Row],[angle]]))</f>
        <v>0</v>
      </c>
      <c r="B220">
        <f>0+LEFT(TEXT(Table2[[#This Row],[tan_angle]],"000/000"),3)</f>
        <v>0</v>
      </c>
      <c r="C220">
        <f>0+RIGHT(TEXT(Table2[[#This Row],[tan_angle]],"000/000"),3)</f>
        <v>1</v>
      </c>
      <c r="D220" s="1">
        <v>2.2799999999999998</v>
      </c>
      <c r="E220">
        <v>0</v>
      </c>
      <c r="F220">
        <v>0</v>
      </c>
      <c r="G220">
        <v>0</v>
      </c>
      <c r="H220">
        <v>0</v>
      </c>
      <c r="I220">
        <v>1</v>
      </c>
      <c r="J220">
        <v>0.5</v>
      </c>
      <c r="K220">
        <v>-1.78</v>
      </c>
      <c r="L220">
        <v>2.2799999999999998</v>
      </c>
      <c r="M220">
        <v>1.2647164473941921</v>
      </c>
      <c r="N220">
        <v>1.8970746710898381</v>
      </c>
      <c r="O220">
        <v>0.63235822369661265</v>
      </c>
      <c r="P220">
        <f>0+LEFT(TEXT(Table2[[#This Row],[canvas_width]],"000/000"),3)</f>
        <v>57</v>
      </c>
      <c r="Q220" s="7" t="str">
        <f t="shared" si="6"/>
        <v>/</v>
      </c>
      <c r="R220" s="5">
        <f>0+RIGHT(TEXT(Table2[[#This Row],[canvas_width]],"000/000"),3)</f>
        <v>25</v>
      </c>
      <c r="S220">
        <f>Table2[[#This Row],[multiplier]]/Table2[[#This Row],[canvas_width]]</f>
        <v>0.27735009811254946</v>
      </c>
      <c r="T220" s="6">
        <f>0+LEFT(TEXT(Table2[[#This Row],[multiplier/canvas_width]],"000/000"),3)</f>
        <v>180</v>
      </c>
      <c r="U220" s="7" t="str">
        <f t="shared" si="7"/>
        <v>/</v>
      </c>
      <c r="V220" s="5">
        <f>0+RIGHT(TEXT(Table2[[#This Row],[multiplier/canvas_width]],"000/000"),3)</f>
        <v>649</v>
      </c>
      <c r="W220">
        <f>MOD(Table2[[#This Row],[tan_angle_denom]],Table2[[#This Row],[canvas_width_denom]])</f>
        <v>1</v>
      </c>
      <c r="X220" t="b">
        <f>ISEVEN(Table2[[#This Row],[denom_mod]])</f>
        <v>0</v>
      </c>
      <c r="Y220">
        <f>MOD(Table2[[#This Row],[canvas_width_numer]],Table2[[#This Row],[denom_mod]])</f>
        <v>0</v>
      </c>
    </row>
    <row r="221" spans="1:25" hidden="1" x14ac:dyDescent="0.25">
      <c r="A221">
        <f>TAN(RADIANS(Table2[[#This Row],[angle]]))</f>
        <v>0.66666666666717622</v>
      </c>
      <c r="B221">
        <f>0+LEFT(TEXT(Table2[[#This Row],[tan_angle]],"000/000"),3)</f>
        <v>2</v>
      </c>
      <c r="C221">
        <f>0+RIGHT(TEXT(Table2[[#This Row],[tan_angle]],"000/000"),3)</f>
        <v>3</v>
      </c>
      <c r="D221" s="1">
        <v>2.29</v>
      </c>
      <c r="E221">
        <v>33.690067526</v>
      </c>
      <c r="F221">
        <v>0</v>
      </c>
      <c r="G221">
        <v>0</v>
      </c>
      <c r="H221">
        <v>52.288813996999998</v>
      </c>
      <c r="I221">
        <v>-5.5470019999999997E-3</v>
      </c>
      <c r="J221">
        <v>0.360555128</v>
      </c>
      <c r="K221">
        <v>-412.47506591299998</v>
      </c>
      <c r="L221">
        <v>412.83562104100002</v>
      </c>
      <c r="M221">
        <v>229.00000000032821</v>
      </c>
      <c r="N221">
        <v>343.50000000022982</v>
      </c>
      <c r="O221">
        <v>114.5000000000766</v>
      </c>
      <c r="P221">
        <f>0+LEFT(TEXT(Table2[[#This Row],[canvas_width]],"000/000"),3)</f>
        <v>229</v>
      </c>
      <c r="Q221" s="7" t="str">
        <f t="shared" si="6"/>
        <v>/</v>
      </c>
      <c r="R221" s="5">
        <f>0+RIGHT(TEXT(Table2[[#This Row],[canvas_width]],"000/000"),3)</f>
        <v>100</v>
      </c>
      <c r="S221">
        <f>Table2[[#This Row],[multiplier]]/Table2[[#This Row],[canvas_width]]</f>
        <v>50.000000000033445</v>
      </c>
      <c r="T221" s="6">
        <f>0+LEFT(TEXT(Table2[[#This Row],[multiplier/canvas_width]],"000/000"),3)</f>
        <v>50</v>
      </c>
      <c r="U221" s="7" t="str">
        <f t="shared" si="7"/>
        <v>/</v>
      </c>
      <c r="V221" s="5">
        <f>0+RIGHT(TEXT(Table2[[#This Row],[multiplier/canvas_width]],"000/000"),3)</f>
        <v>1</v>
      </c>
      <c r="W221">
        <f>MOD(Table2[[#This Row],[tan_angle_denom]],Table2[[#This Row],[canvas_width_denom]])</f>
        <v>3</v>
      </c>
      <c r="X221" t="b">
        <f>ISEVEN(Table2[[#This Row],[denom_mod]])</f>
        <v>0</v>
      </c>
      <c r="Y221">
        <f>MOD(Table2[[#This Row],[canvas_width_numer]],Table2[[#This Row],[denom_mod]])</f>
        <v>1</v>
      </c>
    </row>
    <row r="222" spans="1:25" hidden="1" x14ac:dyDescent="0.25">
      <c r="A222">
        <f>TAN(RADIANS(Table2[[#This Row],[angle]]))</f>
        <v>0.66666666666717622</v>
      </c>
      <c r="B222">
        <f>0+LEFT(TEXT(Table2[[#This Row],[tan_angle]],"000/000"),3)</f>
        <v>2</v>
      </c>
      <c r="C222">
        <f>0+RIGHT(TEXT(Table2[[#This Row],[tan_angle]],"000/000"),3)</f>
        <v>3</v>
      </c>
      <c r="D222" s="1">
        <v>2.2999999999999998</v>
      </c>
      <c r="E222">
        <v>33.690067526</v>
      </c>
      <c r="F222">
        <v>0</v>
      </c>
      <c r="G222">
        <v>0</v>
      </c>
      <c r="H222">
        <v>35.972307725</v>
      </c>
      <c r="I222">
        <v>5.5470020000000002E-2</v>
      </c>
      <c r="J222">
        <v>0.360555128</v>
      </c>
      <c r="K222">
        <v>-41.103284539999997</v>
      </c>
      <c r="L222">
        <v>41.463839667999999</v>
      </c>
      <c r="M222">
        <v>23.00000000010321</v>
      </c>
      <c r="N222">
        <v>34.500000000128438</v>
      </c>
      <c r="O222">
        <v>11.500000000042821</v>
      </c>
      <c r="P222">
        <f>0+LEFT(TEXT(Table2[[#This Row],[canvas_width]],"000/000"),3)</f>
        <v>23</v>
      </c>
      <c r="Q222" s="7" t="str">
        <f t="shared" si="6"/>
        <v>/</v>
      </c>
      <c r="R222" s="5">
        <f>0+RIGHT(TEXT(Table2[[#This Row],[canvas_width]],"000/000"),3)</f>
        <v>10</v>
      </c>
      <c r="S222">
        <f>Table2[[#This Row],[multiplier]]/Table2[[#This Row],[canvas_width]]</f>
        <v>5.000000000018618</v>
      </c>
      <c r="T222" s="6">
        <f>0+LEFT(TEXT(Table2[[#This Row],[multiplier/canvas_width]],"000/000"),3)</f>
        <v>5</v>
      </c>
      <c r="U222" s="7" t="str">
        <f t="shared" si="7"/>
        <v>/</v>
      </c>
      <c r="V222" s="5">
        <f>0+RIGHT(TEXT(Table2[[#This Row],[multiplier/canvas_width]],"000/000"),3)</f>
        <v>1</v>
      </c>
      <c r="W222">
        <f>MOD(Table2[[#This Row],[tan_angle_denom]],Table2[[#This Row],[canvas_width_denom]])</f>
        <v>3</v>
      </c>
      <c r="X222" t="b">
        <f>ISEVEN(Table2[[#This Row],[denom_mod]])</f>
        <v>0</v>
      </c>
      <c r="Y222">
        <f>MOD(Table2[[#This Row],[canvas_width_numer]],Table2[[#This Row],[denom_mod]])</f>
        <v>2</v>
      </c>
    </row>
    <row r="223" spans="1:25" hidden="1" x14ac:dyDescent="0.25">
      <c r="A223">
        <f>TAN(RADIANS(Table2[[#This Row],[angle]]))</f>
        <v>0.66666666666717622</v>
      </c>
      <c r="B223">
        <f>0+LEFT(TEXT(Table2[[#This Row],[tan_angle]],"000/000"),3)</f>
        <v>2</v>
      </c>
      <c r="C223">
        <f>0+RIGHT(TEXT(Table2[[#This Row],[tan_angle]],"000/000"),3)</f>
        <v>3</v>
      </c>
      <c r="D223" s="1">
        <v>2.31</v>
      </c>
      <c r="E223">
        <v>33.690067526</v>
      </c>
      <c r="F223">
        <v>0</v>
      </c>
      <c r="G223">
        <v>0</v>
      </c>
      <c r="H223">
        <v>36.080474262999999</v>
      </c>
      <c r="I223">
        <v>-1.6641006E-2</v>
      </c>
      <c r="J223">
        <v>0.360555128</v>
      </c>
      <c r="K223">
        <v>-138.45316897800001</v>
      </c>
      <c r="L223">
        <v>138.813724106</v>
      </c>
      <c r="M223">
        <v>77.000000000393769</v>
      </c>
      <c r="N223">
        <v>115.5000000005024</v>
      </c>
      <c r="O223">
        <v>38.500000000167447</v>
      </c>
      <c r="P223">
        <f>0+LEFT(TEXT(Table2[[#This Row],[canvas_width]],"000/000"),3)</f>
        <v>231</v>
      </c>
      <c r="Q223" s="7" t="str">
        <f t="shared" si="6"/>
        <v>/</v>
      </c>
      <c r="R223" s="5">
        <f>0+RIGHT(TEXT(Table2[[#This Row],[canvas_width]],"000/000"),3)</f>
        <v>100</v>
      </c>
      <c r="S223">
        <f>Table2[[#This Row],[multiplier]]/Table2[[#This Row],[canvas_width]]</f>
        <v>16.666666666739154</v>
      </c>
      <c r="T223" s="6">
        <f>0+LEFT(TEXT(Table2[[#This Row],[multiplier/canvas_width]],"000/000"),3)</f>
        <v>50</v>
      </c>
      <c r="U223" s="7" t="str">
        <f t="shared" si="7"/>
        <v>/</v>
      </c>
      <c r="V223" s="5">
        <f>0+RIGHT(TEXT(Table2[[#This Row],[multiplier/canvas_width]],"000/000"),3)</f>
        <v>3</v>
      </c>
      <c r="W223">
        <f>MOD(Table2[[#This Row],[tan_angle_denom]],Table2[[#This Row],[canvas_width_denom]])</f>
        <v>3</v>
      </c>
      <c r="X223" t="b">
        <f>ISEVEN(Table2[[#This Row],[denom_mod]])</f>
        <v>0</v>
      </c>
      <c r="Y223">
        <f>MOD(Table2[[#This Row],[canvas_width_numer]],Table2[[#This Row],[denom_mod]])</f>
        <v>0</v>
      </c>
    </row>
    <row r="224" spans="1:25" hidden="1" x14ac:dyDescent="0.25">
      <c r="A224">
        <f>TAN(RADIANS(Table2[[#This Row],[angle]]))</f>
        <v>0</v>
      </c>
      <c r="B224">
        <f>0+LEFT(TEXT(Table2[[#This Row],[tan_angle]],"000/000"),3)</f>
        <v>0</v>
      </c>
      <c r="C224">
        <f>0+RIGHT(TEXT(Table2[[#This Row],[tan_angle]],"000/000"),3)</f>
        <v>1</v>
      </c>
      <c r="D224" s="1">
        <v>2.3199999999999998</v>
      </c>
      <c r="E224">
        <v>0</v>
      </c>
      <c r="F224">
        <v>0</v>
      </c>
      <c r="G224">
        <v>0</v>
      </c>
      <c r="H224">
        <v>0</v>
      </c>
      <c r="I224">
        <v>1</v>
      </c>
      <c r="J224">
        <v>0.5</v>
      </c>
      <c r="K224">
        <v>-1.82</v>
      </c>
      <c r="L224">
        <v>2.3199999999999998</v>
      </c>
      <c r="M224">
        <v>1.286904455243213</v>
      </c>
      <c r="N224">
        <v>1.9303566828633441</v>
      </c>
      <c r="O224">
        <v>0.64345222762111454</v>
      </c>
      <c r="P224">
        <f>0+LEFT(TEXT(Table2[[#This Row],[canvas_width]],"000/000"),3)</f>
        <v>58</v>
      </c>
      <c r="Q224" s="7" t="str">
        <f t="shared" si="6"/>
        <v>/</v>
      </c>
      <c r="R224" s="5">
        <f>0+RIGHT(TEXT(Table2[[#This Row],[canvas_width]],"000/000"),3)</f>
        <v>25</v>
      </c>
      <c r="S224">
        <f>Table2[[#This Row],[multiplier]]/Table2[[#This Row],[canvas_width]]</f>
        <v>0.2773500981125494</v>
      </c>
      <c r="T224" s="6">
        <f>0+LEFT(TEXT(Table2[[#This Row],[multiplier/canvas_width]],"000/000"),3)</f>
        <v>180</v>
      </c>
      <c r="U224" s="7" t="str">
        <f t="shared" si="7"/>
        <v>/</v>
      </c>
      <c r="V224" s="5">
        <f>0+RIGHT(TEXT(Table2[[#This Row],[multiplier/canvas_width]],"000/000"),3)</f>
        <v>649</v>
      </c>
      <c r="W224">
        <f>MOD(Table2[[#This Row],[tan_angle_denom]],Table2[[#This Row],[canvas_width_denom]])</f>
        <v>1</v>
      </c>
      <c r="X224" t="b">
        <f>ISEVEN(Table2[[#This Row],[denom_mod]])</f>
        <v>0</v>
      </c>
      <c r="Y224">
        <f>MOD(Table2[[#This Row],[canvas_width_numer]],Table2[[#This Row],[denom_mod]])</f>
        <v>0</v>
      </c>
    </row>
    <row r="225" spans="1:25" hidden="1" x14ac:dyDescent="0.25">
      <c r="A225">
        <f>TAN(RADIANS(Table2[[#This Row],[angle]]))</f>
        <v>0.66666666666717622</v>
      </c>
      <c r="B225">
        <f>0+LEFT(TEXT(Table2[[#This Row],[tan_angle]],"000/000"),3)</f>
        <v>2</v>
      </c>
      <c r="C225">
        <f>0+RIGHT(TEXT(Table2[[#This Row],[tan_angle]],"000/000"),3)</f>
        <v>3</v>
      </c>
      <c r="D225" s="1">
        <v>2.33</v>
      </c>
      <c r="E225">
        <v>33.690067526</v>
      </c>
      <c r="F225">
        <v>0</v>
      </c>
      <c r="G225">
        <v>0</v>
      </c>
      <c r="H225">
        <v>131.61094205699999</v>
      </c>
      <c r="I225">
        <v>-5.5470019999999997E-3</v>
      </c>
      <c r="J225">
        <v>0.360555128</v>
      </c>
      <c r="K225">
        <v>-419.68616846399999</v>
      </c>
      <c r="L225">
        <v>420.04672359199998</v>
      </c>
      <c r="M225">
        <v>233.00000000037031</v>
      </c>
      <c r="N225">
        <v>349.50000000028831</v>
      </c>
      <c r="O225">
        <v>116.50000000009609</v>
      </c>
      <c r="P225">
        <f>0+LEFT(TEXT(Table2[[#This Row],[canvas_width]],"000/000"),3)</f>
        <v>233</v>
      </c>
      <c r="Q225" s="7" t="str">
        <f t="shared" si="6"/>
        <v>/</v>
      </c>
      <c r="R225" s="5">
        <f>0+RIGHT(TEXT(Table2[[#This Row],[canvas_width]],"000/000"),3)</f>
        <v>100</v>
      </c>
      <c r="S225">
        <f>Table2[[#This Row],[multiplier]]/Table2[[#This Row],[canvas_width]]</f>
        <v>50.00000000004124</v>
      </c>
      <c r="T225" s="6">
        <f>0+LEFT(TEXT(Table2[[#This Row],[multiplier/canvas_width]],"000/000"),3)</f>
        <v>50</v>
      </c>
      <c r="U225" s="7" t="str">
        <f t="shared" si="7"/>
        <v>/</v>
      </c>
      <c r="V225" s="5">
        <f>0+RIGHT(TEXT(Table2[[#This Row],[multiplier/canvas_width]],"000/000"),3)</f>
        <v>1</v>
      </c>
      <c r="W225">
        <f>MOD(Table2[[#This Row],[tan_angle_denom]],Table2[[#This Row],[canvas_width_denom]])</f>
        <v>3</v>
      </c>
      <c r="X225" t="b">
        <f>ISEVEN(Table2[[#This Row],[denom_mod]])</f>
        <v>0</v>
      </c>
      <c r="Y225">
        <f>MOD(Table2[[#This Row],[canvas_width_numer]],Table2[[#This Row],[denom_mod]])</f>
        <v>2</v>
      </c>
    </row>
    <row r="226" spans="1:25" hidden="1" x14ac:dyDescent="0.25">
      <c r="A226">
        <f>TAN(RADIANS(Table2[[#This Row],[angle]]))</f>
        <v>0.66666666666717622</v>
      </c>
      <c r="B226">
        <f>0+LEFT(TEXT(Table2[[#This Row],[tan_angle]],"000/000"),3)</f>
        <v>2</v>
      </c>
      <c r="C226">
        <f>0+RIGHT(TEXT(Table2[[#This Row],[tan_angle]],"000/000"),3)</f>
        <v>3</v>
      </c>
      <c r="D226" s="1">
        <v>2.34</v>
      </c>
      <c r="E226">
        <v>33.690067526</v>
      </c>
      <c r="F226">
        <v>0</v>
      </c>
      <c r="G226">
        <v>0</v>
      </c>
      <c r="H226">
        <v>25.288781946</v>
      </c>
      <c r="I226">
        <v>-3.3282012E-2</v>
      </c>
      <c r="J226">
        <v>0.360555128</v>
      </c>
      <c r="K226">
        <v>-69.947694744000003</v>
      </c>
      <c r="L226">
        <v>70.308249872000005</v>
      </c>
      <c r="M226">
        <v>39.000000000271477</v>
      </c>
      <c r="N226">
        <v>58.500000000362512</v>
      </c>
      <c r="O226">
        <v>19.500000000120838</v>
      </c>
      <c r="P226">
        <f>0+LEFT(TEXT(Table2[[#This Row],[canvas_width]],"000/000"),3)</f>
        <v>117</v>
      </c>
      <c r="Q226" s="7" t="str">
        <f t="shared" si="6"/>
        <v>/</v>
      </c>
      <c r="R226" s="5">
        <f>0+RIGHT(TEXT(Table2[[#This Row],[canvas_width]],"000/000"),3)</f>
        <v>50</v>
      </c>
      <c r="S226">
        <f>Table2[[#This Row],[multiplier]]/Table2[[#This Row],[canvas_width]]</f>
        <v>8.3333333333849744</v>
      </c>
      <c r="T226" s="6">
        <f>0+LEFT(TEXT(Table2[[#This Row],[multiplier/canvas_width]],"000/000"),3)</f>
        <v>25</v>
      </c>
      <c r="U226" s="7" t="str">
        <f t="shared" si="7"/>
        <v>/</v>
      </c>
      <c r="V226" s="5">
        <f>0+RIGHT(TEXT(Table2[[#This Row],[multiplier/canvas_width]],"000/000"),3)</f>
        <v>3</v>
      </c>
      <c r="W226">
        <f>MOD(Table2[[#This Row],[tan_angle_denom]],Table2[[#This Row],[canvas_width_denom]])</f>
        <v>3</v>
      </c>
      <c r="X226" t="b">
        <f>ISEVEN(Table2[[#This Row],[denom_mod]])</f>
        <v>0</v>
      </c>
      <c r="Y226">
        <f>MOD(Table2[[#This Row],[canvas_width_numer]],Table2[[#This Row],[denom_mod]])</f>
        <v>0</v>
      </c>
    </row>
    <row r="227" spans="1:25" hidden="1" x14ac:dyDescent="0.25">
      <c r="A227">
        <f>TAN(RADIANS(Table2[[#This Row],[angle]]))</f>
        <v>0.66666666666717622</v>
      </c>
      <c r="B227">
        <f>0+LEFT(TEXT(Table2[[#This Row],[tan_angle]],"000/000"),3)</f>
        <v>2</v>
      </c>
      <c r="C227">
        <f>0+RIGHT(TEXT(Table2[[#This Row],[tan_angle]],"000/000"),3)</f>
        <v>3</v>
      </c>
      <c r="D227" s="1">
        <v>2.35</v>
      </c>
      <c r="E227">
        <v>33.690067526</v>
      </c>
      <c r="F227">
        <v>0</v>
      </c>
      <c r="G227">
        <v>0</v>
      </c>
      <c r="H227">
        <v>19.788929499999998</v>
      </c>
      <c r="I227">
        <v>2.7735010000000001E-2</v>
      </c>
      <c r="J227">
        <v>0.360555128</v>
      </c>
      <c r="K227">
        <v>-84.369899845999996</v>
      </c>
      <c r="L227">
        <v>84.730454973999997</v>
      </c>
      <c r="M227">
        <v>47.000000000355612</v>
      </c>
      <c r="N227">
        <v>70.500000000479531</v>
      </c>
      <c r="O227">
        <v>23.50000000015984</v>
      </c>
      <c r="P227">
        <f>0+LEFT(TEXT(Table2[[#This Row],[canvas_width]],"000/000"),3)</f>
        <v>47</v>
      </c>
      <c r="Q227" s="7" t="str">
        <f t="shared" si="6"/>
        <v>/</v>
      </c>
      <c r="R227" s="5">
        <f>0+RIGHT(TEXT(Table2[[#This Row],[canvas_width]],"000/000"),3)</f>
        <v>20</v>
      </c>
      <c r="S227">
        <f>Table2[[#This Row],[multiplier]]/Table2[[#This Row],[canvas_width]]</f>
        <v>10.000000000068017</v>
      </c>
      <c r="T227" s="6">
        <f>0+LEFT(TEXT(Table2[[#This Row],[multiplier/canvas_width]],"000/000"),3)</f>
        <v>10</v>
      </c>
      <c r="U227" s="7" t="str">
        <f t="shared" si="7"/>
        <v>/</v>
      </c>
      <c r="V227" s="5">
        <f>0+RIGHT(TEXT(Table2[[#This Row],[multiplier/canvas_width]],"000/000"),3)</f>
        <v>1</v>
      </c>
      <c r="W227">
        <f>MOD(Table2[[#This Row],[tan_angle_denom]],Table2[[#This Row],[canvas_width_denom]])</f>
        <v>3</v>
      </c>
      <c r="X227" t="b">
        <f>ISEVEN(Table2[[#This Row],[denom_mod]])</f>
        <v>0</v>
      </c>
      <c r="Y227">
        <f>MOD(Table2[[#This Row],[canvas_width_numer]],Table2[[#This Row],[denom_mod]])</f>
        <v>2</v>
      </c>
    </row>
    <row r="228" spans="1:25" hidden="1" x14ac:dyDescent="0.25">
      <c r="A228">
        <f>TAN(RADIANS(Table2[[#This Row],[angle]]))</f>
        <v>0.66666666666717622</v>
      </c>
      <c r="B228">
        <f>0+LEFT(TEXT(Table2[[#This Row],[tan_angle]],"000/000"),3)</f>
        <v>2</v>
      </c>
      <c r="C228">
        <f>0+RIGHT(TEXT(Table2[[#This Row],[tan_angle]],"000/000"),3)</f>
        <v>3</v>
      </c>
      <c r="D228" s="1">
        <v>2.36</v>
      </c>
      <c r="E228">
        <v>33.690067526</v>
      </c>
      <c r="F228">
        <v>0</v>
      </c>
      <c r="G228">
        <v>0</v>
      </c>
      <c r="H228">
        <v>192.88035223099999</v>
      </c>
      <c r="I228">
        <v>1.1094003999999999E-2</v>
      </c>
      <c r="J228">
        <v>0.360555128</v>
      </c>
      <c r="K228">
        <v>-212.36697012499999</v>
      </c>
      <c r="L228">
        <v>212.72752525300001</v>
      </c>
      <c r="M228">
        <v>118.0000000004089</v>
      </c>
      <c r="N228">
        <v>177.00000000047811</v>
      </c>
      <c r="O228">
        <v>59.000000000159361</v>
      </c>
      <c r="P228">
        <f>0+LEFT(TEXT(Table2[[#This Row],[canvas_width]],"000/000"),3)</f>
        <v>59</v>
      </c>
      <c r="Q228" s="7" t="str">
        <f t="shared" si="6"/>
        <v>/</v>
      </c>
      <c r="R228" s="5">
        <f>0+RIGHT(TEXT(Table2[[#This Row],[canvas_width]],"000/000"),3)</f>
        <v>25</v>
      </c>
      <c r="S228">
        <f>Table2[[#This Row],[multiplier]]/Table2[[#This Row],[canvas_width]]</f>
        <v>25.000000000067526</v>
      </c>
      <c r="T228" s="6">
        <f>0+LEFT(TEXT(Table2[[#This Row],[multiplier/canvas_width]],"000/000"),3)</f>
        <v>25</v>
      </c>
      <c r="U228" s="7" t="str">
        <f t="shared" si="7"/>
        <v>/</v>
      </c>
      <c r="V228" s="5">
        <f>0+RIGHT(TEXT(Table2[[#This Row],[multiplier/canvas_width]],"000/000"),3)</f>
        <v>1</v>
      </c>
      <c r="W228">
        <f>MOD(Table2[[#This Row],[tan_angle_denom]],Table2[[#This Row],[canvas_width_denom]])</f>
        <v>3</v>
      </c>
      <c r="X228" t="b">
        <f>ISEVEN(Table2[[#This Row],[denom_mod]])</f>
        <v>0</v>
      </c>
      <c r="Y228">
        <f>MOD(Table2[[#This Row],[canvas_width_numer]],Table2[[#This Row],[denom_mod]])</f>
        <v>2</v>
      </c>
    </row>
    <row r="229" spans="1:25" hidden="1" x14ac:dyDescent="0.25">
      <c r="A229">
        <f>TAN(RADIANS(Table2[[#This Row],[angle]]))</f>
        <v>0.66666666666717622</v>
      </c>
      <c r="B229">
        <f>0+LEFT(TEXT(Table2[[#This Row],[tan_angle]],"000/000"),3)</f>
        <v>2</v>
      </c>
      <c r="C229">
        <f>0+RIGHT(TEXT(Table2[[#This Row],[tan_angle]],"000/000"),3)</f>
        <v>3</v>
      </c>
      <c r="D229" s="1">
        <v>2.37</v>
      </c>
      <c r="E229">
        <v>33.690067526</v>
      </c>
      <c r="F229">
        <v>0</v>
      </c>
      <c r="G229">
        <v>0</v>
      </c>
      <c r="H229">
        <v>54.108230640999999</v>
      </c>
      <c r="I229">
        <v>-1.6641006E-2</v>
      </c>
      <c r="J229">
        <v>0.360555128</v>
      </c>
      <c r="K229">
        <v>-142.05872025299999</v>
      </c>
      <c r="L229">
        <v>142.41927538100001</v>
      </c>
      <c r="M229">
        <v>79.000000000137433</v>
      </c>
      <c r="N229">
        <v>118.50000000011561</v>
      </c>
      <c r="O229">
        <v>39.500000000038533</v>
      </c>
      <c r="P229">
        <f>0+LEFT(TEXT(Table2[[#This Row],[canvas_width]],"000/000"),3)</f>
        <v>237</v>
      </c>
      <c r="Q229" s="7" t="str">
        <f t="shared" si="6"/>
        <v>/</v>
      </c>
      <c r="R229" s="5">
        <f>0+RIGHT(TEXT(Table2[[#This Row],[canvas_width]],"000/000"),3)</f>
        <v>100</v>
      </c>
      <c r="S229">
        <f>Table2[[#This Row],[multiplier]]/Table2[[#This Row],[canvas_width]]</f>
        <v>16.666666666682925</v>
      </c>
      <c r="T229" s="6">
        <f>0+LEFT(TEXT(Table2[[#This Row],[multiplier/canvas_width]],"000/000"),3)</f>
        <v>50</v>
      </c>
      <c r="U229" s="7" t="str">
        <f t="shared" si="7"/>
        <v>/</v>
      </c>
      <c r="V229" s="5">
        <f>0+RIGHT(TEXT(Table2[[#This Row],[multiplier/canvas_width]],"000/000"),3)</f>
        <v>3</v>
      </c>
      <c r="W229">
        <f>MOD(Table2[[#This Row],[tan_angle_denom]],Table2[[#This Row],[canvas_width_denom]])</f>
        <v>3</v>
      </c>
      <c r="X229" t="b">
        <f>ISEVEN(Table2[[#This Row],[denom_mod]])</f>
        <v>0</v>
      </c>
      <c r="Y229">
        <f>MOD(Table2[[#This Row],[canvas_width_numer]],Table2[[#This Row],[denom_mod]])</f>
        <v>0</v>
      </c>
    </row>
    <row r="230" spans="1:25" hidden="1" x14ac:dyDescent="0.25">
      <c r="A230">
        <f>TAN(RADIANS(Table2[[#This Row],[angle]]))</f>
        <v>0.66666666666717622</v>
      </c>
      <c r="B230">
        <f>0+LEFT(TEXT(Table2[[#This Row],[tan_angle]],"000/000"),3)</f>
        <v>2</v>
      </c>
      <c r="C230">
        <f>0+RIGHT(TEXT(Table2[[#This Row],[tan_angle]],"000/000"),3)</f>
        <v>3</v>
      </c>
      <c r="D230" s="1">
        <v>2.38</v>
      </c>
      <c r="E230">
        <v>33.690067526</v>
      </c>
      <c r="F230">
        <v>0</v>
      </c>
      <c r="G230">
        <v>0</v>
      </c>
      <c r="H230">
        <v>131.585980549</v>
      </c>
      <c r="I230">
        <v>1.1094003999999999E-2</v>
      </c>
      <c r="J230">
        <v>0.360555128</v>
      </c>
      <c r="K230">
        <v>-214.16974576300001</v>
      </c>
      <c r="L230">
        <v>214.530300891</v>
      </c>
      <c r="M230">
        <v>119.0000000005581</v>
      </c>
      <c r="N230">
        <v>178.50000000070071</v>
      </c>
      <c r="O230">
        <v>59.500000000233577</v>
      </c>
      <c r="P230">
        <f>0+LEFT(TEXT(Table2[[#This Row],[canvas_width]],"000/000"),3)</f>
        <v>119</v>
      </c>
      <c r="Q230" s="7" t="str">
        <f t="shared" si="6"/>
        <v>/</v>
      </c>
      <c r="R230" s="5">
        <f>0+RIGHT(TEXT(Table2[[#This Row],[canvas_width]],"000/000"),3)</f>
        <v>50</v>
      </c>
      <c r="S230">
        <f>Table2[[#This Row],[multiplier]]/Table2[[#This Row],[canvas_width]]</f>
        <v>25.000000000098144</v>
      </c>
      <c r="T230" s="6">
        <f>0+LEFT(TEXT(Table2[[#This Row],[multiplier/canvas_width]],"000/000"),3)</f>
        <v>25</v>
      </c>
      <c r="U230" s="7" t="str">
        <f t="shared" si="7"/>
        <v>/</v>
      </c>
      <c r="V230" s="5">
        <f>0+RIGHT(TEXT(Table2[[#This Row],[multiplier/canvas_width]],"000/000"),3)</f>
        <v>1</v>
      </c>
      <c r="W230">
        <f>MOD(Table2[[#This Row],[tan_angle_denom]],Table2[[#This Row],[canvas_width_denom]])</f>
        <v>3</v>
      </c>
      <c r="X230" t="b">
        <f>ISEVEN(Table2[[#This Row],[denom_mod]])</f>
        <v>0</v>
      </c>
      <c r="Y230">
        <f>MOD(Table2[[#This Row],[canvas_width_numer]],Table2[[#This Row],[denom_mod]])</f>
        <v>2</v>
      </c>
    </row>
    <row r="231" spans="1:25" hidden="1" x14ac:dyDescent="0.25">
      <c r="A231">
        <f>TAN(RADIANS(Table2[[#This Row],[angle]]))</f>
        <v>0.66666666666717622</v>
      </c>
      <c r="B231">
        <f>0+LEFT(TEXT(Table2[[#This Row],[tan_angle]],"000/000"),3)</f>
        <v>2</v>
      </c>
      <c r="C231">
        <f>0+RIGHT(TEXT(Table2[[#This Row],[tan_angle]],"000/000"),3)</f>
        <v>3</v>
      </c>
      <c r="D231" s="1">
        <v>2.39</v>
      </c>
      <c r="E231">
        <v>33.690067526</v>
      </c>
      <c r="F231">
        <v>0</v>
      </c>
      <c r="G231">
        <v>0</v>
      </c>
      <c r="H231">
        <v>261.39414696799997</v>
      </c>
      <c r="I231">
        <v>5.5470019999999997E-3</v>
      </c>
      <c r="J231">
        <v>0.360555128</v>
      </c>
      <c r="K231">
        <v>-430.50282228999998</v>
      </c>
      <c r="L231">
        <v>430.86337741800003</v>
      </c>
      <c r="M231">
        <v>239.00000000015601</v>
      </c>
      <c r="N231">
        <v>358.49999999995998</v>
      </c>
      <c r="O231">
        <v>119.4999999999867</v>
      </c>
      <c r="P231">
        <f>0+LEFT(TEXT(Table2[[#This Row],[canvas_width]],"000/000"),3)</f>
        <v>239</v>
      </c>
      <c r="Q231" s="7" t="str">
        <f t="shared" si="6"/>
        <v>/</v>
      </c>
      <c r="R231" s="5">
        <f>0+RIGHT(TEXT(Table2[[#This Row],[canvas_width]],"000/000"),3)</f>
        <v>100</v>
      </c>
      <c r="S231">
        <f>Table2[[#This Row],[multiplier]]/Table2[[#This Row],[canvas_width]]</f>
        <v>49.999999999994429</v>
      </c>
      <c r="T231" s="6">
        <f>0+LEFT(TEXT(Table2[[#This Row],[multiplier/canvas_width]],"000/000"),3)</f>
        <v>50</v>
      </c>
      <c r="U231" s="7" t="str">
        <f t="shared" si="7"/>
        <v>/</v>
      </c>
      <c r="V231" s="5">
        <f>0+RIGHT(TEXT(Table2[[#This Row],[multiplier/canvas_width]],"000/000"),3)</f>
        <v>1</v>
      </c>
      <c r="W231">
        <f>MOD(Table2[[#This Row],[tan_angle_denom]],Table2[[#This Row],[canvas_width_denom]])</f>
        <v>3</v>
      </c>
      <c r="X231" t="b">
        <f>ISEVEN(Table2[[#This Row],[denom_mod]])</f>
        <v>0</v>
      </c>
      <c r="Y231">
        <f>MOD(Table2[[#This Row],[canvas_width_numer]],Table2[[#This Row],[denom_mod]])</f>
        <v>2</v>
      </c>
    </row>
    <row r="232" spans="1:25" x14ac:dyDescent="0.25">
      <c r="A232">
        <f>TAN(RADIANS(Table2[[#This Row],[angle]]))</f>
        <v>0.66666666666717622</v>
      </c>
      <c r="B232">
        <f>0+LEFT(TEXT(Table2[[#This Row],[tan_angle]],"000/000"),3)</f>
        <v>2</v>
      </c>
      <c r="C232">
        <f>0+RIGHT(TEXT(Table2[[#This Row],[tan_angle]],"000/000"),3)</f>
        <v>3</v>
      </c>
      <c r="D232" s="1">
        <v>2.4</v>
      </c>
      <c r="E232">
        <v>33.690067526</v>
      </c>
      <c r="F232">
        <v>0</v>
      </c>
      <c r="G232">
        <v>0</v>
      </c>
      <c r="H232">
        <v>5.6579420010000003</v>
      </c>
      <c r="I232">
        <v>-0.166410059</v>
      </c>
      <c r="J232">
        <v>0.360555128</v>
      </c>
      <c r="K232">
        <v>-14.061649974</v>
      </c>
      <c r="L232">
        <v>14.422205101999999</v>
      </c>
      <c r="M232">
        <v>8.0000000000841336</v>
      </c>
      <c r="N232">
        <v>12.00000000011703</v>
      </c>
      <c r="O232">
        <v>4.0000000000390097</v>
      </c>
      <c r="P232">
        <f>0+LEFT(TEXT(Table2[[#This Row],[canvas_width]],"000/000"),3)</f>
        <v>12</v>
      </c>
      <c r="Q232" s="7" t="str">
        <f t="shared" si="6"/>
        <v>/</v>
      </c>
      <c r="R232" s="5">
        <f>0+RIGHT(TEXT(Table2[[#This Row],[canvas_width]],"000/000"),3)</f>
        <v>5</v>
      </c>
      <c r="S232">
        <f>Table2[[#This Row],[multiplier]]/Table2[[#This Row],[canvas_width]]</f>
        <v>1.6666666666829208</v>
      </c>
      <c r="T232" s="6">
        <f>0+LEFT(TEXT(Table2[[#This Row],[multiplier/canvas_width]],"000/000"),3)</f>
        <v>5</v>
      </c>
      <c r="U232" s="7" t="str">
        <f t="shared" si="7"/>
        <v>/</v>
      </c>
      <c r="V232" s="5">
        <f>0+RIGHT(TEXT(Table2[[#This Row],[multiplier/canvas_width]],"000/000"),3)</f>
        <v>3</v>
      </c>
      <c r="W232">
        <f>MOD(Table2[[#This Row],[tan_angle_denom]],Table2[[#This Row],[canvas_width_denom]])</f>
        <v>3</v>
      </c>
      <c r="X232" t="b">
        <f>ISEVEN(Table2[[#This Row],[denom_mod]])</f>
        <v>0</v>
      </c>
      <c r="Y232">
        <f>MOD(Table2[[#This Row],[canvas_width_numer]],Table2[[#This Row],[denom_mod]])</f>
        <v>0</v>
      </c>
    </row>
    <row r="233" spans="1:25" hidden="1" x14ac:dyDescent="0.25">
      <c r="A233">
        <f>TAN(RADIANS(Table2[[#This Row],[angle]]))</f>
        <v>0.66666666666717622</v>
      </c>
      <c r="B233">
        <f>0+LEFT(TEXT(Table2[[#This Row],[tan_angle]],"000/000"),3)</f>
        <v>2</v>
      </c>
      <c r="C233">
        <f>0+RIGHT(TEXT(Table2[[#This Row],[tan_angle]],"000/000"),3)</f>
        <v>3</v>
      </c>
      <c r="D233" s="1">
        <v>2.41</v>
      </c>
      <c r="E233">
        <v>33.690067526</v>
      </c>
      <c r="F233">
        <v>0</v>
      </c>
      <c r="G233">
        <v>0</v>
      </c>
      <c r="H233">
        <v>257.78859569299999</v>
      </c>
      <c r="I233">
        <v>5.5470019999999997E-3</v>
      </c>
      <c r="J233">
        <v>0.360555128</v>
      </c>
      <c r="K233">
        <v>-434.10837356600001</v>
      </c>
      <c r="L233">
        <v>434.468928694</v>
      </c>
      <c r="M233">
        <v>241.00000000045441</v>
      </c>
      <c r="N233">
        <v>361.50000000040541</v>
      </c>
      <c r="O233">
        <v>120.5000000001351</v>
      </c>
      <c r="P233">
        <f>0+LEFT(TEXT(Table2[[#This Row],[canvas_width]],"000/000"),3)</f>
        <v>241</v>
      </c>
      <c r="Q233" s="7" t="str">
        <f t="shared" si="6"/>
        <v>/</v>
      </c>
      <c r="R233" s="5">
        <f>0+RIGHT(TEXT(Table2[[#This Row],[canvas_width]],"000/000"),3)</f>
        <v>100</v>
      </c>
      <c r="S233">
        <f>Table2[[#This Row],[multiplier]]/Table2[[#This Row],[canvas_width]]</f>
        <v>50.000000000056055</v>
      </c>
      <c r="T233" s="6">
        <f>0+LEFT(TEXT(Table2[[#This Row],[multiplier/canvas_width]],"000/000"),3)</f>
        <v>50</v>
      </c>
      <c r="U233" s="7" t="str">
        <f t="shared" si="7"/>
        <v>/</v>
      </c>
      <c r="V233" s="5">
        <f>0+RIGHT(TEXT(Table2[[#This Row],[multiplier/canvas_width]],"000/000"),3)</f>
        <v>1</v>
      </c>
      <c r="W233">
        <f>MOD(Table2[[#This Row],[tan_angle_denom]],Table2[[#This Row],[canvas_width_denom]])</f>
        <v>3</v>
      </c>
      <c r="X233" t="b">
        <f>ISEVEN(Table2[[#This Row],[denom_mod]])</f>
        <v>0</v>
      </c>
      <c r="Y233">
        <f>MOD(Table2[[#This Row],[canvas_width_numer]],Table2[[#This Row],[denom_mod]])</f>
        <v>1</v>
      </c>
    </row>
    <row r="234" spans="1:25" hidden="1" x14ac:dyDescent="0.25">
      <c r="A234">
        <f>TAN(RADIANS(Table2[[#This Row],[angle]]))</f>
        <v>0.66666666666717622</v>
      </c>
      <c r="B234">
        <f>0+LEFT(TEXT(Table2[[#This Row],[tan_angle]],"000/000"),3)</f>
        <v>2</v>
      </c>
      <c r="C234">
        <f>0+RIGHT(TEXT(Table2[[#This Row],[tan_angle]],"000/000"),3)</f>
        <v>3</v>
      </c>
      <c r="D234" s="1">
        <v>2.42</v>
      </c>
      <c r="E234">
        <v>33.690067526</v>
      </c>
      <c r="F234">
        <v>0</v>
      </c>
      <c r="G234">
        <v>0</v>
      </c>
      <c r="H234">
        <v>127.980429273</v>
      </c>
      <c r="I234">
        <v>1.1094003999999999E-2</v>
      </c>
      <c r="J234">
        <v>0.360555128</v>
      </c>
      <c r="K234">
        <v>-217.77529703799999</v>
      </c>
      <c r="L234">
        <v>218.13585216600001</v>
      </c>
      <c r="M234">
        <v>121.0000000003018</v>
      </c>
      <c r="N234">
        <v>181.500000000314</v>
      </c>
      <c r="O234">
        <v>60.500000000104663</v>
      </c>
      <c r="P234">
        <f>0+LEFT(TEXT(Table2[[#This Row],[canvas_width]],"000/000"),3)</f>
        <v>121</v>
      </c>
      <c r="Q234" s="7" t="str">
        <f t="shared" si="6"/>
        <v>/</v>
      </c>
      <c r="R234" s="5">
        <f>0+RIGHT(TEXT(Table2[[#This Row],[canvas_width]],"000/000"),3)</f>
        <v>50</v>
      </c>
      <c r="S234">
        <f>Table2[[#This Row],[multiplier]]/Table2[[#This Row],[canvas_width]]</f>
        <v>25.000000000043251</v>
      </c>
      <c r="T234" s="6">
        <f>0+LEFT(TEXT(Table2[[#This Row],[multiplier/canvas_width]],"000/000"),3)</f>
        <v>25</v>
      </c>
      <c r="U234" s="7" t="str">
        <f t="shared" si="7"/>
        <v>/</v>
      </c>
      <c r="V234" s="5">
        <f>0+RIGHT(TEXT(Table2[[#This Row],[multiplier/canvas_width]],"000/000"),3)</f>
        <v>1</v>
      </c>
      <c r="W234">
        <f>MOD(Table2[[#This Row],[tan_angle_denom]],Table2[[#This Row],[canvas_width_denom]])</f>
        <v>3</v>
      </c>
      <c r="X234" t="b">
        <f>ISEVEN(Table2[[#This Row],[denom_mod]])</f>
        <v>0</v>
      </c>
      <c r="Y234">
        <f>MOD(Table2[[#This Row],[canvas_width_numer]],Table2[[#This Row],[denom_mod]])</f>
        <v>1</v>
      </c>
    </row>
    <row r="235" spans="1:25" hidden="1" x14ac:dyDescent="0.25">
      <c r="A235">
        <f>TAN(RADIANS(Table2[[#This Row],[angle]]))</f>
        <v>0</v>
      </c>
      <c r="B235">
        <f>0+LEFT(TEXT(Table2[[#This Row],[tan_angle]],"000/000"),3)</f>
        <v>0</v>
      </c>
      <c r="C235">
        <f>0+RIGHT(TEXT(Table2[[#This Row],[tan_angle]],"000/000"),3)</f>
        <v>1</v>
      </c>
      <c r="D235" s="1">
        <v>2.4300000000000002</v>
      </c>
      <c r="E235">
        <v>0</v>
      </c>
      <c r="F235">
        <v>0</v>
      </c>
      <c r="G235">
        <v>0</v>
      </c>
      <c r="H235">
        <v>0</v>
      </c>
      <c r="I235">
        <v>1</v>
      </c>
      <c r="J235">
        <v>0.5</v>
      </c>
      <c r="K235">
        <v>-1.93</v>
      </c>
      <c r="L235">
        <v>2.4300000000000002</v>
      </c>
      <c r="M235">
        <v>1.3479214768280201</v>
      </c>
      <c r="N235">
        <v>2.0218822152404838</v>
      </c>
      <c r="O235">
        <v>0.6739607384134948</v>
      </c>
      <c r="P235">
        <f>0+LEFT(TEXT(Table2[[#This Row],[canvas_width]],"000/000"),3)</f>
        <v>243</v>
      </c>
      <c r="Q235" s="7" t="str">
        <f t="shared" si="6"/>
        <v>/</v>
      </c>
      <c r="R235" s="5">
        <f>0+RIGHT(TEXT(Table2[[#This Row],[canvas_width]],"000/000"),3)</f>
        <v>100</v>
      </c>
      <c r="S235">
        <f>Table2[[#This Row],[multiplier]]/Table2[[#This Row],[canvas_width]]</f>
        <v>0.27735009811254929</v>
      </c>
      <c r="T235" s="6">
        <f>0+LEFT(TEXT(Table2[[#This Row],[multiplier/canvas_width]],"000/000"),3)</f>
        <v>180</v>
      </c>
      <c r="U235" s="7" t="str">
        <f t="shared" si="7"/>
        <v>/</v>
      </c>
      <c r="V235" s="5">
        <f>0+RIGHT(TEXT(Table2[[#This Row],[multiplier/canvas_width]],"000/000"),3)</f>
        <v>649</v>
      </c>
      <c r="W235">
        <f>MOD(Table2[[#This Row],[tan_angle_denom]],Table2[[#This Row],[canvas_width_denom]])</f>
        <v>1</v>
      </c>
      <c r="X235" t="b">
        <f>ISEVEN(Table2[[#This Row],[denom_mod]])</f>
        <v>0</v>
      </c>
      <c r="Y235">
        <f>MOD(Table2[[#This Row],[canvas_width_numer]],Table2[[#This Row],[denom_mod]])</f>
        <v>0</v>
      </c>
    </row>
    <row r="236" spans="1:25" hidden="1" x14ac:dyDescent="0.25">
      <c r="A236">
        <f>TAN(RADIANS(Table2[[#This Row],[angle]]))</f>
        <v>0.66666666666717622</v>
      </c>
      <c r="B236">
        <f>0+LEFT(TEXT(Table2[[#This Row],[tan_angle]],"000/000"),3)</f>
        <v>2</v>
      </c>
      <c r="C236">
        <f>0+RIGHT(TEXT(Table2[[#This Row],[tan_angle]],"000/000"),3)</f>
        <v>3</v>
      </c>
      <c r="D236" s="1">
        <v>2.44</v>
      </c>
      <c r="E236">
        <v>33.690067526</v>
      </c>
      <c r="F236">
        <v>0</v>
      </c>
      <c r="G236">
        <v>0</v>
      </c>
      <c r="H236">
        <v>196.48590350699999</v>
      </c>
      <c r="I236">
        <v>1.1094003999999999E-2</v>
      </c>
      <c r="J236">
        <v>0.360555128</v>
      </c>
      <c r="K236">
        <v>-219.57807267600001</v>
      </c>
      <c r="L236">
        <v>219.93862780399999</v>
      </c>
      <c r="M236">
        <v>122.000000000451</v>
      </c>
      <c r="N236">
        <v>183.0000000005366</v>
      </c>
      <c r="O236">
        <v>61.000000000178879</v>
      </c>
      <c r="P236">
        <f>0+LEFT(TEXT(Table2[[#This Row],[canvas_width]],"000/000"),3)</f>
        <v>61</v>
      </c>
      <c r="Q236" s="7" t="str">
        <f t="shared" si="6"/>
        <v>/</v>
      </c>
      <c r="R236" s="5">
        <f>0+RIGHT(TEXT(Table2[[#This Row],[canvas_width]],"000/000"),3)</f>
        <v>25</v>
      </c>
      <c r="S236">
        <f>Table2[[#This Row],[multiplier]]/Table2[[#This Row],[canvas_width]]</f>
        <v>25.00000000007331</v>
      </c>
      <c r="T236" s="6">
        <f>0+LEFT(TEXT(Table2[[#This Row],[multiplier/canvas_width]],"000/000"),3)</f>
        <v>25</v>
      </c>
      <c r="U236" s="7" t="str">
        <f t="shared" si="7"/>
        <v>/</v>
      </c>
      <c r="V236" s="5">
        <f>0+RIGHT(TEXT(Table2[[#This Row],[multiplier/canvas_width]],"000/000"),3)</f>
        <v>1</v>
      </c>
      <c r="W236">
        <f>MOD(Table2[[#This Row],[tan_angle_denom]],Table2[[#This Row],[canvas_width_denom]])</f>
        <v>3</v>
      </c>
      <c r="X236" t="b">
        <f>ISEVEN(Table2[[#This Row],[denom_mod]])</f>
        <v>0</v>
      </c>
      <c r="Y236">
        <f>MOD(Table2[[#This Row],[canvas_width_numer]],Table2[[#This Row],[denom_mod]])</f>
        <v>1</v>
      </c>
    </row>
    <row r="237" spans="1:25" hidden="1" x14ac:dyDescent="0.25">
      <c r="A237">
        <f>TAN(RADIANS(Table2[[#This Row],[angle]]))</f>
        <v>0</v>
      </c>
      <c r="B237">
        <f>0+LEFT(TEXT(Table2[[#This Row],[tan_angle]],"000/000"),3)</f>
        <v>0</v>
      </c>
      <c r="C237">
        <f>0+RIGHT(TEXT(Table2[[#This Row],[tan_angle]],"000/000"),3)</f>
        <v>1</v>
      </c>
      <c r="D237" s="1">
        <v>2.4500000000000002</v>
      </c>
      <c r="E237">
        <v>0</v>
      </c>
      <c r="F237">
        <v>0</v>
      </c>
      <c r="G237">
        <v>0</v>
      </c>
      <c r="H237">
        <v>0</v>
      </c>
      <c r="I237">
        <v>1</v>
      </c>
      <c r="J237">
        <v>0.5</v>
      </c>
      <c r="K237">
        <v>-1.95</v>
      </c>
      <c r="L237">
        <v>2.4500000000000002</v>
      </c>
      <c r="M237">
        <v>1.359015480752531</v>
      </c>
      <c r="N237">
        <v>2.0385232211272379</v>
      </c>
      <c r="O237">
        <v>0.67950774037574602</v>
      </c>
      <c r="P237">
        <f>0+LEFT(TEXT(Table2[[#This Row],[canvas_width]],"000/000"),3)</f>
        <v>49</v>
      </c>
      <c r="Q237" s="7" t="str">
        <f t="shared" si="6"/>
        <v>/</v>
      </c>
      <c r="R237" s="5">
        <f>0+RIGHT(TEXT(Table2[[#This Row],[canvas_width]],"000/000"),3)</f>
        <v>20</v>
      </c>
      <c r="S237">
        <f>Table2[[#This Row],[multiplier]]/Table2[[#This Row],[canvas_width]]</f>
        <v>0.27735009811254935</v>
      </c>
      <c r="T237" s="6">
        <f>0+LEFT(TEXT(Table2[[#This Row],[multiplier/canvas_width]],"000/000"),3)</f>
        <v>180</v>
      </c>
      <c r="U237" s="7" t="str">
        <f t="shared" si="7"/>
        <v>/</v>
      </c>
      <c r="V237" s="5">
        <f>0+RIGHT(TEXT(Table2[[#This Row],[multiplier/canvas_width]],"000/000"),3)</f>
        <v>649</v>
      </c>
      <c r="W237">
        <f>MOD(Table2[[#This Row],[tan_angle_denom]],Table2[[#This Row],[canvas_width_denom]])</f>
        <v>1</v>
      </c>
      <c r="X237" t="b">
        <f>ISEVEN(Table2[[#This Row],[denom_mod]])</f>
        <v>0</v>
      </c>
      <c r="Y237">
        <f>MOD(Table2[[#This Row],[canvas_width_numer]],Table2[[#This Row],[denom_mod]])</f>
        <v>0</v>
      </c>
    </row>
    <row r="238" spans="1:25" hidden="1" x14ac:dyDescent="0.25">
      <c r="A238">
        <f>TAN(RADIANS(Table2[[#This Row],[angle]]))</f>
        <v>0.66666666666717622</v>
      </c>
      <c r="B238">
        <f>0+LEFT(TEXT(Table2[[#This Row],[tan_angle]],"000/000"),3)</f>
        <v>2</v>
      </c>
      <c r="C238">
        <f>0+RIGHT(TEXT(Table2[[#This Row],[tan_angle]],"000/000"),3)</f>
        <v>3</v>
      </c>
      <c r="D238" s="1">
        <v>2.46</v>
      </c>
      <c r="E238">
        <v>33.690067526</v>
      </c>
      <c r="F238">
        <v>0</v>
      </c>
      <c r="G238">
        <v>0</v>
      </c>
      <c r="H238">
        <v>41.413916649999997</v>
      </c>
      <c r="I238">
        <v>3.3282012E-2</v>
      </c>
      <c r="J238">
        <v>0.360555128</v>
      </c>
      <c r="K238">
        <v>-73.553246018999999</v>
      </c>
      <c r="L238">
        <v>73.913801147000001</v>
      </c>
      <c r="M238">
        <v>41.000000000015163</v>
      </c>
      <c r="N238">
        <v>61.499999999975728</v>
      </c>
      <c r="O238">
        <v>20.49999999999191</v>
      </c>
      <c r="P238">
        <f>0+LEFT(TEXT(Table2[[#This Row],[canvas_width]],"000/000"),3)</f>
        <v>123</v>
      </c>
      <c r="Q238" s="7" t="str">
        <f t="shared" si="6"/>
        <v>/</v>
      </c>
      <c r="R238" s="5">
        <f>0+RIGHT(TEXT(Table2[[#This Row],[canvas_width]],"000/000"),3)</f>
        <v>50</v>
      </c>
      <c r="S238">
        <f>Table2[[#This Row],[multiplier]]/Table2[[#This Row],[canvas_width]]</f>
        <v>8.3333333333300459</v>
      </c>
      <c r="T238" s="6">
        <f>0+LEFT(TEXT(Table2[[#This Row],[multiplier/canvas_width]],"000/000"),3)</f>
        <v>25</v>
      </c>
      <c r="U238" s="7" t="str">
        <f t="shared" si="7"/>
        <v>/</v>
      </c>
      <c r="V238" s="5">
        <f>0+RIGHT(TEXT(Table2[[#This Row],[multiplier/canvas_width]],"000/000"),3)</f>
        <v>3</v>
      </c>
      <c r="W238">
        <f>MOD(Table2[[#This Row],[tan_angle_denom]],Table2[[#This Row],[canvas_width_denom]])</f>
        <v>3</v>
      </c>
      <c r="X238" t="b">
        <f>ISEVEN(Table2[[#This Row],[denom_mod]])</f>
        <v>0</v>
      </c>
      <c r="Y238">
        <f>MOD(Table2[[#This Row],[canvas_width_numer]],Table2[[#This Row],[denom_mod]])</f>
        <v>0</v>
      </c>
    </row>
    <row r="239" spans="1:25" hidden="1" x14ac:dyDescent="0.25">
      <c r="A239">
        <f>TAN(RADIANS(Table2[[#This Row],[angle]]))</f>
        <v>0</v>
      </c>
      <c r="B239">
        <f>0+LEFT(TEXT(Table2[[#This Row],[tan_angle]],"000/000"),3)</f>
        <v>0</v>
      </c>
      <c r="C239">
        <f>0+RIGHT(TEXT(Table2[[#This Row],[tan_angle]],"000/000"),3)</f>
        <v>1</v>
      </c>
      <c r="D239" s="1">
        <v>2.4700000000000002</v>
      </c>
      <c r="E239">
        <v>0</v>
      </c>
      <c r="F239">
        <v>0</v>
      </c>
      <c r="G239">
        <v>0</v>
      </c>
      <c r="H239">
        <v>0</v>
      </c>
      <c r="I239">
        <v>1</v>
      </c>
      <c r="J239">
        <v>0.5</v>
      </c>
      <c r="K239">
        <v>-1.97</v>
      </c>
      <c r="L239">
        <v>2.4700000000000002</v>
      </c>
      <c r="M239">
        <v>1.370109484677041</v>
      </c>
      <c r="N239">
        <v>2.0551642270139912</v>
      </c>
      <c r="O239">
        <v>0.6850547423379969</v>
      </c>
      <c r="P239">
        <f>0+LEFT(TEXT(Table2[[#This Row],[canvas_width]],"000/000"),3)</f>
        <v>247</v>
      </c>
      <c r="Q239" s="7" t="str">
        <f t="shared" si="6"/>
        <v>/</v>
      </c>
      <c r="R239" s="5">
        <f>0+RIGHT(TEXT(Table2[[#This Row],[canvas_width]],"000/000"),3)</f>
        <v>100</v>
      </c>
      <c r="S239">
        <f>Table2[[#This Row],[multiplier]]/Table2[[#This Row],[canvas_width]]</f>
        <v>0.27735009811254935</v>
      </c>
      <c r="T239" s="6">
        <f>0+LEFT(TEXT(Table2[[#This Row],[multiplier/canvas_width]],"000/000"),3)</f>
        <v>180</v>
      </c>
      <c r="U239" s="7" t="str">
        <f t="shared" si="7"/>
        <v>/</v>
      </c>
      <c r="V239" s="5">
        <f>0+RIGHT(TEXT(Table2[[#This Row],[multiplier/canvas_width]],"000/000"),3)</f>
        <v>649</v>
      </c>
      <c r="W239">
        <f>MOD(Table2[[#This Row],[tan_angle_denom]],Table2[[#This Row],[canvas_width_denom]])</f>
        <v>1</v>
      </c>
      <c r="X239" t="b">
        <f>ISEVEN(Table2[[#This Row],[denom_mod]])</f>
        <v>0</v>
      </c>
      <c r="Y239">
        <f>MOD(Table2[[#This Row],[canvas_width_numer]],Table2[[#This Row],[denom_mod]])</f>
        <v>0</v>
      </c>
    </row>
    <row r="240" spans="1:25" hidden="1" x14ac:dyDescent="0.25">
      <c r="A240">
        <f>TAN(RADIANS(Table2[[#This Row],[angle]]))</f>
        <v>0.66666666666717622</v>
      </c>
      <c r="B240">
        <f>0+LEFT(TEXT(Table2[[#This Row],[tan_angle]],"000/000"),3)</f>
        <v>2</v>
      </c>
      <c r="C240">
        <f>0+RIGHT(TEXT(Table2[[#This Row],[tan_angle]],"000/000"),3)</f>
        <v>3</v>
      </c>
      <c r="D240" s="1">
        <v>2.48</v>
      </c>
      <c r="E240">
        <v>33.690067526</v>
      </c>
      <c r="F240">
        <v>0</v>
      </c>
      <c r="G240">
        <v>0</v>
      </c>
      <c r="H240">
        <v>77.502711417</v>
      </c>
      <c r="I240">
        <v>1.1094003999999999E-2</v>
      </c>
      <c r="J240">
        <v>0.360555128</v>
      </c>
      <c r="K240">
        <v>-223.18362395099999</v>
      </c>
      <c r="L240">
        <v>223.544179079</v>
      </c>
      <c r="M240">
        <v>124.0000000001947</v>
      </c>
      <c r="N240">
        <v>186.00000000014981</v>
      </c>
      <c r="O240">
        <v>62.000000000049937</v>
      </c>
      <c r="P240">
        <f>0+LEFT(TEXT(Table2[[#This Row],[canvas_width]],"000/000"),3)</f>
        <v>62</v>
      </c>
      <c r="Q240" s="7" t="str">
        <f t="shared" si="6"/>
        <v>/</v>
      </c>
      <c r="R240" s="5">
        <f>0+RIGHT(TEXT(Table2[[#This Row],[canvas_width]],"000/000"),3)</f>
        <v>25</v>
      </c>
      <c r="S240">
        <f>Table2[[#This Row],[multiplier]]/Table2[[#This Row],[canvas_width]]</f>
        <v>25.000000000020137</v>
      </c>
      <c r="T240" s="6">
        <f>0+LEFT(TEXT(Table2[[#This Row],[multiplier/canvas_width]],"000/000"),3)</f>
        <v>25</v>
      </c>
      <c r="U240" s="7" t="str">
        <f t="shared" si="7"/>
        <v>/</v>
      </c>
      <c r="V240" s="5">
        <f>0+RIGHT(TEXT(Table2[[#This Row],[multiplier/canvas_width]],"000/000"),3)</f>
        <v>1</v>
      </c>
      <c r="W240">
        <f>MOD(Table2[[#This Row],[tan_angle_denom]],Table2[[#This Row],[canvas_width_denom]])</f>
        <v>3</v>
      </c>
      <c r="X240" t="b">
        <f>ISEVEN(Table2[[#This Row],[denom_mod]])</f>
        <v>0</v>
      </c>
      <c r="Y240">
        <f>MOD(Table2[[#This Row],[canvas_width_numer]],Table2[[#This Row],[denom_mod]])</f>
        <v>2</v>
      </c>
    </row>
    <row r="241" spans="1:25" hidden="1" x14ac:dyDescent="0.25">
      <c r="A241">
        <f>TAN(RADIANS(Table2[[#This Row],[angle]]))</f>
        <v>0</v>
      </c>
      <c r="B241">
        <f>0+LEFT(TEXT(Table2[[#This Row],[tan_angle]],"000/000"),3)</f>
        <v>0</v>
      </c>
      <c r="C241">
        <f>0+RIGHT(TEXT(Table2[[#This Row],[tan_angle]],"000/000"),3)</f>
        <v>1</v>
      </c>
      <c r="D241" s="1">
        <v>2.4900000000000002</v>
      </c>
      <c r="E241">
        <v>0</v>
      </c>
      <c r="F241">
        <v>0</v>
      </c>
      <c r="G241">
        <v>0</v>
      </c>
      <c r="H241">
        <v>0</v>
      </c>
      <c r="I241">
        <v>1</v>
      </c>
      <c r="J241">
        <v>0.5</v>
      </c>
      <c r="K241">
        <v>-1.99</v>
      </c>
      <c r="L241">
        <v>2.4900000000000002</v>
      </c>
      <c r="M241">
        <v>1.3812034886015521</v>
      </c>
      <c r="N241">
        <v>2.0718052329007439</v>
      </c>
      <c r="O241">
        <v>0.69060174430024801</v>
      </c>
      <c r="P241">
        <f>0+LEFT(TEXT(Table2[[#This Row],[canvas_width]],"000/000"),3)</f>
        <v>249</v>
      </c>
      <c r="Q241" s="7" t="str">
        <f t="shared" si="6"/>
        <v>/</v>
      </c>
      <c r="R241" s="5">
        <f>0+RIGHT(TEXT(Table2[[#This Row],[canvas_width]],"000/000"),3)</f>
        <v>100</v>
      </c>
      <c r="S241">
        <f>Table2[[#This Row],[multiplier]]/Table2[[#This Row],[canvas_width]]</f>
        <v>0.2773500981125494</v>
      </c>
      <c r="T241" s="6">
        <f>0+LEFT(TEXT(Table2[[#This Row],[multiplier/canvas_width]],"000/000"),3)</f>
        <v>180</v>
      </c>
      <c r="U241" s="7" t="str">
        <f t="shared" si="7"/>
        <v>/</v>
      </c>
      <c r="V241" s="5">
        <f>0+RIGHT(TEXT(Table2[[#This Row],[multiplier/canvas_width]],"000/000"),3)</f>
        <v>649</v>
      </c>
      <c r="W241">
        <f>MOD(Table2[[#This Row],[tan_angle_denom]],Table2[[#This Row],[canvas_width_denom]])</f>
        <v>1</v>
      </c>
      <c r="X241" t="b">
        <f>ISEVEN(Table2[[#This Row],[denom_mod]])</f>
        <v>0</v>
      </c>
      <c r="Y241">
        <f>MOD(Table2[[#This Row],[canvas_width_numer]],Table2[[#This Row],[denom_mod]])</f>
        <v>0</v>
      </c>
    </row>
    <row r="242" spans="1:25" hidden="1" x14ac:dyDescent="0.25">
      <c r="A242">
        <f>TAN(RADIANS(Table2[[#This Row],[angle]]))</f>
        <v>0.66666666666717622</v>
      </c>
      <c r="B242">
        <f>0+LEFT(TEXT(Table2[[#This Row],[tan_angle]],"000/000"),3)</f>
        <v>2</v>
      </c>
      <c r="C242">
        <f>0+RIGHT(TEXT(Table2[[#This Row],[tan_angle]],"000/000"),3)</f>
        <v>3</v>
      </c>
      <c r="D242" s="1">
        <v>2.5</v>
      </c>
      <c r="E242">
        <v>33.690067526</v>
      </c>
      <c r="F242">
        <v>0</v>
      </c>
      <c r="G242">
        <v>0</v>
      </c>
      <c r="H242">
        <v>3.1895261279999998</v>
      </c>
      <c r="I242">
        <v>0.27735009799999999</v>
      </c>
      <c r="J242">
        <v>0.360555128</v>
      </c>
      <c r="K242">
        <v>-8.653323061</v>
      </c>
      <c r="L242">
        <v>9.0138781889999997</v>
      </c>
      <c r="M242">
        <v>5.0000000001912586</v>
      </c>
      <c r="N242">
        <v>7.5000000002811564</v>
      </c>
      <c r="O242">
        <v>2.5000000000937179</v>
      </c>
      <c r="P242">
        <f>0+LEFT(TEXT(Table2[[#This Row],[canvas_width]],"000/000"),3)</f>
        <v>5</v>
      </c>
      <c r="Q242" s="7" t="str">
        <f t="shared" si="6"/>
        <v>/</v>
      </c>
      <c r="R242" s="5">
        <f>0+RIGHT(TEXT(Table2[[#This Row],[canvas_width]],"000/000"),3)</f>
        <v>2</v>
      </c>
      <c r="S242">
        <f>Table2[[#This Row],[multiplier]]/Table2[[#This Row],[canvas_width]]</f>
        <v>1.0000000000374871</v>
      </c>
      <c r="T242" s="6">
        <f>0+LEFT(TEXT(Table2[[#This Row],[multiplier/canvas_width]],"000/000"),3)</f>
        <v>1</v>
      </c>
      <c r="U242" s="7" t="str">
        <f t="shared" si="7"/>
        <v>/</v>
      </c>
      <c r="V242" s="5">
        <f>0+RIGHT(TEXT(Table2[[#This Row],[multiplier/canvas_width]],"000/000"),3)</f>
        <v>1</v>
      </c>
      <c r="W242">
        <f>MOD(Table2[[#This Row],[tan_angle_denom]],Table2[[#This Row],[canvas_width_denom]])</f>
        <v>1</v>
      </c>
      <c r="X242" t="b">
        <f>ISEVEN(Table2[[#This Row],[denom_mod]])</f>
        <v>0</v>
      </c>
      <c r="Y242">
        <f>MOD(Table2[[#This Row],[canvas_width_numer]],Table2[[#This Row],[denom_mod]])</f>
        <v>0</v>
      </c>
    </row>
    <row r="243" spans="1:25" hidden="1" x14ac:dyDescent="0.25">
      <c r="A243">
        <f>TAN(RADIANS(Table2[[#This Row],[angle]]))</f>
        <v>0</v>
      </c>
      <c r="B243">
        <f>0+LEFT(TEXT(Table2[[#This Row],[tan_angle]],"000/000"),3)</f>
        <v>0</v>
      </c>
      <c r="C243">
        <f>0+RIGHT(TEXT(Table2[[#This Row],[tan_angle]],"000/000"),3)</f>
        <v>1</v>
      </c>
      <c r="D243" s="1">
        <v>2.5099999999999998</v>
      </c>
      <c r="E243">
        <v>0</v>
      </c>
      <c r="F243">
        <v>0</v>
      </c>
      <c r="G243">
        <v>0</v>
      </c>
      <c r="H243">
        <v>0</v>
      </c>
      <c r="I243">
        <v>1</v>
      </c>
      <c r="J243">
        <v>0.5</v>
      </c>
      <c r="K243">
        <v>-2.0099999999999998</v>
      </c>
      <c r="L243">
        <v>2.5099999999999998</v>
      </c>
      <c r="M243">
        <v>1.3922974925260621</v>
      </c>
      <c r="N243">
        <v>2.0884462387874971</v>
      </c>
      <c r="O243">
        <v>0.6961487462624989</v>
      </c>
      <c r="P243">
        <f>0+LEFT(TEXT(Table2[[#This Row],[canvas_width]],"000/000"),3)</f>
        <v>251</v>
      </c>
      <c r="Q243" s="7" t="str">
        <f t="shared" si="6"/>
        <v>/</v>
      </c>
      <c r="R243" s="5">
        <f>0+RIGHT(TEXT(Table2[[#This Row],[canvas_width]],"000/000"),3)</f>
        <v>100</v>
      </c>
      <c r="S243">
        <f>Table2[[#This Row],[multiplier]]/Table2[[#This Row],[canvas_width]]</f>
        <v>0.2773500981125494</v>
      </c>
      <c r="T243" s="6">
        <f>0+LEFT(TEXT(Table2[[#This Row],[multiplier/canvas_width]],"000/000"),3)</f>
        <v>180</v>
      </c>
      <c r="U243" s="7" t="str">
        <f t="shared" si="7"/>
        <v>/</v>
      </c>
      <c r="V243" s="5">
        <f>0+RIGHT(TEXT(Table2[[#This Row],[multiplier/canvas_width]],"000/000"),3)</f>
        <v>649</v>
      </c>
      <c r="W243">
        <f>MOD(Table2[[#This Row],[tan_angle_denom]],Table2[[#This Row],[canvas_width_denom]])</f>
        <v>1</v>
      </c>
      <c r="X243" t="b">
        <f>ISEVEN(Table2[[#This Row],[denom_mod]])</f>
        <v>0</v>
      </c>
      <c r="Y243">
        <f>MOD(Table2[[#This Row],[canvas_width_numer]],Table2[[#This Row],[denom_mod]])</f>
        <v>0</v>
      </c>
    </row>
    <row r="244" spans="1:25" x14ac:dyDescent="0.25">
      <c r="A244">
        <f>TAN(RADIANS(Table2[[#This Row],[angle]]))</f>
        <v>0.66666666666717622</v>
      </c>
      <c r="B244">
        <f>0+LEFT(TEXT(Table2[[#This Row],[tan_angle]],"000/000"),3)</f>
        <v>2</v>
      </c>
      <c r="C244">
        <f>0+RIGHT(TEXT(Table2[[#This Row],[tan_angle]],"000/000"),3)</f>
        <v>3</v>
      </c>
      <c r="D244" s="1">
        <v>2.52</v>
      </c>
      <c r="E244">
        <v>33.690067526</v>
      </c>
      <c r="F244">
        <v>0</v>
      </c>
      <c r="G244">
        <v>0</v>
      </c>
      <c r="H244">
        <v>9.0638012060000008</v>
      </c>
      <c r="I244">
        <v>-3.3282012E-2</v>
      </c>
      <c r="J244">
        <v>0.360555128</v>
      </c>
      <c r="K244">
        <v>-75.356021656999999</v>
      </c>
      <c r="L244">
        <v>75.716576785000001</v>
      </c>
      <c r="M244">
        <v>42.000000000164363</v>
      </c>
      <c r="N244">
        <v>63.000000000198384</v>
      </c>
      <c r="O244">
        <v>21.00000000006613</v>
      </c>
      <c r="P244">
        <f>0+LEFT(TEXT(Table2[[#This Row],[canvas_width]],"000/000"),3)</f>
        <v>63</v>
      </c>
      <c r="Q244" s="7" t="str">
        <f t="shared" si="6"/>
        <v>/</v>
      </c>
      <c r="R244" s="5">
        <f>0+RIGHT(TEXT(Table2[[#This Row],[canvas_width]],"000/000"),3)</f>
        <v>25</v>
      </c>
      <c r="S244">
        <f>Table2[[#This Row],[multiplier]]/Table2[[#This Row],[canvas_width]]</f>
        <v>8.333333333359576</v>
      </c>
      <c r="T244" s="6">
        <f>0+LEFT(TEXT(Table2[[#This Row],[multiplier/canvas_width]],"000/000"),3)</f>
        <v>25</v>
      </c>
      <c r="U244" s="7" t="str">
        <f t="shared" si="7"/>
        <v>/</v>
      </c>
      <c r="V244" s="5">
        <f>0+RIGHT(TEXT(Table2[[#This Row],[multiplier/canvas_width]],"000/000"),3)</f>
        <v>3</v>
      </c>
      <c r="W244">
        <f>MOD(Table2[[#This Row],[tan_angle_denom]],Table2[[#This Row],[canvas_width_denom]])</f>
        <v>3</v>
      </c>
      <c r="X244" t="b">
        <f>ISEVEN(Table2[[#This Row],[denom_mod]])</f>
        <v>0</v>
      </c>
      <c r="Y244">
        <f>MOD(Table2[[#This Row],[canvas_width_numer]],Table2[[#This Row],[denom_mod]])</f>
        <v>0</v>
      </c>
    </row>
    <row r="245" spans="1:25" hidden="1" x14ac:dyDescent="0.25">
      <c r="A245">
        <f>TAN(RADIANS(Table2[[#This Row],[angle]]))</f>
        <v>0</v>
      </c>
      <c r="B245">
        <f>0+LEFT(TEXT(Table2[[#This Row],[tan_angle]],"000/000"),3)</f>
        <v>0</v>
      </c>
      <c r="C245">
        <f>0+RIGHT(TEXT(Table2[[#This Row],[tan_angle]],"000/000"),3)</f>
        <v>1</v>
      </c>
      <c r="D245" s="1">
        <v>2.5299999999999998</v>
      </c>
      <c r="E245">
        <v>0</v>
      </c>
      <c r="F245">
        <v>0</v>
      </c>
      <c r="G245">
        <v>0</v>
      </c>
      <c r="H245">
        <v>0</v>
      </c>
      <c r="I245">
        <v>1</v>
      </c>
      <c r="J245">
        <v>0.5</v>
      </c>
      <c r="K245">
        <v>-2.0299999999999998</v>
      </c>
      <c r="L245">
        <v>2.5299999999999998</v>
      </c>
      <c r="M245">
        <v>1.403391496450572</v>
      </c>
      <c r="N245">
        <v>2.105087244674249</v>
      </c>
      <c r="O245">
        <v>0.70169574822474978</v>
      </c>
      <c r="P245">
        <f>0+LEFT(TEXT(Table2[[#This Row],[canvas_width]],"000/000"),3)</f>
        <v>253</v>
      </c>
      <c r="Q245" s="7" t="str">
        <f t="shared" si="6"/>
        <v>/</v>
      </c>
      <c r="R245" s="5">
        <f>0+RIGHT(TEXT(Table2[[#This Row],[canvas_width]],"000/000"),3)</f>
        <v>100</v>
      </c>
      <c r="S245">
        <f>Table2[[#This Row],[multiplier]]/Table2[[#This Row],[canvas_width]]</f>
        <v>0.27735009811254935</v>
      </c>
      <c r="T245" s="6">
        <f>0+LEFT(TEXT(Table2[[#This Row],[multiplier/canvas_width]],"000/000"),3)</f>
        <v>180</v>
      </c>
      <c r="U245" s="7" t="str">
        <f t="shared" si="7"/>
        <v>/</v>
      </c>
      <c r="V245" s="5">
        <f>0+RIGHT(TEXT(Table2[[#This Row],[multiplier/canvas_width]],"000/000"),3)</f>
        <v>649</v>
      </c>
      <c r="W245">
        <f>MOD(Table2[[#This Row],[tan_angle_denom]],Table2[[#This Row],[canvas_width_denom]])</f>
        <v>1</v>
      </c>
      <c r="X245" t="b">
        <f>ISEVEN(Table2[[#This Row],[denom_mod]])</f>
        <v>0</v>
      </c>
      <c r="Y245">
        <f>MOD(Table2[[#This Row],[canvas_width_numer]],Table2[[#This Row],[denom_mod]])</f>
        <v>0</v>
      </c>
    </row>
    <row r="246" spans="1:25" hidden="1" x14ac:dyDescent="0.25">
      <c r="A246">
        <f>TAN(RADIANS(Table2[[#This Row],[angle]]))</f>
        <v>0.66666666666717622</v>
      </c>
      <c r="B246">
        <f>0+LEFT(TEXT(Table2[[#This Row],[tan_angle]],"000/000"),3)</f>
        <v>2</v>
      </c>
      <c r="C246">
        <f>0+RIGHT(TEXT(Table2[[#This Row],[tan_angle]],"000/000"),3)</f>
        <v>3</v>
      </c>
      <c r="D246" s="1">
        <v>2.54</v>
      </c>
      <c r="E246">
        <v>33.690067526</v>
      </c>
      <c r="F246">
        <v>0</v>
      </c>
      <c r="G246">
        <v>0</v>
      </c>
      <c r="H246">
        <v>39.677705035999999</v>
      </c>
      <c r="I246">
        <v>-1.1094003999999999E-2</v>
      </c>
      <c r="J246">
        <v>0.360555128</v>
      </c>
      <c r="K246">
        <v>-228.59195086400001</v>
      </c>
      <c r="L246">
        <v>228.952505992</v>
      </c>
      <c r="M246">
        <v>127.0000000000876</v>
      </c>
      <c r="N246">
        <v>190.4999999999857</v>
      </c>
      <c r="O246">
        <v>63.499999999995246</v>
      </c>
      <c r="P246">
        <f>0+LEFT(TEXT(Table2[[#This Row],[canvas_width]],"000/000"),3)</f>
        <v>127</v>
      </c>
      <c r="Q246" s="7" t="str">
        <f t="shared" si="6"/>
        <v>/</v>
      </c>
      <c r="R246" s="5">
        <f>0+RIGHT(TEXT(Table2[[#This Row],[canvas_width]],"000/000"),3)</f>
        <v>50</v>
      </c>
      <c r="S246">
        <f>Table2[[#This Row],[multiplier]]/Table2[[#This Row],[canvas_width]]</f>
        <v>24.999999999998128</v>
      </c>
      <c r="T246" s="6">
        <f>0+LEFT(TEXT(Table2[[#This Row],[multiplier/canvas_width]],"000/000"),3)</f>
        <v>25</v>
      </c>
      <c r="U246" s="7" t="str">
        <f t="shared" si="7"/>
        <v>/</v>
      </c>
      <c r="V246" s="5">
        <f>0+RIGHT(TEXT(Table2[[#This Row],[multiplier/canvas_width]],"000/000"),3)</f>
        <v>1</v>
      </c>
      <c r="W246">
        <f>MOD(Table2[[#This Row],[tan_angle_denom]],Table2[[#This Row],[canvas_width_denom]])</f>
        <v>3</v>
      </c>
      <c r="X246" t="b">
        <f>ISEVEN(Table2[[#This Row],[denom_mod]])</f>
        <v>0</v>
      </c>
      <c r="Y246">
        <f>MOD(Table2[[#This Row],[canvas_width_numer]],Table2[[#This Row],[denom_mod]])</f>
        <v>1</v>
      </c>
    </row>
    <row r="247" spans="1:25" hidden="1" x14ac:dyDescent="0.25">
      <c r="A247">
        <f>TAN(RADIANS(Table2[[#This Row],[angle]]))</f>
        <v>0</v>
      </c>
      <c r="B247">
        <f>0+LEFT(TEXT(Table2[[#This Row],[tan_angle]],"000/000"),3)</f>
        <v>0</v>
      </c>
      <c r="C247">
        <f>0+RIGHT(TEXT(Table2[[#This Row],[tan_angle]],"000/000"),3)</f>
        <v>1</v>
      </c>
      <c r="D247" s="1">
        <v>2.5499999999999998</v>
      </c>
      <c r="E247">
        <v>0</v>
      </c>
      <c r="F247">
        <v>0</v>
      </c>
      <c r="G247">
        <v>0</v>
      </c>
      <c r="H247">
        <v>0</v>
      </c>
      <c r="I247">
        <v>1</v>
      </c>
      <c r="J247">
        <v>0.5</v>
      </c>
      <c r="K247">
        <v>-2.0499999999999998</v>
      </c>
      <c r="L247">
        <v>2.5499999999999998</v>
      </c>
      <c r="M247">
        <v>1.4144855003750829</v>
      </c>
      <c r="N247">
        <v>2.1217282505610018</v>
      </c>
      <c r="O247">
        <v>0.70724275018700078</v>
      </c>
      <c r="P247">
        <f>0+LEFT(TEXT(Table2[[#This Row],[canvas_width]],"000/000"),3)</f>
        <v>51</v>
      </c>
      <c r="Q247" s="7" t="str">
        <f t="shared" si="6"/>
        <v>/</v>
      </c>
      <c r="R247" s="5">
        <f>0+RIGHT(TEXT(Table2[[#This Row],[canvas_width]],"000/000"),3)</f>
        <v>20</v>
      </c>
      <c r="S247">
        <f>Table2[[#This Row],[multiplier]]/Table2[[#This Row],[canvas_width]]</f>
        <v>0.27735009811254935</v>
      </c>
      <c r="T247" s="6">
        <f>0+LEFT(TEXT(Table2[[#This Row],[multiplier/canvas_width]],"000/000"),3)</f>
        <v>180</v>
      </c>
      <c r="U247" s="7" t="str">
        <f t="shared" si="7"/>
        <v>/</v>
      </c>
      <c r="V247" s="5">
        <f>0+RIGHT(TEXT(Table2[[#This Row],[multiplier/canvas_width]],"000/000"),3)</f>
        <v>649</v>
      </c>
      <c r="W247">
        <f>MOD(Table2[[#This Row],[tan_angle_denom]],Table2[[#This Row],[canvas_width_denom]])</f>
        <v>1</v>
      </c>
      <c r="X247" t="b">
        <f>ISEVEN(Table2[[#This Row],[denom_mod]])</f>
        <v>0</v>
      </c>
      <c r="Y247">
        <f>MOD(Table2[[#This Row],[canvas_width_numer]],Table2[[#This Row],[denom_mod]])</f>
        <v>0</v>
      </c>
    </row>
    <row r="248" spans="1:25" hidden="1" x14ac:dyDescent="0.25">
      <c r="A248">
        <f>TAN(RADIANS(Table2[[#This Row],[angle]]))</f>
        <v>0.66666666666717622</v>
      </c>
      <c r="B248">
        <f>0+LEFT(TEXT(Table2[[#This Row],[tan_angle]],"000/000"),3)</f>
        <v>2</v>
      </c>
      <c r="C248">
        <f>0+RIGHT(TEXT(Table2[[#This Row],[tan_angle]],"000/000"),3)</f>
        <v>3</v>
      </c>
      <c r="D248" s="1">
        <v>2.56</v>
      </c>
      <c r="E248">
        <v>33.690067526</v>
      </c>
      <c r="F248">
        <v>0</v>
      </c>
      <c r="G248">
        <v>0</v>
      </c>
      <c r="H248">
        <v>178.45814712999999</v>
      </c>
      <c r="I248">
        <v>1.1094003999999999E-2</v>
      </c>
      <c r="J248">
        <v>0.360555128</v>
      </c>
      <c r="K248">
        <v>-230.394726502</v>
      </c>
      <c r="L248">
        <v>230.75528163000001</v>
      </c>
      <c r="M248">
        <v>128.00000000023681</v>
      </c>
      <c r="N248">
        <v>192.00000000020839</v>
      </c>
      <c r="O248">
        <v>64.000000000069463</v>
      </c>
      <c r="P248">
        <f>0+LEFT(TEXT(Table2[[#This Row],[canvas_width]],"000/000"),3)</f>
        <v>64</v>
      </c>
      <c r="Q248" s="7" t="str">
        <f t="shared" si="6"/>
        <v>/</v>
      </c>
      <c r="R248" s="5">
        <f>0+RIGHT(TEXT(Table2[[#This Row],[canvas_width]],"000/000"),3)</f>
        <v>25</v>
      </c>
      <c r="S248">
        <f>Table2[[#This Row],[multiplier]]/Table2[[#This Row],[canvas_width]]</f>
        <v>25.000000000027132</v>
      </c>
      <c r="T248" s="6">
        <f>0+LEFT(TEXT(Table2[[#This Row],[multiplier/canvas_width]],"000/000"),3)</f>
        <v>25</v>
      </c>
      <c r="U248" s="7" t="str">
        <f t="shared" si="7"/>
        <v>/</v>
      </c>
      <c r="V248" s="5">
        <f>0+RIGHT(TEXT(Table2[[#This Row],[multiplier/canvas_width]],"000/000"),3)</f>
        <v>1</v>
      </c>
      <c r="W248">
        <f>MOD(Table2[[#This Row],[tan_angle_denom]],Table2[[#This Row],[canvas_width_denom]])</f>
        <v>3</v>
      </c>
      <c r="X248" t="b">
        <f>ISEVEN(Table2[[#This Row],[denom_mod]])</f>
        <v>0</v>
      </c>
      <c r="Y248">
        <f>MOD(Table2[[#This Row],[canvas_width_numer]],Table2[[#This Row],[denom_mod]])</f>
        <v>1</v>
      </c>
    </row>
    <row r="249" spans="1:25" hidden="1" x14ac:dyDescent="0.25">
      <c r="A249">
        <f>TAN(RADIANS(Table2[[#This Row],[angle]]))</f>
        <v>0.66666666666717622</v>
      </c>
      <c r="B249">
        <f>0+LEFT(TEXT(Table2[[#This Row],[tan_angle]],"000/000"),3)</f>
        <v>2</v>
      </c>
      <c r="C249">
        <f>0+RIGHT(TEXT(Table2[[#This Row],[tan_angle]],"000/000"),3)</f>
        <v>3</v>
      </c>
      <c r="D249" s="1">
        <v>2.57</v>
      </c>
      <c r="E249">
        <v>33.690067526</v>
      </c>
      <c r="F249">
        <v>0</v>
      </c>
      <c r="G249">
        <v>0</v>
      </c>
      <c r="H249">
        <v>21.624987149999999</v>
      </c>
      <c r="I249">
        <v>5.5470019999999997E-3</v>
      </c>
      <c r="J249">
        <v>0.360555128</v>
      </c>
      <c r="K249">
        <v>-462.95278377</v>
      </c>
      <c r="L249">
        <v>463.31333889799998</v>
      </c>
      <c r="M249">
        <v>257.00000000062272</v>
      </c>
      <c r="N249">
        <v>385.50000000063932</v>
      </c>
      <c r="O249">
        <v>128.50000000021311</v>
      </c>
      <c r="P249">
        <f>0+LEFT(TEXT(Table2[[#This Row],[canvas_width]],"000/000"),3)</f>
        <v>257</v>
      </c>
      <c r="Q249" s="7" t="str">
        <f t="shared" si="6"/>
        <v>/</v>
      </c>
      <c r="R249" s="5">
        <f>0+RIGHT(TEXT(Table2[[#This Row],[canvas_width]],"000/000"),3)</f>
        <v>100</v>
      </c>
      <c r="S249">
        <f>Table2[[#This Row],[multiplier]]/Table2[[#This Row],[canvas_width]]</f>
        <v>50.00000000008292</v>
      </c>
      <c r="T249" s="6">
        <f>0+LEFT(TEXT(Table2[[#This Row],[multiplier/canvas_width]],"000/000"),3)</f>
        <v>50</v>
      </c>
      <c r="U249" s="7" t="str">
        <f t="shared" si="7"/>
        <v>/</v>
      </c>
      <c r="V249" s="5">
        <f>0+RIGHT(TEXT(Table2[[#This Row],[multiplier/canvas_width]],"000/000"),3)</f>
        <v>1</v>
      </c>
      <c r="W249">
        <f>MOD(Table2[[#This Row],[tan_angle_denom]],Table2[[#This Row],[canvas_width_denom]])</f>
        <v>3</v>
      </c>
      <c r="X249" t="b">
        <f>ISEVEN(Table2[[#This Row],[denom_mod]])</f>
        <v>0</v>
      </c>
      <c r="Y249">
        <f>MOD(Table2[[#This Row],[canvas_width_numer]],Table2[[#This Row],[denom_mod]])</f>
        <v>2</v>
      </c>
    </row>
    <row r="250" spans="1:25" hidden="1" x14ac:dyDescent="0.25">
      <c r="A250">
        <f>TAN(RADIANS(Table2[[#This Row],[angle]]))</f>
        <v>0.66666666666717622</v>
      </c>
      <c r="B250">
        <f>0+LEFT(TEXT(Table2[[#This Row],[tan_angle]],"000/000"),3)</f>
        <v>2</v>
      </c>
      <c r="C250">
        <f>0+RIGHT(TEXT(Table2[[#This Row],[tan_angle]],"000/000"),3)</f>
        <v>3</v>
      </c>
      <c r="D250" s="1">
        <v>2.58</v>
      </c>
      <c r="E250">
        <v>33.690067526</v>
      </c>
      <c r="F250">
        <v>0</v>
      </c>
      <c r="G250">
        <v>0</v>
      </c>
      <c r="H250">
        <v>55.836121751999997</v>
      </c>
      <c r="I250">
        <v>3.3282012E-2</v>
      </c>
      <c r="J250">
        <v>0.360555128</v>
      </c>
      <c r="K250">
        <v>-77.158797294999999</v>
      </c>
      <c r="L250">
        <v>77.519352423000001</v>
      </c>
      <c r="M250">
        <v>43.000000000313548</v>
      </c>
      <c r="N250">
        <v>64.500000000421025</v>
      </c>
      <c r="O250">
        <v>21.500000000140339</v>
      </c>
      <c r="P250">
        <f>0+LEFT(TEXT(Table2[[#This Row],[canvas_width]],"000/000"),3)</f>
        <v>129</v>
      </c>
      <c r="Q250" s="7" t="str">
        <f t="shared" si="6"/>
        <v>/</v>
      </c>
      <c r="R250" s="5">
        <f>0+RIGHT(TEXT(Table2[[#This Row],[canvas_width]],"000/000"),3)</f>
        <v>50</v>
      </c>
      <c r="S250">
        <f>Table2[[#This Row],[multiplier]]/Table2[[#This Row],[canvas_width]]</f>
        <v>8.3333333333877277</v>
      </c>
      <c r="T250" s="6">
        <f>0+LEFT(TEXT(Table2[[#This Row],[multiplier/canvas_width]],"000/000"),3)</f>
        <v>25</v>
      </c>
      <c r="U250" s="7" t="str">
        <f t="shared" si="7"/>
        <v>/</v>
      </c>
      <c r="V250" s="5">
        <f>0+RIGHT(TEXT(Table2[[#This Row],[multiplier/canvas_width]],"000/000"),3)</f>
        <v>3</v>
      </c>
      <c r="W250">
        <f>MOD(Table2[[#This Row],[tan_angle_denom]],Table2[[#This Row],[canvas_width_denom]])</f>
        <v>3</v>
      </c>
      <c r="X250" t="b">
        <f>ISEVEN(Table2[[#This Row],[denom_mod]])</f>
        <v>0</v>
      </c>
      <c r="Y250">
        <f>MOD(Table2[[#This Row],[canvas_width_numer]],Table2[[#This Row],[denom_mod]])</f>
        <v>0</v>
      </c>
    </row>
    <row r="251" spans="1:25" hidden="1" x14ac:dyDescent="0.25">
      <c r="A251">
        <f>TAN(RADIANS(Table2[[#This Row],[angle]]))</f>
        <v>0.66666666666717622</v>
      </c>
      <c r="B251">
        <f>0+LEFT(TEXT(Table2[[#This Row],[tan_angle]],"000/000"),3)</f>
        <v>2</v>
      </c>
      <c r="C251">
        <f>0+RIGHT(TEXT(Table2[[#This Row],[tan_angle]],"000/000"),3)</f>
        <v>3</v>
      </c>
      <c r="D251" s="1">
        <v>2.59</v>
      </c>
      <c r="E251">
        <v>33.690067526</v>
      </c>
      <c r="F251">
        <v>0</v>
      </c>
      <c r="G251">
        <v>0</v>
      </c>
      <c r="H251">
        <v>432.67447355899998</v>
      </c>
      <c r="I251">
        <v>-5.5470019999999997E-3</v>
      </c>
      <c r="J251">
        <v>0.360555128</v>
      </c>
      <c r="K251">
        <v>-466.55833504499998</v>
      </c>
      <c r="L251">
        <v>466.91889017300002</v>
      </c>
      <c r="M251">
        <v>259.00000000036641</v>
      </c>
      <c r="N251">
        <v>388.50000000025261</v>
      </c>
      <c r="O251">
        <v>129.50000000008421</v>
      </c>
      <c r="P251">
        <f>0+LEFT(TEXT(Table2[[#This Row],[canvas_width]],"000/000"),3)</f>
        <v>259</v>
      </c>
      <c r="Q251" s="7" t="str">
        <f t="shared" si="6"/>
        <v>/</v>
      </c>
      <c r="R251" s="5">
        <f>0+RIGHT(TEXT(Table2[[#This Row],[canvas_width]],"000/000"),3)</f>
        <v>100</v>
      </c>
      <c r="S251">
        <f>Table2[[#This Row],[multiplier]]/Table2[[#This Row],[canvas_width]]</f>
        <v>50.000000000032514</v>
      </c>
      <c r="T251" s="6">
        <f>0+LEFT(TEXT(Table2[[#This Row],[multiplier/canvas_width]],"000/000"),3)</f>
        <v>50</v>
      </c>
      <c r="U251" s="7" t="str">
        <f t="shared" si="7"/>
        <v>/</v>
      </c>
      <c r="V251" s="5">
        <f>0+RIGHT(TEXT(Table2[[#This Row],[multiplier/canvas_width]],"000/000"),3)</f>
        <v>1</v>
      </c>
      <c r="W251">
        <f>MOD(Table2[[#This Row],[tan_angle_denom]],Table2[[#This Row],[canvas_width_denom]])</f>
        <v>3</v>
      </c>
      <c r="X251" t="b">
        <f>ISEVEN(Table2[[#This Row],[denom_mod]])</f>
        <v>0</v>
      </c>
      <c r="Y251">
        <f>MOD(Table2[[#This Row],[canvas_width_numer]],Table2[[#This Row],[denom_mod]])</f>
        <v>1</v>
      </c>
    </row>
    <row r="252" spans="1:25" hidden="1" x14ac:dyDescent="0.25">
      <c r="A252">
        <f>TAN(RADIANS(Table2[[#This Row],[angle]]))</f>
        <v>0.66666666666717622</v>
      </c>
      <c r="B252">
        <f>0+LEFT(TEXT(Table2[[#This Row],[tan_angle]],"000/000"),3)</f>
        <v>2</v>
      </c>
      <c r="C252">
        <f>0+RIGHT(TEXT(Table2[[#This Row],[tan_angle]],"000/000"),3)</f>
        <v>3</v>
      </c>
      <c r="D252" s="1">
        <v>2.6</v>
      </c>
      <c r="E252">
        <v>33.690067526</v>
      </c>
      <c r="F252">
        <v>0</v>
      </c>
      <c r="G252">
        <v>0</v>
      </c>
      <c r="H252">
        <v>12.536224434999999</v>
      </c>
      <c r="I252">
        <v>5.5470020000000002E-2</v>
      </c>
      <c r="J252">
        <v>0.360555128</v>
      </c>
      <c r="K252">
        <v>-46.511611453</v>
      </c>
      <c r="L252">
        <v>46.872166581000002</v>
      </c>
      <c r="M252">
        <v>25.999999999996088</v>
      </c>
      <c r="N252">
        <v>38.999999999964317</v>
      </c>
      <c r="O252">
        <v>12.999999999988111</v>
      </c>
      <c r="P252">
        <f>0+LEFT(TEXT(Table2[[#This Row],[canvas_width]],"000/000"),3)</f>
        <v>13</v>
      </c>
      <c r="Q252" s="7" t="str">
        <f t="shared" si="6"/>
        <v>/</v>
      </c>
      <c r="R252" s="5">
        <f>0+RIGHT(TEXT(Table2[[#This Row],[canvas_width]],"000/000"),3)</f>
        <v>5</v>
      </c>
      <c r="S252">
        <f>Table2[[#This Row],[multiplier]]/Table2[[#This Row],[canvas_width]]</f>
        <v>4.9999999999954268</v>
      </c>
      <c r="T252" s="6">
        <f>0+LEFT(TEXT(Table2[[#This Row],[multiplier/canvas_width]],"000/000"),3)</f>
        <v>5</v>
      </c>
      <c r="U252" s="7" t="str">
        <f t="shared" si="7"/>
        <v>/</v>
      </c>
      <c r="V252" s="5">
        <f>0+RIGHT(TEXT(Table2[[#This Row],[multiplier/canvas_width]],"000/000"),3)</f>
        <v>1</v>
      </c>
      <c r="W252">
        <f>MOD(Table2[[#This Row],[tan_angle_denom]],Table2[[#This Row],[canvas_width_denom]])</f>
        <v>3</v>
      </c>
      <c r="X252" t="b">
        <f>ISEVEN(Table2[[#This Row],[denom_mod]])</f>
        <v>0</v>
      </c>
      <c r="Y252">
        <f>MOD(Table2[[#This Row],[canvas_width_numer]],Table2[[#This Row],[denom_mod]])</f>
        <v>1</v>
      </c>
    </row>
    <row r="253" spans="1:25" hidden="1" x14ac:dyDescent="0.25">
      <c r="A253">
        <f>TAN(RADIANS(Table2[[#This Row],[angle]]))</f>
        <v>0.66666666666717622</v>
      </c>
      <c r="B253">
        <f>0+LEFT(TEXT(Table2[[#This Row],[tan_angle]],"000/000"),3)</f>
        <v>2</v>
      </c>
      <c r="C253">
        <f>0+RIGHT(TEXT(Table2[[#This Row],[tan_angle]],"000/000"),3)</f>
        <v>3</v>
      </c>
      <c r="D253" s="1">
        <v>2.61</v>
      </c>
      <c r="E253">
        <v>33.690067526</v>
      </c>
      <c r="F253">
        <v>0</v>
      </c>
      <c r="G253">
        <v>0</v>
      </c>
      <c r="H253">
        <v>72.135987017999994</v>
      </c>
      <c r="I253">
        <v>-1.6641006E-2</v>
      </c>
      <c r="J253">
        <v>0.360555128</v>
      </c>
      <c r="K253">
        <v>-156.48092535500001</v>
      </c>
      <c r="L253">
        <v>156.841480483</v>
      </c>
      <c r="M253">
        <v>87.00000000022159</v>
      </c>
      <c r="N253">
        <v>130.5000000002326</v>
      </c>
      <c r="O253">
        <v>43.500000000077542</v>
      </c>
      <c r="P253">
        <f>0+LEFT(TEXT(Table2[[#This Row],[canvas_width]],"000/000"),3)</f>
        <v>261</v>
      </c>
      <c r="Q253" s="7" t="str">
        <f t="shared" si="6"/>
        <v>/</v>
      </c>
      <c r="R253" s="5">
        <f>0+RIGHT(TEXT(Table2[[#This Row],[canvas_width]],"000/000"),3)</f>
        <v>100</v>
      </c>
      <c r="S253">
        <f>Table2[[#This Row],[multiplier]]/Table2[[#This Row],[canvas_width]]</f>
        <v>16.666666666696376</v>
      </c>
      <c r="T253" s="6">
        <f>0+LEFT(TEXT(Table2[[#This Row],[multiplier/canvas_width]],"000/000"),3)</f>
        <v>50</v>
      </c>
      <c r="U253" s="7" t="str">
        <f t="shared" si="7"/>
        <v>/</v>
      </c>
      <c r="V253" s="5">
        <f>0+RIGHT(TEXT(Table2[[#This Row],[multiplier/canvas_width]],"000/000"),3)</f>
        <v>3</v>
      </c>
      <c r="W253">
        <f>MOD(Table2[[#This Row],[tan_angle_denom]],Table2[[#This Row],[canvas_width_denom]])</f>
        <v>3</v>
      </c>
      <c r="X253" t="b">
        <f>ISEVEN(Table2[[#This Row],[denom_mod]])</f>
        <v>0</v>
      </c>
      <c r="Y253">
        <f>MOD(Table2[[#This Row],[canvas_width_numer]],Table2[[#This Row],[denom_mod]])</f>
        <v>0</v>
      </c>
    </row>
    <row r="254" spans="1:25" hidden="1" x14ac:dyDescent="0.25">
      <c r="A254">
        <f>TAN(RADIANS(Table2[[#This Row],[angle]]))</f>
        <v>0.66666666666717622</v>
      </c>
      <c r="B254">
        <f>0+LEFT(TEXT(Table2[[#This Row],[tan_angle]],"000/000"),3)</f>
        <v>2</v>
      </c>
      <c r="C254">
        <f>0+RIGHT(TEXT(Table2[[#This Row],[tan_angle]],"000/000"),3)</f>
        <v>3</v>
      </c>
      <c r="D254" s="1">
        <v>2.62</v>
      </c>
      <c r="E254">
        <v>33.690067526</v>
      </c>
      <c r="F254">
        <v>0</v>
      </c>
      <c r="G254">
        <v>0</v>
      </c>
      <c r="H254">
        <v>223.56082008499999</v>
      </c>
      <c r="I254">
        <v>-1.1094003999999999E-2</v>
      </c>
      <c r="J254">
        <v>0.360555128</v>
      </c>
      <c r="K254">
        <v>-235.80305341499999</v>
      </c>
      <c r="L254">
        <v>236.16360854300001</v>
      </c>
      <c r="M254">
        <v>131.0000000001296</v>
      </c>
      <c r="N254">
        <v>196.5000000000442</v>
      </c>
      <c r="O254">
        <v>65.500000000014737</v>
      </c>
      <c r="P254">
        <f>0+LEFT(TEXT(Table2[[#This Row],[canvas_width]],"000/000"),3)</f>
        <v>131</v>
      </c>
      <c r="Q254" s="7" t="str">
        <f t="shared" si="6"/>
        <v>/</v>
      </c>
      <c r="R254" s="5">
        <f>0+RIGHT(TEXT(Table2[[#This Row],[canvas_width]],"000/000"),3)</f>
        <v>50</v>
      </c>
      <c r="S254">
        <f>Table2[[#This Row],[multiplier]]/Table2[[#This Row],[canvas_width]]</f>
        <v>25.000000000005624</v>
      </c>
      <c r="T254" s="6">
        <f>0+LEFT(TEXT(Table2[[#This Row],[multiplier/canvas_width]],"000/000"),3)</f>
        <v>25</v>
      </c>
      <c r="U254" s="7" t="str">
        <f t="shared" si="7"/>
        <v>/</v>
      </c>
      <c r="V254" s="5">
        <f>0+RIGHT(TEXT(Table2[[#This Row],[multiplier/canvas_width]],"000/000"),3)</f>
        <v>1</v>
      </c>
      <c r="W254">
        <f>MOD(Table2[[#This Row],[tan_angle_denom]],Table2[[#This Row],[canvas_width_denom]])</f>
        <v>3</v>
      </c>
      <c r="X254" t="b">
        <f>ISEVEN(Table2[[#This Row],[denom_mod]])</f>
        <v>0</v>
      </c>
      <c r="Y254">
        <f>MOD(Table2[[#This Row],[canvas_width_numer]],Table2[[#This Row],[denom_mod]])</f>
        <v>2</v>
      </c>
    </row>
    <row r="255" spans="1:25" hidden="1" x14ac:dyDescent="0.25">
      <c r="A255">
        <f>TAN(RADIANS(Table2[[#This Row],[angle]]))</f>
        <v>0.66666666666717622</v>
      </c>
      <c r="B255">
        <f>0+LEFT(TEXT(Table2[[#This Row],[tan_angle]],"000/000"),3)</f>
        <v>2</v>
      </c>
      <c r="C255">
        <f>0+RIGHT(TEXT(Table2[[#This Row],[tan_angle]],"000/000"),3)</f>
        <v>3</v>
      </c>
      <c r="D255" s="1">
        <v>2.63</v>
      </c>
      <c r="E255">
        <v>33.690067526</v>
      </c>
      <c r="F255">
        <v>0</v>
      </c>
      <c r="G255">
        <v>0</v>
      </c>
      <c r="H255">
        <v>230.74696112699999</v>
      </c>
      <c r="I255">
        <v>5.5470019999999997E-3</v>
      </c>
      <c r="J255">
        <v>0.360555128</v>
      </c>
      <c r="K255">
        <v>-473.76943759599999</v>
      </c>
      <c r="L255">
        <v>474.12999272399998</v>
      </c>
      <c r="M255">
        <v>263.00000000040842</v>
      </c>
      <c r="N255">
        <v>394.5000000003111</v>
      </c>
      <c r="O255">
        <v>131.50000000010371</v>
      </c>
      <c r="P255">
        <f>0+LEFT(TEXT(Table2[[#This Row],[canvas_width]],"000/000"),3)</f>
        <v>263</v>
      </c>
      <c r="Q255" s="7" t="str">
        <f t="shared" si="6"/>
        <v>/</v>
      </c>
      <c r="R255" s="5">
        <f>0+RIGHT(TEXT(Table2[[#This Row],[canvas_width]],"000/000"),3)</f>
        <v>100</v>
      </c>
      <c r="S255">
        <f>Table2[[#This Row],[multiplier]]/Table2[[#This Row],[canvas_width]]</f>
        <v>50.000000000039435</v>
      </c>
      <c r="T255" s="6">
        <f>0+LEFT(TEXT(Table2[[#This Row],[multiplier/canvas_width]],"000/000"),3)</f>
        <v>50</v>
      </c>
      <c r="U255" s="7" t="str">
        <f t="shared" si="7"/>
        <v>/</v>
      </c>
      <c r="V255" s="5">
        <f>0+RIGHT(TEXT(Table2[[#This Row],[multiplier/canvas_width]],"000/000"),3)</f>
        <v>1</v>
      </c>
      <c r="W255">
        <f>MOD(Table2[[#This Row],[tan_angle_denom]],Table2[[#This Row],[canvas_width_denom]])</f>
        <v>3</v>
      </c>
      <c r="X255" t="b">
        <f>ISEVEN(Table2[[#This Row],[denom_mod]])</f>
        <v>0</v>
      </c>
      <c r="Y255">
        <f>MOD(Table2[[#This Row],[canvas_width_numer]],Table2[[#This Row],[denom_mod]])</f>
        <v>2</v>
      </c>
    </row>
    <row r="256" spans="1:25" x14ac:dyDescent="0.25">
      <c r="A256">
        <f>TAN(RADIANS(Table2[[#This Row],[angle]]))</f>
        <v>0.66666666666717622</v>
      </c>
      <c r="B256">
        <f>0+LEFT(TEXT(Table2[[#This Row],[tan_angle]],"000/000"),3)</f>
        <v>2</v>
      </c>
      <c r="C256">
        <f>0+RIGHT(TEXT(Table2[[#This Row],[tan_angle]],"000/000"),3)</f>
        <v>3</v>
      </c>
      <c r="D256" s="1">
        <v>2.64</v>
      </c>
      <c r="E256">
        <v>33.690067526</v>
      </c>
      <c r="F256">
        <v>0</v>
      </c>
      <c r="G256">
        <v>0</v>
      </c>
      <c r="H256">
        <v>66.652775578000004</v>
      </c>
      <c r="I256">
        <v>3.3282012E-2</v>
      </c>
      <c r="J256">
        <v>0.360555128</v>
      </c>
      <c r="K256">
        <v>-78.961572932999999</v>
      </c>
      <c r="L256">
        <v>79.322128061000001</v>
      </c>
      <c r="M256">
        <v>44.000000000462741</v>
      </c>
      <c r="N256">
        <v>66.000000000643666</v>
      </c>
      <c r="O256">
        <v>22.000000000214559</v>
      </c>
      <c r="P256">
        <f>0+LEFT(TEXT(Table2[[#This Row],[canvas_width]],"000/000"),3)</f>
        <v>66</v>
      </c>
      <c r="Q256" s="7" t="str">
        <f t="shared" si="6"/>
        <v>/</v>
      </c>
      <c r="R256" s="5">
        <f>0+RIGHT(TEXT(Table2[[#This Row],[canvas_width]],"000/000"),3)</f>
        <v>25</v>
      </c>
      <c r="S256">
        <f>Table2[[#This Row],[multiplier]]/Table2[[#This Row],[canvas_width]]</f>
        <v>8.3333333334146058</v>
      </c>
      <c r="T256" s="6">
        <f>0+LEFT(TEXT(Table2[[#This Row],[multiplier/canvas_width]],"000/000"),3)</f>
        <v>25</v>
      </c>
      <c r="U256" s="7" t="str">
        <f t="shared" si="7"/>
        <v>/</v>
      </c>
      <c r="V256" s="5">
        <f>0+RIGHT(TEXT(Table2[[#This Row],[multiplier/canvas_width]],"000/000"),3)</f>
        <v>3</v>
      </c>
      <c r="W256">
        <f>MOD(Table2[[#This Row],[tan_angle_denom]],Table2[[#This Row],[canvas_width_denom]])</f>
        <v>3</v>
      </c>
      <c r="X256" t="b">
        <f>ISEVEN(Table2[[#This Row],[denom_mod]])</f>
        <v>0</v>
      </c>
      <c r="Y256">
        <f>MOD(Table2[[#This Row],[canvas_width_numer]],Table2[[#This Row],[denom_mod]])</f>
        <v>0</v>
      </c>
    </row>
    <row r="257" spans="1:25" hidden="1" x14ac:dyDescent="0.25">
      <c r="A257">
        <f>TAN(RADIANS(Table2[[#This Row],[angle]]))</f>
        <v>0.66666666666717622</v>
      </c>
      <c r="B257">
        <f>0+LEFT(TEXT(Table2[[#This Row],[tan_angle]],"000/000"),3)</f>
        <v>2</v>
      </c>
      <c r="C257">
        <f>0+RIGHT(TEXT(Table2[[#This Row],[tan_angle]],"000/000"),3)</f>
        <v>3</v>
      </c>
      <c r="D257" s="1">
        <v>2.65</v>
      </c>
      <c r="E257">
        <v>33.690067526</v>
      </c>
      <c r="F257">
        <v>0</v>
      </c>
      <c r="G257">
        <v>0</v>
      </c>
      <c r="H257">
        <v>54.124871646999999</v>
      </c>
      <c r="I257">
        <v>-2.7735010000000001E-2</v>
      </c>
      <c r="J257">
        <v>0.360555128</v>
      </c>
      <c r="K257">
        <v>-95.186553672000002</v>
      </c>
      <c r="L257">
        <v>95.547108800000004</v>
      </c>
      <c r="M257">
        <v>53.00000000014137</v>
      </c>
      <c r="N257">
        <v>79.500000000151289</v>
      </c>
      <c r="O257">
        <v>26.500000000050431</v>
      </c>
      <c r="P257">
        <f>0+LEFT(TEXT(Table2[[#This Row],[canvas_width]],"000/000"),3)</f>
        <v>53</v>
      </c>
      <c r="Q257" s="7" t="str">
        <f t="shared" si="6"/>
        <v>/</v>
      </c>
      <c r="R257" s="5">
        <f>0+RIGHT(TEXT(Table2[[#This Row],[canvas_width]],"000/000"),3)</f>
        <v>20</v>
      </c>
      <c r="S257">
        <f>Table2[[#This Row],[multiplier]]/Table2[[#This Row],[canvas_width]]</f>
        <v>10.00000000001903</v>
      </c>
      <c r="T257" s="6">
        <f>0+LEFT(TEXT(Table2[[#This Row],[multiplier/canvas_width]],"000/000"),3)</f>
        <v>10</v>
      </c>
      <c r="U257" s="7" t="str">
        <f t="shared" si="7"/>
        <v>/</v>
      </c>
      <c r="V257" s="5">
        <f>0+RIGHT(TEXT(Table2[[#This Row],[multiplier/canvas_width]],"000/000"),3)</f>
        <v>1</v>
      </c>
      <c r="W257">
        <f>MOD(Table2[[#This Row],[tan_angle_denom]],Table2[[#This Row],[canvas_width_denom]])</f>
        <v>3</v>
      </c>
      <c r="X257" t="b">
        <f>ISEVEN(Table2[[#This Row],[denom_mod]])</f>
        <v>0</v>
      </c>
      <c r="Y257">
        <f>MOD(Table2[[#This Row],[canvas_width_numer]],Table2[[#This Row],[denom_mod]])</f>
        <v>2</v>
      </c>
    </row>
    <row r="258" spans="1:25" hidden="1" x14ac:dyDescent="0.25">
      <c r="A258">
        <f>TAN(RADIANS(Table2[[#This Row],[angle]]))</f>
        <v>0.66666666666717622</v>
      </c>
      <c r="B258">
        <f>0+LEFT(TEXT(Table2[[#This Row],[tan_angle]],"000/000"),3)</f>
        <v>2</v>
      </c>
      <c r="C258">
        <f>0+RIGHT(TEXT(Table2[[#This Row],[tan_angle]],"000/000"),3)</f>
        <v>3</v>
      </c>
      <c r="D258" s="1">
        <v>2.66</v>
      </c>
      <c r="E258">
        <v>33.690067526</v>
      </c>
      <c r="F258">
        <v>0</v>
      </c>
      <c r="G258">
        <v>0</v>
      </c>
      <c r="H258">
        <v>169.44426894099999</v>
      </c>
      <c r="I258">
        <v>1.1094003999999999E-2</v>
      </c>
      <c r="J258">
        <v>0.360555128</v>
      </c>
      <c r="K258">
        <v>-239.40860469099999</v>
      </c>
      <c r="L258">
        <v>239.76915981900001</v>
      </c>
      <c r="M258">
        <v>133.000000000428</v>
      </c>
      <c r="N258">
        <v>199.50000000048951</v>
      </c>
      <c r="O258">
        <v>66.500000000163169</v>
      </c>
      <c r="P258">
        <f>0+LEFT(TEXT(Table2[[#This Row],[canvas_width]],"000/000"),3)</f>
        <v>133</v>
      </c>
      <c r="Q258" s="7" t="str">
        <f t="shared" ref="Q258:Q321" si="8">"/"</f>
        <v>/</v>
      </c>
      <c r="R258" s="5">
        <f>0+RIGHT(TEXT(Table2[[#This Row],[canvas_width]],"000/000"),3)</f>
        <v>50</v>
      </c>
      <c r="S258">
        <f>Table2[[#This Row],[multiplier]]/Table2[[#This Row],[canvas_width]]</f>
        <v>25.000000000061341</v>
      </c>
      <c r="T258" s="6">
        <f>0+LEFT(TEXT(Table2[[#This Row],[multiplier/canvas_width]],"000/000"),3)</f>
        <v>25</v>
      </c>
      <c r="U258" s="7" t="str">
        <f t="shared" ref="U258:U321" si="9">"/"</f>
        <v>/</v>
      </c>
      <c r="V258" s="5">
        <f>0+RIGHT(TEXT(Table2[[#This Row],[multiplier/canvas_width]],"000/000"),3)</f>
        <v>1</v>
      </c>
      <c r="W258">
        <f>MOD(Table2[[#This Row],[tan_angle_denom]],Table2[[#This Row],[canvas_width_denom]])</f>
        <v>3</v>
      </c>
      <c r="X258" t="b">
        <f>ISEVEN(Table2[[#This Row],[denom_mod]])</f>
        <v>0</v>
      </c>
      <c r="Y258">
        <f>MOD(Table2[[#This Row],[canvas_width_numer]],Table2[[#This Row],[denom_mod]])</f>
        <v>1</v>
      </c>
    </row>
    <row r="259" spans="1:25" hidden="1" x14ac:dyDescent="0.25">
      <c r="A259">
        <f>TAN(RADIANS(Table2[[#This Row],[angle]]))</f>
        <v>0.66666666666717622</v>
      </c>
      <c r="B259">
        <f>0+LEFT(TEXT(Table2[[#This Row],[tan_angle]],"000/000"),3)</f>
        <v>2</v>
      </c>
      <c r="C259">
        <f>0+RIGHT(TEXT(Table2[[#This Row],[tan_angle]],"000/000"),3)</f>
        <v>3</v>
      </c>
      <c r="D259" s="1">
        <v>2.67</v>
      </c>
      <c r="E259">
        <v>33.690067526</v>
      </c>
      <c r="F259">
        <v>0</v>
      </c>
      <c r="G259">
        <v>0</v>
      </c>
      <c r="H259">
        <v>28.869371713</v>
      </c>
      <c r="I259">
        <v>-1.6641006E-2</v>
      </c>
      <c r="J259">
        <v>0.360555128</v>
      </c>
      <c r="K259">
        <v>-160.08647663100001</v>
      </c>
      <c r="L259">
        <v>160.447031759</v>
      </c>
      <c r="M259">
        <v>89.000000000519975</v>
      </c>
      <c r="N259">
        <v>133.50000000067789</v>
      </c>
      <c r="O259">
        <v>44.500000000225967</v>
      </c>
      <c r="P259">
        <f>0+LEFT(TEXT(Table2[[#This Row],[canvas_width]],"000/000"),3)</f>
        <v>267</v>
      </c>
      <c r="Q259" s="7" t="str">
        <f t="shared" si="8"/>
        <v>/</v>
      </c>
      <c r="R259" s="5">
        <f>0+RIGHT(TEXT(Table2[[#This Row],[canvas_width]],"000/000"),3)</f>
        <v>100</v>
      </c>
      <c r="S259">
        <f>Table2[[#This Row],[multiplier]]/Table2[[#This Row],[canvas_width]]</f>
        <v>16.666666666751301</v>
      </c>
      <c r="T259" s="6">
        <f>0+LEFT(TEXT(Table2[[#This Row],[multiplier/canvas_width]],"000/000"),3)</f>
        <v>50</v>
      </c>
      <c r="U259" s="7" t="str">
        <f t="shared" si="9"/>
        <v>/</v>
      </c>
      <c r="V259" s="5">
        <f>0+RIGHT(TEXT(Table2[[#This Row],[multiplier/canvas_width]],"000/000"),3)</f>
        <v>3</v>
      </c>
      <c r="W259">
        <f>MOD(Table2[[#This Row],[tan_angle_denom]],Table2[[#This Row],[canvas_width_denom]])</f>
        <v>3</v>
      </c>
      <c r="X259" t="b">
        <f>ISEVEN(Table2[[#This Row],[denom_mod]])</f>
        <v>0</v>
      </c>
      <c r="Y259">
        <f>MOD(Table2[[#This Row],[canvas_width_numer]],Table2[[#This Row],[denom_mod]])</f>
        <v>0</v>
      </c>
    </row>
    <row r="260" spans="1:25" hidden="1" x14ac:dyDescent="0.25">
      <c r="A260">
        <f>TAN(RADIANS(Table2[[#This Row],[angle]]))</f>
        <v>0.66666666666717622</v>
      </c>
      <c r="B260">
        <f>0+LEFT(TEXT(Table2[[#This Row],[tan_angle]],"000/000"),3)</f>
        <v>2</v>
      </c>
      <c r="C260">
        <f>0+RIGHT(TEXT(Table2[[#This Row],[tan_angle]],"000/000"),3)</f>
        <v>3</v>
      </c>
      <c r="D260" s="1">
        <v>2.68</v>
      </c>
      <c r="E260">
        <v>33.690067526</v>
      </c>
      <c r="F260">
        <v>0</v>
      </c>
      <c r="G260">
        <v>0</v>
      </c>
      <c r="H260">
        <v>196.48590350699999</v>
      </c>
      <c r="I260">
        <v>1.1094003999999999E-2</v>
      </c>
      <c r="J260">
        <v>0.360555128</v>
      </c>
      <c r="K260">
        <v>-241.21138032900001</v>
      </c>
      <c r="L260">
        <v>241.571935457</v>
      </c>
      <c r="M260">
        <v>134.00000000057719</v>
      </c>
      <c r="N260">
        <v>201.00000000071219</v>
      </c>
      <c r="O260">
        <v>67.000000000237392</v>
      </c>
      <c r="P260">
        <f>0+LEFT(TEXT(Table2[[#This Row],[canvas_width]],"000/000"),3)</f>
        <v>67</v>
      </c>
      <c r="Q260" s="7" t="str">
        <f t="shared" si="8"/>
        <v>/</v>
      </c>
      <c r="R260" s="5">
        <f>0+RIGHT(TEXT(Table2[[#This Row],[canvas_width]],"000/000"),3)</f>
        <v>25</v>
      </c>
      <c r="S260">
        <f>Table2[[#This Row],[multiplier]]/Table2[[#This Row],[canvas_width]]</f>
        <v>25.000000000088576</v>
      </c>
      <c r="T260" s="6">
        <f>0+LEFT(TEXT(Table2[[#This Row],[multiplier/canvas_width]],"000/000"),3)</f>
        <v>25</v>
      </c>
      <c r="U260" s="7" t="str">
        <f t="shared" si="9"/>
        <v>/</v>
      </c>
      <c r="V260" s="5">
        <f>0+RIGHT(TEXT(Table2[[#This Row],[multiplier/canvas_width]],"000/000"),3)</f>
        <v>1</v>
      </c>
      <c r="W260">
        <f>MOD(Table2[[#This Row],[tan_angle_denom]],Table2[[#This Row],[canvas_width_denom]])</f>
        <v>3</v>
      </c>
      <c r="X260" t="b">
        <f>ISEVEN(Table2[[#This Row],[denom_mod]])</f>
        <v>0</v>
      </c>
      <c r="Y260">
        <f>MOD(Table2[[#This Row],[canvas_width_numer]],Table2[[#This Row],[denom_mod]])</f>
        <v>1</v>
      </c>
    </row>
    <row r="261" spans="1:25" hidden="1" x14ac:dyDescent="0.25">
      <c r="A261">
        <f>TAN(RADIANS(Table2[[#This Row],[angle]]))</f>
        <v>0.66666666666717622</v>
      </c>
      <c r="B261">
        <f>0+LEFT(TEXT(Table2[[#This Row],[tan_angle]],"000/000"),3)</f>
        <v>2</v>
      </c>
      <c r="C261">
        <f>0+RIGHT(TEXT(Table2[[#This Row],[tan_angle]],"000/000"),3)</f>
        <v>3</v>
      </c>
      <c r="D261" s="1">
        <v>2.69</v>
      </c>
      <c r="E261">
        <v>33.690067526</v>
      </c>
      <c r="F261">
        <v>0</v>
      </c>
      <c r="G261">
        <v>0</v>
      </c>
      <c r="H261">
        <v>391.193992885</v>
      </c>
      <c r="I261">
        <v>5.5470019999999997E-3</v>
      </c>
      <c r="J261">
        <v>0.360555128</v>
      </c>
      <c r="K261">
        <v>-484.58609142199998</v>
      </c>
      <c r="L261">
        <v>484.94664655000003</v>
      </c>
      <c r="M261">
        <v>269.00000000019418</v>
      </c>
      <c r="N261">
        <v>403.49999999998278</v>
      </c>
      <c r="O261">
        <v>134.49999999999429</v>
      </c>
      <c r="P261">
        <f>0+LEFT(TEXT(Table2[[#This Row],[canvas_width]],"000/000"),3)</f>
        <v>269</v>
      </c>
      <c r="Q261" s="7" t="str">
        <f t="shared" si="8"/>
        <v>/</v>
      </c>
      <c r="R261" s="5">
        <f>0+RIGHT(TEXT(Table2[[#This Row],[canvas_width]],"000/000"),3)</f>
        <v>100</v>
      </c>
      <c r="S261">
        <f>Table2[[#This Row],[multiplier]]/Table2[[#This Row],[canvas_width]]</f>
        <v>49.999999999997875</v>
      </c>
      <c r="T261" s="6">
        <f>0+LEFT(TEXT(Table2[[#This Row],[multiplier/canvas_width]],"000/000"),3)</f>
        <v>50</v>
      </c>
      <c r="U261" s="7" t="str">
        <f t="shared" si="9"/>
        <v>/</v>
      </c>
      <c r="V261" s="5">
        <f>0+RIGHT(TEXT(Table2[[#This Row],[multiplier/canvas_width]],"000/000"),3)</f>
        <v>1</v>
      </c>
      <c r="W261">
        <f>MOD(Table2[[#This Row],[tan_angle_denom]],Table2[[#This Row],[canvas_width_denom]])</f>
        <v>3</v>
      </c>
      <c r="X261" t="b">
        <f>ISEVEN(Table2[[#This Row],[denom_mod]])</f>
        <v>0</v>
      </c>
      <c r="Y261">
        <f>MOD(Table2[[#This Row],[canvas_width_numer]],Table2[[#This Row],[denom_mod]])</f>
        <v>2</v>
      </c>
    </row>
    <row r="262" spans="1:25" hidden="1" x14ac:dyDescent="0.25">
      <c r="A262">
        <f>TAN(RADIANS(Table2[[#This Row],[angle]]))</f>
        <v>0.66666666666717622</v>
      </c>
      <c r="B262">
        <f>0+LEFT(TEXT(Table2[[#This Row],[tan_angle]],"000/000"),3)</f>
        <v>2</v>
      </c>
      <c r="C262">
        <f>0+RIGHT(TEXT(Table2[[#This Row],[tan_angle]],"000/000"),3)</f>
        <v>3</v>
      </c>
      <c r="D262" s="1">
        <v>2.7</v>
      </c>
      <c r="E262">
        <v>33.690067526</v>
      </c>
      <c r="F262">
        <v>0</v>
      </c>
      <c r="G262">
        <v>0</v>
      </c>
      <c r="H262">
        <v>12.869044552</v>
      </c>
      <c r="I262">
        <v>-0.166410059</v>
      </c>
      <c r="J262">
        <v>0.360555128</v>
      </c>
      <c r="K262">
        <v>-15.864425612</v>
      </c>
      <c r="L262">
        <v>16.224980739999999</v>
      </c>
      <c r="M262">
        <v>9.0000000002333262</v>
      </c>
      <c r="N262">
        <v>13.50000000033967</v>
      </c>
      <c r="O262">
        <v>4.5000000001132241</v>
      </c>
      <c r="P262">
        <f>0+LEFT(TEXT(Table2[[#This Row],[canvas_width]],"000/000"),3)</f>
        <v>27</v>
      </c>
      <c r="Q262" s="7" t="str">
        <f t="shared" si="8"/>
        <v>/</v>
      </c>
      <c r="R262" s="5">
        <f>0+RIGHT(TEXT(Table2[[#This Row],[canvas_width]],"000/000"),3)</f>
        <v>10</v>
      </c>
      <c r="S262">
        <f>Table2[[#This Row],[multiplier]]/Table2[[#This Row],[canvas_width]]</f>
        <v>1.6666666667086014</v>
      </c>
      <c r="T262" s="6">
        <f>0+LEFT(TEXT(Table2[[#This Row],[multiplier/canvas_width]],"000/000"),3)</f>
        <v>5</v>
      </c>
      <c r="U262" s="7" t="str">
        <f t="shared" si="9"/>
        <v>/</v>
      </c>
      <c r="V262" s="5">
        <f>0+RIGHT(TEXT(Table2[[#This Row],[multiplier/canvas_width]],"000/000"),3)</f>
        <v>3</v>
      </c>
      <c r="W262">
        <f>MOD(Table2[[#This Row],[tan_angle_denom]],Table2[[#This Row],[canvas_width_denom]])</f>
        <v>3</v>
      </c>
      <c r="X262" t="b">
        <f>ISEVEN(Table2[[#This Row],[denom_mod]])</f>
        <v>0</v>
      </c>
      <c r="Y262">
        <f>MOD(Table2[[#This Row],[canvas_width_numer]],Table2[[#This Row],[denom_mod]])</f>
        <v>0</v>
      </c>
    </row>
    <row r="263" spans="1:25" hidden="1" x14ac:dyDescent="0.25">
      <c r="A263">
        <f>TAN(RADIANS(Table2[[#This Row],[angle]]))</f>
        <v>0.66666666666717622</v>
      </c>
      <c r="B263">
        <f>0+LEFT(TEXT(Table2[[#This Row],[tan_angle]],"000/000"),3)</f>
        <v>2</v>
      </c>
      <c r="C263">
        <f>0+RIGHT(TEXT(Table2[[#This Row],[tan_angle]],"000/000"),3)</f>
        <v>3</v>
      </c>
      <c r="D263" s="1">
        <v>2.71</v>
      </c>
      <c r="E263">
        <v>33.690067526</v>
      </c>
      <c r="F263">
        <v>0</v>
      </c>
      <c r="G263">
        <v>0</v>
      </c>
      <c r="H263">
        <v>387.58844160899997</v>
      </c>
      <c r="I263">
        <v>5.5470019999999997E-3</v>
      </c>
      <c r="J263">
        <v>0.360555128</v>
      </c>
      <c r="K263">
        <v>-488.19164269800001</v>
      </c>
      <c r="L263">
        <v>488.552197826</v>
      </c>
      <c r="M263">
        <v>271.00000000049261</v>
      </c>
      <c r="N263">
        <v>406.5000000004282</v>
      </c>
      <c r="O263">
        <v>135.50000000014271</v>
      </c>
      <c r="P263">
        <f>0+LEFT(TEXT(Table2[[#This Row],[canvas_width]],"000/000"),3)</f>
        <v>271</v>
      </c>
      <c r="Q263" s="7" t="str">
        <f t="shared" si="8"/>
        <v>/</v>
      </c>
      <c r="R263" s="5">
        <f>0+RIGHT(TEXT(Table2[[#This Row],[canvas_width]],"000/000"),3)</f>
        <v>100</v>
      </c>
      <c r="S263">
        <f>Table2[[#This Row],[multiplier]]/Table2[[#This Row],[canvas_width]]</f>
        <v>50.000000000052658</v>
      </c>
      <c r="T263" s="6">
        <f>0+LEFT(TEXT(Table2[[#This Row],[multiplier/canvas_width]],"000/000"),3)</f>
        <v>50</v>
      </c>
      <c r="U263" s="7" t="str">
        <f t="shared" si="9"/>
        <v>/</v>
      </c>
      <c r="V263" s="5">
        <f>0+RIGHT(TEXT(Table2[[#This Row],[multiplier/canvas_width]],"000/000"),3)</f>
        <v>1</v>
      </c>
      <c r="W263">
        <f>MOD(Table2[[#This Row],[tan_angle_denom]],Table2[[#This Row],[canvas_width_denom]])</f>
        <v>3</v>
      </c>
      <c r="X263" t="b">
        <f>ISEVEN(Table2[[#This Row],[denom_mod]])</f>
        <v>0</v>
      </c>
      <c r="Y263">
        <f>MOD(Table2[[#This Row],[canvas_width_numer]],Table2[[#This Row],[denom_mod]])</f>
        <v>1</v>
      </c>
    </row>
    <row r="264" spans="1:25" hidden="1" x14ac:dyDescent="0.25">
      <c r="A264">
        <f>TAN(RADIANS(Table2[[#This Row],[angle]]))</f>
        <v>0.66666666666717622</v>
      </c>
      <c r="B264">
        <f>0+LEFT(TEXT(Table2[[#This Row],[tan_angle]],"000/000"),3)</f>
        <v>2</v>
      </c>
      <c r="C264">
        <f>0+RIGHT(TEXT(Table2[[#This Row],[tan_angle]],"000/000"),3)</f>
        <v>3</v>
      </c>
      <c r="D264" s="1">
        <v>2.72</v>
      </c>
      <c r="E264">
        <v>33.690067526</v>
      </c>
      <c r="F264">
        <v>0</v>
      </c>
      <c r="G264">
        <v>0</v>
      </c>
      <c r="H264">
        <v>192.88035223099999</v>
      </c>
      <c r="I264">
        <v>1.1094003999999999E-2</v>
      </c>
      <c r="J264">
        <v>0.360555128</v>
      </c>
      <c r="K264">
        <v>-244.81693160399999</v>
      </c>
      <c r="L264">
        <v>245.17748673200001</v>
      </c>
      <c r="M264">
        <v>136.00000000032091</v>
      </c>
      <c r="N264">
        <v>204.0000000003254</v>
      </c>
      <c r="O264">
        <v>68.000000000108471</v>
      </c>
      <c r="P264">
        <f>0+LEFT(TEXT(Table2[[#This Row],[canvas_width]],"000/000"),3)</f>
        <v>68</v>
      </c>
      <c r="Q264" s="7" t="str">
        <f t="shared" si="8"/>
        <v>/</v>
      </c>
      <c r="R264" s="5">
        <f>0+RIGHT(TEXT(Table2[[#This Row],[canvas_width]],"000/000"),3)</f>
        <v>25</v>
      </c>
      <c r="S264">
        <f>Table2[[#This Row],[multiplier]]/Table2[[#This Row],[canvas_width]]</f>
        <v>25.000000000039876</v>
      </c>
      <c r="T264" s="6">
        <f>0+LEFT(TEXT(Table2[[#This Row],[multiplier/canvas_width]],"000/000"),3)</f>
        <v>25</v>
      </c>
      <c r="U264" s="7" t="str">
        <f t="shared" si="9"/>
        <v>/</v>
      </c>
      <c r="V264" s="5">
        <f>0+RIGHT(TEXT(Table2[[#This Row],[multiplier/canvas_width]],"000/000"),3)</f>
        <v>1</v>
      </c>
      <c r="W264">
        <f>MOD(Table2[[#This Row],[tan_angle_denom]],Table2[[#This Row],[canvas_width_denom]])</f>
        <v>3</v>
      </c>
      <c r="X264" t="b">
        <f>ISEVEN(Table2[[#This Row],[denom_mod]])</f>
        <v>0</v>
      </c>
      <c r="Y264">
        <f>MOD(Table2[[#This Row],[canvas_width_numer]],Table2[[#This Row],[denom_mod]])</f>
        <v>2</v>
      </c>
    </row>
    <row r="265" spans="1:25" hidden="1" x14ac:dyDescent="0.25">
      <c r="A265">
        <f>TAN(RADIANS(Table2[[#This Row],[angle]]))</f>
        <v>0.66666666666717622</v>
      </c>
      <c r="B265">
        <f>0+LEFT(TEXT(Table2[[#This Row],[tan_angle]],"000/000"),3)</f>
        <v>2</v>
      </c>
      <c r="C265">
        <f>0+RIGHT(TEXT(Table2[[#This Row],[tan_angle]],"000/000"),3)</f>
        <v>3</v>
      </c>
      <c r="D265" s="1">
        <v>2.73</v>
      </c>
      <c r="E265">
        <v>33.690067526</v>
      </c>
      <c r="F265">
        <v>0</v>
      </c>
      <c r="G265">
        <v>0</v>
      </c>
      <c r="H265">
        <v>36.080474262999999</v>
      </c>
      <c r="I265">
        <v>-1.6641006E-2</v>
      </c>
      <c r="J265">
        <v>0.360555128</v>
      </c>
      <c r="K265">
        <v>-163.69202790599999</v>
      </c>
      <c r="L265">
        <v>164.05258303400001</v>
      </c>
      <c r="M265">
        <v>91.00000000026364</v>
      </c>
      <c r="N265">
        <v>136.5000000002911</v>
      </c>
      <c r="O265">
        <v>45.500000000097039</v>
      </c>
      <c r="P265">
        <f>0+LEFT(TEXT(Table2[[#This Row],[canvas_width]],"000/000"),3)</f>
        <v>273</v>
      </c>
      <c r="Q265" s="7" t="str">
        <f t="shared" si="8"/>
        <v>/</v>
      </c>
      <c r="R265" s="5">
        <f>0+RIGHT(TEXT(Table2[[#This Row],[canvas_width]],"000/000"),3)</f>
        <v>100</v>
      </c>
      <c r="S265">
        <f>Table2[[#This Row],[multiplier]]/Table2[[#This Row],[canvas_width]]</f>
        <v>16.666666666702213</v>
      </c>
      <c r="T265" s="6">
        <f>0+LEFT(TEXT(Table2[[#This Row],[multiplier/canvas_width]],"000/000"),3)</f>
        <v>50</v>
      </c>
      <c r="U265" s="7" t="str">
        <f t="shared" si="9"/>
        <v>/</v>
      </c>
      <c r="V265" s="5">
        <f>0+RIGHT(TEXT(Table2[[#This Row],[multiplier/canvas_width]],"000/000"),3)</f>
        <v>3</v>
      </c>
      <c r="W265">
        <f>MOD(Table2[[#This Row],[tan_angle_denom]],Table2[[#This Row],[canvas_width_denom]])</f>
        <v>3</v>
      </c>
      <c r="X265" t="b">
        <f>ISEVEN(Table2[[#This Row],[denom_mod]])</f>
        <v>0</v>
      </c>
      <c r="Y265">
        <f>MOD(Table2[[#This Row],[canvas_width_numer]],Table2[[#This Row],[denom_mod]])</f>
        <v>0</v>
      </c>
    </row>
    <row r="266" spans="1:25" hidden="1" x14ac:dyDescent="0.25">
      <c r="A266">
        <f>TAN(RADIANS(Table2[[#This Row],[angle]]))</f>
        <v>0.66666666666717622</v>
      </c>
      <c r="B266">
        <f>0+LEFT(TEXT(Table2[[#This Row],[tan_angle]],"000/000"),3)</f>
        <v>2</v>
      </c>
      <c r="C266">
        <f>0+RIGHT(TEXT(Table2[[#This Row],[tan_angle]],"000/000"),3)</f>
        <v>3</v>
      </c>
      <c r="D266" s="1">
        <v>2.74</v>
      </c>
      <c r="E266">
        <v>33.690067526</v>
      </c>
      <c r="F266">
        <v>0</v>
      </c>
      <c r="G266">
        <v>0</v>
      </c>
      <c r="H266">
        <v>171.247044579</v>
      </c>
      <c r="I266">
        <v>1.1094003999999999E-2</v>
      </c>
      <c r="J266">
        <v>0.360555128</v>
      </c>
      <c r="K266">
        <v>-246.619707242</v>
      </c>
      <c r="L266">
        <v>246.98026236999999</v>
      </c>
      <c r="M266">
        <v>137.0000000004701</v>
      </c>
      <c r="N266">
        <v>205.500000000548</v>
      </c>
      <c r="O266">
        <v>68.500000000182681</v>
      </c>
      <c r="P266">
        <f>0+LEFT(TEXT(Table2[[#This Row],[canvas_width]],"000/000"),3)</f>
        <v>137</v>
      </c>
      <c r="Q266" s="7" t="str">
        <f t="shared" si="8"/>
        <v>/</v>
      </c>
      <c r="R266" s="5">
        <f>0+RIGHT(TEXT(Table2[[#This Row],[canvas_width]],"000/000"),3)</f>
        <v>50</v>
      </c>
      <c r="S266">
        <f>Table2[[#This Row],[multiplier]]/Table2[[#This Row],[canvas_width]]</f>
        <v>25.00000000006667</v>
      </c>
      <c r="T266" s="6">
        <f>0+LEFT(TEXT(Table2[[#This Row],[multiplier/canvas_width]],"000/000"),3)</f>
        <v>25</v>
      </c>
      <c r="U266" s="7" t="str">
        <f t="shared" si="9"/>
        <v>/</v>
      </c>
      <c r="V266" s="5">
        <f>0+RIGHT(TEXT(Table2[[#This Row],[multiplier/canvas_width]],"000/000"),3)</f>
        <v>1</v>
      </c>
      <c r="W266">
        <f>MOD(Table2[[#This Row],[tan_angle_denom]],Table2[[#This Row],[canvas_width_denom]])</f>
        <v>3</v>
      </c>
      <c r="X266" t="b">
        <f>ISEVEN(Table2[[#This Row],[denom_mod]])</f>
        <v>0</v>
      </c>
      <c r="Y266">
        <f>MOD(Table2[[#This Row],[canvas_width_numer]],Table2[[#This Row],[denom_mod]])</f>
        <v>2</v>
      </c>
    </row>
    <row r="267" spans="1:25" hidden="1" x14ac:dyDescent="0.25">
      <c r="A267">
        <f>TAN(RADIANS(Table2[[#This Row],[angle]]))</f>
        <v>0.66666666666717622</v>
      </c>
      <c r="B267">
        <f>0+LEFT(TEXT(Table2[[#This Row],[tan_angle]],"000/000"),3)</f>
        <v>2</v>
      </c>
      <c r="C267">
        <f>0+RIGHT(TEXT(Table2[[#This Row],[tan_angle]],"000/000"),3)</f>
        <v>3</v>
      </c>
      <c r="D267" s="1">
        <v>2.75</v>
      </c>
      <c r="E267">
        <v>33.690067526</v>
      </c>
      <c r="F267">
        <v>0</v>
      </c>
      <c r="G267">
        <v>0</v>
      </c>
      <c r="H267">
        <v>3.3975387019999999</v>
      </c>
      <c r="I267">
        <v>0.13867504899999999</v>
      </c>
      <c r="J267">
        <v>0.360555128</v>
      </c>
      <c r="K267">
        <v>-19.469976888000001</v>
      </c>
      <c r="L267">
        <v>19.830532015999999</v>
      </c>
      <c r="M267">
        <v>11.00000000053171</v>
      </c>
      <c r="N267">
        <v>16.500000000784951</v>
      </c>
      <c r="O267">
        <v>5.5000000002616511</v>
      </c>
      <c r="P267">
        <f>0+LEFT(TEXT(Table2[[#This Row],[canvas_width]],"000/000"),3)</f>
        <v>11</v>
      </c>
      <c r="Q267" s="7" t="str">
        <f t="shared" si="8"/>
        <v>/</v>
      </c>
      <c r="R267" s="5">
        <f>0+RIGHT(TEXT(Table2[[#This Row],[canvas_width]],"000/000"),3)</f>
        <v>4</v>
      </c>
      <c r="S267">
        <f>Table2[[#This Row],[multiplier]]/Table2[[#This Row],[canvas_width]]</f>
        <v>2.0000000000951457</v>
      </c>
      <c r="T267" s="6">
        <f>0+LEFT(TEXT(Table2[[#This Row],[multiplier/canvas_width]],"000/000"),3)</f>
        <v>2</v>
      </c>
      <c r="U267" s="7" t="str">
        <f t="shared" si="9"/>
        <v>/</v>
      </c>
      <c r="V267" s="5">
        <f>0+RIGHT(TEXT(Table2[[#This Row],[multiplier/canvas_width]],"000/000"),3)</f>
        <v>1</v>
      </c>
      <c r="W267">
        <f>MOD(Table2[[#This Row],[tan_angle_denom]],Table2[[#This Row],[canvas_width_denom]])</f>
        <v>3</v>
      </c>
      <c r="X267" t="b">
        <f>ISEVEN(Table2[[#This Row],[denom_mod]])</f>
        <v>0</v>
      </c>
      <c r="Y267">
        <f>MOD(Table2[[#This Row],[canvas_width_numer]],Table2[[#This Row],[denom_mod]])</f>
        <v>2</v>
      </c>
    </row>
    <row r="268" spans="1:25" x14ac:dyDescent="0.25">
      <c r="A268">
        <f>TAN(RADIANS(Table2[[#This Row],[angle]]))</f>
        <v>0.66666666666717622</v>
      </c>
      <c r="B268">
        <f>0+LEFT(TEXT(Table2[[#This Row],[tan_angle]],"000/000"),3)</f>
        <v>2</v>
      </c>
      <c r="C268">
        <f>0+RIGHT(TEXT(Table2[[#This Row],[tan_angle]],"000/000"),3)</f>
        <v>3</v>
      </c>
      <c r="D268" s="1">
        <v>2.76</v>
      </c>
      <c r="E268">
        <v>33.690067526</v>
      </c>
      <c r="F268">
        <v>0</v>
      </c>
      <c r="G268">
        <v>0</v>
      </c>
      <c r="H268">
        <v>63.047224303</v>
      </c>
      <c r="I268">
        <v>3.3282012E-2</v>
      </c>
      <c r="J268">
        <v>0.360555128</v>
      </c>
      <c r="K268">
        <v>-82.567124207999996</v>
      </c>
      <c r="L268">
        <v>82.927679335999997</v>
      </c>
      <c r="M268">
        <v>46.00000000020642</v>
      </c>
      <c r="N268">
        <v>69.00000000025689</v>
      </c>
      <c r="O268">
        <v>23.000000000085631</v>
      </c>
      <c r="P268">
        <f>0+LEFT(TEXT(Table2[[#This Row],[canvas_width]],"000/000"),3)</f>
        <v>69</v>
      </c>
      <c r="Q268" s="7" t="str">
        <f t="shared" si="8"/>
        <v>/</v>
      </c>
      <c r="R268" s="5">
        <f>0+RIGHT(TEXT(Table2[[#This Row],[canvas_width]],"000/000"),3)</f>
        <v>25</v>
      </c>
      <c r="S268">
        <f>Table2[[#This Row],[multiplier]]/Table2[[#This Row],[canvas_width]]</f>
        <v>8.3333333333643598</v>
      </c>
      <c r="T268" s="6">
        <f>0+LEFT(TEXT(Table2[[#This Row],[multiplier/canvas_width]],"000/000"),3)</f>
        <v>25</v>
      </c>
      <c r="U268" s="7" t="str">
        <f t="shared" si="9"/>
        <v>/</v>
      </c>
      <c r="V268" s="5">
        <f>0+RIGHT(TEXT(Table2[[#This Row],[multiplier/canvas_width]],"000/000"),3)</f>
        <v>3</v>
      </c>
      <c r="W268">
        <f>MOD(Table2[[#This Row],[tan_angle_denom]],Table2[[#This Row],[canvas_width_denom]])</f>
        <v>3</v>
      </c>
      <c r="X268" t="b">
        <f>ISEVEN(Table2[[#This Row],[denom_mod]])</f>
        <v>0</v>
      </c>
      <c r="Y268">
        <f>MOD(Table2[[#This Row],[canvas_width_numer]],Table2[[#This Row],[denom_mod]])</f>
        <v>0</v>
      </c>
    </row>
    <row r="269" spans="1:25" hidden="1" x14ac:dyDescent="0.25">
      <c r="A269">
        <f>TAN(RADIANS(Table2[[#This Row],[angle]]))</f>
        <v>0.66666666666717622</v>
      </c>
      <c r="B269">
        <f>0+LEFT(TEXT(Table2[[#This Row],[tan_angle]],"000/000"),3)</f>
        <v>2</v>
      </c>
      <c r="C269">
        <f>0+RIGHT(TEXT(Table2[[#This Row],[tan_angle]],"000/000"),3)</f>
        <v>3</v>
      </c>
      <c r="D269" s="1">
        <v>2.77</v>
      </c>
      <c r="E269">
        <v>33.690067526</v>
      </c>
      <c r="F269">
        <v>0</v>
      </c>
      <c r="G269">
        <v>0</v>
      </c>
      <c r="H269">
        <v>43.274935808999999</v>
      </c>
      <c r="I269">
        <v>-5.5470019999999997E-3</v>
      </c>
      <c r="J269">
        <v>0.360555128</v>
      </c>
      <c r="K269">
        <v>-499.008296524</v>
      </c>
      <c r="L269">
        <v>499.36885165199999</v>
      </c>
      <c r="M269">
        <v>277.00000000027831</v>
      </c>
      <c r="N269">
        <v>415.50000000009987</v>
      </c>
      <c r="O269">
        <v>138.50000000003331</v>
      </c>
      <c r="P269">
        <f>0+LEFT(TEXT(Table2[[#This Row],[canvas_width]],"000/000"),3)</f>
        <v>277</v>
      </c>
      <c r="Q269" s="7" t="str">
        <f t="shared" si="8"/>
        <v>/</v>
      </c>
      <c r="R269" s="5">
        <f>0+RIGHT(TEXT(Table2[[#This Row],[canvas_width]],"000/000"),3)</f>
        <v>100</v>
      </c>
      <c r="S269">
        <f>Table2[[#This Row],[multiplier]]/Table2[[#This Row],[canvas_width]]</f>
        <v>50.000000000012022</v>
      </c>
      <c r="T269" s="6">
        <f>0+LEFT(TEXT(Table2[[#This Row],[multiplier/canvas_width]],"000/000"),3)</f>
        <v>50</v>
      </c>
      <c r="U269" s="7" t="str">
        <f t="shared" si="9"/>
        <v>/</v>
      </c>
      <c r="V269" s="5">
        <f>0+RIGHT(TEXT(Table2[[#This Row],[multiplier/canvas_width]],"000/000"),3)</f>
        <v>1</v>
      </c>
      <c r="W269">
        <f>MOD(Table2[[#This Row],[tan_angle_denom]],Table2[[#This Row],[canvas_width_denom]])</f>
        <v>3</v>
      </c>
      <c r="X269" t="b">
        <f>ISEVEN(Table2[[#This Row],[denom_mod]])</f>
        <v>0</v>
      </c>
      <c r="Y269">
        <f>MOD(Table2[[#This Row],[canvas_width_numer]],Table2[[#This Row],[denom_mod]])</f>
        <v>1</v>
      </c>
    </row>
    <row r="270" spans="1:25" hidden="1" x14ac:dyDescent="0.25">
      <c r="A270">
        <f>TAN(RADIANS(Table2[[#This Row],[angle]]))</f>
        <v>0.66666666666717622</v>
      </c>
      <c r="B270">
        <f>0+LEFT(TEXT(Table2[[#This Row],[tan_angle]],"000/000"),3)</f>
        <v>2</v>
      </c>
      <c r="C270">
        <f>0+RIGHT(TEXT(Table2[[#This Row],[tan_angle]],"000/000"),3)</f>
        <v>3</v>
      </c>
      <c r="D270" s="1">
        <v>2.78</v>
      </c>
      <c r="E270">
        <v>33.690067526</v>
      </c>
      <c r="F270">
        <v>0</v>
      </c>
      <c r="G270">
        <v>0</v>
      </c>
      <c r="H270">
        <v>136.99430746199999</v>
      </c>
      <c r="I270">
        <v>1.1094003999999999E-2</v>
      </c>
      <c r="J270">
        <v>0.360555128</v>
      </c>
      <c r="K270">
        <v>-250.22525851699999</v>
      </c>
      <c r="L270">
        <v>250.585813645</v>
      </c>
      <c r="M270">
        <v>139.00000000021379</v>
      </c>
      <c r="N270">
        <v>208.50000000016129</v>
      </c>
      <c r="O270">
        <v>69.50000000005376</v>
      </c>
      <c r="P270">
        <f>0+LEFT(TEXT(Table2[[#This Row],[canvas_width]],"000/000"),3)</f>
        <v>139</v>
      </c>
      <c r="Q270" s="7" t="str">
        <f t="shared" si="8"/>
        <v>/</v>
      </c>
      <c r="R270" s="5">
        <f>0+RIGHT(TEXT(Table2[[#This Row],[canvas_width]],"000/000"),3)</f>
        <v>50</v>
      </c>
      <c r="S270">
        <f>Table2[[#This Row],[multiplier]]/Table2[[#This Row],[canvas_width]]</f>
        <v>25.000000000019341</v>
      </c>
      <c r="T270" s="6">
        <f>0+LEFT(TEXT(Table2[[#This Row],[multiplier/canvas_width]],"000/000"),3)</f>
        <v>25</v>
      </c>
      <c r="U270" s="7" t="str">
        <f t="shared" si="9"/>
        <v>/</v>
      </c>
      <c r="V270" s="5">
        <f>0+RIGHT(TEXT(Table2[[#This Row],[multiplier/canvas_width]],"000/000"),3)</f>
        <v>1</v>
      </c>
      <c r="W270">
        <f>MOD(Table2[[#This Row],[tan_angle_denom]],Table2[[#This Row],[canvas_width_denom]])</f>
        <v>3</v>
      </c>
      <c r="X270" t="b">
        <f>ISEVEN(Table2[[#This Row],[denom_mod]])</f>
        <v>0</v>
      </c>
      <c r="Y270">
        <f>MOD(Table2[[#This Row],[canvas_width_numer]],Table2[[#This Row],[denom_mod]])</f>
        <v>1</v>
      </c>
    </row>
    <row r="271" spans="1:25" hidden="1" x14ac:dyDescent="0.25">
      <c r="A271">
        <f>TAN(RADIANS(Table2[[#This Row],[angle]]))</f>
        <v>0.66666666666717622</v>
      </c>
      <c r="B271">
        <f>0+LEFT(TEXT(Table2[[#This Row],[tan_angle]],"000/000"),3)</f>
        <v>2</v>
      </c>
      <c r="C271">
        <f>0+RIGHT(TEXT(Table2[[#This Row],[tan_angle]],"000/000"),3)</f>
        <v>3</v>
      </c>
      <c r="D271" s="1">
        <v>2.79</v>
      </c>
      <c r="E271">
        <v>33.690067526</v>
      </c>
      <c r="F271">
        <v>0</v>
      </c>
      <c r="G271">
        <v>0</v>
      </c>
      <c r="H271">
        <v>23.461044799</v>
      </c>
      <c r="I271">
        <v>-1.6641006E-2</v>
      </c>
      <c r="J271">
        <v>0.360555128</v>
      </c>
      <c r="K271">
        <v>-167.29757918199999</v>
      </c>
      <c r="L271">
        <v>167.65813431000001</v>
      </c>
      <c r="M271">
        <v>93.000000000562025</v>
      </c>
      <c r="N271">
        <v>139.50000000073641</v>
      </c>
      <c r="O271">
        <v>46.500000000245471</v>
      </c>
      <c r="P271">
        <f>0+LEFT(TEXT(Table2[[#This Row],[canvas_width]],"000/000"),3)</f>
        <v>279</v>
      </c>
      <c r="Q271" s="7" t="str">
        <f t="shared" si="8"/>
        <v>/</v>
      </c>
      <c r="R271" s="5">
        <f>0+RIGHT(TEXT(Table2[[#This Row],[canvas_width]],"000/000"),3)</f>
        <v>100</v>
      </c>
      <c r="S271">
        <f>Table2[[#This Row],[multiplier]]/Table2[[#This Row],[canvas_width]]</f>
        <v>16.666666666754647</v>
      </c>
      <c r="T271" s="6">
        <f>0+LEFT(TEXT(Table2[[#This Row],[multiplier/canvas_width]],"000/000"),3)</f>
        <v>50</v>
      </c>
      <c r="U271" s="7" t="str">
        <f t="shared" si="9"/>
        <v>/</v>
      </c>
      <c r="V271" s="5">
        <f>0+RIGHT(TEXT(Table2[[#This Row],[multiplier/canvas_width]],"000/000"),3)</f>
        <v>3</v>
      </c>
      <c r="W271">
        <f>MOD(Table2[[#This Row],[tan_angle_denom]],Table2[[#This Row],[canvas_width_denom]])</f>
        <v>3</v>
      </c>
      <c r="X271" t="b">
        <f>ISEVEN(Table2[[#This Row],[denom_mod]])</f>
        <v>0</v>
      </c>
      <c r="Y271">
        <f>MOD(Table2[[#This Row],[canvas_width_numer]],Table2[[#This Row],[denom_mod]])</f>
        <v>0</v>
      </c>
    </row>
    <row r="272" spans="1:25" hidden="1" x14ac:dyDescent="0.25">
      <c r="A272">
        <f>TAN(RADIANS(Table2[[#This Row],[angle]]))</f>
        <v>0.66666666666717622</v>
      </c>
      <c r="B272">
        <f>0+LEFT(TEXT(Table2[[#This Row],[tan_angle]],"000/000"),3)</f>
        <v>2</v>
      </c>
      <c r="C272">
        <f>0+RIGHT(TEXT(Table2[[#This Row],[tan_angle]],"000/000"),3)</f>
        <v>3</v>
      </c>
      <c r="D272" s="1">
        <v>2.8</v>
      </c>
      <c r="E272">
        <v>33.690067526</v>
      </c>
      <c r="F272">
        <v>0</v>
      </c>
      <c r="G272">
        <v>0</v>
      </c>
      <c r="H272">
        <v>23.519288320000001</v>
      </c>
      <c r="I272">
        <v>-5.5470020000000002E-2</v>
      </c>
      <c r="J272">
        <v>0.360555128</v>
      </c>
      <c r="K272">
        <v>-50.117162729</v>
      </c>
      <c r="L272">
        <v>50.477717857000002</v>
      </c>
      <c r="M272">
        <v>28.00000000029447</v>
      </c>
      <c r="N272">
        <v>42.000000000409607</v>
      </c>
      <c r="O272">
        <v>14.00000000013654</v>
      </c>
      <c r="P272">
        <f>0+LEFT(TEXT(Table2[[#This Row],[canvas_width]],"000/000"),3)</f>
        <v>14</v>
      </c>
      <c r="Q272" s="7" t="str">
        <f t="shared" si="8"/>
        <v>/</v>
      </c>
      <c r="R272" s="5">
        <f>0+RIGHT(TEXT(Table2[[#This Row],[canvas_width]],"000/000"),3)</f>
        <v>5</v>
      </c>
      <c r="S272">
        <f>Table2[[#This Row],[multiplier]]/Table2[[#This Row],[canvas_width]]</f>
        <v>5.0000000000487645</v>
      </c>
      <c r="T272" s="6">
        <f>0+LEFT(TEXT(Table2[[#This Row],[multiplier/canvas_width]],"000/000"),3)</f>
        <v>5</v>
      </c>
      <c r="U272" s="7" t="str">
        <f t="shared" si="9"/>
        <v>/</v>
      </c>
      <c r="V272" s="5">
        <f>0+RIGHT(TEXT(Table2[[#This Row],[multiplier/canvas_width]],"000/000"),3)</f>
        <v>1</v>
      </c>
      <c r="W272">
        <f>MOD(Table2[[#This Row],[tan_angle_denom]],Table2[[#This Row],[canvas_width_denom]])</f>
        <v>3</v>
      </c>
      <c r="X272" t="b">
        <f>ISEVEN(Table2[[#This Row],[denom_mod]])</f>
        <v>0</v>
      </c>
      <c r="Y272">
        <f>MOD(Table2[[#This Row],[canvas_width_numer]],Table2[[#This Row],[denom_mod]])</f>
        <v>2</v>
      </c>
    </row>
    <row r="273" spans="1:25" hidden="1" x14ac:dyDescent="0.25">
      <c r="A273">
        <f>TAN(RADIANS(Table2[[#This Row],[angle]]))</f>
        <v>0.66666666666717622</v>
      </c>
      <c r="B273">
        <f>0+LEFT(TEXT(Table2[[#This Row],[tan_angle]],"000/000"),3)</f>
        <v>2</v>
      </c>
      <c r="C273">
        <f>0+RIGHT(TEXT(Table2[[#This Row],[tan_angle]],"000/000"),3)</f>
        <v>3</v>
      </c>
      <c r="D273" s="1">
        <v>2.81</v>
      </c>
      <c r="E273">
        <v>33.690067526</v>
      </c>
      <c r="F273">
        <v>0</v>
      </c>
      <c r="G273">
        <v>0</v>
      </c>
      <c r="H273">
        <v>239.77748032100001</v>
      </c>
      <c r="I273">
        <v>-5.5470019999999997E-3</v>
      </c>
      <c r="J273">
        <v>0.360555128</v>
      </c>
      <c r="K273">
        <v>-506.21939907500001</v>
      </c>
      <c r="L273">
        <v>506.579954203</v>
      </c>
      <c r="M273">
        <v>281.00000000032043</v>
      </c>
      <c r="N273">
        <v>421.50000000015842</v>
      </c>
      <c r="O273">
        <v>140.50000000005281</v>
      </c>
      <c r="P273">
        <f>0+LEFT(TEXT(Table2[[#This Row],[canvas_width]],"000/000"),3)</f>
        <v>281</v>
      </c>
      <c r="Q273" s="7" t="str">
        <f t="shared" si="8"/>
        <v>/</v>
      </c>
      <c r="R273" s="5">
        <f>0+RIGHT(TEXT(Table2[[#This Row],[canvas_width]],"000/000"),3)</f>
        <v>100</v>
      </c>
      <c r="S273">
        <f>Table2[[#This Row],[multiplier]]/Table2[[#This Row],[canvas_width]]</f>
        <v>50.000000000018794</v>
      </c>
      <c r="T273" s="6">
        <f>0+LEFT(TEXT(Table2[[#This Row],[multiplier/canvas_width]],"000/000"),3)</f>
        <v>50</v>
      </c>
      <c r="U273" s="7" t="str">
        <f t="shared" si="9"/>
        <v>/</v>
      </c>
      <c r="V273" s="5">
        <f>0+RIGHT(TEXT(Table2[[#This Row],[multiplier/canvas_width]],"000/000"),3)</f>
        <v>1</v>
      </c>
      <c r="W273">
        <f>MOD(Table2[[#This Row],[tan_angle_denom]],Table2[[#This Row],[canvas_width_denom]])</f>
        <v>3</v>
      </c>
      <c r="X273" t="b">
        <f>ISEVEN(Table2[[#This Row],[denom_mod]])</f>
        <v>0</v>
      </c>
      <c r="Y273">
        <f>MOD(Table2[[#This Row],[canvas_width_numer]],Table2[[#This Row],[denom_mod]])</f>
        <v>2</v>
      </c>
    </row>
    <row r="274" spans="1:25" hidden="1" x14ac:dyDescent="0.25">
      <c r="A274">
        <f>TAN(RADIANS(Table2[[#This Row],[angle]]))</f>
        <v>0.66666666666717622</v>
      </c>
      <c r="B274">
        <f>0+LEFT(TEXT(Table2[[#This Row],[tan_angle]],"000/000"),3)</f>
        <v>2</v>
      </c>
      <c r="C274">
        <f>0+RIGHT(TEXT(Table2[[#This Row],[tan_angle]],"000/000"),3)</f>
        <v>3</v>
      </c>
      <c r="D274" s="1">
        <v>2.82</v>
      </c>
      <c r="E274">
        <v>33.690067526</v>
      </c>
      <c r="F274">
        <v>0</v>
      </c>
      <c r="G274">
        <v>0</v>
      </c>
      <c r="H274">
        <v>27.091557584</v>
      </c>
      <c r="I274">
        <v>-3.3282012E-2</v>
      </c>
      <c r="J274">
        <v>0.360555128</v>
      </c>
      <c r="K274">
        <v>-84.369899845999996</v>
      </c>
      <c r="L274">
        <v>84.730454973999997</v>
      </c>
      <c r="M274">
        <v>47.000000000355612</v>
      </c>
      <c r="N274">
        <v>70.500000000479531</v>
      </c>
      <c r="O274">
        <v>23.50000000015984</v>
      </c>
      <c r="P274">
        <f>0+LEFT(TEXT(Table2[[#This Row],[canvas_width]],"000/000"),3)</f>
        <v>141</v>
      </c>
      <c r="Q274" s="7" t="str">
        <f t="shared" si="8"/>
        <v>/</v>
      </c>
      <c r="R274" s="5">
        <f>0+RIGHT(TEXT(Table2[[#This Row],[canvas_width]],"000/000"),3)</f>
        <v>50</v>
      </c>
      <c r="S274">
        <f>Table2[[#This Row],[multiplier]]/Table2[[#This Row],[canvas_width]]</f>
        <v>8.3333333333900139</v>
      </c>
      <c r="T274" s="6">
        <f>0+LEFT(TEXT(Table2[[#This Row],[multiplier/canvas_width]],"000/000"),3)</f>
        <v>25</v>
      </c>
      <c r="U274" s="7" t="str">
        <f t="shared" si="9"/>
        <v>/</v>
      </c>
      <c r="V274" s="5">
        <f>0+RIGHT(TEXT(Table2[[#This Row],[multiplier/canvas_width]],"000/000"),3)</f>
        <v>3</v>
      </c>
      <c r="W274">
        <f>MOD(Table2[[#This Row],[tan_angle_denom]],Table2[[#This Row],[canvas_width_denom]])</f>
        <v>3</v>
      </c>
      <c r="X274" t="b">
        <f>ISEVEN(Table2[[#This Row],[denom_mod]])</f>
        <v>0</v>
      </c>
      <c r="Y274">
        <f>MOD(Table2[[#This Row],[canvas_width_numer]],Table2[[#This Row],[denom_mod]])</f>
        <v>0</v>
      </c>
    </row>
    <row r="275" spans="1:25" hidden="1" x14ac:dyDescent="0.25">
      <c r="A275">
        <f>TAN(RADIANS(Table2[[#This Row],[angle]]))</f>
        <v>0.66666666666717622</v>
      </c>
      <c r="B275">
        <f>0+LEFT(TEXT(Table2[[#This Row],[tan_angle]],"000/000"),3)</f>
        <v>2</v>
      </c>
      <c r="C275">
        <f>0+RIGHT(TEXT(Table2[[#This Row],[tan_angle]],"000/000"),3)</f>
        <v>3</v>
      </c>
      <c r="D275" s="1">
        <v>2.83</v>
      </c>
      <c r="E275">
        <v>33.690067526</v>
      </c>
      <c r="F275">
        <v>0</v>
      </c>
      <c r="G275">
        <v>0</v>
      </c>
      <c r="H275">
        <v>329.91626220799998</v>
      </c>
      <c r="I275">
        <v>-5.5470019999999997E-3</v>
      </c>
      <c r="J275">
        <v>0.360555128</v>
      </c>
      <c r="K275">
        <v>-509.82495035099998</v>
      </c>
      <c r="L275">
        <v>510.18550547900003</v>
      </c>
      <c r="M275">
        <v>283.00000000061868</v>
      </c>
      <c r="N275">
        <v>424.50000000060368</v>
      </c>
      <c r="O275">
        <v>141.5000000002012</v>
      </c>
      <c r="P275">
        <f>0+LEFT(TEXT(Table2[[#This Row],[canvas_width]],"000/000"),3)</f>
        <v>283</v>
      </c>
      <c r="Q275" s="7" t="str">
        <f t="shared" si="8"/>
        <v>/</v>
      </c>
      <c r="R275" s="5">
        <f>0+RIGHT(TEXT(Table2[[#This Row],[canvas_width]],"000/000"),3)</f>
        <v>100</v>
      </c>
      <c r="S275">
        <f>Table2[[#This Row],[multiplier]]/Table2[[#This Row],[canvas_width]]</f>
        <v>50.00000000007109</v>
      </c>
      <c r="T275" s="6">
        <f>0+LEFT(TEXT(Table2[[#This Row],[multiplier/canvas_width]],"000/000"),3)</f>
        <v>50</v>
      </c>
      <c r="U275" s="7" t="str">
        <f t="shared" si="9"/>
        <v>/</v>
      </c>
      <c r="V275" s="5">
        <f>0+RIGHT(TEXT(Table2[[#This Row],[multiplier/canvas_width]],"000/000"),3)</f>
        <v>1</v>
      </c>
      <c r="W275">
        <f>MOD(Table2[[#This Row],[tan_angle_denom]],Table2[[#This Row],[canvas_width_denom]])</f>
        <v>3</v>
      </c>
      <c r="X275" t="b">
        <f>ISEVEN(Table2[[#This Row],[denom_mod]])</f>
        <v>0</v>
      </c>
      <c r="Y275">
        <f>MOD(Table2[[#This Row],[canvas_width_numer]],Table2[[#This Row],[denom_mod]])</f>
        <v>1</v>
      </c>
    </row>
    <row r="276" spans="1:25" hidden="1" x14ac:dyDescent="0.25">
      <c r="A276">
        <f>TAN(RADIANS(Table2[[#This Row],[angle]]))</f>
        <v>0.66666666666717622</v>
      </c>
      <c r="B276">
        <f>0+LEFT(TEXT(Table2[[#This Row],[tan_angle]],"000/000"),3)</f>
        <v>2</v>
      </c>
      <c r="C276">
        <f>0+RIGHT(TEXT(Table2[[#This Row],[tan_angle]],"000/000"),3)</f>
        <v>3</v>
      </c>
      <c r="D276" s="1">
        <v>2.84</v>
      </c>
      <c r="E276">
        <v>33.690067526</v>
      </c>
      <c r="F276">
        <v>0</v>
      </c>
      <c r="G276">
        <v>0</v>
      </c>
      <c r="H276">
        <v>160.43039075199999</v>
      </c>
      <c r="I276">
        <v>1.1094003999999999E-2</v>
      </c>
      <c r="J276">
        <v>0.360555128</v>
      </c>
      <c r="K276">
        <v>-255.63358543000001</v>
      </c>
      <c r="L276">
        <v>255.994140558</v>
      </c>
      <c r="M276">
        <v>142.00000000010661</v>
      </c>
      <c r="N276">
        <v>212.99999999999719</v>
      </c>
      <c r="O276">
        <v>70.999999999999048</v>
      </c>
      <c r="P276">
        <f>0+LEFT(TEXT(Table2[[#This Row],[canvas_width]],"000/000"),3)</f>
        <v>71</v>
      </c>
      <c r="Q276" s="7" t="str">
        <f t="shared" si="8"/>
        <v>/</v>
      </c>
      <c r="R276" s="5">
        <f>0+RIGHT(TEXT(Table2[[#This Row],[canvas_width]],"000/000"),3)</f>
        <v>25</v>
      </c>
      <c r="S276">
        <f>Table2[[#This Row],[multiplier]]/Table2[[#This Row],[canvas_width]]</f>
        <v>24.999999999999666</v>
      </c>
      <c r="T276" s="6">
        <f>0+LEFT(TEXT(Table2[[#This Row],[multiplier/canvas_width]],"000/000"),3)</f>
        <v>25</v>
      </c>
      <c r="U276" s="7" t="str">
        <f t="shared" si="9"/>
        <v>/</v>
      </c>
      <c r="V276" s="5">
        <f>0+RIGHT(TEXT(Table2[[#This Row],[multiplier/canvas_width]],"000/000"),3)</f>
        <v>1</v>
      </c>
      <c r="W276">
        <f>MOD(Table2[[#This Row],[tan_angle_denom]],Table2[[#This Row],[canvas_width_denom]])</f>
        <v>3</v>
      </c>
      <c r="X276" t="b">
        <f>ISEVEN(Table2[[#This Row],[denom_mod]])</f>
        <v>0</v>
      </c>
      <c r="Y276">
        <f>MOD(Table2[[#This Row],[canvas_width_numer]],Table2[[#This Row],[denom_mod]])</f>
        <v>2</v>
      </c>
    </row>
    <row r="277" spans="1:25" hidden="1" x14ac:dyDescent="0.25">
      <c r="A277">
        <f>TAN(RADIANS(Table2[[#This Row],[angle]]))</f>
        <v>0.66666666666717622</v>
      </c>
      <c r="B277">
        <f>0+LEFT(TEXT(Table2[[#This Row],[tan_angle]],"000/000"),3)</f>
        <v>2</v>
      </c>
      <c r="C277">
        <f>0+RIGHT(TEXT(Table2[[#This Row],[tan_angle]],"000/000"),3)</f>
        <v>3</v>
      </c>
      <c r="D277" s="1">
        <v>2.85</v>
      </c>
      <c r="E277">
        <v>33.690067526</v>
      </c>
      <c r="F277">
        <v>0</v>
      </c>
      <c r="G277">
        <v>0</v>
      </c>
      <c r="H277">
        <v>30.771993385999998</v>
      </c>
      <c r="I277">
        <v>-8.3205029E-2</v>
      </c>
      <c r="J277">
        <v>0.360555128</v>
      </c>
      <c r="K277">
        <v>-33.892181989000001</v>
      </c>
      <c r="L277">
        <v>34.252737117000002</v>
      </c>
      <c r="M277">
        <v>19.000000000061149</v>
      </c>
      <c r="N277">
        <v>28.500000000069939</v>
      </c>
      <c r="O277">
        <v>9.5000000000233111</v>
      </c>
      <c r="P277">
        <f>0+LEFT(TEXT(Table2[[#This Row],[canvas_width]],"000/000"),3)</f>
        <v>57</v>
      </c>
      <c r="Q277" s="7" t="str">
        <f t="shared" si="8"/>
        <v>/</v>
      </c>
      <c r="R277" s="5">
        <f>0+RIGHT(TEXT(Table2[[#This Row],[canvas_width]],"000/000"),3)</f>
        <v>20</v>
      </c>
      <c r="S277">
        <f>Table2[[#This Row],[multiplier]]/Table2[[#This Row],[canvas_width]]</f>
        <v>3.3333333333415127</v>
      </c>
      <c r="T277" s="6">
        <f>0+LEFT(TEXT(Table2[[#This Row],[multiplier/canvas_width]],"000/000"),3)</f>
        <v>10</v>
      </c>
      <c r="U277" s="7" t="str">
        <f t="shared" si="9"/>
        <v>/</v>
      </c>
      <c r="V277" s="5">
        <f>0+RIGHT(TEXT(Table2[[#This Row],[multiplier/canvas_width]],"000/000"),3)</f>
        <v>3</v>
      </c>
      <c r="W277">
        <f>MOD(Table2[[#This Row],[tan_angle_denom]],Table2[[#This Row],[canvas_width_denom]])</f>
        <v>3</v>
      </c>
      <c r="X277" t="b">
        <f>ISEVEN(Table2[[#This Row],[denom_mod]])</f>
        <v>0</v>
      </c>
      <c r="Y277">
        <f>MOD(Table2[[#This Row],[canvas_width_numer]],Table2[[#This Row],[denom_mod]])</f>
        <v>0</v>
      </c>
    </row>
    <row r="278" spans="1:25" hidden="1" x14ac:dyDescent="0.25">
      <c r="A278">
        <f>TAN(RADIANS(Table2[[#This Row],[angle]]))</f>
        <v>0.66666666666717622</v>
      </c>
      <c r="B278">
        <f>0+LEFT(TEXT(Table2[[#This Row],[tan_angle]],"000/000"),3)</f>
        <v>2</v>
      </c>
      <c r="C278">
        <f>0+RIGHT(TEXT(Table2[[#This Row],[tan_angle]],"000/000"),3)</f>
        <v>3</v>
      </c>
      <c r="D278" s="1">
        <v>2.86</v>
      </c>
      <c r="E278">
        <v>33.690067526</v>
      </c>
      <c r="F278">
        <v>0</v>
      </c>
      <c r="G278">
        <v>0</v>
      </c>
      <c r="H278">
        <v>109.985954908</v>
      </c>
      <c r="I278">
        <v>-1.1094003999999999E-2</v>
      </c>
      <c r="J278">
        <v>0.360555128</v>
      </c>
      <c r="K278">
        <v>-257.436361068</v>
      </c>
      <c r="L278">
        <v>257.79691619599998</v>
      </c>
      <c r="M278">
        <v>143.0000000002558</v>
      </c>
      <c r="N278">
        <v>214.50000000021981</v>
      </c>
      <c r="O278">
        <v>71.500000000073257</v>
      </c>
      <c r="P278">
        <f>0+LEFT(TEXT(Table2[[#This Row],[canvas_width]],"000/000"),3)</f>
        <v>143</v>
      </c>
      <c r="Q278" s="7" t="str">
        <f t="shared" si="8"/>
        <v>/</v>
      </c>
      <c r="R278" s="5">
        <f>0+RIGHT(TEXT(Table2[[#This Row],[canvas_width]],"000/000"),3)</f>
        <v>50</v>
      </c>
      <c r="S278">
        <f>Table2[[#This Row],[multiplier]]/Table2[[#This Row],[canvas_width]]</f>
        <v>25.000000000025615</v>
      </c>
      <c r="T278" s="6">
        <f>0+LEFT(TEXT(Table2[[#This Row],[multiplier/canvas_width]],"000/000"),3)</f>
        <v>25</v>
      </c>
      <c r="U278" s="7" t="str">
        <f t="shared" si="9"/>
        <v>/</v>
      </c>
      <c r="V278" s="5">
        <f>0+RIGHT(TEXT(Table2[[#This Row],[multiplier/canvas_width]],"000/000"),3)</f>
        <v>1</v>
      </c>
      <c r="W278">
        <f>MOD(Table2[[#This Row],[tan_angle_denom]],Table2[[#This Row],[canvas_width_denom]])</f>
        <v>3</v>
      </c>
      <c r="X278" t="b">
        <f>ISEVEN(Table2[[#This Row],[denom_mod]])</f>
        <v>0</v>
      </c>
      <c r="Y278">
        <f>MOD(Table2[[#This Row],[canvas_width_numer]],Table2[[#This Row],[denom_mod]])</f>
        <v>2</v>
      </c>
    </row>
    <row r="279" spans="1:25" hidden="1" x14ac:dyDescent="0.25">
      <c r="A279">
        <f>TAN(RADIANS(Table2[[#This Row],[angle]]))</f>
        <v>0.66666666666717622</v>
      </c>
      <c r="B279">
        <f>0+LEFT(TEXT(Table2[[#This Row],[tan_angle]],"000/000"),3)</f>
        <v>2</v>
      </c>
      <c r="C279">
        <f>0+RIGHT(TEXT(Table2[[#This Row],[tan_angle]],"000/000"),3)</f>
        <v>3</v>
      </c>
      <c r="D279" s="1">
        <v>2.87</v>
      </c>
      <c r="E279">
        <v>33.690067526</v>
      </c>
      <c r="F279">
        <v>0</v>
      </c>
      <c r="G279">
        <v>0</v>
      </c>
      <c r="H279">
        <v>438.06615946599999</v>
      </c>
      <c r="I279">
        <v>5.5470019999999997E-3</v>
      </c>
      <c r="J279">
        <v>0.360555128</v>
      </c>
      <c r="K279">
        <v>-517.03605290200005</v>
      </c>
      <c r="L279">
        <v>517.39660803000004</v>
      </c>
      <c r="M279">
        <v>287.00000000066092</v>
      </c>
      <c r="N279">
        <v>430.50000000066223</v>
      </c>
      <c r="O279">
        <v>143.50000000022081</v>
      </c>
      <c r="P279">
        <f>0+LEFT(TEXT(Table2[[#This Row],[canvas_width]],"000/000"),3)</f>
        <v>287</v>
      </c>
      <c r="Q279" s="7" t="str">
        <f t="shared" si="8"/>
        <v>/</v>
      </c>
      <c r="R279" s="5">
        <f>0+RIGHT(TEXT(Table2[[#This Row],[canvas_width]],"000/000"),3)</f>
        <v>100</v>
      </c>
      <c r="S279">
        <f>Table2[[#This Row],[multiplier]]/Table2[[#This Row],[canvas_width]]</f>
        <v>50.000000000076938</v>
      </c>
      <c r="T279" s="6">
        <f>0+LEFT(TEXT(Table2[[#This Row],[multiplier/canvas_width]],"000/000"),3)</f>
        <v>50</v>
      </c>
      <c r="U279" s="7" t="str">
        <f t="shared" si="9"/>
        <v>/</v>
      </c>
      <c r="V279" s="5">
        <f>0+RIGHT(TEXT(Table2[[#This Row],[multiplier/canvas_width]],"000/000"),3)</f>
        <v>1</v>
      </c>
      <c r="W279">
        <f>MOD(Table2[[#This Row],[tan_angle_denom]],Table2[[#This Row],[canvas_width_denom]])</f>
        <v>3</v>
      </c>
      <c r="X279" t="b">
        <f>ISEVEN(Table2[[#This Row],[denom_mod]])</f>
        <v>0</v>
      </c>
      <c r="Y279">
        <f>MOD(Table2[[#This Row],[canvas_width_numer]],Table2[[#This Row],[denom_mod]])</f>
        <v>2</v>
      </c>
    </row>
    <row r="280" spans="1:25" x14ac:dyDescent="0.25">
      <c r="A280">
        <f>TAN(RADIANS(Table2[[#This Row],[angle]]))</f>
        <v>0.66666666666717622</v>
      </c>
      <c r="B280">
        <f>0+LEFT(TEXT(Table2[[#This Row],[tan_angle]],"000/000"),3)</f>
        <v>2</v>
      </c>
      <c r="C280">
        <f>0+RIGHT(TEXT(Table2[[#This Row],[tan_angle]],"000/000"),3)</f>
        <v>3</v>
      </c>
      <c r="D280" s="1">
        <v>2.88</v>
      </c>
      <c r="E280">
        <v>33.690067526</v>
      </c>
      <c r="F280">
        <v>0</v>
      </c>
      <c r="G280">
        <v>0</v>
      </c>
      <c r="H280">
        <v>41.513762685000003</v>
      </c>
      <c r="I280">
        <v>-3.3282012E-2</v>
      </c>
      <c r="J280">
        <v>0.360555128</v>
      </c>
      <c r="K280">
        <v>-86.172675483999996</v>
      </c>
      <c r="L280">
        <v>86.533230611999997</v>
      </c>
      <c r="M280">
        <v>48.000000000504812</v>
      </c>
      <c r="N280">
        <v>72.000000000702173</v>
      </c>
      <c r="O280">
        <v>24.00000000023406</v>
      </c>
      <c r="P280">
        <f>0+LEFT(TEXT(Table2[[#This Row],[canvas_width]],"000/000"),3)</f>
        <v>72</v>
      </c>
      <c r="Q280" s="7" t="str">
        <f t="shared" si="8"/>
        <v>/</v>
      </c>
      <c r="R280" s="5">
        <f>0+RIGHT(TEXT(Table2[[#This Row],[canvas_width]],"000/000"),3)</f>
        <v>25</v>
      </c>
      <c r="S280">
        <f>Table2[[#This Row],[multiplier]]/Table2[[#This Row],[canvas_width]]</f>
        <v>8.333333333414604</v>
      </c>
      <c r="T280" s="6">
        <f>0+LEFT(TEXT(Table2[[#This Row],[multiplier/canvas_width]],"000/000"),3)</f>
        <v>25</v>
      </c>
      <c r="U280" s="7" t="str">
        <f t="shared" si="9"/>
        <v>/</v>
      </c>
      <c r="V280" s="5">
        <f>0+RIGHT(TEXT(Table2[[#This Row],[multiplier/canvas_width]],"000/000"),3)</f>
        <v>3</v>
      </c>
      <c r="W280">
        <f>MOD(Table2[[#This Row],[tan_angle_denom]],Table2[[#This Row],[canvas_width_denom]])</f>
        <v>3</v>
      </c>
      <c r="X280" t="b">
        <f>ISEVEN(Table2[[#This Row],[denom_mod]])</f>
        <v>0</v>
      </c>
      <c r="Y280">
        <f>MOD(Table2[[#This Row],[canvas_width_numer]],Table2[[#This Row],[denom_mod]])</f>
        <v>0</v>
      </c>
    </row>
    <row r="281" spans="1:25" hidden="1" x14ac:dyDescent="0.25">
      <c r="A281">
        <f>TAN(RADIANS(Table2[[#This Row],[angle]]))</f>
        <v>0.66666666666717622</v>
      </c>
      <c r="B281">
        <f>0+LEFT(TEXT(Table2[[#This Row],[tan_angle]],"000/000"),3)</f>
        <v>2</v>
      </c>
      <c r="C281">
        <f>0+RIGHT(TEXT(Table2[[#This Row],[tan_angle]],"000/000"),3)</f>
        <v>3</v>
      </c>
      <c r="D281" s="1">
        <v>2.89</v>
      </c>
      <c r="E281">
        <v>33.690067526</v>
      </c>
      <c r="F281">
        <v>0</v>
      </c>
      <c r="G281">
        <v>0</v>
      </c>
      <c r="H281">
        <v>142.41095487800001</v>
      </c>
      <c r="I281">
        <v>5.5470019999999997E-3</v>
      </c>
      <c r="J281">
        <v>0.360555128</v>
      </c>
      <c r="K281">
        <v>-520.64160417699998</v>
      </c>
      <c r="L281">
        <v>521.00215930499996</v>
      </c>
      <c r="M281">
        <v>289.0000000004045</v>
      </c>
      <c r="N281">
        <v>433.50000000027541</v>
      </c>
      <c r="O281">
        <v>144.5000000000918</v>
      </c>
      <c r="P281">
        <f>0+LEFT(TEXT(Table2[[#This Row],[canvas_width]],"000/000"),3)</f>
        <v>289</v>
      </c>
      <c r="Q281" s="7" t="str">
        <f t="shared" si="8"/>
        <v>/</v>
      </c>
      <c r="R281" s="5">
        <f>0+RIGHT(TEXT(Table2[[#This Row],[canvas_width]],"000/000"),3)</f>
        <v>100</v>
      </c>
      <c r="S281">
        <f>Table2[[#This Row],[multiplier]]/Table2[[#This Row],[canvas_width]]</f>
        <v>50.000000000031761</v>
      </c>
      <c r="T281" s="6">
        <f>0+LEFT(TEXT(Table2[[#This Row],[multiplier/canvas_width]],"000/000"),3)</f>
        <v>50</v>
      </c>
      <c r="U281" s="7" t="str">
        <f t="shared" si="9"/>
        <v>/</v>
      </c>
      <c r="V281" s="5">
        <f>0+RIGHT(TEXT(Table2[[#This Row],[multiplier/canvas_width]],"000/000"),3)</f>
        <v>1</v>
      </c>
      <c r="W281">
        <f>MOD(Table2[[#This Row],[tan_angle_denom]],Table2[[#This Row],[canvas_width_denom]])</f>
        <v>3</v>
      </c>
      <c r="X281" t="b">
        <f>ISEVEN(Table2[[#This Row],[denom_mod]])</f>
        <v>0</v>
      </c>
      <c r="Y281">
        <f>MOD(Table2[[#This Row],[canvas_width_numer]],Table2[[#This Row],[denom_mod]])</f>
        <v>1</v>
      </c>
    </row>
    <row r="282" spans="1:25" hidden="1" x14ac:dyDescent="0.25">
      <c r="A282">
        <f>TAN(RADIANS(Table2[[#This Row],[angle]]))</f>
        <v>0.66666666666717622</v>
      </c>
      <c r="B282">
        <f>0+LEFT(TEXT(Table2[[#This Row],[tan_angle]],"000/000"),3)</f>
        <v>2</v>
      </c>
      <c r="C282">
        <f>0+RIGHT(TEXT(Table2[[#This Row],[tan_angle]],"000/000"),3)</f>
        <v>3</v>
      </c>
      <c r="D282" s="1">
        <v>2.9</v>
      </c>
      <c r="E282">
        <v>33.690067526</v>
      </c>
      <c r="F282">
        <v>0</v>
      </c>
      <c r="G282">
        <v>0</v>
      </c>
      <c r="H282">
        <v>48.758147248</v>
      </c>
      <c r="I282">
        <v>-5.5470020000000002E-2</v>
      </c>
      <c r="J282">
        <v>0.360555128</v>
      </c>
      <c r="K282">
        <v>-51.919938367</v>
      </c>
      <c r="L282">
        <v>52.280493495000002</v>
      </c>
      <c r="M282">
        <v>29.000000000443659</v>
      </c>
      <c r="N282">
        <v>43.500000000632248</v>
      </c>
      <c r="O282">
        <v>14.500000000210751</v>
      </c>
      <c r="P282">
        <f>0+LEFT(TEXT(Table2[[#This Row],[canvas_width]],"000/000"),3)</f>
        <v>29</v>
      </c>
      <c r="Q282" s="7" t="str">
        <f t="shared" si="8"/>
        <v>/</v>
      </c>
      <c r="R282" s="5">
        <f>0+RIGHT(TEXT(Table2[[#This Row],[canvas_width]],"000/000"),3)</f>
        <v>10</v>
      </c>
      <c r="S282">
        <f>Table2[[#This Row],[multiplier]]/Table2[[#This Row],[canvas_width]]</f>
        <v>5.0000000000726725</v>
      </c>
      <c r="T282" s="6">
        <f>0+LEFT(TEXT(Table2[[#This Row],[multiplier/canvas_width]],"000/000"),3)</f>
        <v>5</v>
      </c>
      <c r="U282" s="7" t="str">
        <f t="shared" si="9"/>
        <v>/</v>
      </c>
      <c r="V282" s="5">
        <f>0+RIGHT(TEXT(Table2[[#This Row],[multiplier/canvas_width]],"000/000"),3)</f>
        <v>1</v>
      </c>
      <c r="W282">
        <f>MOD(Table2[[#This Row],[tan_angle_denom]],Table2[[#This Row],[canvas_width_denom]])</f>
        <v>3</v>
      </c>
      <c r="X282" t="b">
        <f>ISEVEN(Table2[[#This Row],[denom_mod]])</f>
        <v>0</v>
      </c>
      <c r="Y282">
        <f>MOD(Table2[[#This Row],[canvas_width_numer]],Table2[[#This Row],[denom_mod]])</f>
        <v>2</v>
      </c>
    </row>
    <row r="283" spans="1:25" hidden="1" x14ac:dyDescent="0.25">
      <c r="A283">
        <f>TAN(RADIANS(Table2[[#This Row],[angle]]))</f>
        <v>0.66666666666717622</v>
      </c>
      <c r="B283">
        <f>0+LEFT(TEXT(Table2[[#This Row],[tan_angle]],"000/000"),3)</f>
        <v>2</v>
      </c>
      <c r="C283">
        <f>0+RIGHT(TEXT(Table2[[#This Row],[tan_angle]],"000/000"),3)</f>
        <v>3</v>
      </c>
      <c r="D283" s="1">
        <v>2.91</v>
      </c>
      <c r="E283">
        <v>33.690067526</v>
      </c>
      <c r="F283">
        <v>0</v>
      </c>
      <c r="G283">
        <v>0</v>
      </c>
      <c r="H283">
        <v>59.466634536000001</v>
      </c>
      <c r="I283">
        <v>1.6641006E-2</v>
      </c>
      <c r="J283">
        <v>0.360555128</v>
      </c>
      <c r="K283">
        <v>-174.50868173200001</v>
      </c>
      <c r="L283">
        <v>174.86923686</v>
      </c>
      <c r="M283">
        <v>97.000000000049411</v>
      </c>
      <c r="N283">
        <v>145.49999999996291</v>
      </c>
      <c r="O283">
        <v>48.499999999987637</v>
      </c>
      <c r="P283">
        <f>0+LEFT(TEXT(Table2[[#This Row],[canvas_width]],"000/000"),3)</f>
        <v>291</v>
      </c>
      <c r="Q283" s="7" t="str">
        <f t="shared" si="8"/>
        <v>/</v>
      </c>
      <c r="R283" s="5">
        <f>0+RIGHT(TEXT(Table2[[#This Row],[canvas_width]],"000/000"),3)</f>
        <v>100</v>
      </c>
      <c r="S283">
        <f>Table2[[#This Row],[multiplier]]/Table2[[#This Row],[canvas_width]]</f>
        <v>16.666666666662419</v>
      </c>
      <c r="T283" s="6">
        <f>0+LEFT(TEXT(Table2[[#This Row],[multiplier/canvas_width]],"000/000"),3)</f>
        <v>50</v>
      </c>
      <c r="U283" s="7" t="str">
        <f t="shared" si="9"/>
        <v>/</v>
      </c>
      <c r="V283" s="5">
        <f>0+RIGHT(TEXT(Table2[[#This Row],[multiplier/canvas_width]],"000/000"),3)</f>
        <v>3</v>
      </c>
      <c r="W283">
        <f>MOD(Table2[[#This Row],[tan_angle_denom]],Table2[[#This Row],[canvas_width_denom]])</f>
        <v>3</v>
      </c>
      <c r="X283" t="b">
        <f>ISEVEN(Table2[[#This Row],[denom_mod]])</f>
        <v>0</v>
      </c>
      <c r="Y283">
        <f>MOD(Table2[[#This Row],[canvas_width_numer]],Table2[[#This Row],[denom_mod]])</f>
        <v>0</v>
      </c>
    </row>
    <row r="284" spans="1:25" hidden="1" x14ac:dyDescent="0.25">
      <c r="A284">
        <f>TAN(RADIANS(Table2[[#This Row],[angle]]))</f>
        <v>0.66666666666717622</v>
      </c>
      <c r="B284">
        <f>0+LEFT(TEXT(Table2[[#This Row],[tan_angle]],"000/000"),3)</f>
        <v>2</v>
      </c>
      <c r="C284">
        <f>0+RIGHT(TEXT(Table2[[#This Row],[tan_angle]],"000/000"),3)</f>
        <v>3</v>
      </c>
      <c r="D284" s="1">
        <v>2.92</v>
      </c>
      <c r="E284">
        <v>33.690067526</v>
      </c>
      <c r="F284">
        <v>0</v>
      </c>
      <c r="G284">
        <v>0</v>
      </c>
      <c r="H284">
        <v>66.686057590000004</v>
      </c>
      <c r="I284">
        <v>1.1094003999999999E-2</v>
      </c>
      <c r="J284">
        <v>0.360555128</v>
      </c>
      <c r="K284">
        <v>-262.84468798099999</v>
      </c>
      <c r="L284">
        <v>263.20524310899998</v>
      </c>
      <c r="M284">
        <v>146.0000000001487</v>
      </c>
      <c r="N284">
        <v>219.00000000005571</v>
      </c>
      <c r="O284">
        <v>73.000000000018559</v>
      </c>
      <c r="P284">
        <f>0+LEFT(TEXT(Table2[[#This Row],[canvas_width]],"000/000"),3)</f>
        <v>73</v>
      </c>
      <c r="Q284" s="7" t="str">
        <f t="shared" si="8"/>
        <v>/</v>
      </c>
      <c r="R284" s="5">
        <f>0+RIGHT(TEXT(Table2[[#This Row],[canvas_width]],"000/000"),3)</f>
        <v>25</v>
      </c>
      <c r="S284">
        <f>Table2[[#This Row],[multiplier]]/Table2[[#This Row],[canvas_width]]</f>
        <v>25.000000000006356</v>
      </c>
      <c r="T284" s="6">
        <f>0+LEFT(TEXT(Table2[[#This Row],[multiplier/canvas_width]],"000/000"),3)</f>
        <v>25</v>
      </c>
      <c r="U284" s="7" t="str">
        <f t="shared" si="9"/>
        <v>/</v>
      </c>
      <c r="V284" s="5">
        <f>0+RIGHT(TEXT(Table2[[#This Row],[multiplier/canvas_width]],"000/000"),3)</f>
        <v>1</v>
      </c>
      <c r="W284">
        <f>MOD(Table2[[#This Row],[tan_angle_denom]],Table2[[#This Row],[canvas_width_denom]])</f>
        <v>3</v>
      </c>
      <c r="X284" t="b">
        <f>ISEVEN(Table2[[#This Row],[denom_mod]])</f>
        <v>0</v>
      </c>
      <c r="Y284">
        <f>MOD(Table2[[#This Row],[canvas_width_numer]],Table2[[#This Row],[denom_mod]])</f>
        <v>1</v>
      </c>
    </row>
    <row r="285" spans="1:25" hidden="1" x14ac:dyDescent="0.25">
      <c r="A285">
        <f>TAN(RADIANS(Table2[[#This Row],[angle]]))</f>
        <v>0.66666666666717622</v>
      </c>
      <c r="B285">
        <f>0+LEFT(TEXT(Table2[[#This Row],[tan_angle]],"000/000"),3)</f>
        <v>2</v>
      </c>
      <c r="C285">
        <f>0+RIGHT(TEXT(Table2[[#This Row],[tan_angle]],"000/000"),3)</f>
        <v>3</v>
      </c>
      <c r="D285" s="1">
        <v>2.93</v>
      </c>
      <c r="E285">
        <v>33.690067526</v>
      </c>
      <c r="F285">
        <v>0</v>
      </c>
      <c r="G285">
        <v>0</v>
      </c>
      <c r="H285">
        <v>376.78842878900002</v>
      </c>
      <c r="I285">
        <v>-5.5470019999999997E-3</v>
      </c>
      <c r="J285">
        <v>0.360555128</v>
      </c>
      <c r="K285">
        <v>-527.85270672800004</v>
      </c>
      <c r="L285">
        <v>528.21326185600003</v>
      </c>
      <c r="M285">
        <v>293.00000000044662</v>
      </c>
      <c r="N285">
        <v>439.50000000033401</v>
      </c>
      <c r="O285">
        <v>146.5000000001113</v>
      </c>
      <c r="P285">
        <f>0+LEFT(TEXT(Table2[[#This Row],[canvas_width]],"000/000"),3)</f>
        <v>293</v>
      </c>
      <c r="Q285" s="7" t="str">
        <f t="shared" si="8"/>
        <v>/</v>
      </c>
      <c r="R285" s="5">
        <f>0+RIGHT(TEXT(Table2[[#This Row],[canvas_width]],"000/000"),3)</f>
        <v>100</v>
      </c>
      <c r="S285">
        <f>Table2[[#This Row],[multiplier]]/Table2[[#This Row],[canvas_width]]</f>
        <v>50.000000000037986</v>
      </c>
      <c r="T285" s="6">
        <f>0+LEFT(TEXT(Table2[[#This Row],[multiplier/canvas_width]],"000/000"),3)</f>
        <v>50</v>
      </c>
      <c r="U285" s="7" t="str">
        <f t="shared" si="9"/>
        <v>/</v>
      </c>
      <c r="V285" s="5">
        <f>0+RIGHT(TEXT(Table2[[#This Row],[multiplier/canvas_width]],"000/000"),3)</f>
        <v>1</v>
      </c>
      <c r="W285">
        <f>MOD(Table2[[#This Row],[tan_angle_denom]],Table2[[#This Row],[canvas_width_denom]])</f>
        <v>3</v>
      </c>
      <c r="X285" t="b">
        <f>ISEVEN(Table2[[#This Row],[denom_mod]])</f>
        <v>0</v>
      </c>
      <c r="Y285">
        <f>MOD(Table2[[#This Row],[canvas_width_numer]],Table2[[#This Row],[denom_mod]])</f>
        <v>2</v>
      </c>
    </row>
    <row r="286" spans="1:25" hidden="1" x14ac:dyDescent="0.25">
      <c r="A286">
        <f>TAN(RADIANS(Table2[[#This Row],[angle]]))</f>
        <v>0.66666666666717622</v>
      </c>
      <c r="B286">
        <f>0+LEFT(TEXT(Table2[[#This Row],[tan_angle]],"000/000"),3)</f>
        <v>2</v>
      </c>
      <c r="C286">
        <f>0+RIGHT(TEXT(Table2[[#This Row],[tan_angle]],"000/000"),3)</f>
        <v>3</v>
      </c>
      <c r="D286" s="1">
        <v>2.94</v>
      </c>
      <c r="E286">
        <v>33.690067526</v>
      </c>
      <c r="F286">
        <v>0</v>
      </c>
      <c r="G286">
        <v>0</v>
      </c>
      <c r="H286">
        <v>84.780377990999995</v>
      </c>
      <c r="I286">
        <v>-3.3282012E-2</v>
      </c>
      <c r="J286">
        <v>0.360555128</v>
      </c>
      <c r="K286">
        <v>-87.975451121000006</v>
      </c>
      <c r="L286">
        <v>88.336006249000008</v>
      </c>
      <c r="M286">
        <v>49.000000000099313</v>
      </c>
      <c r="N286">
        <v>73.500000000092783</v>
      </c>
      <c r="O286">
        <v>24.50000000003093</v>
      </c>
      <c r="P286">
        <f>0+LEFT(TEXT(Table2[[#This Row],[canvas_width]],"000/000"),3)</f>
        <v>147</v>
      </c>
      <c r="Q286" s="7" t="str">
        <f t="shared" si="8"/>
        <v>/</v>
      </c>
      <c r="R286" s="5">
        <f>0+RIGHT(TEXT(Table2[[#This Row],[canvas_width]],"000/000"),3)</f>
        <v>50</v>
      </c>
      <c r="S286">
        <f>Table2[[#This Row],[multiplier]]/Table2[[#This Row],[canvas_width]]</f>
        <v>8.3333333333438535</v>
      </c>
      <c r="T286" s="6">
        <f>0+LEFT(TEXT(Table2[[#This Row],[multiplier/canvas_width]],"000/000"),3)</f>
        <v>25</v>
      </c>
      <c r="U286" s="7" t="str">
        <f t="shared" si="9"/>
        <v>/</v>
      </c>
      <c r="V286" s="5">
        <f>0+RIGHT(TEXT(Table2[[#This Row],[multiplier/canvas_width]],"000/000"),3)</f>
        <v>3</v>
      </c>
      <c r="W286">
        <f>MOD(Table2[[#This Row],[tan_angle_denom]],Table2[[#This Row],[canvas_width_denom]])</f>
        <v>3</v>
      </c>
      <c r="X286" t="b">
        <f>ISEVEN(Table2[[#This Row],[denom_mod]])</f>
        <v>0</v>
      </c>
      <c r="Y286">
        <f>MOD(Table2[[#This Row],[canvas_width_numer]],Table2[[#This Row],[denom_mod]])</f>
        <v>0</v>
      </c>
    </row>
    <row r="287" spans="1:25" hidden="1" x14ac:dyDescent="0.25">
      <c r="A287">
        <f>TAN(RADIANS(Table2[[#This Row],[angle]]))</f>
        <v>0.66666666666717622</v>
      </c>
      <c r="B287">
        <f>0+LEFT(TEXT(Table2[[#This Row],[tan_angle]],"000/000"),3)</f>
        <v>2</v>
      </c>
      <c r="C287">
        <f>0+RIGHT(TEXT(Table2[[#This Row],[tan_angle]],"000/000"),3)</f>
        <v>3</v>
      </c>
      <c r="D287" s="1">
        <v>2.95</v>
      </c>
      <c r="E287">
        <v>33.690067526</v>
      </c>
      <c r="F287">
        <v>0</v>
      </c>
      <c r="G287">
        <v>0</v>
      </c>
      <c r="H287">
        <v>3.5639487609999998</v>
      </c>
      <c r="I287">
        <v>2.7735010000000001E-2</v>
      </c>
      <c r="J287">
        <v>0.360555128</v>
      </c>
      <c r="K287">
        <v>-106.003207499</v>
      </c>
      <c r="L287">
        <v>106.363762627</v>
      </c>
      <c r="M287">
        <v>59.000000000481819</v>
      </c>
      <c r="N287">
        <v>88.500000000655092</v>
      </c>
      <c r="O287">
        <v>29.50000000021836</v>
      </c>
      <c r="P287">
        <f>0+LEFT(TEXT(Table2[[#This Row],[canvas_width]],"000/000"),3)</f>
        <v>59</v>
      </c>
      <c r="Q287" s="7" t="str">
        <f t="shared" si="8"/>
        <v>/</v>
      </c>
      <c r="R287" s="5">
        <f>0+RIGHT(TEXT(Table2[[#This Row],[canvas_width]],"000/000"),3)</f>
        <v>20</v>
      </c>
      <c r="S287">
        <f>Table2[[#This Row],[multiplier]]/Table2[[#This Row],[canvas_width]]</f>
        <v>10.000000000074019</v>
      </c>
      <c r="T287" s="6">
        <f>0+LEFT(TEXT(Table2[[#This Row],[multiplier/canvas_width]],"000/000"),3)</f>
        <v>10</v>
      </c>
      <c r="U287" s="7" t="str">
        <f t="shared" si="9"/>
        <v>/</v>
      </c>
      <c r="V287" s="5">
        <f>0+RIGHT(TEXT(Table2[[#This Row],[multiplier/canvas_width]],"000/000"),3)</f>
        <v>1</v>
      </c>
      <c r="W287">
        <f>MOD(Table2[[#This Row],[tan_angle_denom]],Table2[[#This Row],[canvas_width_denom]])</f>
        <v>3</v>
      </c>
      <c r="X287" t="b">
        <f>ISEVEN(Table2[[#This Row],[denom_mod]])</f>
        <v>0</v>
      </c>
      <c r="Y287">
        <f>MOD(Table2[[#This Row],[canvas_width_numer]],Table2[[#This Row],[denom_mod]])</f>
        <v>2</v>
      </c>
    </row>
    <row r="288" spans="1:25" hidden="1" x14ac:dyDescent="0.25">
      <c r="A288">
        <f>TAN(RADIANS(Table2[[#This Row],[angle]]))</f>
        <v>0.66666666666717622</v>
      </c>
      <c r="B288">
        <f>0+LEFT(TEXT(Table2[[#This Row],[tan_angle]],"000/000"),3)</f>
        <v>2</v>
      </c>
      <c r="C288">
        <f>0+RIGHT(TEXT(Table2[[#This Row],[tan_angle]],"000/000"),3)</f>
        <v>3</v>
      </c>
      <c r="D288" s="1">
        <v>2.96</v>
      </c>
      <c r="E288">
        <v>33.690067526</v>
      </c>
      <c r="F288">
        <v>0</v>
      </c>
      <c r="G288">
        <v>0</v>
      </c>
      <c r="H288">
        <v>131.61926256000001</v>
      </c>
      <c r="I288">
        <v>-1.1094003999999999E-2</v>
      </c>
      <c r="J288">
        <v>0.360555128</v>
      </c>
      <c r="K288">
        <v>-266.45023925700002</v>
      </c>
      <c r="L288">
        <v>266.81079438500001</v>
      </c>
      <c r="M288">
        <v>148.0000000004471</v>
      </c>
      <c r="N288">
        <v>222.00000000050099</v>
      </c>
      <c r="O288">
        <v>74.000000000166992</v>
      </c>
      <c r="P288">
        <f>0+LEFT(TEXT(Table2[[#This Row],[canvas_width]],"000/000"),3)</f>
        <v>74</v>
      </c>
      <c r="Q288" s="7" t="str">
        <f t="shared" si="8"/>
        <v>/</v>
      </c>
      <c r="R288" s="5">
        <f>0+RIGHT(TEXT(Table2[[#This Row],[canvas_width]],"000/000"),3)</f>
        <v>25</v>
      </c>
      <c r="S288">
        <f>Table2[[#This Row],[multiplier]]/Table2[[#This Row],[canvas_width]]</f>
        <v>25.000000000056417</v>
      </c>
      <c r="T288" s="6">
        <f>0+LEFT(TEXT(Table2[[#This Row],[multiplier/canvas_width]],"000/000"),3)</f>
        <v>25</v>
      </c>
      <c r="U288" s="7" t="str">
        <f t="shared" si="9"/>
        <v>/</v>
      </c>
      <c r="V288" s="5">
        <f>0+RIGHT(TEXT(Table2[[#This Row],[multiplier/canvas_width]],"000/000"),3)</f>
        <v>1</v>
      </c>
      <c r="W288">
        <f>MOD(Table2[[#This Row],[tan_angle_denom]],Table2[[#This Row],[canvas_width_denom]])</f>
        <v>3</v>
      </c>
      <c r="X288" t="b">
        <f>ISEVEN(Table2[[#This Row],[denom_mod]])</f>
        <v>0</v>
      </c>
      <c r="Y288">
        <f>MOD(Table2[[#This Row],[canvas_width_numer]],Table2[[#This Row],[denom_mod]])</f>
        <v>2</v>
      </c>
    </row>
    <row r="289" spans="1:25" hidden="1" x14ac:dyDescent="0.25">
      <c r="A289">
        <f>TAN(RADIANS(Table2[[#This Row],[angle]]))</f>
        <v>0.66666666666717622</v>
      </c>
      <c r="B289">
        <f>0+LEFT(TEXT(Table2[[#This Row],[tan_angle]],"000/000"),3)</f>
        <v>2</v>
      </c>
      <c r="C289">
        <f>0+RIGHT(TEXT(Table2[[#This Row],[tan_angle]],"000/000"),3)</f>
        <v>3</v>
      </c>
      <c r="D289" s="1">
        <v>2.97</v>
      </c>
      <c r="E289">
        <v>33.690067526</v>
      </c>
      <c r="F289">
        <v>0</v>
      </c>
      <c r="G289">
        <v>0</v>
      </c>
      <c r="H289">
        <v>3.5805897670000002</v>
      </c>
      <c r="I289">
        <v>1.6641006E-2</v>
      </c>
      <c r="J289">
        <v>0.360555128</v>
      </c>
      <c r="K289">
        <v>-178.11423300800001</v>
      </c>
      <c r="L289">
        <v>178.474788136</v>
      </c>
      <c r="M289">
        <v>99.000000000347796</v>
      </c>
      <c r="N289">
        <v>148.50000000040819</v>
      </c>
      <c r="O289">
        <v>49.500000000136062</v>
      </c>
      <c r="P289">
        <f>0+LEFT(TEXT(Table2[[#This Row],[canvas_width]],"000/000"),3)</f>
        <v>297</v>
      </c>
      <c r="Q289" s="7" t="str">
        <f t="shared" si="8"/>
        <v>/</v>
      </c>
      <c r="R289" s="5">
        <f>0+RIGHT(TEXT(Table2[[#This Row],[canvas_width]],"000/000"),3)</f>
        <v>100</v>
      </c>
      <c r="S289">
        <f>Table2[[#This Row],[multiplier]]/Table2[[#This Row],[canvas_width]]</f>
        <v>16.666666666712477</v>
      </c>
      <c r="T289" s="6">
        <f>0+LEFT(TEXT(Table2[[#This Row],[multiplier/canvas_width]],"000/000"),3)</f>
        <v>50</v>
      </c>
      <c r="U289" s="7" t="str">
        <f t="shared" si="9"/>
        <v>/</v>
      </c>
      <c r="V289" s="5">
        <f>0+RIGHT(TEXT(Table2[[#This Row],[multiplier/canvas_width]],"000/000"),3)</f>
        <v>3</v>
      </c>
      <c r="W289">
        <f>MOD(Table2[[#This Row],[tan_angle_denom]],Table2[[#This Row],[canvas_width_denom]])</f>
        <v>3</v>
      </c>
      <c r="X289" t="b">
        <f>ISEVEN(Table2[[#This Row],[denom_mod]])</f>
        <v>0</v>
      </c>
      <c r="Y289">
        <f>MOD(Table2[[#This Row],[canvas_width_numer]],Table2[[#This Row],[denom_mod]])</f>
        <v>0</v>
      </c>
    </row>
    <row r="290" spans="1:25" hidden="1" x14ac:dyDescent="0.25">
      <c r="A290">
        <f>TAN(RADIANS(Table2[[#This Row],[angle]]))</f>
        <v>0.66666666666717622</v>
      </c>
      <c r="B290">
        <f>0+LEFT(TEXT(Table2[[#This Row],[tan_angle]],"000/000"),3)</f>
        <v>2</v>
      </c>
      <c r="C290">
        <f>0+RIGHT(TEXT(Table2[[#This Row],[tan_angle]],"000/000"),3)</f>
        <v>3</v>
      </c>
      <c r="D290" s="1">
        <v>2.98</v>
      </c>
      <c r="E290">
        <v>33.690067526</v>
      </c>
      <c r="F290">
        <v>0</v>
      </c>
      <c r="G290">
        <v>0</v>
      </c>
      <c r="H290">
        <v>3.58891027</v>
      </c>
      <c r="I290">
        <v>1.1094003999999999E-2</v>
      </c>
      <c r="J290">
        <v>0.360555128</v>
      </c>
      <c r="K290">
        <v>-268.25301489499998</v>
      </c>
      <c r="L290">
        <v>268.61357002300002</v>
      </c>
      <c r="M290">
        <v>149.00000000059629</v>
      </c>
      <c r="N290">
        <v>223.50000000072359</v>
      </c>
      <c r="O290">
        <v>74.500000000241187</v>
      </c>
      <c r="P290">
        <f>0+LEFT(TEXT(Table2[[#This Row],[canvas_width]],"000/000"),3)</f>
        <v>149</v>
      </c>
      <c r="Q290" s="7" t="str">
        <f t="shared" si="8"/>
        <v>/</v>
      </c>
      <c r="R290" s="5">
        <f>0+RIGHT(TEXT(Table2[[#This Row],[canvas_width]],"000/000"),3)</f>
        <v>50</v>
      </c>
      <c r="S290">
        <f>Table2[[#This Row],[multiplier]]/Table2[[#This Row],[canvas_width]]</f>
        <v>25.000000000080934</v>
      </c>
      <c r="T290" s="6">
        <f>0+LEFT(TEXT(Table2[[#This Row],[multiplier/canvas_width]],"000/000"),3)</f>
        <v>25</v>
      </c>
      <c r="U290" s="7" t="str">
        <f t="shared" si="9"/>
        <v>/</v>
      </c>
      <c r="V290" s="5">
        <f>0+RIGHT(TEXT(Table2[[#This Row],[multiplier/canvas_width]],"000/000"),3)</f>
        <v>1</v>
      </c>
      <c r="W290">
        <f>MOD(Table2[[#This Row],[tan_angle_denom]],Table2[[#This Row],[canvas_width_denom]])</f>
        <v>3</v>
      </c>
      <c r="X290" t="b">
        <f>ISEVEN(Table2[[#This Row],[denom_mod]])</f>
        <v>0</v>
      </c>
      <c r="Y290">
        <f>MOD(Table2[[#This Row],[canvas_width_numer]],Table2[[#This Row],[denom_mod]])</f>
        <v>2</v>
      </c>
    </row>
    <row r="291" spans="1:25" hidden="1" x14ac:dyDescent="0.25">
      <c r="A291">
        <f>TAN(RADIANS(Table2[[#This Row],[angle]]))</f>
        <v>0.66666666666717622</v>
      </c>
      <c r="B291">
        <f>0+LEFT(TEXT(Table2[[#This Row],[tan_angle]],"000/000"),3)</f>
        <v>2</v>
      </c>
      <c r="C291">
        <f>0+RIGHT(TEXT(Table2[[#This Row],[tan_angle]],"000/000"),3)</f>
        <v>3</v>
      </c>
      <c r="D291" s="1">
        <v>2.99</v>
      </c>
      <c r="E291">
        <v>33.690067526</v>
      </c>
      <c r="F291">
        <v>0</v>
      </c>
      <c r="G291">
        <v>0</v>
      </c>
      <c r="H291">
        <v>3.5972307730000002</v>
      </c>
      <c r="I291">
        <v>5.5470019999999997E-3</v>
      </c>
      <c r="J291">
        <v>0.360555128</v>
      </c>
      <c r="K291">
        <v>-538.66936055400004</v>
      </c>
      <c r="L291">
        <v>539.02991568200002</v>
      </c>
      <c r="M291">
        <v>299.00000000023238</v>
      </c>
      <c r="N291">
        <v>448.50000000000568</v>
      </c>
      <c r="O291">
        <v>149.5000000000019</v>
      </c>
      <c r="P291">
        <f>0+LEFT(TEXT(Table2[[#This Row],[canvas_width]],"000/000"),3)</f>
        <v>299</v>
      </c>
      <c r="Q291" s="7" t="str">
        <f t="shared" si="8"/>
        <v>/</v>
      </c>
      <c r="R291" s="5">
        <f>0+RIGHT(TEXT(Table2[[#This Row],[canvas_width]],"000/000"),3)</f>
        <v>100</v>
      </c>
      <c r="S291">
        <f>Table2[[#This Row],[multiplier]]/Table2[[#This Row],[canvas_width]]</f>
        <v>50.000000000000632</v>
      </c>
      <c r="T291" s="6">
        <f>0+LEFT(TEXT(Table2[[#This Row],[multiplier/canvas_width]],"000/000"),3)</f>
        <v>50</v>
      </c>
      <c r="U291" s="7" t="str">
        <f t="shared" si="9"/>
        <v>/</v>
      </c>
      <c r="V291" s="5">
        <f>0+RIGHT(TEXT(Table2[[#This Row],[multiplier/canvas_width]],"000/000"),3)</f>
        <v>1</v>
      </c>
      <c r="W291">
        <f>MOD(Table2[[#This Row],[tan_angle_denom]],Table2[[#This Row],[canvas_width_denom]])</f>
        <v>3</v>
      </c>
      <c r="X291" t="b">
        <f>ISEVEN(Table2[[#This Row],[denom_mod]])</f>
        <v>0</v>
      </c>
      <c r="Y291">
        <f>MOD(Table2[[#This Row],[canvas_width_numer]],Table2[[#This Row],[denom_mod]])</f>
        <v>2</v>
      </c>
    </row>
    <row r="292" spans="1:25" x14ac:dyDescent="0.25">
      <c r="A292">
        <f>TAN(RADIANS(Table2[[#This Row],[angle]]))</f>
        <v>0.66666666666717622</v>
      </c>
      <c r="B292">
        <f>0+LEFT(TEXT(Table2[[#This Row],[tan_angle]],"000/000"),3)</f>
        <v>2</v>
      </c>
      <c r="C292">
        <f>0+RIGHT(TEXT(Table2[[#This Row],[tan_angle]],"000/000"),3)</f>
        <v>3</v>
      </c>
      <c r="D292" s="1">
        <v>3</v>
      </c>
      <c r="E292">
        <v>33.690067526</v>
      </c>
      <c r="F292">
        <v>0</v>
      </c>
      <c r="G292">
        <v>0</v>
      </c>
      <c r="H292">
        <v>0.55470019599999998</v>
      </c>
      <c r="I292">
        <v>0.83205029399999997</v>
      </c>
      <c r="J292">
        <v>0.360555128</v>
      </c>
      <c r="K292">
        <v>-3.2449961479999998</v>
      </c>
      <c r="L292">
        <v>3.6055512759999999</v>
      </c>
      <c r="M292">
        <v>2.000000000298384</v>
      </c>
      <c r="N292">
        <v>3.000000000445282</v>
      </c>
      <c r="O292">
        <v>1.000000000148427</v>
      </c>
      <c r="P292">
        <f>0+LEFT(TEXT(Table2[[#This Row],[canvas_width]],"000/000"),3)</f>
        <v>3</v>
      </c>
      <c r="Q292" s="7" t="str">
        <f t="shared" si="8"/>
        <v>/</v>
      </c>
      <c r="R292" s="5">
        <f>0+RIGHT(TEXT(Table2[[#This Row],[canvas_width]],"000/000"),3)</f>
        <v>1</v>
      </c>
      <c r="S292">
        <f>Table2[[#This Row],[multiplier]]/Table2[[#This Row],[canvas_width]]</f>
        <v>0.33333333338280902</v>
      </c>
      <c r="T292" s="6">
        <f>0+LEFT(TEXT(Table2[[#This Row],[multiplier/canvas_width]],"000/000"),3)</f>
        <v>1</v>
      </c>
      <c r="U292" s="7" t="str">
        <f t="shared" si="9"/>
        <v>/</v>
      </c>
      <c r="V292" s="5">
        <f>0+RIGHT(TEXT(Table2[[#This Row],[multiplier/canvas_width]],"000/000"),3)</f>
        <v>3</v>
      </c>
      <c r="W292">
        <f>MOD(Table2[[#This Row],[tan_angle_denom]],Table2[[#This Row],[canvas_width_denom]])</f>
        <v>0</v>
      </c>
      <c r="X292" t="b">
        <f>ISEVEN(Table2[[#This Row],[denom_mod]])</f>
        <v>1</v>
      </c>
      <c r="Y292" t="e">
        <f>MOD(Table2[[#This Row],[canvas_width_numer]],Table2[[#This Row],[denom_mod]])</f>
        <v>#DIV/0!</v>
      </c>
    </row>
    <row r="293" spans="1:25" hidden="1" x14ac:dyDescent="0.25">
      <c r="A293">
        <f>TAN(RADIANS(Table2[[#This Row],[angle]]))</f>
        <v>0.66666666666717622</v>
      </c>
      <c r="B293">
        <f>0+LEFT(TEXT(Table2[[#This Row],[tan_angle]],"000/000"),3)</f>
        <v>2</v>
      </c>
      <c r="C293">
        <f>0+RIGHT(TEXT(Table2[[#This Row],[tan_angle]],"000/000"),3)</f>
        <v>3</v>
      </c>
      <c r="D293" s="1">
        <v>3.01</v>
      </c>
      <c r="E293">
        <v>33.690067526</v>
      </c>
      <c r="F293">
        <v>0</v>
      </c>
      <c r="G293">
        <v>0</v>
      </c>
      <c r="H293">
        <v>3.613871778</v>
      </c>
      <c r="I293">
        <v>-5.5470019999999997E-3</v>
      </c>
      <c r="J293">
        <v>0.360555128</v>
      </c>
      <c r="K293">
        <v>-542.27491182999995</v>
      </c>
      <c r="L293">
        <v>542.63546695799994</v>
      </c>
      <c r="M293">
        <v>301.00000000053069</v>
      </c>
      <c r="N293">
        <v>451.50000000045088</v>
      </c>
      <c r="O293">
        <v>150.50000000015029</v>
      </c>
      <c r="P293">
        <f>0+LEFT(TEXT(Table2[[#This Row],[canvas_width]],"000/000"),3)</f>
        <v>301</v>
      </c>
      <c r="Q293" s="7" t="str">
        <f t="shared" si="8"/>
        <v>/</v>
      </c>
      <c r="R293" s="5">
        <f>0+RIGHT(TEXT(Table2[[#This Row],[canvas_width]],"000/000"),3)</f>
        <v>100</v>
      </c>
      <c r="S293">
        <f>Table2[[#This Row],[multiplier]]/Table2[[#This Row],[canvas_width]]</f>
        <v>50.000000000049937</v>
      </c>
      <c r="T293" s="6">
        <f>0+LEFT(TEXT(Table2[[#This Row],[multiplier/canvas_width]],"000/000"),3)</f>
        <v>50</v>
      </c>
      <c r="U293" s="7" t="str">
        <f t="shared" si="9"/>
        <v>/</v>
      </c>
      <c r="V293" s="5">
        <f>0+RIGHT(TEXT(Table2[[#This Row],[multiplier/canvas_width]],"000/000"),3)</f>
        <v>1</v>
      </c>
      <c r="W293">
        <f>MOD(Table2[[#This Row],[tan_angle_denom]],Table2[[#This Row],[canvas_width_denom]])</f>
        <v>3</v>
      </c>
      <c r="X293" t="b">
        <f>ISEVEN(Table2[[#This Row],[denom_mod]])</f>
        <v>0</v>
      </c>
      <c r="Y293">
        <f>MOD(Table2[[#This Row],[canvas_width_numer]],Table2[[#This Row],[denom_mod]])</f>
        <v>1</v>
      </c>
    </row>
    <row r="294" spans="1:25" hidden="1" x14ac:dyDescent="0.25">
      <c r="A294">
        <f>TAN(RADIANS(Table2[[#This Row],[angle]]))</f>
        <v>0.66666666666717622</v>
      </c>
      <c r="B294">
        <f>0+LEFT(TEXT(Table2[[#This Row],[tan_angle]],"000/000"),3)</f>
        <v>2</v>
      </c>
      <c r="C294">
        <f>0+RIGHT(TEXT(Table2[[#This Row],[tan_angle]],"000/000"),3)</f>
        <v>3</v>
      </c>
      <c r="D294" s="1">
        <v>3.02</v>
      </c>
      <c r="E294">
        <v>33.690067526</v>
      </c>
      <c r="F294">
        <v>0</v>
      </c>
      <c r="G294">
        <v>0</v>
      </c>
      <c r="H294">
        <v>268.59692901599999</v>
      </c>
      <c r="I294">
        <v>1.1094003999999999E-2</v>
      </c>
      <c r="J294">
        <v>0.360555128</v>
      </c>
      <c r="K294">
        <v>-271.85856617000002</v>
      </c>
      <c r="L294">
        <v>272.219121298</v>
      </c>
      <c r="M294">
        <v>151.00000000034001</v>
      </c>
      <c r="N294">
        <v>226.5000000003368</v>
      </c>
      <c r="O294">
        <v>75.500000000112266</v>
      </c>
      <c r="P294">
        <f>0+LEFT(TEXT(Table2[[#This Row],[canvas_width]],"000/000"),3)</f>
        <v>151</v>
      </c>
      <c r="Q294" s="7" t="str">
        <f t="shared" si="8"/>
        <v>/</v>
      </c>
      <c r="R294" s="5">
        <f>0+RIGHT(TEXT(Table2[[#This Row],[canvas_width]],"000/000"),3)</f>
        <v>50</v>
      </c>
      <c r="S294">
        <f>Table2[[#This Row],[multiplier]]/Table2[[#This Row],[canvas_width]]</f>
        <v>25.000000000037176</v>
      </c>
      <c r="T294" s="6">
        <f>0+LEFT(TEXT(Table2[[#This Row],[multiplier/canvas_width]],"000/000"),3)</f>
        <v>25</v>
      </c>
      <c r="U294" s="7" t="str">
        <f t="shared" si="9"/>
        <v>/</v>
      </c>
      <c r="V294" s="5">
        <f>0+RIGHT(TEXT(Table2[[#This Row],[multiplier/canvas_width]],"000/000"),3)</f>
        <v>1</v>
      </c>
      <c r="W294">
        <f>MOD(Table2[[#This Row],[tan_angle_denom]],Table2[[#This Row],[canvas_width_denom]])</f>
        <v>3</v>
      </c>
      <c r="X294" t="b">
        <f>ISEVEN(Table2[[#This Row],[denom_mod]])</f>
        <v>0</v>
      </c>
      <c r="Y294">
        <f>MOD(Table2[[#This Row],[canvas_width_numer]],Table2[[#This Row],[denom_mod]])</f>
        <v>1</v>
      </c>
    </row>
    <row r="295" spans="1:25" hidden="1" x14ac:dyDescent="0.25">
      <c r="A295">
        <f>TAN(RADIANS(Table2[[#This Row],[angle]]))</f>
        <v>0.66666666666717622</v>
      </c>
      <c r="B295">
        <f>0+LEFT(TEXT(Table2[[#This Row],[tan_angle]],"000/000"),3)</f>
        <v>2</v>
      </c>
      <c r="C295">
        <f>0+RIGHT(TEXT(Table2[[#This Row],[tan_angle]],"000/000"),3)</f>
        <v>3</v>
      </c>
      <c r="D295" s="1">
        <v>3.03</v>
      </c>
      <c r="E295">
        <v>33.690067526</v>
      </c>
      <c r="F295">
        <v>0</v>
      </c>
      <c r="G295">
        <v>0</v>
      </c>
      <c r="H295">
        <v>3.630512784</v>
      </c>
      <c r="I295">
        <v>-1.6641006E-2</v>
      </c>
      <c r="J295">
        <v>0.360555128</v>
      </c>
      <c r="K295">
        <v>-181.719784283</v>
      </c>
      <c r="L295">
        <v>182.08033941100001</v>
      </c>
      <c r="M295">
        <v>101.0000000000915</v>
      </c>
      <c r="N295">
        <v>151.5000000000214</v>
      </c>
      <c r="O295">
        <v>50.500000000007127</v>
      </c>
      <c r="P295">
        <f>0+LEFT(TEXT(Table2[[#This Row],[canvas_width]],"000/000"),3)</f>
        <v>303</v>
      </c>
      <c r="Q295" s="7" t="str">
        <f t="shared" si="8"/>
        <v>/</v>
      </c>
      <c r="R295" s="5">
        <f>0+RIGHT(TEXT(Table2[[#This Row],[canvas_width]],"000/000"),3)</f>
        <v>100</v>
      </c>
      <c r="S295">
        <f>Table2[[#This Row],[multiplier]]/Table2[[#This Row],[canvas_width]]</f>
        <v>16.66666666666902</v>
      </c>
      <c r="T295" s="6">
        <f>0+LEFT(TEXT(Table2[[#This Row],[multiplier/canvas_width]],"000/000"),3)</f>
        <v>50</v>
      </c>
      <c r="U295" s="7" t="str">
        <f t="shared" si="9"/>
        <v>/</v>
      </c>
      <c r="V295" s="5">
        <f>0+RIGHT(TEXT(Table2[[#This Row],[multiplier/canvas_width]],"000/000"),3)</f>
        <v>3</v>
      </c>
      <c r="W295">
        <f>MOD(Table2[[#This Row],[tan_angle_denom]],Table2[[#This Row],[canvas_width_denom]])</f>
        <v>3</v>
      </c>
      <c r="X295" t="b">
        <f>ISEVEN(Table2[[#This Row],[denom_mod]])</f>
        <v>0</v>
      </c>
      <c r="Y295">
        <f>MOD(Table2[[#This Row],[canvas_width_numer]],Table2[[#This Row],[denom_mod]])</f>
        <v>0</v>
      </c>
    </row>
    <row r="296" spans="1:25" hidden="1" x14ac:dyDescent="0.25">
      <c r="A296">
        <f>TAN(RADIANS(Table2[[#This Row],[angle]]))</f>
        <v>0.66666666666717622</v>
      </c>
      <c r="B296">
        <f>0+LEFT(TEXT(Table2[[#This Row],[tan_angle]],"000/000"),3)</f>
        <v>2</v>
      </c>
      <c r="C296">
        <f>0+RIGHT(TEXT(Table2[[#This Row],[tan_angle]],"000/000"),3)</f>
        <v>3</v>
      </c>
      <c r="D296" s="1">
        <v>3.04</v>
      </c>
      <c r="E296">
        <v>33.690067526</v>
      </c>
      <c r="F296">
        <v>0</v>
      </c>
      <c r="G296">
        <v>0</v>
      </c>
      <c r="H296">
        <v>138.83036511099999</v>
      </c>
      <c r="I296">
        <v>-1.1094003999999999E-2</v>
      </c>
      <c r="J296">
        <v>0.360555128</v>
      </c>
      <c r="K296">
        <v>-273.66134180799997</v>
      </c>
      <c r="L296">
        <v>274.02189693600002</v>
      </c>
      <c r="M296">
        <v>152.00000000048911</v>
      </c>
      <c r="N296">
        <v>228.0000000005594</v>
      </c>
      <c r="O296">
        <v>76.000000000186475</v>
      </c>
      <c r="P296">
        <f>0+LEFT(TEXT(Table2[[#This Row],[canvas_width]],"000/000"),3)</f>
        <v>76</v>
      </c>
      <c r="Q296" s="7" t="str">
        <f t="shared" si="8"/>
        <v>/</v>
      </c>
      <c r="R296" s="5">
        <f>0+RIGHT(TEXT(Table2[[#This Row],[canvas_width]],"000/000"),3)</f>
        <v>25</v>
      </c>
      <c r="S296">
        <f>Table2[[#This Row],[multiplier]]/Table2[[#This Row],[canvas_width]]</f>
        <v>25.000000000061341</v>
      </c>
      <c r="T296" s="6">
        <f>0+LEFT(TEXT(Table2[[#This Row],[multiplier/canvas_width]],"000/000"),3)</f>
        <v>25</v>
      </c>
      <c r="U296" s="7" t="str">
        <f t="shared" si="9"/>
        <v>/</v>
      </c>
      <c r="V296" s="5">
        <f>0+RIGHT(TEXT(Table2[[#This Row],[multiplier/canvas_width]],"000/000"),3)</f>
        <v>1</v>
      </c>
      <c r="W296">
        <f>MOD(Table2[[#This Row],[tan_angle_denom]],Table2[[#This Row],[canvas_width_denom]])</f>
        <v>3</v>
      </c>
      <c r="X296" t="b">
        <f>ISEVEN(Table2[[#This Row],[denom_mod]])</f>
        <v>0</v>
      </c>
      <c r="Y296">
        <f>MOD(Table2[[#This Row],[canvas_width_numer]],Table2[[#This Row],[denom_mod]])</f>
        <v>1</v>
      </c>
    </row>
    <row r="297" spans="1:25" hidden="1" x14ac:dyDescent="0.25">
      <c r="A297">
        <f>TAN(RADIANS(Table2[[#This Row],[angle]]))</f>
        <v>0.66666666666717622</v>
      </c>
      <c r="B297">
        <f>0+LEFT(TEXT(Table2[[#This Row],[tan_angle]],"000/000"),3)</f>
        <v>2</v>
      </c>
      <c r="C297">
        <f>0+RIGHT(TEXT(Table2[[#This Row],[tan_angle]],"000/000"),3)</f>
        <v>3</v>
      </c>
      <c r="D297" s="1">
        <v>3.05</v>
      </c>
      <c r="E297">
        <v>33.690067526</v>
      </c>
      <c r="F297">
        <v>0</v>
      </c>
      <c r="G297">
        <v>0</v>
      </c>
      <c r="H297">
        <v>3.64715379</v>
      </c>
      <c r="I297">
        <v>-2.7735010000000001E-2</v>
      </c>
      <c r="J297">
        <v>0.360555128</v>
      </c>
      <c r="K297">
        <v>-109.60875877399999</v>
      </c>
      <c r="L297">
        <v>109.969313902</v>
      </c>
      <c r="M297">
        <v>61.000000000225498</v>
      </c>
      <c r="N297">
        <v>91.500000000268315</v>
      </c>
      <c r="O297">
        <v>30.50000000008944</v>
      </c>
      <c r="P297">
        <f>0+LEFT(TEXT(Table2[[#This Row],[canvas_width]],"000/000"),3)</f>
        <v>61</v>
      </c>
      <c r="Q297" s="7" t="str">
        <f t="shared" si="8"/>
        <v>/</v>
      </c>
      <c r="R297" s="5">
        <f>0+RIGHT(TEXT(Table2[[#This Row],[canvas_width]],"000/000"),3)</f>
        <v>20</v>
      </c>
      <c r="S297">
        <f>Table2[[#This Row],[multiplier]]/Table2[[#This Row],[canvas_width]]</f>
        <v>10.000000000029326</v>
      </c>
      <c r="T297" s="6">
        <f>0+LEFT(TEXT(Table2[[#This Row],[multiplier/canvas_width]],"000/000"),3)</f>
        <v>10</v>
      </c>
      <c r="U297" s="7" t="str">
        <f t="shared" si="9"/>
        <v>/</v>
      </c>
      <c r="V297" s="5">
        <f>0+RIGHT(TEXT(Table2[[#This Row],[multiplier/canvas_width]],"000/000"),3)</f>
        <v>1</v>
      </c>
      <c r="W297">
        <f>MOD(Table2[[#This Row],[tan_angle_denom]],Table2[[#This Row],[canvas_width_denom]])</f>
        <v>3</v>
      </c>
      <c r="X297" t="b">
        <f>ISEVEN(Table2[[#This Row],[denom_mod]])</f>
        <v>0</v>
      </c>
      <c r="Y297">
        <f>MOD(Table2[[#This Row],[canvas_width_numer]],Table2[[#This Row],[denom_mod]])</f>
        <v>1</v>
      </c>
    </row>
    <row r="298" spans="1:25" hidden="1" x14ac:dyDescent="0.25">
      <c r="A298">
        <f>TAN(RADIANS(Table2[[#This Row],[angle]]))</f>
        <v>0.66666666666717622</v>
      </c>
      <c r="B298">
        <f>0+LEFT(TEXT(Table2[[#This Row],[tan_angle]],"000/000"),3)</f>
        <v>2</v>
      </c>
      <c r="C298">
        <f>0+RIGHT(TEXT(Table2[[#This Row],[tan_angle]],"000/000"),3)</f>
        <v>3</v>
      </c>
      <c r="D298" s="1">
        <v>3.06</v>
      </c>
      <c r="E298">
        <v>33.690067526</v>
      </c>
      <c r="F298">
        <v>0</v>
      </c>
      <c r="G298">
        <v>0</v>
      </c>
      <c r="H298">
        <v>88.286083231000006</v>
      </c>
      <c r="I298">
        <v>3.3282012E-2</v>
      </c>
      <c r="J298">
        <v>0.360555128</v>
      </c>
      <c r="K298">
        <v>-91.581002397000006</v>
      </c>
      <c r="L298">
        <v>91.941557525000007</v>
      </c>
      <c r="M298">
        <v>51.000000000397677</v>
      </c>
      <c r="N298">
        <v>76.500000000538051</v>
      </c>
      <c r="O298">
        <v>25.500000000179352</v>
      </c>
      <c r="P298">
        <f>0+LEFT(TEXT(Table2[[#This Row],[canvas_width]],"000/000"),3)</f>
        <v>153</v>
      </c>
      <c r="Q298" s="7" t="str">
        <f t="shared" si="8"/>
        <v>/</v>
      </c>
      <c r="R298" s="5">
        <f>0+RIGHT(TEXT(Table2[[#This Row],[canvas_width]],"000/000"),3)</f>
        <v>50</v>
      </c>
      <c r="S298">
        <f>Table2[[#This Row],[multiplier]]/Table2[[#This Row],[canvas_width]]</f>
        <v>8.3333333333919448</v>
      </c>
      <c r="T298" s="6">
        <f>0+LEFT(TEXT(Table2[[#This Row],[multiplier/canvas_width]],"000/000"),3)</f>
        <v>25</v>
      </c>
      <c r="U298" s="7" t="str">
        <f t="shared" si="9"/>
        <v>/</v>
      </c>
      <c r="V298" s="5">
        <f>0+RIGHT(TEXT(Table2[[#This Row],[multiplier/canvas_width]],"000/000"),3)</f>
        <v>3</v>
      </c>
      <c r="W298">
        <f>MOD(Table2[[#This Row],[tan_angle_denom]],Table2[[#This Row],[canvas_width_denom]])</f>
        <v>3</v>
      </c>
      <c r="X298" t="b">
        <f>ISEVEN(Table2[[#This Row],[denom_mod]])</f>
        <v>0</v>
      </c>
      <c r="Y298">
        <f>MOD(Table2[[#This Row],[canvas_width_numer]],Table2[[#This Row],[denom_mod]])</f>
        <v>0</v>
      </c>
    </row>
    <row r="299" spans="1:25" hidden="1" x14ac:dyDescent="0.25">
      <c r="A299">
        <f>TAN(RADIANS(Table2[[#This Row],[angle]]))</f>
        <v>0.66666666666717622</v>
      </c>
      <c r="B299">
        <f>0+LEFT(TEXT(Table2[[#This Row],[tan_angle]],"000/000"),3)</f>
        <v>2</v>
      </c>
      <c r="C299">
        <f>0+RIGHT(TEXT(Table2[[#This Row],[tan_angle]],"000/000"),3)</f>
        <v>3</v>
      </c>
      <c r="D299" s="1">
        <v>3.07</v>
      </c>
      <c r="E299">
        <v>33.690067526</v>
      </c>
      <c r="F299">
        <v>0</v>
      </c>
      <c r="G299">
        <v>0</v>
      </c>
      <c r="H299">
        <v>394.79954415999998</v>
      </c>
      <c r="I299">
        <v>5.5470019999999997E-3</v>
      </c>
      <c r="J299">
        <v>0.360555128</v>
      </c>
      <c r="K299">
        <v>-553.09156565599994</v>
      </c>
      <c r="L299">
        <v>553.45212078399993</v>
      </c>
      <c r="M299">
        <v>307.00000000031639</v>
      </c>
      <c r="N299">
        <v>460.50000000012272</v>
      </c>
      <c r="O299">
        <v>153.5000000000409</v>
      </c>
      <c r="P299">
        <f>0+LEFT(TEXT(Table2[[#This Row],[canvas_width]],"000/000"),3)</f>
        <v>307</v>
      </c>
      <c r="Q299" s="7" t="str">
        <f t="shared" si="8"/>
        <v>/</v>
      </c>
      <c r="R299" s="5">
        <f>0+RIGHT(TEXT(Table2[[#This Row],[canvas_width]],"000/000"),3)</f>
        <v>100</v>
      </c>
      <c r="S299">
        <f>Table2[[#This Row],[multiplier]]/Table2[[#This Row],[canvas_width]]</f>
        <v>50.000000000013323</v>
      </c>
      <c r="T299" s="6">
        <f>0+LEFT(TEXT(Table2[[#This Row],[multiplier/canvas_width]],"000/000"),3)</f>
        <v>50</v>
      </c>
      <c r="U299" s="7" t="str">
        <f t="shared" si="9"/>
        <v>/</v>
      </c>
      <c r="V299" s="5">
        <f>0+RIGHT(TEXT(Table2[[#This Row],[multiplier/canvas_width]],"000/000"),3)</f>
        <v>1</v>
      </c>
      <c r="W299">
        <f>MOD(Table2[[#This Row],[tan_angle_denom]],Table2[[#This Row],[canvas_width_denom]])</f>
        <v>3</v>
      </c>
      <c r="X299" t="b">
        <f>ISEVEN(Table2[[#This Row],[denom_mod]])</f>
        <v>0</v>
      </c>
      <c r="Y299">
        <f>MOD(Table2[[#This Row],[canvas_width_numer]],Table2[[#This Row],[denom_mod]])</f>
        <v>1</v>
      </c>
    </row>
    <row r="300" spans="1:25" hidden="1" x14ac:dyDescent="0.25">
      <c r="A300">
        <f>TAN(RADIANS(Table2[[#This Row],[angle]]))</f>
        <v>0.66666666666717622</v>
      </c>
      <c r="B300">
        <f>0+LEFT(TEXT(Table2[[#This Row],[tan_angle]],"000/000"),3)</f>
        <v>2</v>
      </c>
      <c r="C300">
        <f>0+RIGHT(TEXT(Table2[[#This Row],[tan_angle]],"000/000"),3)</f>
        <v>3</v>
      </c>
      <c r="D300" s="1">
        <v>3.08</v>
      </c>
      <c r="E300">
        <v>33.690067526</v>
      </c>
      <c r="F300">
        <v>0</v>
      </c>
      <c r="G300">
        <v>0</v>
      </c>
      <c r="H300">
        <v>207.30255733300001</v>
      </c>
      <c r="I300">
        <v>1.1094003999999999E-2</v>
      </c>
      <c r="J300">
        <v>0.360555128</v>
      </c>
      <c r="K300">
        <v>-277.26689308300001</v>
      </c>
      <c r="L300">
        <v>277.627448211</v>
      </c>
      <c r="M300">
        <v>154.0000000002328</v>
      </c>
      <c r="N300">
        <v>231.00000000017269</v>
      </c>
      <c r="O300">
        <v>77.000000000057568</v>
      </c>
      <c r="P300">
        <f>0+LEFT(TEXT(Table2[[#This Row],[canvas_width]],"000/000"),3)</f>
        <v>77</v>
      </c>
      <c r="Q300" s="7" t="str">
        <f t="shared" si="8"/>
        <v>/</v>
      </c>
      <c r="R300" s="5">
        <f>0+RIGHT(TEXT(Table2[[#This Row],[canvas_width]],"000/000"),3)</f>
        <v>25</v>
      </c>
      <c r="S300">
        <f>Table2[[#This Row],[multiplier]]/Table2[[#This Row],[canvas_width]]</f>
        <v>25.000000000018691</v>
      </c>
      <c r="T300" s="6">
        <f>0+LEFT(TEXT(Table2[[#This Row],[multiplier/canvas_width]],"000/000"),3)</f>
        <v>25</v>
      </c>
      <c r="U300" s="7" t="str">
        <f t="shared" si="9"/>
        <v>/</v>
      </c>
      <c r="V300" s="5">
        <f>0+RIGHT(TEXT(Table2[[#This Row],[multiplier/canvas_width]],"000/000"),3)</f>
        <v>1</v>
      </c>
      <c r="W300">
        <f>MOD(Table2[[#This Row],[tan_angle_denom]],Table2[[#This Row],[canvas_width_denom]])</f>
        <v>3</v>
      </c>
      <c r="X300" t="b">
        <f>ISEVEN(Table2[[#This Row],[denom_mod]])</f>
        <v>0</v>
      </c>
      <c r="Y300">
        <f>MOD(Table2[[#This Row],[canvas_width_numer]],Table2[[#This Row],[denom_mod]])</f>
        <v>2</v>
      </c>
    </row>
    <row r="301" spans="1:25" hidden="1" x14ac:dyDescent="0.25">
      <c r="A301">
        <f>TAN(RADIANS(Table2[[#This Row],[angle]]))</f>
        <v>0.66666666666717622</v>
      </c>
      <c r="B301">
        <f>0+LEFT(TEXT(Table2[[#This Row],[tan_angle]],"000/000"),3)</f>
        <v>2</v>
      </c>
      <c r="C301">
        <f>0+RIGHT(TEXT(Table2[[#This Row],[tan_angle]],"000/000"),3)</f>
        <v>3</v>
      </c>
      <c r="D301" s="1">
        <v>3.09</v>
      </c>
      <c r="E301">
        <v>33.690067526</v>
      </c>
      <c r="F301">
        <v>0</v>
      </c>
      <c r="G301">
        <v>0</v>
      </c>
      <c r="H301">
        <v>63.122108828999998</v>
      </c>
      <c r="I301">
        <v>-1.6641006E-2</v>
      </c>
      <c r="J301">
        <v>0.360555128</v>
      </c>
      <c r="K301">
        <v>-185.325335559</v>
      </c>
      <c r="L301">
        <v>185.68589068700001</v>
      </c>
      <c r="M301">
        <v>103.0000000003898</v>
      </c>
      <c r="N301">
        <v>154.50000000046671</v>
      </c>
      <c r="O301">
        <v>51.500000000155559</v>
      </c>
      <c r="P301">
        <f>0+LEFT(TEXT(Table2[[#This Row],[canvas_width]],"000/000"),3)</f>
        <v>309</v>
      </c>
      <c r="Q301" s="7" t="str">
        <f t="shared" si="8"/>
        <v>/</v>
      </c>
      <c r="R301" s="5">
        <f>0+RIGHT(TEXT(Table2[[#This Row],[canvas_width]],"000/000"),3)</f>
        <v>100</v>
      </c>
      <c r="S301">
        <f>Table2[[#This Row],[multiplier]]/Table2[[#This Row],[canvas_width]]</f>
        <v>16.66666666671701</v>
      </c>
      <c r="T301" s="6">
        <f>0+LEFT(TEXT(Table2[[#This Row],[multiplier/canvas_width]],"000/000"),3)</f>
        <v>50</v>
      </c>
      <c r="U301" s="7" t="str">
        <f t="shared" si="9"/>
        <v>/</v>
      </c>
      <c r="V301" s="5">
        <f>0+RIGHT(TEXT(Table2[[#This Row],[multiplier/canvas_width]],"000/000"),3)</f>
        <v>3</v>
      </c>
      <c r="W301">
        <f>MOD(Table2[[#This Row],[tan_angle_denom]],Table2[[#This Row],[canvas_width_denom]])</f>
        <v>3</v>
      </c>
      <c r="X301" t="b">
        <f>ISEVEN(Table2[[#This Row],[denom_mod]])</f>
        <v>0</v>
      </c>
      <c r="Y301">
        <f>MOD(Table2[[#This Row],[canvas_width_numer]],Table2[[#This Row],[denom_mod]])</f>
        <v>0</v>
      </c>
    </row>
    <row r="302" spans="1:25" hidden="1" x14ac:dyDescent="0.25">
      <c r="A302">
        <f>TAN(RADIANS(Table2[[#This Row],[angle]]))</f>
        <v>0.66666666666717622</v>
      </c>
      <c r="B302">
        <f>0+LEFT(TEXT(Table2[[#This Row],[tan_angle]],"000/000"),3)</f>
        <v>2</v>
      </c>
      <c r="C302">
        <f>0+RIGHT(TEXT(Table2[[#This Row],[tan_angle]],"000/000"),3)</f>
        <v>3</v>
      </c>
      <c r="D302" s="1">
        <v>3.1</v>
      </c>
      <c r="E302">
        <v>33.690067526</v>
      </c>
      <c r="F302">
        <v>0</v>
      </c>
      <c r="G302">
        <v>0</v>
      </c>
      <c r="H302">
        <v>52.197288465</v>
      </c>
      <c r="I302">
        <v>5.5470020000000002E-2</v>
      </c>
      <c r="J302">
        <v>0.360555128</v>
      </c>
      <c r="K302">
        <v>-55.525489641999997</v>
      </c>
      <c r="L302">
        <v>55.886044769999998</v>
      </c>
      <c r="M302">
        <v>31.000000000187349</v>
      </c>
      <c r="N302">
        <v>46.500000000245478</v>
      </c>
      <c r="O302">
        <v>15.50000000008183</v>
      </c>
      <c r="P302">
        <f>0+LEFT(TEXT(Table2[[#This Row],[canvas_width]],"000/000"),3)</f>
        <v>31</v>
      </c>
      <c r="Q302" s="7" t="str">
        <f t="shared" si="8"/>
        <v>/</v>
      </c>
      <c r="R302" s="5">
        <f>0+RIGHT(TEXT(Table2[[#This Row],[canvas_width]],"000/000"),3)</f>
        <v>10</v>
      </c>
      <c r="S302">
        <f>Table2[[#This Row],[multiplier]]/Table2[[#This Row],[canvas_width]]</f>
        <v>5.0000000000263967</v>
      </c>
      <c r="T302" s="6">
        <f>0+LEFT(TEXT(Table2[[#This Row],[multiplier/canvas_width]],"000/000"),3)</f>
        <v>5</v>
      </c>
      <c r="U302" s="7" t="str">
        <f t="shared" si="9"/>
        <v>/</v>
      </c>
      <c r="V302" s="5">
        <f>0+RIGHT(TEXT(Table2[[#This Row],[multiplier/canvas_width]],"000/000"),3)</f>
        <v>1</v>
      </c>
      <c r="W302">
        <f>MOD(Table2[[#This Row],[tan_angle_denom]],Table2[[#This Row],[canvas_width_denom]])</f>
        <v>3</v>
      </c>
      <c r="X302" t="b">
        <f>ISEVEN(Table2[[#This Row],[denom_mod]])</f>
        <v>0</v>
      </c>
      <c r="Y302">
        <f>MOD(Table2[[#This Row],[canvas_width_numer]],Table2[[#This Row],[denom_mod]])</f>
        <v>1</v>
      </c>
    </row>
    <row r="303" spans="1:25" hidden="1" x14ac:dyDescent="0.25">
      <c r="A303">
        <f>TAN(RADIANS(Table2[[#This Row],[angle]]))</f>
        <v>0.66666666666717622</v>
      </c>
      <c r="B303">
        <f>0+LEFT(TEXT(Table2[[#This Row],[tan_angle]],"000/000"),3)</f>
        <v>2</v>
      </c>
      <c r="C303">
        <f>0+RIGHT(TEXT(Table2[[#This Row],[tan_angle]],"000/000"),3)</f>
        <v>3</v>
      </c>
      <c r="D303" s="1">
        <v>3.11</v>
      </c>
      <c r="E303">
        <v>33.690067526</v>
      </c>
      <c r="F303">
        <v>0</v>
      </c>
      <c r="G303">
        <v>0</v>
      </c>
      <c r="H303">
        <v>407.41897362399999</v>
      </c>
      <c r="I303">
        <v>5.5470019999999997E-3</v>
      </c>
      <c r="J303">
        <v>0.360555128</v>
      </c>
      <c r="K303">
        <v>-560.30266820700001</v>
      </c>
      <c r="L303">
        <v>560.663223335</v>
      </c>
      <c r="M303">
        <v>311.00000000035863</v>
      </c>
      <c r="N303">
        <v>466.50000000018127</v>
      </c>
      <c r="O303">
        <v>155.5000000000604</v>
      </c>
      <c r="P303">
        <f>0+LEFT(TEXT(Table2[[#This Row],[canvas_width]],"000/000"),3)</f>
        <v>311</v>
      </c>
      <c r="Q303" s="7" t="str">
        <f t="shared" si="8"/>
        <v>/</v>
      </c>
      <c r="R303" s="5">
        <f>0+RIGHT(TEXT(Table2[[#This Row],[canvas_width]],"000/000"),3)</f>
        <v>100</v>
      </c>
      <c r="S303">
        <f>Table2[[#This Row],[multiplier]]/Table2[[#This Row],[canvas_width]]</f>
        <v>50.000000000019419</v>
      </c>
      <c r="T303" s="6">
        <f>0+LEFT(TEXT(Table2[[#This Row],[multiplier/canvas_width]],"000/000"),3)</f>
        <v>50</v>
      </c>
      <c r="U303" s="7" t="str">
        <f t="shared" si="9"/>
        <v>/</v>
      </c>
      <c r="V303" s="5">
        <f>0+RIGHT(TEXT(Table2[[#This Row],[multiplier/canvas_width]],"000/000"),3)</f>
        <v>1</v>
      </c>
      <c r="W303">
        <f>MOD(Table2[[#This Row],[tan_angle_denom]],Table2[[#This Row],[canvas_width_denom]])</f>
        <v>3</v>
      </c>
      <c r="X303" t="b">
        <f>ISEVEN(Table2[[#This Row],[denom_mod]])</f>
        <v>0</v>
      </c>
      <c r="Y303">
        <f>MOD(Table2[[#This Row],[canvas_width_numer]],Table2[[#This Row],[denom_mod]])</f>
        <v>2</v>
      </c>
    </row>
    <row r="304" spans="1:25" x14ac:dyDescent="0.25">
      <c r="A304">
        <f>TAN(RADIANS(Table2[[#This Row],[angle]]))</f>
        <v>0.66666666666717622</v>
      </c>
      <c r="B304">
        <f>0+LEFT(TEXT(Table2[[#This Row],[tan_angle]],"000/000"),3)</f>
        <v>2</v>
      </c>
      <c r="C304">
        <f>0+RIGHT(TEXT(Table2[[#This Row],[tan_angle]],"000/000"),3)</f>
        <v>3</v>
      </c>
      <c r="D304" s="1">
        <v>3.12</v>
      </c>
      <c r="E304">
        <v>33.690067526</v>
      </c>
      <c r="F304">
        <v>0</v>
      </c>
      <c r="G304">
        <v>0</v>
      </c>
      <c r="H304">
        <v>48.724865235999999</v>
      </c>
      <c r="I304">
        <v>-3.3282012E-2</v>
      </c>
      <c r="J304">
        <v>0.360555128</v>
      </c>
      <c r="K304">
        <v>-93.383778035000006</v>
      </c>
      <c r="L304">
        <v>93.744333163000007</v>
      </c>
      <c r="M304">
        <v>52.000000000546883</v>
      </c>
      <c r="N304">
        <v>78.000000000760693</v>
      </c>
      <c r="O304">
        <v>26.000000000253561</v>
      </c>
      <c r="P304">
        <f>0+LEFT(TEXT(Table2[[#This Row],[canvas_width]],"000/000"),3)</f>
        <v>78</v>
      </c>
      <c r="Q304" s="7" t="str">
        <f t="shared" si="8"/>
        <v>/</v>
      </c>
      <c r="R304" s="5">
        <f>0+RIGHT(TEXT(Table2[[#This Row],[canvas_width]],"000/000"),3)</f>
        <v>25</v>
      </c>
      <c r="S304">
        <f>Table2[[#This Row],[multiplier]]/Table2[[#This Row],[canvas_width]]</f>
        <v>8.3333333334146023</v>
      </c>
      <c r="T304" s="6">
        <f>0+LEFT(TEXT(Table2[[#This Row],[multiplier/canvas_width]],"000/000"),3)</f>
        <v>25</v>
      </c>
      <c r="U304" s="7" t="str">
        <f t="shared" si="9"/>
        <v>/</v>
      </c>
      <c r="V304" s="5">
        <f>0+RIGHT(TEXT(Table2[[#This Row],[multiplier/canvas_width]],"000/000"),3)</f>
        <v>3</v>
      </c>
      <c r="W304">
        <f>MOD(Table2[[#This Row],[tan_angle_denom]],Table2[[#This Row],[canvas_width_denom]])</f>
        <v>3</v>
      </c>
      <c r="X304" t="b">
        <f>ISEVEN(Table2[[#This Row],[denom_mod]])</f>
        <v>0</v>
      </c>
      <c r="Y304">
        <f>MOD(Table2[[#This Row],[canvas_width_numer]],Table2[[#This Row],[denom_mod]])</f>
        <v>0</v>
      </c>
    </row>
    <row r="305" spans="1:25" hidden="1" x14ac:dyDescent="0.25">
      <c r="A305">
        <f>TAN(RADIANS(Table2[[#This Row],[angle]]))</f>
        <v>0.66666666666717622</v>
      </c>
      <c r="B305">
        <f>0+LEFT(TEXT(Table2[[#This Row],[tan_angle]],"000/000"),3)</f>
        <v>2</v>
      </c>
      <c r="C305">
        <f>0+RIGHT(TEXT(Table2[[#This Row],[tan_angle]],"000/000"),3)</f>
        <v>3</v>
      </c>
      <c r="D305" s="1">
        <v>3.13</v>
      </c>
      <c r="E305">
        <v>33.690067526</v>
      </c>
      <c r="F305">
        <v>0</v>
      </c>
      <c r="G305">
        <v>0</v>
      </c>
      <c r="H305">
        <v>477.74386450200001</v>
      </c>
      <c r="I305">
        <v>-5.5470019999999997E-3</v>
      </c>
      <c r="J305">
        <v>0.360555128</v>
      </c>
      <c r="K305">
        <v>-563.90821948300004</v>
      </c>
      <c r="L305">
        <v>564.26877461100003</v>
      </c>
      <c r="M305">
        <v>313.00000000065688</v>
      </c>
      <c r="N305">
        <v>469.50000000062653</v>
      </c>
      <c r="O305">
        <v>156.50000000020879</v>
      </c>
      <c r="P305">
        <f>0+LEFT(TEXT(Table2[[#This Row],[canvas_width]],"000/000"),3)</f>
        <v>313</v>
      </c>
      <c r="Q305" s="7" t="str">
        <f t="shared" si="8"/>
        <v>/</v>
      </c>
      <c r="R305" s="5">
        <f>0+RIGHT(TEXT(Table2[[#This Row],[canvas_width]],"000/000"),3)</f>
        <v>100</v>
      </c>
      <c r="S305">
        <f>Table2[[#This Row],[multiplier]]/Table2[[#This Row],[canvas_width]]</f>
        <v>50.000000000066706</v>
      </c>
      <c r="T305" s="6">
        <f>0+LEFT(TEXT(Table2[[#This Row],[multiplier/canvas_width]],"000/000"),3)</f>
        <v>50</v>
      </c>
      <c r="U305" s="7" t="str">
        <f t="shared" si="9"/>
        <v>/</v>
      </c>
      <c r="V305" s="5">
        <f>0+RIGHT(TEXT(Table2[[#This Row],[multiplier/canvas_width]],"000/000"),3)</f>
        <v>1</v>
      </c>
      <c r="W305">
        <f>MOD(Table2[[#This Row],[tan_angle_denom]],Table2[[#This Row],[canvas_width_denom]])</f>
        <v>3</v>
      </c>
      <c r="X305" t="b">
        <f>ISEVEN(Table2[[#This Row],[denom_mod]])</f>
        <v>0</v>
      </c>
      <c r="Y305">
        <f>MOD(Table2[[#This Row],[canvas_width_numer]],Table2[[#This Row],[denom_mod]])</f>
        <v>1</v>
      </c>
    </row>
    <row r="306" spans="1:25" hidden="1" x14ac:dyDescent="0.25">
      <c r="A306">
        <f>TAN(RADIANS(Table2[[#This Row],[angle]]))</f>
        <v>0.66666666666717622</v>
      </c>
      <c r="B306">
        <f>0+LEFT(TEXT(Table2[[#This Row],[tan_angle]],"000/000"),3)</f>
        <v>2</v>
      </c>
      <c r="C306">
        <f>0+RIGHT(TEXT(Table2[[#This Row],[tan_angle]],"000/000"),3)</f>
        <v>3</v>
      </c>
      <c r="D306" s="1">
        <v>3.14</v>
      </c>
      <c r="E306">
        <v>33.690067526</v>
      </c>
      <c r="F306">
        <v>0</v>
      </c>
      <c r="G306">
        <v>0</v>
      </c>
      <c r="H306">
        <v>120.769326722</v>
      </c>
      <c r="I306">
        <v>1.1094003999999999E-2</v>
      </c>
      <c r="J306">
        <v>0.360555128</v>
      </c>
      <c r="K306">
        <v>-282.67521999600001</v>
      </c>
      <c r="L306">
        <v>283.035775124</v>
      </c>
      <c r="M306">
        <v>157.00000000012571</v>
      </c>
      <c r="N306">
        <v>235.50000000000861</v>
      </c>
      <c r="O306">
        <v>78.500000000002856</v>
      </c>
      <c r="P306">
        <f>0+LEFT(TEXT(Table2[[#This Row],[canvas_width]],"000/000"),3)</f>
        <v>157</v>
      </c>
      <c r="Q306" s="7" t="str">
        <f t="shared" si="8"/>
        <v>/</v>
      </c>
      <c r="R306" s="5">
        <f>0+RIGHT(TEXT(Table2[[#This Row],[canvas_width]],"000/000"),3)</f>
        <v>50</v>
      </c>
      <c r="S306">
        <f>Table2[[#This Row],[multiplier]]/Table2[[#This Row],[canvas_width]]</f>
        <v>25.000000000000909</v>
      </c>
      <c r="T306" s="6">
        <f>0+LEFT(TEXT(Table2[[#This Row],[multiplier/canvas_width]],"000/000"),3)</f>
        <v>25</v>
      </c>
      <c r="U306" s="7" t="str">
        <f t="shared" si="9"/>
        <v>/</v>
      </c>
      <c r="V306" s="5">
        <f>0+RIGHT(TEXT(Table2[[#This Row],[multiplier/canvas_width]],"000/000"),3)</f>
        <v>1</v>
      </c>
      <c r="W306">
        <f>MOD(Table2[[#This Row],[tan_angle_denom]],Table2[[#This Row],[canvas_width_denom]])</f>
        <v>3</v>
      </c>
      <c r="X306" t="b">
        <f>ISEVEN(Table2[[#This Row],[denom_mod]])</f>
        <v>0</v>
      </c>
      <c r="Y306">
        <f>MOD(Table2[[#This Row],[canvas_width_numer]],Table2[[#This Row],[denom_mod]])</f>
        <v>1</v>
      </c>
    </row>
    <row r="307" spans="1:25" hidden="1" x14ac:dyDescent="0.25">
      <c r="A307">
        <f>TAN(RADIANS(Table2[[#This Row],[angle]]))</f>
        <v>0.66666666666717622</v>
      </c>
      <c r="B307">
        <f>0+LEFT(TEXT(Table2[[#This Row],[tan_angle]],"000/000"),3)</f>
        <v>2</v>
      </c>
      <c r="C307">
        <f>0+RIGHT(TEXT(Table2[[#This Row],[tan_angle]],"000/000"),3)</f>
        <v>3</v>
      </c>
      <c r="D307" s="1">
        <v>3.15</v>
      </c>
      <c r="E307">
        <v>33.690067526</v>
      </c>
      <c r="F307">
        <v>0</v>
      </c>
      <c r="G307">
        <v>0</v>
      </c>
      <c r="H307">
        <v>3.7303588200000002</v>
      </c>
      <c r="I307">
        <v>-8.3205029E-2</v>
      </c>
      <c r="J307">
        <v>0.360555128</v>
      </c>
      <c r="K307">
        <v>-37.497733265000001</v>
      </c>
      <c r="L307">
        <v>37.858288393000002</v>
      </c>
      <c r="M307">
        <v>21.000000000359531</v>
      </c>
      <c r="N307">
        <v>31.500000000515222</v>
      </c>
      <c r="O307">
        <v>10.50000000017174</v>
      </c>
      <c r="P307">
        <f>0+LEFT(TEXT(Table2[[#This Row],[canvas_width]],"000/000"),3)</f>
        <v>63</v>
      </c>
      <c r="Q307" s="7" t="str">
        <f t="shared" si="8"/>
        <v>/</v>
      </c>
      <c r="R307" s="5">
        <f>0+RIGHT(TEXT(Table2[[#This Row],[canvas_width]],"000/000"),3)</f>
        <v>20</v>
      </c>
      <c r="S307">
        <f>Table2[[#This Row],[multiplier]]/Table2[[#This Row],[canvas_width]]</f>
        <v>3.3333333333878539</v>
      </c>
      <c r="T307" s="6">
        <f>0+LEFT(TEXT(Table2[[#This Row],[multiplier/canvas_width]],"000/000"),3)</f>
        <v>10</v>
      </c>
      <c r="U307" s="7" t="str">
        <f t="shared" si="9"/>
        <v>/</v>
      </c>
      <c r="V307" s="5">
        <f>0+RIGHT(TEXT(Table2[[#This Row],[multiplier/canvas_width]],"000/000"),3)</f>
        <v>3</v>
      </c>
      <c r="W307">
        <f>MOD(Table2[[#This Row],[tan_angle_denom]],Table2[[#This Row],[canvas_width_denom]])</f>
        <v>3</v>
      </c>
      <c r="X307" t="b">
        <f>ISEVEN(Table2[[#This Row],[denom_mod]])</f>
        <v>0</v>
      </c>
      <c r="Y307">
        <f>MOD(Table2[[#This Row],[canvas_width_numer]],Table2[[#This Row],[denom_mod]])</f>
        <v>0</v>
      </c>
    </row>
    <row r="308" spans="1:25" hidden="1" x14ac:dyDescent="0.25">
      <c r="A308">
        <f>TAN(RADIANS(Table2[[#This Row],[angle]]))</f>
        <v>0.66666666666717622</v>
      </c>
      <c r="B308">
        <f>0+LEFT(TEXT(Table2[[#This Row],[tan_angle]],"000/000"),3)</f>
        <v>2</v>
      </c>
      <c r="C308">
        <f>0+RIGHT(TEXT(Table2[[#This Row],[tan_angle]],"000/000"),3)</f>
        <v>3</v>
      </c>
      <c r="D308" s="1">
        <v>3.16</v>
      </c>
      <c r="E308">
        <v>33.690067526</v>
      </c>
      <c r="F308">
        <v>0</v>
      </c>
      <c r="G308">
        <v>0</v>
      </c>
      <c r="H308">
        <v>106.34712162</v>
      </c>
      <c r="I308">
        <v>1.1094003999999999E-2</v>
      </c>
      <c r="J308">
        <v>0.360555128</v>
      </c>
      <c r="K308">
        <v>-284.47799563400002</v>
      </c>
      <c r="L308">
        <v>284.83855076200001</v>
      </c>
      <c r="M308">
        <v>158.00000000027489</v>
      </c>
      <c r="N308">
        <v>237.00000000023121</v>
      </c>
      <c r="O308">
        <v>79.00000000007708</v>
      </c>
      <c r="P308">
        <f>0+LEFT(TEXT(Table2[[#This Row],[canvas_width]],"000/000"),3)</f>
        <v>79</v>
      </c>
      <c r="Q308" s="7" t="str">
        <f t="shared" si="8"/>
        <v>/</v>
      </c>
      <c r="R308" s="5">
        <f>0+RIGHT(TEXT(Table2[[#This Row],[canvas_width]],"000/000"),3)</f>
        <v>25</v>
      </c>
      <c r="S308">
        <f>Table2[[#This Row],[multiplier]]/Table2[[#This Row],[canvas_width]]</f>
        <v>25.000000000024393</v>
      </c>
      <c r="T308" s="6">
        <f>0+LEFT(TEXT(Table2[[#This Row],[multiplier/canvas_width]],"000/000"),3)</f>
        <v>25</v>
      </c>
      <c r="U308" s="7" t="str">
        <f t="shared" si="9"/>
        <v>/</v>
      </c>
      <c r="V308" s="5">
        <f>0+RIGHT(TEXT(Table2[[#This Row],[multiplier/canvas_width]],"000/000"),3)</f>
        <v>1</v>
      </c>
      <c r="W308">
        <f>MOD(Table2[[#This Row],[tan_angle_denom]],Table2[[#This Row],[canvas_width_denom]])</f>
        <v>3</v>
      </c>
      <c r="X308" t="b">
        <f>ISEVEN(Table2[[#This Row],[denom_mod]])</f>
        <v>0</v>
      </c>
      <c r="Y308">
        <f>MOD(Table2[[#This Row],[canvas_width_numer]],Table2[[#This Row],[denom_mod]])</f>
        <v>1</v>
      </c>
    </row>
    <row r="309" spans="1:25" hidden="1" x14ac:dyDescent="0.25">
      <c r="A309">
        <f>TAN(RADIANS(Table2[[#This Row],[angle]]))</f>
        <v>0.66666666666717622</v>
      </c>
      <c r="B309">
        <f>0+LEFT(TEXT(Table2[[#This Row],[tan_angle]],"000/000"),3)</f>
        <v>2</v>
      </c>
      <c r="C309">
        <f>0+RIGHT(TEXT(Table2[[#This Row],[tan_angle]],"000/000"),3)</f>
        <v>3</v>
      </c>
      <c r="D309" s="1">
        <v>3.17</v>
      </c>
      <c r="E309">
        <v>33.690067526</v>
      </c>
      <c r="F309">
        <v>0</v>
      </c>
      <c r="G309">
        <v>0</v>
      </c>
      <c r="H309">
        <v>201.91919192899999</v>
      </c>
      <c r="I309">
        <v>-5.5470019999999997E-3</v>
      </c>
      <c r="J309">
        <v>0.360555128</v>
      </c>
      <c r="K309">
        <v>-571.119322033</v>
      </c>
      <c r="L309">
        <v>571.47987716099999</v>
      </c>
      <c r="M309">
        <v>317.00000000014433</v>
      </c>
      <c r="N309">
        <v>475.49999999985312</v>
      </c>
      <c r="O309">
        <v>158.499999999951</v>
      </c>
      <c r="P309">
        <f>0+LEFT(TEXT(Table2[[#This Row],[canvas_width]],"000/000"),3)</f>
        <v>317</v>
      </c>
      <c r="Q309" s="7" t="str">
        <f t="shared" si="8"/>
        <v>/</v>
      </c>
      <c r="R309" s="5">
        <f>0+RIGHT(TEXT(Table2[[#This Row],[canvas_width]],"000/000"),3)</f>
        <v>100</v>
      </c>
      <c r="S309">
        <f>Table2[[#This Row],[multiplier]]/Table2[[#This Row],[canvas_width]]</f>
        <v>49.999999999984546</v>
      </c>
      <c r="T309" s="6">
        <f>0+LEFT(TEXT(Table2[[#This Row],[multiplier/canvas_width]],"000/000"),3)</f>
        <v>50</v>
      </c>
      <c r="U309" s="7" t="str">
        <f t="shared" si="9"/>
        <v>/</v>
      </c>
      <c r="V309" s="5">
        <f>0+RIGHT(TEXT(Table2[[#This Row],[multiplier/canvas_width]],"000/000"),3)</f>
        <v>1</v>
      </c>
      <c r="W309">
        <f>MOD(Table2[[#This Row],[tan_angle_denom]],Table2[[#This Row],[canvas_width_denom]])</f>
        <v>3</v>
      </c>
      <c r="X309" t="b">
        <f>ISEVEN(Table2[[#This Row],[denom_mod]])</f>
        <v>0</v>
      </c>
      <c r="Y309">
        <f>MOD(Table2[[#This Row],[canvas_width_numer]],Table2[[#This Row],[denom_mod]])</f>
        <v>2</v>
      </c>
    </row>
    <row r="310" spans="1:25" hidden="1" x14ac:dyDescent="0.25">
      <c r="A310">
        <f>TAN(RADIANS(Table2[[#This Row],[angle]]))</f>
        <v>0.66666666666717622</v>
      </c>
      <c r="B310">
        <f>0+LEFT(TEXT(Table2[[#This Row],[tan_angle]],"000/000"),3)</f>
        <v>2</v>
      </c>
      <c r="C310">
        <f>0+RIGHT(TEXT(Table2[[#This Row],[tan_angle]],"000/000"),3)</f>
        <v>3</v>
      </c>
      <c r="D310" s="1">
        <v>3.18</v>
      </c>
      <c r="E310">
        <v>33.690067526</v>
      </c>
      <c r="F310">
        <v>0</v>
      </c>
      <c r="G310">
        <v>0</v>
      </c>
      <c r="H310">
        <v>30.597262824000001</v>
      </c>
      <c r="I310">
        <v>3.3282012E-2</v>
      </c>
      <c r="J310">
        <v>0.360555128</v>
      </c>
      <c r="K310">
        <v>-95.186553672000002</v>
      </c>
      <c r="L310">
        <v>95.547108800000004</v>
      </c>
      <c r="M310">
        <v>53.00000000014137</v>
      </c>
      <c r="N310">
        <v>79.500000000151289</v>
      </c>
      <c r="O310">
        <v>26.500000000050431</v>
      </c>
      <c r="P310">
        <f>0+LEFT(TEXT(Table2[[#This Row],[canvas_width]],"000/000"),3)</f>
        <v>159</v>
      </c>
      <c r="Q310" s="7" t="str">
        <f t="shared" si="8"/>
        <v>/</v>
      </c>
      <c r="R310" s="5">
        <f>0+RIGHT(TEXT(Table2[[#This Row],[canvas_width]],"000/000"),3)</f>
        <v>50</v>
      </c>
      <c r="S310">
        <f>Table2[[#This Row],[multiplier]]/Table2[[#This Row],[canvas_width]]</f>
        <v>8.3333333333491915</v>
      </c>
      <c r="T310" s="6">
        <f>0+LEFT(TEXT(Table2[[#This Row],[multiplier/canvas_width]],"000/000"),3)</f>
        <v>25</v>
      </c>
      <c r="U310" s="7" t="str">
        <f t="shared" si="9"/>
        <v>/</v>
      </c>
      <c r="V310" s="5">
        <f>0+RIGHT(TEXT(Table2[[#This Row],[multiplier/canvas_width]],"000/000"),3)</f>
        <v>3</v>
      </c>
      <c r="W310">
        <f>MOD(Table2[[#This Row],[tan_angle_denom]],Table2[[#This Row],[canvas_width_denom]])</f>
        <v>3</v>
      </c>
      <c r="X310" t="b">
        <f>ISEVEN(Table2[[#This Row],[denom_mod]])</f>
        <v>0</v>
      </c>
      <c r="Y310">
        <f>MOD(Table2[[#This Row],[canvas_width_numer]],Table2[[#This Row],[denom_mod]])</f>
        <v>0</v>
      </c>
    </row>
    <row r="311" spans="1:25" hidden="1" x14ac:dyDescent="0.25">
      <c r="A311">
        <f>TAN(RADIANS(Table2[[#This Row],[angle]]))</f>
        <v>0.66666666666717622</v>
      </c>
      <c r="B311">
        <f>0+LEFT(TEXT(Table2[[#This Row],[tan_angle]],"000/000"),3)</f>
        <v>2</v>
      </c>
      <c r="C311">
        <f>0+RIGHT(TEXT(Table2[[#This Row],[tan_angle]],"000/000"),3)</f>
        <v>3</v>
      </c>
      <c r="D311" s="1">
        <v>3.19</v>
      </c>
      <c r="E311">
        <v>33.690067526</v>
      </c>
      <c r="F311">
        <v>0</v>
      </c>
      <c r="G311">
        <v>0</v>
      </c>
      <c r="H311">
        <v>302.87462764200001</v>
      </c>
      <c r="I311">
        <v>-5.5470019999999997E-3</v>
      </c>
      <c r="J311">
        <v>0.360555128</v>
      </c>
      <c r="K311">
        <v>-574.72487330900003</v>
      </c>
      <c r="L311">
        <v>575.08542843700002</v>
      </c>
      <c r="M311">
        <v>319.0000000004427</v>
      </c>
      <c r="N311">
        <v>478.50000000029831</v>
      </c>
      <c r="O311">
        <v>159.50000000009939</v>
      </c>
      <c r="P311">
        <f>0+LEFT(TEXT(Table2[[#This Row],[canvas_width]],"000/000"),3)</f>
        <v>319</v>
      </c>
      <c r="Q311" s="7" t="str">
        <f t="shared" si="8"/>
        <v>/</v>
      </c>
      <c r="R311" s="5">
        <f>0+RIGHT(TEXT(Table2[[#This Row],[canvas_width]],"000/000"),3)</f>
        <v>100</v>
      </c>
      <c r="S311">
        <f>Table2[[#This Row],[multiplier]]/Table2[[#This Row],[canvas_width]]</f>
        <v>50.000000000031157</v>
      </c>
      <c r="T311" s="6">
        <f>0+LEFT(TEXT(Table2[[#This Row],[multiplier/canvas_width]],"000/000"),3)</f>
        <v>50</v>
      </c>
      <c r="U311" s="7" t="str">
        <f t="shared" si="9"/>
        <v>/</v>
      </c>
      <c r="V311" s="5">
        <f>0+RIGHT(TEXT(Table2[[#This Row],[multiplier/canvas_width]],"000/000"),3)</f>
        <v>1</v>
      </c>
      <c r="W311">
        <f>MOD(Table2[[#This Row],[tan_angle_denom]],Table2[[#This Row],[canvas_width_denom]])</f>
        <v>3</v>
      </c>
      <c r="X311" t="b">
        <f>ISEVEN(Table2[[#This Row],[denom_mod]])</f>
        <v>0</v>
      </c>
      <c r="Y311">
        <f>MOD(Table2[[#This Row],[canvas_width_numer]],Table2[[#This Row],[denom_mod]])</f>
        <v>1</v>
      </c>
    </row>
    <row r="312" spans="1:25" hidden="1" x14ac:dyDescent="0.25">
      <c r="A312">
        <f>TAN(RADIANS(Table2[[#This Row],[angle]]))</f>
        <v>0.66666666666717622</v>
      </c>
      <c r="B312">
        <f>0+LEFT(TEXT(Table2[[#This Row],[tan_angle]],"000/000"),3)</f>
        <v>2</v>
      </c>
      <c r="C312">
        <f>0+RIGHT(TEXT(Table2[[#This Row],[tan_angle]],"000/000"),3)</f>
        <v>3</v>
      </c>
      <c r="D312" s="1">
        <v>3.2</v>
      </c>
      <c r="E312">
        <v>33.690067526</v>
      </c>
      <c r="F312">
        <v>0</v>
      </c>
      <c r="G312">
        <v>0</v>
      </c>
      <c r="H312">
        <v>26.958429537000001</v>
      </c>
      <c r="I312">
        <v>5.5470020000000002E-2</v>
      </c>
      <c r="J312">
        <v>0.360555128</v>
      </c>
      <c r="K312">
        <v>-57.328265279999997</v>
      </c>
      <c r="L312">
        <v>57.688820407999998</v>
      </c>
      <c r="M312">
        <v>32.000000000336527</v>
      </c>
      <c r="N312">
        <v>48.000000000468113</v>
      </c>
      <c r="O312">
        <v>16.000000000156039</v>
      </c>
      <c r="P312">
        <f>0+LEFT(TEXT(Table2[[#This Row],[canvas_width]],"000/000"),3)</f>
        <v>16</v>
      </c>
      <c r="Q312" s="7" t="str">
        <f t="shared" si="8"/>
        <v>/</v>
      </c>
      <c r="R312" s="5">
        <f>0+RIGHT(TEXT(Table2[[#This Row],[canvas_width]],"000/000"),3)</f>
        <v>5</v>
      </c>
      <c r="S312">
        <f>Table2[[#This Row],[multiplier]]/Table2[[#This Row],[canvas_width]]</f>
        <v>5.0000000000487619</v>
      </c>
      <c r="T312" s="6">
        <f>0+LEFT(TEXT(Table2[[#This Row],[multiplier/canvas_width]],"000/000"),3)</f>
        <v>5</v>
      </c>
      <c r="U312" s="7" t="str">
        <f t="shared" si="9"/>
        <v>/</v>
      </c>
      <c r="V312" s="5">
        <f>0+RIGHT(TEXT(Table2[[#This Row],[multiplier/canvas_width]],"000/000"),3)</f>
        <v>1</v>
      </c>
      <c r="W312">
        <f>MOD(Table2[[#This Row],[tan_angle_denom]],Table2[[#This Row],[canvas_width_denom]])</f>
        <v>3</v>
      </c>
      <c r="X312" t="b">
        <f>ISEVEN(Table2[[#This Row],[denom_mod]])</f>
        <v>0</v>
      </c>
      <c r="Y312">
        <f>MOD(Table2[[#This Row],[canvas_width_numer]],Table2[[#This Row],[denom_mod]])</f>
        <v>1</v>
      </c>
    </row>
    <row r="313" spans="1:25" hidden="1" x14ac:dyDescent="0.25">
      <c r="A313">
        <f>TAN(RADIANS(Table2[[#This Row],[angle]]))</f>
        <v>0.66666666666717622</v>
      </c>
      <c r="B313">
        <f>0+LEFT(TEXT(Table2[[#This Row],[tan_angle]],"000/000"),3)</f>
        <v>2</v>
      </c>
      <c r="C313">
        <f>0+RIGHT(TEXT(Table2[[#This Row],[tan_angle]],"000/000"),3)</f>
        <v>3</v>
      </c>
      <c r="D313" s="1">
        <v>3.21</v>
      </c>
      <c r="E313">
        <v>33.690067526</v>
      </c>
      <c r="F313">
        <v>0</v>
      </c>
      <c r="G313">
        <v>0</v>
      </c>
      <c r="H313">
        <v>165.88032018000001</v>
      </c>
      <c r="I313">
        <v>-1.6641006E-2</v>
      </c>
      <c r="J313">
        <v>0.360555128</v>
      </c>
      <c r="K313">
        <v>-192.53643811000001</v>
      </c>
      <c r="L313">
        <v>192.89699323799999</v>
      </c>
      <c r="M313">
        <v>107.0000000004319</v>
      </c>
      <c r="N313">
        <v>160.5000000005252</v>
      </c>
      <c r="O313">
        <v>53.500000000175071</v>
      </c>
      <c r="P313">
        <f>0+LEFT(TEXT(Table2[[#This Row],[canvas_width]],"000/000"),3)</f>
        <v>321</v>
      </c>
      <c r="Q313" s="7" t="str">
        <f t="shared" si="8"/>
        <v>/</v>
      </c>
      <c r="R313" s="5">
        <f>0+RIGHT(TEXT(Table2[[#This Row],[canvas_width]],"000/000"),3)</f>
        <v>100</v>
      </c>
      <c r="S313">
        <f>Table2[[#This Row],[multiplier]]/Table2[[#This Row],[canvas_width]]</f>
        <v>16.666666666721206</v>
      </c>
      <c r="T313" s="6">
        <f>0+LEFT(TEXT(Table2[[#This Row],[multiplier/canvas_width]],"000/000"),3)</f>
        <v>50</v>
      </c>
      <c r="U313" s="7" t="str">
        <f t="shared" si="9"/>
        <v>/</v>
      </c>
      <c r="V313" s="5">
        <f>0+RIGHT(TEXT(Table2[[#This Row],[multiplier/canvas_width]],"000/000"),3)</f>
        <v>3</v>
      </c>
      <c r="W313">
        <f>MOD(Table2[[#This Row],[tan_angle_denom]],Table2[[#This Row],[canvas_width_denom]])</f>
        <v>3</v>
      </c>
      <c r="X313" t="b">
        <f>ISEVEN(Table2[[#This Row],[denom_mod]])</f>
        <v>0</v>
      </c>
      <c r="Y313">
        <f>MOD(Table2[[#This Row],[canvas_width_numer]],Table2[[#This Row],[denom_mod]])</f>
        <v>0</v>
      </c>
    </row>
    <row r="314" spans="1:25" hidden="1" x14ac:dyDescent="0.25">
      <c r="A314">
        <f>TAN(RADIANS(Table2[[#This Row],[angle]]))</f>
        <v>0.66666666666717622</v>
      </c>
      <c r="B314">
        <f>0+LEFT(TEXT(Table2[[#This Row],[tan_angle]],"000/000"),3)</f>
        <v>2</v>
      </c>
      <c r="C314">
        <f>0+RIGHT(TEXT(Table2[[#This Row],[tan_angle]],"000/000"),3)</f>
        <v>3</v>
      </c>
      <c r="D314" s="1">
        <v>3.22</v>
      </c>
      <c r="E314">
        <v>33.690067526</v>
      </c>
      <c r="F314">
        <v>0</v>
      </c>
      <c r="G314">
        <v>0</v>
      </c>
      <c r="H314">
        <v>131.585980549</v>
      </c>
      <c r="I314">
        <v>1.1094003999999999E-2</v>
      </c>
      <c r="J314">
        <v>0.360555128</v>
      </c>
      <c r="K314">
        <v>-289.88632254700002</v>
      </c>
      <c r="L314">
        <v>290.24687767500001</v>
      </c>
      <c r="M314">
        <v>161.0000000001678</v>
      </c>
      <c r="N314">
        <v>241.5000000000671</v>
      </c>
      <c r="O314">
        <v>80.500000000022354</v>
      </c>
      <c r="P314">
        <f>0+LEFT(TEXT(Table2[[#This Row],[canvas_width]],"000/000"),3)</f>
        <v>161</v>
      </c>
      <c r="Q314" s="7" t="str">
        <f t="shared" si="8"/>
        <v>/</v>
      </c>
      <c r="R314" s="5">
        <f>0+RIGHT(TEXT(Table2[[#This Row],[canvas_width]],"000/000"),3)</f>
        <v>50</v>
      </c>
      <c r="S314">
        <f>Table2[[#This Row],[multiplier]]/Table2[[#This Row],[canvas_width]]</f>
        <v>25.000000000006942</v>
      </c>
      <c r="T314" s="6">
        <f>0+LEFT(TEXT(Table2[[#This Row],[multiplier/canvas_width]],"000/000"),3)</f>
        <v>25</v>
      </c>
      <c r="U314" s="7" t="str">
        <f t="shared" si="9"/>
        <v>/</v>
      </c>
      <c r="V314" s="5">
        <f>0+RIGHT(TEXT(Table2[[#This Row],[multiplier/canvas_width]],"000/000"),3)</f>
        <v>1</v>
      </c>
      <c r="W314">
        <f>MOD(Table2[[#This Row],[tan_angle_denom]],Table2[[#This Row],[canvas_width_denom]])</f>
        <v>3</v>
      </c>
      <c r="X314" t="b">
        <f>ISEVEN(Table2[[#This Row],[denom_mod]])</f>
        <v>0</v>
      </c>
      <c r="Y314">
        <f>MOD(Table2[[#This Row],[canvas_width_numer]],Table2[[#This Row],[denom_mod]])</f>
        <v>2</v>
      </c>
    </row>
    <row r="315" spans="1:25" hidden="1" x14ac:dyDescent="0.25">
      <c r="A315">
        <f>TAN(RADIANS(Table2[[#This Row],[angle]]))</f>
        <v>0.66666666666717622</v>
      </c>
      <c r="B315">
        <f>0+LEFT(TEXT(Table2[[#This Row],[tan_angle]],"000/000"),3)</f>
        <v>2</v>
      </c>
      <c r="C315">
        <f>0+RIGHT(TEXT(Table2[[#This Row],[tan_angle]],"000/000"),3)</f>
        <v>3</v>
      </c>
      <c r="D315" s="1">
        <v>3.23</v>
      </c>
      <c r="E315">
        <v>33.690067526</v>
      </c>
      <c r="F315">
        <v>0</v>
      </c>
      <c r="G315">
        <v>0</v>
      </c>
      <c r="H315">
        <v>50.469397354000002</v>
      </c>
      <c r="I315">
        <v>5.5470019999999997E-3</v>
      </c>
      <c r="J315">
        <v>0.360555128</v>
      </c>
      <c r="K315">
        <v>-581.93597585999999</v>
      </c>
      <c r="L315">
        <v>582.29653098799997</v>
      </c>
      <c r="M315">
        <v>323.00000000048482</v>
      </c>
      <c r="N315">
        <v>484.50000000035681</v>
      </c>
      <c r="O315">
        <v>161.50000000011889</v>
      </c>
      <c r="P315">
        <f>0+LEFT(TEXT(Table2[[#This Row],[canvas_width]],"000/000"),3)</f>
        <v>323</v>
      </c>
      <c r="Q315" s="7" t="str">
        <f t="shared" si="8"/>
        <v>/</v>
      </c>
      <c r="R315" s="5">
        <f>0+RIGHT(TEXT(Table2[[#This Row],[canvas_width]],"000/000"),3)</f>
        <v>100</v>
      </c>
      <c r="S315">
        <f>Table2[[#This Row],[multiplier]]/Table2[[#This Row],[canvas_width]]</f>
        <v>50.000000000036806</v>
      </c>
      <c r="T315" s="6">
        <f>0+LEFT(TEXT(Table2[[#This Row],[multiplier/canvas_width]],"000/000"),3)</f>
        <v>50</v>
      </c>
      <c r="U315" s="7" t="str">
        <f t="shared" si="9"/>
        <v>/</v>
      </c>
      <c r="V315" s="5">
        <f>0+RIGHT(TEXT(Table2[[#This Row],[multiplier/canvas_width]],"000/000"),3)</f>
        <v>1</v>
      </c>
      <c r="W315">
        <f>MOD(Table2[[#This Row],[tan_angle_denom]],Table2[[#This Row],[canvas_width_denom]])</f>
        <v>3</v>
      </c>
      <c r="X315" t="b">
        <f>ISEVEN(Table2[[#This Row],[denom_mod]])</f>
        <v>0</v>
      </c>
      <c r="Y315">
        <f>MOD(Table2[[#This Row],[canvas_width_numer]],Table2[[#This Row],[denom_mod]])</f>
        <v>2</v>
      </c>
    </row>
    <row r="316" spans="1:25" x14ac:dyDescent="0.25">
      <c r="A316">
        <f>TAN(RADIANS(Table2[[#This Row],[angle]]))</f>
        <v>0.66666666666717622</v>
      </c>
      <c r="B316">
        <f>0+LEFT(TEXT(Table2[[#This Row],[tan_angle]],"000/000"),3)</f>
        <v>2</v>
      </c>
      <c r="C316">
        <f>0+RIGHT(TEXT(Table2[[#This Row],[tan_angle]],"000/000"),3)</f>
        <v>3</v>
      </c>
      <c r="D316" s="1">
        <v>3.24</v>
      </c>
      <c r="E316">
        <v>33.690067526</v>
      </c>
      <c r="F316">
        <v>0</v>
      </c>
      <c r="G316">
        <v>0</v>
      </c>
      <c r="H316">
        <v>23.386160273000002</v>
      </c>
      <c r="I316">
        <v>3.3282012E-2</v>
      </c>
      <c r="J316">
        <v>0.360555128</v>
      </c>
      <c r="K316">
        <v>-96.989329310000002</v>
      </c>
      <c r="L316">
        <v>97.349884438000004</v>
      </c>
      <c r="M316">
        <v>54.000000000290562</v>
      </c>
      <c r="N316">
        <v>81.00000000037393</v>
      </c>
      <c r="O316">
        <v>27.00000000012464</v>
      </c>
      <c r="P316">
        <f>0+LEFT(TEXT(Table2[[#This Row],[canvas_width]],"000/000"),3)</f>
        <v>81</v>
      </c>
      <c r="Q316" s="7" t="str">
        <f t="shared" si="8"/>
        <v>/</v>
      </c>
      <c r="R316" s="5">
        <f>0+RIGHT(TEXT(Table2[[#This Row],[canvas_width]],"000/000"),3)</f>
        <v>25</v>
      </c>
      <c r="S316">
        <f>Table2[[#This Row],[multiplier]]/Table2[[#This Row],[canvas_width]]</f>
        <v>8.3333333333718027</v>
      </c>
      <c r="T316" s="6">
        <f>0+LEFT(TEXT(Table2[[#This Row],[multiplier/canvas_width]],"000/000"),3)</f>
        <v>25</v>
      </c>
      <c r="U316" s="7" t="str">
        <f t="shared" si="9"/>
        <v>/</v>
      </c>
      <c r="V316" s="5">
        <f>0+RIGHT(TEXT(Table2[[#This Row],[multiplier/canvas_width]],"000/000"),3)</f>
        <v>3</v>
      </c>
      <c r="W316">
        <f>MOD(Table2[[#This Row],[tan_angle_denom]],Table2[[#This Row],[canvas_width_denom]])</f>
        <v>3</v>
      </c>
      <c r="X316" t="b">
        <f>ISEVEN(Table2[[#This Row],[denom_mod]])</f>
        <v>0</v>
      </c>
      <c r="Y316">
        <f>MOD(Table2[[#This Row],[canvas_width_numer]],Table2[[#This Row],[denom_mod]])</f>
        <v>0</v>
      </c>
    </row>
    <row r="317" spans="1:25" hidden="1" x14ac:dyDescent="0.25">
      <c r="A317">
        <f>TAN(RADIANS(Table2[[#This Row],[angle]]))</f>
        <v>0.66666666666717622</v>
      </c>
      <c r="B317">
        <f>0+LEFT(TEXT(Table2[[#This Row],[tan_angle]],"000/000"),3)</f>
        <v>2</v>
      </c>
      <c r="C317">
        <f>0+RIGHT(TEXT(Table2[[#This Row],[tan_angle]],"000/000"),3)</f>
        <v>3</v>
      </c>
      <c r="D317" s="1">
        <v>3.25</v>
      </c>
      <c r="E317">
        <v>33.690067526</v>
      </c>
      <c r="F317">
        <v>0</v>
      </c>
      <c r="G317">
        <v>0</v>
      </c>
      <c r="H317">
        <v>3.8135638489999999</v>
      </c>
      <c r="I317">
        <v>-0.13867504899999999</v>
      </c>
      <c r="J317">
        <v>0.360555128</v>
      </c>
      <c r="K317">
        <v>-23.075528163000001</v>
      </c>
      <c r="L317">
        <v>23.436083290999999</v>
      </c>
      <c r="M317">
        <v>13.000000000275399</v>
      </c>
      <c r="N317">
        <v>19.500000000398192</v>
      </c>
      <c r="O317">
        <v>6.5000000001327294</v>
      </c>
      <c r="P317">
        <f>0+LEFT(TEXT(Table2[[#This Row],[canvas_width]],"000/000"),3)</f>
        <v>13</v>
      </c>
      <c r="Q317" s="7" t="str">
        <f t="shared" si="8"/>
        <v>/</v>
      </c>
      <c r="R317" s="5">
        <f>0+RIGHT(TEXT(Table2[[#This Row],[canvas_width]],"000/000"),3)</f>
        <v>4</v>
      </c>
      <c r="S317">
        <f>Table2[[#This Row],[multiplier]]/Table2[[#This Row],[canvas_width]]</f>
        <v>2.0000000000408398</v>
      </c>
      <c r="T317" s="6">
        <f>0+LEFT(TEXT(Table2[[#This Row],[multiplier/canvas_width]],"000/000"),3)</f>
        <v>2</v>
      </c>
      <c r="U317" s="7" t="str">
        <f t="shared" si="9"/>
        <v>/</v>
      </c>
      <c r="V317" s="5">
        <f>0+RIGHT(TEXT(Table2[[#This Row],[multiplier/canvas_width]],"000/000"),3)</f>
        <v>1</v>
      </c>
      <c r="W317">
        <f>MOD(Table2[[#This Row],[tan_angle_denom]],Table2[[#This Row],[canvas_width_denom]])</f>
        <v>3</v>
      </c>
      <c r="X317" t="b">
        <f>ISEVEN(Table2[[#This Row],[denom_mod]])</f>
        <v>0</v>
      </c>
      <c r="Y317">
        <f>MOD(Table2[[#This Row],[canvas_width_numer]],Table2[[#This Row],[denom_mod]])</f>
        <v>1</v>
      </c>
    </row>
    <row r="318" spans="1:25" hidden="1" x14ac:dyDescent="0.25">
      <c r="A318">
        <f>TAN(RADIANS(Table2[[#This Row],[angle]]))</f>
        <v>0.66666666666717622</v>
      </c>
      <c r="B318">
        <f>0+LEFT(TEXT(Table2[[#This Row],[tan_angle]],"000/000"),3)</f>
        <v>2</v>
      </c>
      <c r="C318">
        <f>0+RIGHT(TEXT(Table2[[#This Row],[tan_angle]],"000/000"),3)</f>
        <v>3</v>
      </c>
      <c r="D318" s="1">
        <v>3.26</v>
      </c>
      <c r="E318">
        <v>33.690067526</v>
      </c>
      <c r="F318">
        <v>0</v>
      </c>
      <c r="G318">
        <v>0</v>
      </c>
      <c r="H318">
        <v>90.122140881000007</v>
      </c>
      <c r="I318">
        <v>1.1094003999999999E-2</v>
      </c>
      <c r="J318">
        <v>0.360555128</v>
      </c>
      <c r="K318">
        <v>-293.49187382299999</v>
      </c>
      <c r="L318">
        <v>293.85242895099998</v>
      </c>
      <c r="M318">
        <v>163.00000000046609</v>
      </c>
      <c r="N318">
        <v>244.5000000005123</v>
      </c>
      <c r="O318">
        <v>81.500000000170772</v>
      </c>
      <c r="P318">
        <f>0+LEFT(TEXT(Table2[[#This Row],[canvas_width]],"000/000"),3)</f>
        <v>163</v>
      </c>
      <c r="Q318" s="7" t="str">
        <f t="shared" si="8"/>
        <v>/</v>
      </c>
      <c r="R318" s="5">
        <f>0+RIGHT(TEXT(Table2[[#This Row],[canvas_width]],"000/000"),3)</f>
        <v>50</v>
      </c>
      <c r="S318">
        <f>Table2[[#This Row],[multiplier]]/Table2[[#This Row],[canvas_width]]</f>
        <v>25.000000000052385</v>
      </c>
      <c r="T318" s="6">
        <f>0+LEFT(TEXT(Table2[[#This Row],[multiplier/canvas_width]],"000/000"),3)</f>
        <v>25</v>
      </c>
      <c r="U318" s="7" t="str">
        <f t="shared" si="9"/>
        <v>/</v>
      </c>
      <c r="V318" s="5">
        <f>0+RIGHT(TEXT(Table2[[#This Row],[multiplier/canvas_width]],"000/000"),3)</f>
        <v>1</v>
      </c>
      <c r="W318">
        <f>MOD(Table2[[#This Row],[tan_angle_denom]],Table2[[#This Row],[canvas_width_denom]])</f>
        <v>3</v>
      </c>
      <c r="X318" t="b">
        <f>ISEVEN(Table2[[#This Row],[denom_mod]])</f>
        <v>0</v>
      </c>
      <c r="Y318">
        <f>MOD(Table2[[#This Row],[canvas_width_numer]],Table2[[#This Row],[denom_mod]])</f>
        <v>1</v>
      </c>
    </row>
    <row r="319" spans="1:25" hidden="1" x14ac:dyDescent="0.25">
      <c r="A319">
        <f>TAN(RADIANS(Table2[[#This Row],[angle]]))</f>
        <v>0.66666666666717622</v>
      </c>
      <c r="B319">
        <f>0+LEFT(TEXT(Table2[[#This Row],[tan_angle]],"000/000"),3)</f>
        <v>2</v>
      </c>
      <c r="C319">
        <f>0+RIGHT(TEXT(Table2[[#This Row],[tan_angle]],"000/000"),3)</f>
        <v>3</v>
      </c>
      <c r="D319" s="1">
        <v>3.27</v>
      </c>
      <c r="E319">
        <v>33.690067526</v>
      </c>
      <c r="F319">
        <v>0</v>
      </c>
      <c r="G319">
        <v>0</v>
      </c>
      <c r="H319">
        <v>153.26089071600001</v>
      </c>
      <c r="I319">
        <v>-1.6641006E-2</v>
      </c>
      <c r="J319">
        <v>0.360555128</v>
      </c>
      <c r="K319">
        <v>-196.14198938499999</v>
      </c>
      <c r="L319">
        <v>196.502544513</v>
      </c>
      <c r="M319">
        <v>109.0000000001756</v>
      </c>
      <c r="N319">
        <v>163.50000000013841</v>
      </c>
      <c r="O319">
        <v>54.500000000046143</v>
      </c>
      <c r="P319">
        <f>0+LEFT(TEXT(Table2[[#This Row],[canvas_width]],"000/000"),3)</f>
        <v>327</v>
      </c>
      <c r="Q319" s="7" t="str">
        <f t="shared" si="8"/>
        <v>/</v>
      </c>
      <c r="R319" s="5">
        <f>0+RIGHT(TEXT(Table2[[#This Row],[canvas_width]],"000/000"),3)</f>
        <v>100</v>
      </c>
      <c r="S319">
        <f>Table2[[#This Row],[multiplier]]/Table2[[#This Row],[canvas_width]]</f>
        <v>16.666666666680779</v>
      </c>
      <c r="T319" s="6">
        <f>0+LEFT(TEXT(Table2[[#This Row],[multiplier/canvas_width]],"000/000"),3)</f>
        <v>50</v>
      </c>
      <c r="U319" s="7" t="str">
        <f t="shared" si="9"/>
        <v>/</v>
      </c>
      <c r="V319" s="5">
        <f>0+RIGHT(TEXT(Table2[[#This Row],[multiplier/canvas_width]],"000/000"),3)</f>
        <v>3</v>
      </c>
      <c r="W319">
        <f>MOD(Table2[[#This Row],[tan_angle_denom]],Table2[[#This Row],[canvas_width_denom]])</f>
        <v>3</v>
      </c>
      <c r="X319" t="b">
        <f>ISEVEN(Table2[[#This Row],[denom_mod]])</f>
        <v>0</v>
      </c>
      <c r="Y319">
        <f>MOD(Table2[[#This Row],[canvas_width_numer]],Table2[[#This Row],[denom_mod]])</f>
        <v>0</v>
      </c>
    </row>
    <row r="320" spans="1:25" hidden="1" x14ac:dyDescent="0.25">
      <c r="A320">
        <f>TAN(RADIANS(Table2[[#This Row],[angle]]))</f>
        <v>0.66666666666717622</v>
      </c>
      <c r="B320">
        <f>0+LEFT(TEXT(Table2[[#This Row],[tan_angle]],"000/000"),3)</f>
        <v>2</v>
      </c>
      <c r="C320">
        <f>0+RIGHT(TEXT(Table2[[#This Row],[tan_angle]],"000/000"),3)</f>
        <v>3</v>
      </c>
      <c r="D320" s="1">
        <v>3.28</v>
      </c>
      <c r="E320">
        <v>33.690067526</v>
      </c>
      <c r="F320">
        <v>0</v>
      </c>
      <c r="G320">
        <v>0</v>
      </c>
      <c r="H320">
        <v>63.080506315000001</v>
      </c>
      <c r="I320">
        <v>1.1094003999999999E-2</v>
      </c>
      <c r="J320">
        <v>0.360555128</v>
      </c>
      <c r="K320">
        <v>-295.29464946100001</v>
      </c>
      <c r="L320">
        <v>295.65520458899999</v>
      </c>
      <c r="M320">
        <v>164.00000000061539</v>
      </c>
      <c r="N320">
        <v>246.00000000073501</v>
      </c>
      <c r="O320">
        <v>82.000000000245009</v>
      </c>
      <c r="P320">
        <f>0+LEFT(TEXT(Table2[[#This Row],[canvas_width]],"000/000"),3)</f>
        <v>82</v>
      </c>
      <c r="Q320" s="7" t="str">
        <f t="shared" si="8"/>
        <v>/</v>
      </c>
      <c r="R320" s="5">
        <f>0+RIGHT(TEXT(Table2[[#This Row],[canvas_width]],"000/000"),3)</f>
        <v>25</v>
      </c>
      <c r="S320">
        <f>Table2[[#This Row],[multiplier]]/Table2[[#This Row],[canvas_width]]</f>
        <v>25.000000000074699</v>
      </c>
      <c r="T320" s="6">
        <f>0+LEFT(TEXT(Table2[[#This Row],[multiplier/canvas_width]],"000/000"),3)</f>
        <v>25</v>
      </c>
      <c r="U320" s="7" t="str">
        <f t="shared" si="9"/>
        <v>/</v>
      </c>
      <c r="V320" s="5">
        <f>0+RIGHT(TEXT(Table2[[#This Row],[multiplier/canvas_width]],"000/000"),3)</f>
        <v>1</v>
      </c>
      <c r="W320">
        <f>MOD(Table2[[#This Row],[tan_angle_denom]],Table2[[#This Row],[canvas_width_denom]])</f>
        <v>3</v>
      </c>
      <c r="X320" t="b">
        <f>ISEVEN(Table2[[#This Row],[denom_mod]])</f>
        <v>0</v>
      </c>
      <c r="Y320">
        <f>MOD(Table2[[#This Row],[canvas_width_numer]],Table2[[#This Row],[denom_mod]])</f>
        <v>1</v>
      </c>
    </row>
    <row r="321" spans="1:25" hidden="1" x14ac:dyDescent="0.25">
      <c r="A321">
        <f>TAN(RADIANS(Table2[[#This Row],[angle]]))</f>
        <v>0.66666666666717622</v>
      </c>
      <c r="B321">
        <f>0+LEFT(TEXT(Table2[[#This Row],[tan_angle]],"000/000"),3)</f>
        <v>2</v>
      </c>
      <c r="C321">
        <f>0+RIGHT(TEXT(Table2[[#This Row],[tan_angle]],"000/000"),3)</f>
        <v>3</v>
      </c>
      <c r="D321" s="1">
        <v>3.29</v>
      </c>
      <c r="E321">
        <v>33.690067526</v>
      </c>
      <c r="F321">
        <v>0</v>
      </c>
      <c r="G321">
        <v>0</v>
      </c>
      <c r="H321">
        <v>470.532761951</v>
      </c>
      <c r="I321">
        <v>-5.5470019999999997E-3</v>
      </c>
      <c r="J321">
        <v>0.360555128</v>
      </c>
      <c r="K321">
        <v>-592.75262968599998</v>
      </c>
      <c r="L321">
        <v>593.11318481399996</v>
      </c>
      <c r="M321">
        <v>329.00000000027052</v>
      </c>
      <c r="N321">
        <v>493.50000000002848</v>
      </c>
      <c r="O321">
        <v>164.50000000000949</v>
      </c>
      <c r="P321">
        <f>0+LEFT(TEXT(Table2[[#This Row],[canvas_width]],"000/000"),3)</f>
        <v>329</v>
      </c>
      <c r="Q321" s="7" t="str">
        <f t="shared" si="8"/>
        <v>/</v>
      </c>
      <c r="R321" s="5">
        <f>0+RIGHT(TEXT(Table2[[#This Row],[canvas_width]],"000/000"),3)</f>
        <v>100</v>
      </c>
      <c r="S321">
        <f>Table2[[#This Row],[multiplier]]/Table2[[#This Row],[canvas_width]]</f>
        <v>50.000000000002885</v>
      </c>
      <c r="T321" s="6">
        <f>0+LEFT(TEXT(Table2[[#This Row],[multiplier/canvas_width]],"000/000"),3)</f>
        <v>50</v>
      </c>
      <c r="U321" s="7" t="str">
        <f t="shared" si="9"/>
        <v>/</v>
      </c>
      <c r="V321" s="5">
        <f>0+RIGHT(TEXT(Table2[[#This Row],[multiplier/canvas_width]],"000/000"),3)</f>
        <v>1</v>
      </c>
      <c r="W321">
        <f>MOD(Table2[[#This Row],[tan_angle_denom]],Table2[[#This Row],[canvas_width_denom]])</f>
        <v>3</v>
      </c>
      <c r="X321" t="b">
        <f>ISEVEN(Table2[[#This Row],[denom_mod]])</f>
        <v>0</v>
      </c>
      <c r="Y321">
        <f>MOD(Table2[[#This Row],[canvas_width_numer]],Table2[[#This Row],[denom_mod]])</f>
        <v>2</v>
      </c>
    </row>
    <row r="322" spans="1:25" hidden="1" x14ac:dyDescent="0.25">
      <c r="A322">
        <f>TAN(RADIANS(Table2[[#This Row],[angle]]))</f>
        <v>0.66666666666717622</v>
      </c>
      <c r="B322">
        <f>0+LEFT(TEXT(Table2[[#This Row],[tan_angle]],"000/000"),3)</f>
        <v>2</v>
      </c>
      <c r="C322">
        <f>0+RIGHT(TEXT(Table2[[#This Row],[tan_angle]],"000/000"),3)</f>
        <v>3</v>
      </c>
      <c r="D322" s="1">
        <v>3.3</v>
      </c>
      <c r="E322">
        <v>33.690067526</v>
      </c>
      <c r="F322">
        <v>0</v>
      </c>
      <c r="G322">
        <v>0</v>
      </c>
      <c r="H322">
        <v>3.855166364</v>
      </c>
      <c r="I322">
        <v>-0.166410059</v>
      </c>
      <c r="J322">
        <v>0.360555128</v>
      </c>
      <c r="K322">
        <v>-19.469976888000001</v>
      </c>
      <c r="L322">
        <v>19.830532015999999</v>
      </c>
      <c r="M322">
        <v>11.00000000053171</v>
      </c>
      <c r="N322">
        <v>16.500000000784951</v>
      </c>
      <c r="O322">
        <v>5.5000000002616511</v>
      </c>
      <c r="P322">
        <f>0+LEFT(TEXT(Table2[[#This Row],[canvas_width]],"000/000"),3)</f>
        <v>33</v>
      </c>
      <c r="Q322" s="7" t="str">
        <f t="shared" ref="Q322:Q385" si="10">"/"</f>
        <v>/</v>
      </c>
      <c r="R322" s="5">
        <f>0+RIGHT(TEXT(Table2[[#This Row],[canvas_width]],"000/000"),3)</f>
        <v>10</v>
      </c>
      <c r="S322">
        <f>Table2[[#This Row],[multiplier]]/Table2[[#This Row],[canvas_width]]</f>
        <v>1.6666666667459549</v>
      </c>
      <c r="T322" s="6">
        <f>0+LEFT(TEXT(Table2[[#This Row],[multiplier/canvas_width]],"000/000"),3)</f>
        <v>5</v>
      </c>
      <c r="U322" s="7" t="str">
        <f t="shared" ref="U322:U385" si="11">"/"</f>
        <v>/</v>
      </c>
      <c r="V322" s="5">
        <f>0+RIGHT(TEXT(Table2[[#This Row],[multiplier/canvas_width]],"000/000"),3)</f>
        <v>3</v>
      </c>
      <c r="W322">
        <f>MOD(Table2[[#This Row],[tan_angle_denom]],Table2[[#This Row],[canvas_width_denom]])</f>
        <v>3</v>
      </c>
      <c r="X322" t="b">
        <f>ISEVEN(Table2[[#This Row],[denom_mod]])</f>
        <v>0</v>
      </c>
      <c r="Y322">
        <f>MOD(Table2[[#This Row],[canvas_width_numer]],Table2[[#This Row],[denom_mod]])</f>
        <v>0</v>
      </c>
    </row>
    <row r="323" spans="1:25" hidden="1" x14ac:dyDescent="0.25">
      <c r="A323">
        <f>TAN(RADIANS(Table2[[#This Row],[angle]]))</f>
        <v>0.66666666666717622</v>
      </c>
      <c r="B323">
        <f>0+LEFT(TEXT(Table2[[#This Row],[tan_angle]],"000/000"),3)</f>
        <v>2</v>
      </c>
      <c r="C323">
        <f>0+RIGHT(TEXT(Table2[[#This Row],[tan_angle]],"000/000"),3)</f>
        <v>3</v>
      </c>
      <c r="D323" s="1">
        <v>3.31</v>
      </c>
      <c r="E323">
        <v>33.690067526</v>
      </c>
      <c r="F323">
        <v>0</v>
      </c>
      <c r="G323">
        <v>0</v>
      </c>
      <c r="H323">
        <v>481.34941577699999</v>
      </c>
      <c r="I323">
        <v>-5.5470019999999997E-3</v>
      </c>
      <c r="J323">
        <v>0.360555128</v>
      </c>
      <c r="K323">
        <v>-596.35818096200001</v>
      </c>
      <c r="L323">
        <v>596.71873608999999</v>
      </c>
      <c r="M323">
        <v>331.00000000056889</v>
      </c>
      <c r="N323">
        <v>496.50000000047379</v>
      </c>
      <c r="O323">
        <v>165.50000000015791</v>
      </c>
      <c r="P323">
        <f>0+LEFT(TEXT(Table2[[#This Row],[canvas_width]],"000/000"),3)</f>
        <v>331</v>
      </c>
      <c r="Q323" s="7" t="str">
        <f t="shared" si="10"/>
        <v>/</v>
      </c>
      <c r="R323" s="5">
        <f>0+RIGHT(TEXT(Table2[[#This Row],[canvas_width]],"000/000"),3)</f>
        <v>100</v>
      </c>
      <c r="S323">
        <f>Table2[[#This Row],[multiplier]]/Table2[[#This Row],[canvas_width]]</f>
        <v>50.000000000047706</v>
      </c>
      <c r="T323" s="6">
        <f>0+LEFT(TEXT(Table2[[#This Row],[multiplier/canvas_width]],"000/000"),3)</f>
        <v>50</v>
      </c>
      <c r="U323" s="7" t="str">
        <f t="shared" si="11"/>
        <v>/</v>
      </c>
      <c r="V323" s="5">
        <f>0+RIGHT(TEXT(Table2[[#This Row],[multiplier/canvas_width]],"000/000"),3)</f>
        <v>1</v>
      </c>
      <c r="W323">
        <f>MOD(Table2[[#This Row],[tan_angle_denom]],Table2[[#This Row],[canvas_width_denom]])</f>
        <v>3</v>
      </c>
      <c r="X323" t="b">
        <f>ISEVEN(Table2[[#This Row],[denom_mod]])</f>
        <v>0</v>
      </c>
      <c r="Y323">
        <f>MOD(Table2[[#This Row],[canvas_width_numer]],Table2[[#This Row],[denom_mod]])</f>
        <v>1</v>
      </c>
    </row>
    <row r="324" spans="1:25" hidden="1" x14ac:dyDescent="0.25">
      <c r="A324">
        <f>TAN(RADIANS(Table2[[#This Row],[angle]]))</f>
        <v>0.66666666666717622</v>
      </c>
      <c r="B324">
        <f>0+LEFT(TEXT(Table2[[#This Row],[tan_angle]],"000/000"),3)</f>
        <v>2</v>
      </c>
      <c r="C324">
        <f>0+RIGHT(TEXT(Table2[[#This Row],[tan_angle]],"000/000"),3)</f>
        <v>3</v>
      </c>
      <c r="D324" s="1">
        <v>3.32</v>
      </c>
      <c r="E324">
        <v>33.690067526</v>
      </c>
      <c r="F324">
        <v>0</v>
      </c>
      <c r="G324">
        <v>0</v>
      </c>
      <c r="H324">
        <v>243.39135210000001</v>
      </c>
      <c r="I324">
        <v>-1.1094003999999999E-2</v>
      </c>
      <c r="J324">
        <v>0.360555128</v>
      </c>
      <c r="K324">
        <v>-298.90020073599999</v>
      </c>
      <c r="L324">
        <v>299.26075586399998</v>
      </c>
      <c r="M324">
        <v>166.00000000035899</v>
      </c>
      <c r="N324">
        <v>249.00000000034819</v>
      </c>
      <c r="O324">
        <v>83.000000000116074</v>
      </c>
      <c r="P324">
        <f>0+LEFT(TEXT(Table2[[#This Row],[canvas_width]],"000/000"),3)</f>
        <v>83</v>
      </c>
      <c r="Q324" s="7" t="str">
        <f t="shared" si="10"/>
        <v>/</v>
      </c>
      <c r="R324" s="5">
        <f>0+RIGHT(TEXT(Table2[[#This Row],[canvas_width]],"000/000"),3)</f>
        <v>25</v>
      </c>
      <c r="S324">
        <f>Table2[[#This Row],[multiplier]]/Table2[[#This Row],[canvas_width]]</f>
        <v>25.000000000034962</v>
      </c>
      <c r="T324" s="6">
        <f>0+LEFT(TEXT(Table2[[#This Row],[multiplier/canvas_width]],"000/000"),3)</f>
        <v>25</v>
      </c>
      <c r="U324" s="7" t="str">
        <f t="shared" si="11"/>
        <v>/</v>
      </c>
      <c r="V324" s="5">
        <f>0+RIGHT(TEXT(Table2[[#This Row],[multiplier/canvas_width]],"000/000"),3)</f>
        <v>1</v>
      </c>
      <c r="W324">
        <f>MOD(Table2[[#This Row],[tan_angle_denom]],Table2[[#This Row],[canvas_width_denom]])</f>
        <v>3</v>
      </c>
      <c r="X324" t="b">
        <f>ISEVEN(Table2[[#This Row],[denom_mod]])</f>
        <v>0</v>
      </c>
      <c r="Y324">
        <f>MOD(Table2[[#This Row],[canvas_width_numer]],Table2[[#This Row],[denom_mod]])</f>
        <v>2</v>
      </c>
    </row>
    <row r="325" spans="1:25" hidden="1" x14ac:dyDescent="0.25">
      <c r="A325">
        <f>TAN(RADIANS(Table2[[#This Row],[angle]]))</f>
        <v>0.66666666666717622</v>
      </c>
      <c r="B325">
        <f>0+LEFT(TEXT(Table2[[#This Row],[tan_angle]],"000/000"),3)</f>
        <v>2</v>
      </c>
      <c r="C325">
        <f>0+RIGHT(TEXT(Table2[[#This Row],[tan_angle]],"000/000"),3)</f>
        <v>3</v>
      </c>
      <c r="D325" s="1">
        <v>3.33</v>
      </c>
      <c r="E325">
        <v>33.690067526</v>
      </c>
      <c r="F325">
        <v>0</v>
      </c>
      <c r="G325">
        <v>0</v>
      </c>
      <c r="H325">
        <v>36.030551246000002</v>
      </c>
      <c r="I325">
        <v>1.6641006E-2</v>
      </c>
      <c r="J325">
        <v>0.360555128</v>
      </c>
      <c r="K325">
        <v>-199.74754066099999</v>
      </c>
      <c r="L325">
        <v>200.108095789</v>
      </c>
      <c r="M325">
        <v>111.000000000474</v>
      </c>
      <c r="N325">
        <v>166.5000000005837</v>
      </c>
      <c r="O325">
        <v>55.500000000194568</v>
      </c>
      <c r="P325">
        <f>0+LEFT(TEXT(Table2[[#This Row],[canvas_width]],"000/000"),3)</f>
        <v>333</v>
      </c>
      <c r="Q325" s="7" t="str">
        <f t="shared" si="10"/>
        <v>/</v>
      </c>
      <c r="R325" s="5">
        <f>0+RIGHT(TEXT(Table2[[#This Row],[canvas_width]],"000/000"),3)</f>
        <v>100</v>
      </c>
      <c r="S325">
        <f>Table2[[#This Row],[multiplier]]/Table2[[#This Row],[canvas_width]]</f>
        <v>16.666666666725096</v>
      </c>
      <c r="T325" s="6">
        <f>0+LEFT(TEXT(Table2[[#This Row],[multiplier/canvas_width]],"000/000"),3)</f>
        <v>50</v>
      </c>
      <c r="U325" s="7" t="str">
        <f t="shared" si="11"/>
        <v>/</v>
      </c>
      <c r="V325" s="5">
        <f>0+RIGHT(TEXT(Table2[[#This Row],[multiplier/canvas_width]],"000/000"),3)</f>
        <v>3</v>
      </c>
      <c r="W325">
        <f>MOD(Table2[[#This Row],[tan_angle_denom]],Table2[[#This Row],[canvas_width_denom]])</f>
        <v>3</v>
      </c>
      <c r="X325" t="b">
        <f>ISEVEN(Table2[[#This Row],[denom_mod]])</f>
        <v>0</v>
      </c>
      <c r="Y325">
        <f>MOD(Table2[[#This Row],[canvas_width_numer]],Table2[[#This Row],[denom_mod]])</f>
        <v>0</v>
      </c>
    </row>
    <row r="326" spans="1:25" hidden="1" x14ac:dyDescent="0.25">
      <c r="A326">
        <f>TAN(RADIANS(Table2[[#This Row],[angle]]))</f>
        <v>0.66666666666717622</v>
      </c>
      <c r="B326">
        <f>0+LEFT(TEXT(Table2[[#This Row],[tan_angle]],"000/000"),3)</f>
        <v>2</v>
      </c>
      <c r="C326">
        <f>0+RIGHT(TEXT(Table2[[#This Row],[tan_angle]],"000/000"),3)</f>
        <v>3</v>
      </c>
      <c r="D326" s="1">
        <v>3.34</v>
      </c>
      <c r="E326">
        <v>33.690067526</v>
      </c>
      <c r="F326">
        <v>0</v>
      </c>
      <c r="G326">
        <v>0</v>
      </c>
      <c r="H326">
        <v>212.74416625800001</v>
      </c>
      <c r="I326">
        <v>-1.1094003999999999E-2</v>
      </c>
      <c r="J326">
        <v>0.360555128</v>
      </c>
      <c r="K326">
        <v>-300.702976374</v>
      </c>
      <c r="L326">
        <v>301.06353150199999</v>
      </c>
      <c r="M326">
        <v>167.00000000050821</v>
      </c>
      <c r="N326">
        <v>250.50000000057091</v>
      </c>
      <c r="O326">
        <v>83.500000000190298</v>
      </c>
      <c r="P326">
        <f>0+LEFT(TEXT(Table2[[#This Row],[canvas_width]],"000/000"),3)</f>
        <v>167</v>
      </c>
      <c r="Q326" s="7" t="str">
        <f t="shared" si="10"/>
        <v>/</v>
      </c>
      <c r="R326" s="5">
        <f>0+RIGHT(TEXT(Table2[[#This Row],[canvas_width]],"000/000"),3)</f>
        <v>50</v>
      </c>
      <c r="S326">
        <f>Table2[[#This Row],[multiplier]]/Table2[[#This Row],[canvas_width]]</f>
        <v>25.000000000056975</v>
      </c>
      <c r="T326" s="6">
        <f>0+LEFT(TEXT(Table2[[#This Row],[multiplier/canvas_width]],"000/000"),3)</f>
        <v>25</v>
      </c>
      <c r="U326" s="7" t="str">
        <f t="shared" si="11"/>
        <v>/</v>
      </c>
      <c r="V326" s="5">
        <f>0+RIGHT(TEXT(Table2[[#This Row],[multiplier/canvas_width]],"000/000"),3)</f>
        <v>1</v>
      </c>
      <c r="W326">
        <f>MOD(Table2[[#This Row],[tan_angle_denom]],Table2[[#This Row],[canvas_width_denom]])</f>
        <v>3</v>
      </c>
      <c r="X326" t="b">
        <f>ISEVEN(Table2[[#This Row],[denom_mod]])</f>
        <v>0</v>
      </c>
      <c r="Y326">
        <f>MOD(Table2[[#This Row],[canvas_width_numer]],Table2[[#This Row],[denom_mod]])</f>
        <v>2</v>
      </c>
    </row>
    <row r="327" spans="1:25" hidden="1" x14ac:dyDescent="0.25">
      <c r="A327">
        <f>TAN(RADIANS(Table2[[#This Row],[angle]]))</f>
        <v>0.66666666666717622</v>
      </c>
      <c r="B327">
        <f>0+LEFT(TEXT(Table2[[#This Row],[tan_angle]],"000/000"),3)</f>
        <v>2</v>
      </c>
      <c r="C327">
        <f>0+RIGHT(TEXT(Table2[[#This Row],[tan_angle]],"000/000"),3)</f>
        <v>3</v>
      </c>
      <c r="D327" s="1">
        <v>3.35</v>
      </c>
      <c r="E327">
        <v>33.690067526</v>
      </c>
      <c r="F327">
        <v>0</v>
      </c>
      <c r="G327">
        <v>0</v>
      </c>
      <c r="H327">
        <v>52.322096008999999</v>
      </c>
      <c r="I327">
        <v>-2.7735010000000001E-2</v>
      </c>
      <c r="J327">
        <v>0.360555128</v>
      </c>
      <c r="K327">
        <v>-120.4254126</v>
      </c>
      <c r="L327">
        <v>120.785967728</v>
      </c>
      <c r="M327">
        <v>67.000000000011255</v>
      </c>
      <c r="N327">
        <v>100.4999999999401</v>
      </c>
      <c r="O327">
        <v>33.499999999980027</v>
      </c>
      <c r="P327">
        <f>0+LEFT(TEXT(Table2[[#This Row],[canvas_width]],"000/000"),3)</f>
        <v>67</v>
      </c>
      <c r="Q327" s="7" t="str">
        <f t="shared" si="10"/>
        <v>/</v>
      </c>
      <c r="R327" s="5">
        <f>0+RIGHT(TEXT(Table2[[#This Row],[canvas_width]],"000/000"),3)</f>
        <v>20</v>
      </c>
      <c r="S327">
        <f>Table2[[#This Row],[multiplier]]/Table2[[#This Row],[canvas_width]]</f>
        <v>9.9999999999940368</v>
      </c>
      <c r="T327" s="6">
        <f>0+LEFT(TEXT(Table2[[#This Row],[multiplier/canvas_width]],"000/000"),3)</f>
        <v>10</v>
      </c>
      <c r="U327" s="7" t="str">
        <f t="shared" si="11"/>
        <v>/</v>
      </c>
      <c r="V327" s="5">
        <f>0+RIGHT(TEXT(Table2[[#This Row],[multiplier/canvas_width]],"000/000"),3)</f>
        <v>1</v>
      </c>
      <c r="W327">
        <f>MOD(Table2[[#This Row],[tan_angle_denom]],Table2[[#This Row],[canvas_width_denom]])</f>
        <v>3</v>
      </c>
      <c r="X327" t="b">
        <f>ISEVEN(Table2[[#This Row],[denom_mod]])</f>
        <v>0</v>
      </c>
      <c r="Y327">
        <f>MOD(Table2[[#This Row],[canvas_width_numer]],Table2[[#This Row],[denom_mod]])</f>
        <v>1</v>
      </c>
    </row>
    <row r="328" spans="1:25" x14ac:dyDescent="0.25">
      <c r="A328">
        <f>TAN(RADIANS(Table2[[#This Row],[angle]]))</f>
        <v>0.66666666666717622</v>
      </c>
      <c r="B328">
        <f>0+LEFT(TEXT(Table2[[#This Row],[tan_angle]],"000/000"),3)</f>
        <v>2</v>
      </c>
      <c r="C328">
        <f>0+RIGHT(TEXT(Table2[[#This Row],[tan_angle]],"000/000"),3)</f>
        <v>3</v>
      </c>
      <c r="D328" s="1">
        <v>3.36</v>
      </c>
      <c r="E328">
        <v>33.690067526</v>
      </c>
      <c r="F328">
        <v>0</v>
      </c>
      <c r="G328">
        <v>0</v>
      </c>
      <c r="H328">
        <v>84.780377990999995</v>
      </c>
      <c r="I328">
        <v>-3.3282012E-2</v>
      </c>
      <c r="J328">
        <v>0.360555128</v>
      </c>
      <c r="K328">
        <v>-100.594880585</v>
      </c>
      <c r="L328">
        <v>100.955435713</v>
      </c>
      <c r="M328">
        <v>56.000000000034241</v>
      </c>
      <c r="N328">
        <v>83.999999999987153</v>
      </c>
      <c r="O328">
        <v>27.999999999995719</v>
      </c>
      <c r="P328">
        <f>0+LEFT(TEXT(Table2[[#This Row],[canvas_width]],"000/000"),3)</f>
        <v>84</v>
      </c>
      <c r="Q328" s="7" t="str">
        <f t="shared" si="10"/>
        <v>/</v>
      </c>
      <c r="R328" s="5">
        <f>0+RIGHT(TEXT(Table2[[#This Row],[canvas_width]],"000/000"),3)</f>
        <v>25</v>
      </c>
      <c r="S328">
        <f>Table2[[#This Row],[multiplier]]/Table2[[#This Row],[canvas_width]]</f>
        <v>8.3333333333320603</v>
      </c>
      <c r="T328" s="6">
        <f>0+LEFT(TEXT(Table2[[#This Row],[multiplier/canvas_width]],"000/000"),3)</f>
        <v>25</v>
      </c>
      <c r="U328" s="7" t="str">
        <f t="shared" si="11"/>
        <v>/</v>
      </c>
      <c r="V328" s="5">
        <f>0+RIGHT(TEXT(Table2[[#This Row],[multiplier/canvas_width]],"000/000"),3)</f>
        <v>3</v>
      </c>
      <c r="W328">
        <f>MOD(Table2[[#This Row],[tan_angle_denom]],Table2[[#This Row],[canvas_width_denom]])</f>
        <v>3</v>
      </c>
      <c r="X328" t="b">
        <f>ISEVEN(Table2[[#This Row],[denom_mod]])</f>
        <v>0</v>
      </c>
      <c r="Y328">
        <f>MOD(Table2[[#This Row],[canvas_width_numer]],Table2[[#This Row],[denom_mod]])</f>
        <v>0</v>
      </c>
    </row>
    <row r="329" spans="1:25" hidden="1" x14ac:dyDescent="0.25">
      <c r="A329">
        <f>TAN(RADIANS(Table2[[#This Row],[angle]]))</f>
        <v>0.66666666666717622</v>
      </c>
      <c r="B329">
        <f>0+LEFT(TEXT(Table2[[#This Row],[tan_angle]],"000/000"),3)</f>
        <v>2</v>
      </c>
      <c r="C329">
        <f>0+RIGHT(TEXT(Table2[[#This Row],[tan_angle]],"000/000"),3)</f>
        <v>3</v>
      </c>
      <c r="D329" s="1">
        <v>3.37</v>
      </c>
      <c r="E329">
        <v>33.690067526</v>
      </c>
      <c r="F329">
        <v>0</v>
      </c>
      <c r="G329">
        <v>0</v>
      </c>
      <c r="H329">
        <v>295.663525091</v>
      </c>
      <c r="I329">
        <v>-5.5470019999999997E-3</v>
      </c>
      <c r="J329">
        <v>0.360555128</v>
      </c>
      <c r="K329">
        <v>-607.174834788</v>
      </c>
      <c r="L329">
        <v>607.53538991599999</v>
      </c>
      <c r="M329">
        <v>337.00000000035459</v>
      </c>
      <c r="N329">
        <v>505.50000000014558</v>
      </c>
      <c r="O329">
        <v>168.50000000004849</v>
      </c>
      <c r="P329">
        <f>0+LEFT(TEXT(Table2[[#This Row],[canvas_width]],"000/000"),3)</f>
        <v>337</v>
      </c>
      <c r="Q329" s="7" t="str">
        <f t="shared" si="10"/>
        <v>/</v>
      </c>
      <c r="R329" s="5">
        <f>0+RIGHT(TEXT(Table2[[#This Row],[canvas_width]],"000/000"),3)</f>
        <v>100</v>
      </c>
      <c r="S329">
        <f>Table2[[#This Row],[multiplier]]/Table2[[#This Row],[canvas_width]]</f>
        <v>50.000000000014388</v>
      </c>
      <c r="T329" s="6">
        <f>0+LEFT(TEXT(Table2[[#This Row],[multiplier/canvas_width]],"000/000"),3)</f>
        <v>50</v>
      </c>
      <c r="U329" s="7" t="str">
        <f t="shared" si="11"/>
        <v>/</v>
      </c>
      <c r="V329" s="5">
        <f>0+RIGHT(TEXT(Table2[[#This Row],[multiplier/canvas_width]],"000/000"),3)</f>
        <v>1</v>
      </c>
      <c r="W329">
        <f>MOD(Table2[[#This Row],[tan_angle_denom]],Table2[[#This Row],[canvas_width_denom]])</f>
        <v>3</v>
      </c>
      <c r="X329" t="b">
        <f>ISEVEN(Table2[[#This Row],[denom_mod]])</f>
        <v>0</v>
      </c>
      <c r="Y329">
        <f>MOD(Table2[[#This Row],[canvas_width_numer]],Table2[[#This Row],[denom_mod]])</f>
        <v>1</v>
      </c>
    </row>
    <row r="330" spans="1:25" hidden="1" x14ac:dyDescent="0.25">
      <c r="A330">
        <f>TAN(RADIANS(Table2[[#This Row],[angle]]))</f>
        <v>0.66666666666717622</v>
      </c>
      <c r="B330">
        <f>0+LEFT(TEXT(Table2[[#This Row],[tan_angle]],"000/000"),3)</f>
        <v>2</v>
      </c>
      <c r="C330">
        <f>0+RIGHT(TEXT(Table2[[#This Row],[tan_angle]],"000/000"),3)</f>
        <v>3</v>
      </c>
      <c r="D330" s="1">
        <v>3.38</v>
      </c>
      <c r="E330">
        <v>33.690067526</v>
      </c>
      <c r="F330">
        <v>0</v>
      </c>
      <c r="G330">
        <v>0</v>
      </c>
      <c r="H330">
        <v>16.241621745</v>
      </c>
      <c r="I330">
        <v>-1.1094003999999999E-2</v>
      </c>
      <c r="J330">
        <v>0.360555128</v>
      </c>
      <c r="K330">
        <v>-304.30852764899998</v>
      </c>
      <c r="L330">
        <v>304.66908277700003</v>
      </c>
      <c r="M330">
        <v>169.0000000002519</v>
      </c>
      <c r="N330">
        <v>253.50000000018409</v>
      </c>
      <c r="O330">
        <v>84.500000000061362</v>
      </c>
      <c r="P330">
        <f>0+LEFT(TEXT(Table2[[#This Row],[canvas_width]],"000/000"),3)</f>
        <v>169</v>
      </c>
      <c r="Q330" s="7" t="str">
        <f t="shared" si="10"/>
        <v>/</v>
      </c>
      <c r="R330" s="5">
        <f>0+RIGHT(TEXT(Table2[[#This Row],[canvas_width]],"000/000"),3)</f>
        <v>50</v>
      </c>
      <c r="S330">
        <f>Table2[[#This Row],[multiplier]]/Table2[[#This Row],[canvas_width]]</f>
        <v>25.000000000018154</v>
      </c>
      <c r="T330" s="6">
        <f>0+LEFT(TEXT(Table2[[#This Row],[multiplier/canvas_width]],"000/000"),3)</f>
        <v>25</v>
      </c>
      <c r="U330" s="7" t="str">
        <f t="shared" si="11"/>
        <v>/</v>
      </c>
      <c r="V330" s="5">
        <f>0+RIGHT(TEXT(Table2[[#This Row],[multiplier/canvas_width]],"000/000"),3)</f>
        <v>1</v>
      </c>
      <c r="W330">
        <f>MOD(Table2[[#This Row],[tan_angle_denom]],Table2[[#This Row],[canvas_width_denom]])</f>
        <v>3</v>
      </c>
      <c r="X330" t="b">
        <f>ISEVEN(Table2[[#This Row],[denom_mod]])</f>
        <v>0</v>
      </c>
      <c r="Y330">
        <f>MOD(Table2[[#This Row],[canvas_width_numer]],Table2[[#This Row],[denom_mod]])</f>
        <v>1</v>
      </c>
    </row>
    <row r="331" spans="1:25" hidden="1" x14ac:dyDescent="0.25">
      <c r="A331">
        <f>TAN(RADIANS(Table2[[#This Row],[angle]]))</f>
        <v>0.66666666666717622</v>
      </c>
      <c r="B331">
        <f>0+LEFT(TEXT(Table2[[#This Row],[tan_angle]],"000/000"),3)</f>
        <v>2</v>
      </c>
      <c r="C331">
        <f>0+RIGHT(TEXT(Table2[[#This Row],[tan_angle]],"000/000"),3)</f>
        <v>3</v>
      </c>
      <c r="D331" s="1">
        <v>3.39</v>
      </c>
      <c r="E331">
        <v>33.690067526</v>
      </c>
      <c r="F331">
        <v>0</v>
      </c>
      <c r="G331">
        <v>0</v>
      </c>
      <c r="H331">
        <v>109.99427541</v>
      </c>
      <c r="I331">
        <v>-1.6641006E-2</v>
      </c>
      <c r="J331">
        <v>0.360555128</v>
      </c>
      <c r="K331">
        <v>-203.353091936</v>
      </c>
      <c r="L331">
        <v>203.71364706400001</v>
      </c>
      <c r="M331">
        <v>113.0000000002177</v>
      </c>
      <c r="N331">
        <v>169.50000000019691</v>
      </c>
      <c r="O331">
        <v>56.500000000065647</v>
      </c>
      <c r="P331">
        <f>0+LEFT(TEXT(Table2[[#This Row],[canvas_width]],"000/000"),3)</f>
        <v>339</v>
      </c>
      <c r="Q331" s="7" t="str">
        <f t="shared" si="10"/>
        <v>/</v>
      </c>
      <c r="R331" s="5">
        <f>0+RIGHT(TEXT(Table2[[#This Row],[canvas_width]],"000/000"),3)</f>
        <v>100</v>
      </c>
      <c r="S331">
        <f>Table2[[#This Row],[multiplier]]/Table2[[#This Row],[canvas_width]]</f>
        <v>16.66666666668603</v>
      </c>
      <c r="T331" s="6">
        <f>0+LEFT(TEXT(Table2[[#This Row],[multiplier/canvas_width]],"000/000"),3)</f>
        <v>50</v>
      </c>
      <c r="U331" s="7" t="str">
        <f t="shared" si="11"/>
        <v>/</v>
      </c>
      <c r="V331" s="5">
        <f>0+RIGHT(TEXT(Table2[[#This Row],[multiplier/canvas_width]],"000/000"),3)</f>
        <v>3</v>
      </c>
      <c r="W331">
        <f>MOD(Table2[[#This Row],[tan_angle_denom]],Table2[[#This Row],[canvas_width_denom]])</f>
        <v>3</v>
      </c>
      <c r="X331" t="b">
        <f>ISEVEN(Table2[[#This Row],[denom_mod]])</f>
        <v>0</v>
      </c>
      <c r="Y331">
        <f>MOD(Table2[[#This Row],[canvas_width_numer]],Table2[[#This Row],[denom_mod]])</f>
        <v>0</v>
      </c>
    </row>
    <row r="332" spans="1:25" hidden="1" x14ac:dyDescent="0.25">
      <c r="A332">
        <f>TAN(RADIANS(Table2[[#This Row],[angle]]))</f>
        <v>0.66666666666717622</v>
      </c>
      <c r="B332">
        <f>0+LEFT(TEXT(Table2[[#This Row],[tan_angle]],"000/000"),3)</f>
        <v>2</v>
      </c>
      <c r="C332">
        <f>0+RIGHT(TEXT(Table2[[#This Row],[tan_angle]],"000/000"),3)</f>
        <v>3</v>
      </c>
      <c r="D332" s="1">
        <v>3.4</v>
      </c>
      <c r="E332">
        <v>33.690067526</v>
      </c>
      <c r="F332">
        <v>0</v>
      </c>
      <c r="G332">
        <v>0</v>
      </c>
      <c r="H332">
        <v>44.986185914000004</v>
      </c>
      <c r="I332">
        <v>5.5470020000000002E-2</v>
      </c>
      <c r="J332">
        <v>0.360555128</v>
      </c>
      <c r="K332">
        <v>-60.933816555</v>
      </c>
      <c r="L332">
        <v>61.294371683000001</v>
      </c>
      <c r="M332">
        <v>34.00000000008022</v>
      </c>
      <c r="N332">
        <v>51.00000000008135</v>
      </c>
      <c r="O332">
        <v>17.000000000027121</v>
      </c>
      <c r="P332">
        <f>0+LEFT(TEXT(Table2[[#This Row],[canvas_width]],"000/000"),3)</f>
        <v>17</v>
      </c>
      <c r="Q332" s="7" t="str">
        <f t="shared" si="10"/>
        <v>/</v>
      </c>
      <c r="R332" s="5">
        <f>0+RIGHT(TEXT(Table2[[#This Row],[canvas_width]],"000/000"),3)</f>
        <v>5</v>
      </c>
      <c r="S332">
        <f>Table2[[#This Row],[multiplier]]/Table2[[#This Row],[canvas_width]]</f>
        <v>5.0000000000079767</v>
      </c>
      <c r="T332" s="6">
        <f>0+LEFT(TEXT(Table2[[#This Row],[multiplier/canvas_width]],"000/000"),3)</f>
        <v>5</v>
      </c>
      <c r="U332" s="7" t="str">
        <f t="shared" si="11"/>
        <v>/</v>
      </c>
      <c r="V332" s="5">
        <f>0+RIGHT(TEXT(Table2[[#This Row],[multiplier/canvas_width]],"000/000"),3)</f>
        <v>1</v>
      </c>
      <c r="W332">
        <f>MOD(Table2[[#This Row],[tan_angle_denom]],Table2[[#This Row],[canvas_width_denom]])</f>
        <v>3</v>
      </c>
      <c r="X332" t="b">
        <f>ISEVEN(Table2[[#This Row],[denom_mod]])</f>
        <v>0</v>
      </c>
      <c r="Y332">
        <f>MOD(Table2[[#This Row],[canvas_width_numer]],Table2[[#This Row],[denom_mod]])</f>
        <v>2</v>
      </c>
    </row>
    <row r="333" spans="1:25" hidden="1" x14ac:dyDescent="0.25">
      <c r="A333">
        <f>TAN(RADIANS(Table2[[#This Row],[angle]]))</f>
        <v>0.66666666666717622</v>
      </c>
      <c r="B333">
        <f>0+LEFT(TEXT(Table2[[#This Row],[tan_angle]],"000/000"),3)</f>
        <v>2</v>
      </c>
      <c r="C333">
        <f>0+RIGHT(TEXT(Table2[[#This Row],[tan_angle]],"000/000"),3)</f>
        <v>3</v>
      </c>
      <c r="D333" s="1">
        <v>3.41</v>
      </c>
      <c r="E333">
        <v>33.690067526</v>
      </c>
      <c r="F333">
        <v>0</v>
      </c>
      <c r="G333">
        <v>0</v>
      </c>
      <c r="H333">
        <v>569.66878101999998</v>
      </c>
      <c r="I333">
        <v>5.5470019999999997E-3</v>
      </c>
      <c r="J333">
        <v>0.360555128</v>
      </c>
      <c r="K333">
        <v>-614.38593733899995</v>
      </c>
      <c r="L333">
        <v>614.74649246699994</v>
      </c>
      <c r="M333">
        <v>341.00000000039671</v>
      </c>
      <c r="N333">
        <v>511.50000000020401</v>
      </c>
      <c r="O333">
        <v>170.50000000006801</v>
      </c>
      <c r="P333">
        <f>0+LEFT(TEXT(Table2[[#This Row],[canvas_width]],"000/000"),3)</f>
        <v>341</v>
      </c>
      <c r="Q333" s="7" t="str">
        <f t="shared" si="10"/>
        <v>/</v>
      </c>
      <c r="R333" s="5">
        <f>0+RIGHT(TEXT(Table2[[#This Row],[canvas_width]],"000/000"),3)</f>
        <v>100</v>
      </c>
      <c r="S333">
        <f>Table2[[#This Row],[multiplier]]/Table2[[#This Row],[canvas_width]]</f>
        <v>50.000000000019945</v>
      </c>
      <c r="T333" s="6">
        <f>0+LEFT(TEXT(Table2[[#This Row],[multiplier/canvas_width]],"000/000"),3)</f>
        <v>50</v>
      </c>
      <c r="U333" s="7" t="str">
        <f t="shared" si="11"/>
        <v>/</v>
      </c>
      <c r="V333" s="5">
        <f>0+RIGHT(TEXT(Table2[[#This Row],[multiplier/canvas_width]],"000/000"),3)</f>
        <v>1</v>
      </c>
      <c r="W333">
        <f>MOD(Table2[[#This Row],[tan_angle_denom]],Table2[[#This Row],[canvas_width_denom]])</f>
        <v>3</v>
      </c>
      <c r="X333" t="b">
        <f>ISEVEN(Table2[[#This Row],[denom_mod]])</f>
        <v>0</v>
      </c>
      <c r="Y333">
        <f>MOD(Table2[[#This Row],[canvas_width_numer]],Table2[[#This Row],[denom_mod]])</f>
        <v>2</v>
      </c>
    </row>
    <row r="334" spans="1:25" hidden="1" x14ac:dyDescent="0.25">
      <c r="A334">
        <f>TAN(RADIANS(Table2[[#This Row],[angle]]))</f>
        <v>0.66666666666717622</v>
      </c>
      <c r="B334">
        <f>0+LEFT(TEXT(Table2[[#This Row],[tan_angle]],"000/000"),3)</f>
        <v>2</v>
      </c>
      <c r="C334">
        <f>0+RIGHT(TEXT(Table2[[#This Row],[tan_angle]],"000/000"),3)</f>
        <v>3</v>
      </c>
      <c r="D334" s="1">
        <v>3.42</v>
      </c>
      <c r="E334">
        <v>33.690067526</v>
      </c>
      <c r="F334">
        <v>0</v>
      </c>
      <c r="G334">
        <v>0</v>
      </c>
      <c r="H334">
        <v>28.794487186000001</v>
      </c>
      <c r="I334">
        <v>3.3282012E-2</v>
      </c>
      <c r="J334">
        <v>0.360555128</v>
      </c>
      <c r="K334">
        <v>-102.397656223</v>
      </c>
      <c r="L334">
        <v>102.758211351</v>
      </c>
      <c r="M334">
        <v>57.000000000183427</v>
      </c>
      <c r="N334">
        <v>85.500000000209795</v>
      </c>
      <c r="O334">
        <v>28.500000000069932</v>
      </c>
      <c r="P334">
        <f>0+LEFT(TEXT(Table2[[#This Row],[canvas_width]],"000/000"),3)</f>
        <v>171</v>
      </c>
      <c r="Q334" s="7" t="str">
        <f t="shared" si="10"/>
        <v>/</v>
      </c>
      <c r="R334" s="5">
        <f>0+RIGHT(TEXT(Table2[[#This Row],[canvas_width]],"000/000"),3)</f>
        <v>50</v>
      </c>
      <c r="S334">
        <f>Table2[[#This Row],[multiplier]]/Table2[[#This Row],[canvas_width]]</f>
        <v>8.3333333333537816</v>
      </c>
      <c r="T334" s="6">
        <f>0+LEFT(TEXT(Table2[[#This Row],[multiplier/canvas_width]],"000/000"),3)</f>
        <v>25</v>
      </c>
      <c r="U334" s="7" t="str">
        <f t="shared" si="11"/>
        <v>/</v>
      </c>
      <c r="V334" s="5">
        <f>0+RIGHT(TEXT(Table2[[#This Row],[multiplier/canvas_width]],"000/000"),3)</f>
        <v>3</v>
      </c>
      <c r="W334">
        <f>MOD(Table2[[#This Row],[tan_angle_denom]],Table2[[#This Row],[canvas_width_denom]])</f>
        <v>3</v>
      </c>
      <c r="X334" t="b">
        <f>ISEVEN(Table2[[#This Row],[denom_mod]])</f>
        <v>0</v>
      </c>
      <c r="Y334">
        <f>MOD(Table2[[#This Row],[canvas_width_numer]],Table2[[#This Row],[denom_mod]])</f>
        <v>0</v>
      </c>
    </row>
    <row r="335" spans="1:25" hidden="1" x14ac:dyDescent="0.25">
      <c r="A335">
        <f>TAN(RADIANS(Table2[[#This Row],[angle]]))</f>
        <v>0.66666666666717622</v>
      </c>
      <c r="B335">
        <f>0+LEFT(TEXT(Table2[[#This Row],[tan_angle]],"000/000"),3)</f>
        <v>2</v>
      </c>
      <c r="C335">
        <f>0+RIGHT(TEXT(Table2[[#This Row],[tan_angle]],"000/000"),3)</f>
        <v>3</v>
      </c>
      <c r="D335" s="1">
        <v>3.43</v>
      </c>
      <c r="E335">
        <v>33.690067526</v>
      </c>
      <c r="F335">
        <v>0</v>
      </c>
      <c r="G335">
        <v>0</v>
      </c>
      <c r="H335">
        <v>589.499313035</v>
      </c>
      <c r="I335">
        <v>5.5470019999999997E-3</v>
      </c>
      <c r="J335">
        <v>0.360555128</v>
      </c>
      <c r="K335">
        <v>-617.99148861499998</v>
      </c>
      <c r="L335">
        <v>618.35204374299997</v>
      </c>
      <c r="M335">
        <v>343.00000000069508</v>
      </c>
      <c r="N335">
        <v>514.50000000064938</v>
      </c>
      <c r="O335">
        <v>171.50000000021649</v>
      </c>
      <c r="P335">
        <f>0+LEFT(TEXT(Table2[[#This Row],[canvas_width]],"000/000"),3)</f>
        <v>343</v>
      </c>
      <c r="Q335" s="7" t="str">
        <f t="shared" si="10"/>
        <v>/</v>
      </c>
      <c r="R335" s="5">
        <f>0+RIGHT(TEXT(Table2[[#This Row],[canvas_width]],"000/000"),3)</f>
        <v>100</v>
      </c>
      <c r="S335">
        <f>Table2[[#This Row],[multiplier]]/Table2[[#This Row],[canvas_width]]</f>
        <v>50.00000000006311</v>
      </c>
      <c r="T335" s="6">
        <f>0+LEFT(TEXT(Table2[[#This Row],[multiplier/canvas_width]],"000/000"),3)</f>
        <v>50</v>
      </c>
      <c r="U335" s="7" t="str">
        <f t="shared" si="11"/>
        <v>/</v>
      </c>
      <c r="V335" s="5">
        <f>0+RIGHT(TEXT(Table2[[#This Row],[multiplier/canvas_width]],"000/000"),3)</f>
        <v>1</v>
      </c>
      <c r="W335">
        <f>MOD(Table2[[#This Row],[tan_angle_denom]],Table2[[#This Row],[canvas_width_denom]])</f>
        <v>3</v>
      </c>
      <c r="X335" t="b">
        <f>ISEVEN(Table2[[#This Row],[denom_mod]])</f>
        <v>0</v>
      </c>
      <c r="Y335">
        <f>MOD(Table2[[#This Row],[canvas_width_numer]],Table2[[#This Row],[denom_mod]])</f>
        <v>1</v>
      </c>
    </row>
    <row r="336" spans="1:25" hidden="1" x14ac:dyDescent="0.25">
      <c r="A336">
        <f>TAN(RADIANS(Table2[[#This Row],[angle]]))</f>
        <v>0.66666666666717622</v>
      </c>
      <c r="B336">
        <f>0+LEFT(TEXT(Table2[[#This Row],[tan_angle]],"000/000"),3)</f>
        <v>2</v>
      </c>
      <c r="C336">
        <f>0+RIGHT(TEXT(Table2[[#This Row],[tan_angle]],"000/000"),3)</f>
        <v>3</v>
      </c>
      <c r="D336" s="1">
        <v>3.44</v>
      </c>
      <c r="E336">
        <v>33.690067526</v>
      </c>
      <c r="F336">
        <v>0</v>
      </c>
      <c r="G336">
        <v>0</v>
      </c>
      <c r="H336">
        <v>70.291608866000004</v>
      </c>
      <c r="I336">
        <v>1.1094003999999999E-2</v>
      </c>
      <c r="J336">
        <v>0.360555128</v>
      </c>
      <c r="K336">
        <v>-309.71685456199998</v>
      </c>
      <c r="L336">
        <v>310.07740969000002</v>
      </c>
      <c r="M336">
        <v>172.00000000014481</v>
      </c>
      <c r="N336">
        <v>258.00000000002001</v>
      </c>
      <c r="O336">
        <v>86.000000000006651</v>
      </c>
      <c r="P336">
        <f>0+LEFT(TEXT(Table2[[#This Row],[canvas_width]],"000/000"),3)</f>
        <v>86</v>
      </c>
      <c r="Q336" s="7" t="str">
        <f t="shared" si="10"/>
        <v>/</v>
      </c>
      <c r="R336" s="5">
        <f>0+RIGHT(TEXT(Table2[[#This Row],[canvas_width]],"000/000"),3)</f>
        <v>25</v>
      </c>
      <c r="S336">
        <f>Table2[[#This Row],[multiplier]]/Table2[[#This Row],[canvas_width]]</f>
        <v>25.000000000001933</v>
      </c>
      <c r="T336" s="6">
        <f>0+LEFT(TEXT(Table2[[#This Row],[multiplier/canvas_width]],"000/000"),3)</f>
        <v>25</v>
      </c>
      <c r="U336" s="7" t="str">
        <f t="shared" si="11"/>
        <v>/</v>
      </c>
      <c r="V336" s="5">
        <f>0+RIGHT(TEXT(Table2[[#This Row],[multiplier/canvas_width]],"000/000"),3)</f>
        <v>1</v>
      </c>
      <c r="W336">
        <f>MOD(Table2[[#This Row],[tan_angle_denom]],Table2[[#This Row],[canvas_width_denom]])</f>
        <v>3</v>
      </c>
      <c r="X336" t="b">
        <f>ISEVEN(Table2[[#This Row],[denom_mod]])</f>
        <v>0</v>
      </c>
      <c r="Y336">
        <f>MOD(Table2[[#This Row],[canvas_width_numer]],Table2[[#This Row],[denom_mod]])</f>
        <v>2</v>
      </c>
    </row>
    <row r="337" spans="1:25" hidden="1" x14ac:dyDescent="0.25">
      <c r="A337">
        <f>TAN(RADIANS(Table2[[#This Row],[angle]]))</f>
        <v>0.66666666666717622</v>
      </c>
      <c r="B337">
        <f>0+LEFT(TEXT(Table2[[#This Row],[tan_angle]],"000/000"),3)</f>
        <v>2</v>
      </c>
      <c r="C337">
        <f>0+RIGHT(TEXT(Table2[[#This Row],[tan_angle]],"000/000"),3)</f>
        <v>3</v>
      </c>
      <c r="D337" s="1">
        <v>3.45</v>
      </c>
      <c r="E337">
        <v>33.690067526</v>
      </c>
      <c r="F337">
        <v>0</v>
      </c>
      <c r="G337">
        <v>0</v>
      </c>
      <c r="H337">
        <v>28.969217747999998</v>
      </c>
      <c r="I337">
        <v>-8.3205029E-2</v>
      </c>
      <c r="J337">
        <v>0.360555128</v>
      </c>
      <c r="K337">
        <v>-41.103284539999997</v>
      </c>
      <c r="L337">
        <v>41.463839667999999</v>
      </c>
      <c r="M337">
        <v>23.00000000010321</v>
      </c>
      <c r="N337">
        <v>34.500000000128438</v>
      </c>
      <c r="O337">
        <v>11.500000000042821</v>
      </c>
      <c r="P337">
        <f>0+LEFT(TEXT(Table2[[#This Row],[canvas_width]],"000/000"),3)</f>
        <v>69</v>
      </c>
      <c r="Q337" s="7" t="str">
        <f t="shared" si="10"/>
        <v>/</v>
      </c>
      <c r="R337" s="5">
        <f>0+RIGHT(TEXT(Table2[[#This Row],[canvas_width]],"000/000"),3)</f>
        <v>20</v>
      </c>
      <c r="S337">
        <f>Table2[[#This Row],[multiplier]]/Table2[[#This Row],[canvas_width]]</f>
        <v>3.3333333333457449</v>
      </c>
      <c r="T337" s="6">
        <f>0+LEFT(TEXT(Table2[[#This Row],[multiplier/canvas_width]],"000/000"),3)</f>
        <v>10</v>
      </c>
      <c r="U337" s="7" t="str">
        <f t="shared" si="11"/>
        <v>/</v>
      </c>
      <c r="V337" s="5">
        <f>0+RIGHT(TEXT(Table2[[#This Row],[multiplier/canvas_width]],"000/000"),3)</f>
        <v>3</v>
      </c>
      <c r="W337">
        <f>MOD(Table2[[#This Row],[tan_angle_denom]],Table2[[#This Row],[canvas_width_denom]])</f>
        <v>3</v>
      </c>
      <c r="X337" t="b">
        <f>ISEVEN(Table2[[#This Row],[denom_mod]])</f>
        <v>0</v>
      </c>
      <c r="Y337">
        <f>MOD(Table2[[#This Row],[canvas_width_numer]],Table2[[#This Row],[denom_mod]])</f>
        <v>0</v>
      </c>
    </row>
    <row r="338" spans="1:25" hidden="1" x14ac:dyDescent="0.25">
      <c r="A338">
        <f>TAN(RADIANS(Table2[[#This Row],[angle]]))</f>
        <v>0.66666666666717622</v>
      </c>
      <c r="B338">
        <f>0+LEFT(TEXT(Table2[[#This Row],[tan_angle]],"000/000"),3)</f>
        <v>2</v>
      </c>
      <c r="C338">
        <f>0+RIGHT(TEXT(Table2[[#This Row],[tan_angle]],"000/000"),3)</f>
        <v>3</v>
      </c>
      <c r="D338" s="1">
        <v>3.46</v>
      </c>
      <c r="E338">
        <v>33.690067526</v>
      </c>
      <c r="F338">
        <v>0</v>
      </c>
      <c r="G338">
        <v>0</v>
      </c>
      <c r="H338">
        <v>257.81355720200003</v>
      </c>
      <c r="I338">
        <v>-1.1094003999999999E-2</v>
      </c>
      <c r="J338">
        <v>0.360555128</v>
      </c>
      <c r="K338">
        <v>-311.51963019999999</v>
      </c>
      <c r="L338">
        <v>311.88018532799998</v>
      </c>
      <c r="M338">
        <v>173.00000000029399</v>
      </c>
      <c r="N338">
        <v>259.50000000024261</v>
      </c>
      <c r="O338">
        <v>86.500000000080874</v>
      </c>
      <c r="P338">
        <f>0+LEFT(TEXT(Table2[[#This Row],[canvas_width]],"000/000"),3)</f>
        <v>173</v>
      </c>
      <c r="Q338" s="7" t="str">
        <f t="shared" si="10"/>
        <v>/</v>
      </c>
      <c r="R338" s="5">
        <f>0+RIGHT(TEXT(Table2[[#This Row],[canvas_width]],"000/000"),3)</f>
        <v>50</v>
      </c>
      <c r="S338">
        <f>Table2[[#This Row],[multiplier]]/Table2[[#This Row],[canvas_width]]</f>
        <v>25.000000000023373</v>
      </c>
      <c r="T338" s="6">
        <f>0+LEFT(TEXT(Table2[[#This Row],[multiplier/canvas_width]],"000/000"),3)</f>
        <v>25</v>
      </c>
      <c r="U338" s="7" t="str">
        <f t="shared" si="11"/>
        <v>/</v>
      </c>
      <c r="V338" s="5">
        <f>0+RIGHT(TEXT(Table2[[#This Row],[multiplier/canvas_width]],"000/000"),3)</f>
        <v>1</v>
      </c>
      <c r="W338">
        <f>MOD(Table2[[#This Row],[tan_angle_denom]],Table2[[#This Row],[canvas_width_denom]])</f>
        <v>3</v>
      </c>
      <c r="X338" t="b">
        <f>ISEVEN(Table2[[#This Row],[denom_mod]])</f>
        <v>0</v>
      </c>
      <c r="Y338">
        <f>MOD(Table2[[#This Row],[canvas_width_numer]],Table2[[#This Row],[denom_mod]])</f>
        <v>2</v>
      </c>
    </row>
    <row r="339" spans="1:25" hidden="1" x14ac:dyDescent="0.25">
      <c r="A339">
        <f>TAN(RADIANS(Table2[[#This Row],[angle]]))</f>
        <v>0.66666666666717622</v>
      </c>
      <c r="B339">
        <f>0+LEFT(TEXT(Table2[[#This Row],[tan_angle]],"000/000"),3)</f>
        <v>2</v>
      </c>
      <c r="C339">
        <f>0+RIGHT(TEXT(Table2[[#This Row],[tan_angle]],"000/000"),3)</f>
        <v>3</v>
      </c>
      <c r="D339" s="1">
        <v>3.47</v>
      </c>
      <c r="E339">
        <v>33.690067526</v>
      </c>
      <c r="F339">
        <v>0</v>
      </c>
      <c r="G339">
        <v>0</v>
      </c>
      <c r="H339">
        <v>279.42190334600002</v>
      </c>
      <c r="I339">
        <v>5.5470019999999997E-3</v>
      </c>
      <c r="J339">
        <v>0.360555128</v>
      </c>
      <c r="K339">
        <v>-625.20259116499994</v>
      </c>
      <c r="L339">
        <v>625.56314629299993</v>
      </c>
      <c r="M339">
        <v>347.00000000018241</v>
      </c>
      <c r="N339">
        <v>520.49999999987574</v>
      </c>
      <c r="O339">
        <v>173.49999999995859</v>
      </c>
      <c r="P339">
        <f>0+LEFT(TEXT(Table2[[#This Row],[canvas_width]],"000/000"),3)</f>
        <v>347</v>
      </c>
      <c r="Q339" s="7" t="str">
        <f t="shared" si="10"/>
        <v>/</v>
      </c>
      <c r="R339" s="5">
        <f>0+RIGHT(TEXT(Table2[[#This Row],[canvas_width]],"000/000"),3)</f>
        <v>100</v>
      </c>
      <c r="S339">
        <f>Table2[[#This Row],[multiplier]]/Table2[[#This Row],[canvas_width]]</f>
        <v>49.999999999988063</v>
      </c>
      <c r="T339" s="6">
        <f>0+LEFT(TEXT(Table2[[#This Row],[multiplier/canvas_width]],"000/000"),3)</f>
        <v>50</v>
      </c>
      <c r="U339" s="7" t="str">
        <f t="shared" si="11"/>
        <v>/</v>
      </c>
      <c r="V339" s="5">
        <f>0+RIGHT(TEXT(Table2[[#This Row],[multiplier/canvas_width]],"000/000"),3)</f>
        <v>1</v>
      </c>
      <c r="W339">
        <f>MOD(Table2[[#This Row],[tan_angle_denom]],Table2[[#This Row],[canvas_width_denom]])</f>
        <v>3</v>
      </c>
      <c r="X339" t="b">
        <f>ISEVEN(Table2[[#This Row],[denom_mod]])</f>
        <v>0</v>
      </c>
      <c r="Y339">
        <f>MOD(Table2[[#This Row],[canvas_width_numer]],Table2[[#This Row],[denom_mod]])</f>
        <v>2</v>
      </c>
    </row>
    <row r="340" spans="1:25" x14ac:dyDescent="0.25">
      <c r="A340">
        <f>TAN(RADIANS(Table2[[#This Row],[angle]]))</f>
        <v>0.66666666666717622</v>
      </c>
      <c r="B340">
        <f>0+LEFT(TEXT(Table2[[#This Row],[tan_angle]],"000/000"),3)</f>
        <v>2</v>
      </c>
      <c r="C340">
        <f>0+RIGHT(TEXT(Table2[[#This Row],[tan_angle]],"000/000"),3)</f>
        <v>3</v>
      </c>
      <c r="D340" s="1">
        <v>3.48</v>
      </c>
      <c r="E340">
        <v>33.690067526</v>
      </c>
      <c r="F340">
        <v>0</v>
      </c>
      <c r="G340">
        <v>0</v>
      </c>
      <c r="H340">
        <v>91.991480542000005</v>
      </c>
      <c r="I340">
        <v>-3.3282012E-2</v>
      </c>
      <c r="J340">
        <v>0.360555128</v>
      </c>
      <c r="K340">
        <v>-104.200431861</v>
      </c>
      <c r="L340">
        <v>104.560986989</v>
      </c>
      <c r="M340">
        <v>58.000000000332633</v>
      </c>
      <c r="N340">
        <v>87.000000000432436</v>
      </c>
      <c r="O340">
        <v>29.000000000144141</v>
      </c>
      <c r="P340">
        <f>0+LEFT(TEXT(Table2[[#This Row],[canvas_width]],"000/000"),3)</f>
        <v>87</v>
      </c>
      <c r="Q340" s="7" t="str">
        <f t="shared" si="10"/>
        <v>/</v>
      </c>
      <c r="R340" s="5">
        <f>0+RIGHT(TEXT(Table2[[#This Row],[canvas_width]],"000/000"),3)</f>
        <v>25</v>
      </c>
      <c r="S340">
        <f>Table2[[#This Row],[multiplier]]/Table2[[#This Row],[canvas_width]]</f>
        <v>8.3333333333747532</v>
      </c>
      <c r="T340" s="6">
        <f>0+LEFT(TEXT(Table2[[#This Row],[multiplier/canvas_width]],"000/000"),3)</f>
        <v>25</v>
      </c>
      <c r="U340" s="7" t="str">
        <f t="shared" si="11"/>
        <v>/</v>
      </c>
      <c r="V340" s="5">
        <f>0+RIGHT(TEXT(Table2[[#This Row],[multiplier/canvas_width]],"000/000"),3)</f>
        <v>3</v>
      </c>
      <c r="W340">
        <f>MOD(Table2[[#This Row],[tan_angle_denom]],Table2[[#This Row],[canvas_width_denom]])</f>
        <v>3</v>
      </c>
      <c r="X340" t="b">
        <f>ISEVEN(Table2[[#This Row],[denom_mod]])</f>
        <v>0</v>
      </c>
      <c r="Y340">
        <f>MOD(Table2[[#This Row],[canvas_width_numer]],Table2[[#This Row],[denom_mod]])</f>
        <v>0</v>
      </c>
    </row>
    <row r="341" spans="1:25" hidden="1" x14ac:dyDescent="0.25">
      <c r="A341">
        <f>TAN(RADIANS(Table2[[#This Row],[angle]]))</f>
        <v>0.66666666666717622</v>
      </c>
      <c r="B341">
        <f>0+LEFT(TEXT(Table2[[#This Row],[tan_angle]],"000/000"),3)</f>
        <v>2</v>
      </c>
      <c r="C341">
        <f>0+RIGHT(TEXT(Table2[[#This Row],[tan_angle]],"000/000"),3)</f>
        <v>3</v>
      </c>
      <c r="D341" s="1">
        <v>3.49</v>
      </c>
      <c r="E341">
        <v>33.690067526</v>
      </c>
      <c r="F341">
        <v>0</v>
      </c>
      <c r="G341">
        <v>0</v>
      </c>
      <c r="H341">
        <v>423.64395436400002</v>
      </c>
      <c r="I341">
        <v>5.5470019999999997E-3</v>
      </c>
      <c r="J341">
        <v>0.360555128</v>
      </c>
      <c r="K341">
        <v>-628.80814244099997</v>
      </c>
      <c r="L341">
        <v>629.16869756899996</v>
      </c>
      <c r="M341">
        <v>349.00000000048078</v>
      </c>
      <c r="N341">
        <v>523.50000000032117</v>
      </c>
      <c r="O341">
        <v>174.50000000010709</v>
      </c>
      <c r="P341">
        <f>0+LEFT(TEXT(Table2[[#This Row],[canvas_width]],"000/000"),3)</f>
        <v>349</v>
      </c>
      <c r="Q341" s="7" t="str">
        <f t="shared" si="10"/>
        <v>/</v>
      </c>
      <c r="R341" s="5">
        <f>0+RIGHT(TEXT(Table2[[#This Row],[canvas_width]],"000/000"),3)</f>
        <v>100</v>
      </c>
      <c r="S341">
        <f>Table2[[#This Row],[multiplier]]/Table2[[#This Row],[canvas_width]]</f>
        <v>50.000000000030681</v>
      </c>
      <c r="T341" s="6">
        <f>0+LEFT(TEXT(Table2[[#This Row],[multiplier/canvas_width]],"000/000"),3)</f>
        <v>50</v>
      </c>
      <c r="U341" s="7" t="str">
        <f t="shared" si="11"/>
        <v>/</v>
      </c>
      <c r="V341" s="5">
        <f>0+RIGHT(TEXT(Table2[[#This Row],[multiplier/canvas_width]],"000/000"),3)</f>
        <v>1</v>
      </c>
      <c r="W341">
        <f>MOD(Table2[[#This Row],[tan_angle_denom]],Table2[[#This Row],[canvas_width_denom]])</f>
        <v>3</v>
      </c>
      <c r="X341" t="b">
        <f>ISEVEN(Table2[[#This Row],[denom_mod]])</f>
        <v>0</v>
      </c>
      <c r="Y341">
        <f>MOD(Table2[[#This Row],[canvas_width_numer]],Table2[[#This Row],[denom_mod]])</f>
        <v>1</v>
      </c>
    </row>
    <row r="342" spans="1:25" hidden="1" x14ac:dyDescent="0.25">
      <c r="A342">
        <f>TAN(RADIANS(Table2[[#This Row],[angle]]))</f>
        <v>0.66666666666717622</v>
      </c>
      <c r="B342">
        <f>0+LEFT(TEXT(Table2[[#This Row],[tan_angle]],"000/000"),3)</f>
        <v>2</v>
      </c>
      <c r="C342">
        <f>0+RIGHT(TEXT(Table2[[#This Row],[tan_angle]],"000/000"),3)</f>
        <v>3</v>
      </c>
      <c r="D342" s="1">
        <v>3.5</v>
      </c>
      <c r="E342">
        <v>33.690067526</v>
      </c>
      <c r="F342">
        <v>0</v>
      </c>
      <c r="G342">
        <v>0</v>
      </c>
      <c r="H342">
        <v>4.021576423</v>
      </c>
      <c r="I342">
        <v>-0.27735009799999999</v>
      </c>
      <c r="J342">
        <v>0.360555128</v>
      </c>
      <c r="K342">
        <v>-12.258874337</v>
      </c>
      <c r="L342">
        <v>12.619429465</v>
      </c>
      <c r="M342">
        <v>7.000000000489643</v>
      </c>
      <c r="N342">
        <v>10.500000000726439</v>
      </c>
      <c r="O342">
        <v>3.5000000002421459</v>
      </c>
      <c r="P342">
        <f>0+LEFT(TEXT(Table2[[#This Row],[canvas_width]],"000/000"),3)</f>
        <v>7</v>
      </c>
      <c r="Q342" s="7" t="str">
        <f t="shared" si="10"/>
        <v>/</v>
      </c>
      <c r="R342" s="5">
        <f>0+RIGHT(TEXT(Table2[[#This Row],[canvas_width]],"000/000"),3)</f>
        <v>2</v>
      </c>
      <c r="S342">
        <f>Table2[[#This Row],[multiplier]]/Table2[[#This Row],[canvas_width]]</f>
        <v>1.0000000000691844</v>
      </c>
      <c r="T342" s="6">
        <f>0+LEFT(TEXT(Table2[[#This Row],[multiplier/canvas_width]],"000/000"),3)</f>
        <v>1</v>
      </c>
      <c r="U342" s="7" t="str">
        <f t="shared" si="11"/>
        <v>/</v>
      </c>
      <c r="V342" s="5">
        <f>0+RIGHT(TEXT(Table2[[#This Row],[multiplier/canvas_width]],"000/000"),3)</f>
        <v>1</v>
      </c>
      <c r="W342">
        <f>MOD(Table2[[#This Row],[tan_angle_denom]],Table2[[#This Row],[canvas_width_denom]])</f>
        <v>1</v>
      </c>
      <c r="X342" t="b">
        <f>ISEVEN(Table2[[#This Row],[denom_mod]])</f>
        <v>0</v>
      </c>
      <c r="Y342">
        <f>MOD(Table2[[#This Row],[canvas_width_numer]],Table2[[#This Row],[denom_mod]])</f>
        <v>0</v>
      </c>
    </row>
    <row r="343" spans="1:25" hidden="1" x14ac:dyDescent="0.25">
      <c r="A343">
        <f>TAN(RADIANS(Table2[[#This Row],[angle]]))</f>
        <v>0.66666666666717622</v>
      </c>
      <c r="B343">
        <f>0+LEFT(TEXT(Table2[[#This Row],[tan_angle]],"000/000"),3)</f>
        <v>2</v>
      </c>
      <c r="C343">
        <f>0+RIGHT(TEXT(Table2[[#This Row],[tan_angle]],"000/000"),3)</f>
        <v>3</v>
      </c>
      <c r="D343" s="1">
        <v>3.51</v>
      </c>
      <c r="E343">
        <v>33.690067526</v>
      </c>
      <c r="F343">
        <v>0</v>
      </c>
      <c r="G343">
        <v>0</v>
      </c>
      <c r="H343">
        <v>12.644390973</v>
      </c>
      <c r="I343">
        <v>-1.6641006E-2</v>
      </c>
      <c r="J343">
        <v>0.360555128</v>
      </c>
      <c r="K343">
        <v>-210.56419448700001</v>
      </c>
      <c r="L343">
        <v>210.924749615</v>
      </c>
      <c r="M343">
        <v>117.0000000002597</v>
      </c>
      <c r="N343">
        <v>175.50000000025551</v>
      </c>
      <c r="O343">
        <v>58.500000000085159</v>
      </c>
      <c r="P343">
        <f>0+LEFT(TEXT(Table2[[#This Row],[canvas_width]],"000/000"),3)</f>
        <v>351</v>
      </c>
      <c r="Q343" s="7" t="str">
        <f t="shared" si="10"/>
        <v>/</v>
      </c>
      <c r="R343" s="5">
        <f>0+RIGHT(TEXT(Table2[[#This Row],[canvas_width]],"000/000"),3)</f>
        <v>100</v>
      </c>
      <c r="S343">
        <f>Table2[[#This Row],[multiplier]]/Table2[[#This Row],[canvas_width]]</f>
        <v>16.666666666690929</v>
      </c>
      <c r="T343" s="6">
        <f>0+LEFT(TEXT(Table2[[#This Row],[multiplier/canvas_width]],"000/000"),3)</f>
        <v>50</v>
      </c>
      <c r="U343" s="7" t="str">
        <f t="shared" si="11"/>
        <v>/</v>
      </c>
      <c r="V343" s="5">
        <f>0+RIGHT(TEXT(Table2[[#This Row],[multiplier/canvas_width]],"000/000"),3)</f>
        <v>3</v>
      </c>
      <c r="W343">
        <f>MOD(Table2[[#This Row],[tan_angle_denom]],Table2[[#This Row],[canvas_width_denom]])</f>
        <v>3</v>
      </c>
      <c r="X343" t="b">
        <f>ISEVEN(Table2[[#This Row],[denom_mod]])</f>
        <v>0</v>
      </c>
      <c r="Y343">
        <f>MOD(Table2[[#This Row],[canvas_width_numer]],Table2[[#This Row],[denom_mod]])</f>
        <v>0</v>
      </c>
    </row>
    <row r="344" spans="1:25" hidden="1" x14ac:dyDescent="0.25">
      <c r="A344">
        <f>TAN(RADIANS(Table2[[#This Row],[angle]]))</f>
        <v>0.66666666666717622</v>
      </c>
      <c r="B344">
        <f>0+LEFT(TEXT(Table2[[#This Row],[tan_angle]],"000/000"),3)</f>
        <v>2</v>
      </c>
      <c r="C344">
        <f>0+RIGHT(TEXT(Table2[[#This Row],[tan_angle]],"000/000"),3)</f>
        <v>3</v>
      </c>
      <c r="D344" s="1">
        <v>3.52</v>
      </c>
      <c r="E344">
        <v>33.690067526</v>
      </c>
      <c r="F344">
        <v>0</v>
      </c>
      <c r="G344">
        <v>0</v>
      </c>
      <c r="H344">
        <v>207.30255733300001</v>
      </c>
      <c r="I344">
        <v>1.1094003999999999E-2</v>
      </c>
      <c r="J344">
        <v>0.360555128</v>
      </c>
      <c r="K344">
        <v>-316.92795711299999</v>
      </c>
      <c r="L344">
        <v>317.28851224099998</v>
      </c>
      <c r="M344">
        <v>176.00000000018679</v>
      </c>
      <c r="N344">
        <v>264.0000000000785</v>
      </c>
      <c r="O344">
        <v>88.000000000026162</v>
      </c>
      <c r="P344">
        <f>0+LEFT(TEXT(Table2[[#This Row],[canvas_width]],"000/000"),3)</f>
        <v>88</v>
      </c>
      <c r="Q344" s="7" t="str">
        <f t="shared" si="10"/>
        <v>/</v>
      </c>
      <c r="R344" s="5">
        <f>0+RIGHT(TEXT(Table2[[#This Row],[canvas_width]],"000/000"),3)</f>
        <v>25</v>
      </c>
      <c r="S344">
        <f>Table2[[#This Row],[multiplier]]/Table2[[#This Row],[canvas_width]]</f>
        <v>25.000000000007432</v>
      </c>
      <c r="T344" s="6">
        <f>0+LEFT(TEXT(Table2[[#This Row],[multiplier/canvas_width]],"000/000"),3)</f>
        <v>25</v>
      </c>
      <c r="U344" s="7" t="str">
        <f t="shared" si="11"/>
        <v>/</v>
      </c>
      <c r="V344" s="5">
        <f>0+RIGHT(TEXT(Table2[[#This Row],[multiplier/canvas_width]],"000/000"),3)</f>
        <v>1</v>
      </c>
      <c r="W344">
        <f>MOD(Table2[[#This Row],[tan_angle_denom]],Table2[[#This Row],[canvas_width_denom]])</f>
        <v>3</v>
      </c>
      <c r="X344" t="b">
        <f>ISEVEN(Table2[[#This Row],[denom_mod]])</f>
        <v>0</v>
      </c>
      <c r="Y344">
        <f>MOD(Table2[[#This Row],[canvas_width_numer]],Table2[[#This Row],[denom_mod]])</f>
        <v>1</v>
      </c>
    </row>
    <row r="345" spans="1:25" hidden="1" x14ac:dyDescent="0.25">
      <c r="A345">
        <f>TAN(RADIANS(Table2[[#This Row],[angle]]))</f>
        <v>0.66666666666717622</v>
      </c>
      <c r="B345">
        <f>0+LEFT(TEXT(Table2[[#This Row],[tan_angle]],"000/000"),3)</f>
        <v>2</v>
      </c>
      <c r="C345">
        <f>0+RIGHT(TEXT(Table2[[#This Row],[tan_angle]],"000/000"),3)</f>
        <v>3</v>
      </c>
      <c r="D345" s="1">
        <v>3.53</v>
      </c>
      <c r="E345">
        <v>33.690067526</v>
      </c>
      <c r="F345">
        <v>0</v>
      </c>
      <c r="G345">
        <v>0</v>
      </c>
      <c r="H345">
        <v>72.119346011999994</v>
      </c>
      <c r="I345">
        <v>-5.5470019999999997E-3</v>
      </c>
      <c r="J345">
        <v>0.360555128</v>
      </c>
      <c r="K345">
        <v>-636.01924499200004</v>
      </c>
      <c r="L345">
        <v>636.37980012000003</v>
      </c>
      <c r="M345">
        <v>353.0000000005229</v>
      </c>
      <c r="N345">
        <v>529.5000000003796</v>
      </c>
      <c r="O345">
        <v>176.50000000012651</v>
      </c>
      <c r="P345">
        <f>0+LEFT(TEXT(Table2[[#This Row],[canvas_width]],"000/000"),3)</f>
        <v>353</v>
      </c>
      <c r="Q345" s="7" t="str">
        <f t="shared" si="10"/>
        <v>/</v>
      </c>
      <c r="R345" s="5">
        <f>0+RIGHT(TEXT(Table2[[#This Row],[canvas_width]],"000/000"),3)</f>
        <v>100</v>
      </c>
      <c r="S345">
        <f>Table2[[#This Row],[multiplier]]/Table2[[#This Row],[canvas_width]]</f>
        <v>50.00000000003584</v>
      </c>
      <c r="T345" s="6">
        <f>0+LEFT(TEXT(Table2[[#This Row],[multiplier/canvas_width]],"000/000"),3)</f>
        <v>50</v>
      </c>
      <c r="U345" s="7" t="str">
        <f t="shared" si="11"/>
        <v>/</v>
      </c>
      <c r="V345" s="5">
        <f>0+RIGHT(TEXT(Table2[[#This Row],[multiplier/canvas_width]],"000/000"),3)</f>
        <v>1</v>
      </c>
      <c r="W345">
        <f>MOD(Table2[[#This Row],[tan_angle_denom]],Table2[[#This Row],[canvas_width_denom]])</f>
        <v>3</v>
      </c>
      <c r="X345" t="b">
        <f>ISEVEN(Table2[[#This Row],[denom_mod]])</f>
        <v>0</v>
      </c>
      <c r="Y345">
        <f>MOD(Table2[[#This Row],[canvas_width_numer]],Table2[[#This Row],[denom_mod]])</f>
        <v>2</v>
      </c>
    </row>
    <row r="346" spans="1:25" hidden="1" x14ac:dyDescent="0.25">
      <c r="A346">
        <f>TAN(RADIANS(Table2[[#This Row],[angle]]))</f>
        <v>0.66666666666717622</v>
      </c>
      <c r="B346">
        <f>0+LEFT(TEXT(Table2[[#This Row],[tan_angle]],"000/000"),3)</f>
        <v>2</v>
      </c>
      <c r="C346">
        <f>0+RIGHT(TEXT(Table2[[#This Row],[tan_angle]],"000/000"),3)</f>
        <v>3</v>
      </c>
      <c r="D346" s="1">
        <v>3.54</v>
      </c>
      <c r="E346">
        <v>33.690067526</v>
      </c>
      <c r="F346">
        <v>0</v>
      </c>
      <c r="G346">
        <v>0</v>
      </c>
      <c r="H346">
        <v>46.822243563000001</v>
      </c>
      <c r="I346">
        <v>3.3282012E-2</v>
      </c>
      <c r="J346">
        <v>0.360555128</v>
      </c>
      <c r="K346">
        <v>-106.003207499</v>
      </c>
      <c r="L346">
        <v>106.363762627</v>
      </c>
      <c r="M346">
        <v>59.000000000481819</v>
      </c>
      <c r="N346">
        <v>88.500000000655092</v>
      </c>
      <c r="O346">
        <v>29.50000000021836</v>
      </c>
      <c r="P346">
        <f>0+LEFT(TEXT(Table2[[#This Row],[canvas_width]],"000/000"),3)</f>
        <v>177</v>
      </c>
      <c r="Q346" s="7" t="str">
        <f t="shared" si="10"/>
        <v>/</v>
      </c>
      <c r="R346" s="5">
        <f>0+RIGHT(TEXT(Table2[[#This Row],[canvas_width]],"000/000"),3)</f>
        <v>50</v>
      </c>
      <c r="S346">
        <f>Table2[[#This Row],[multiplier]]/Table2[[#This Row],[canvas_width]]</f>
        <v>8.3333333333950161</v>
      </c>
      <c r="T346" s="6">
        <f>0+LEFT(TEXT(Table2[[#This Row],[multiplier/canvas_width]],"000/000"),3)</f>
        <v>25</v>
      </c>
      <c r="U346" s="7" t="str">
        <f t="shared" si="11"/>
        <v>/</v>
      </c>
      <c r="V346" s="5">
        <f>0+RIGHT(TEXT(Table2[[#This Row],[multiplier/canvas_width]],"000/000"),3)</f>
        <v>3</v>
      </c>
      <c r="W346">
        <f>MOD(Table2[[#This Row],[tan_angle_denom]],Table2[[#This Row],[canvas_width_denom]])</f>
        <v>3</v>
      </c>
      <c r="X346" t="b">
        <f>ISEVEN(Table2[[#This Row],[denom_mod]])</f>
        <v>0</v>
      </c>
      <c r="Y346">
        <f>MOD(Table2[[#This Row],[canvas_width_numer]],Table2[[#This Row],[denom_mod]])</f>
        <v>0</v>
      </c>
    </row>
    <row r="347" spans="1:25" hidden="1" x14ac:dyDescent="0.25">
      <c r="A347">
        <f>TAN(RADIANS(Table2[[#This Row],[angle]]))</f>
        <v>0.66666666666717622</v>
      </c>
      <c r="B347">
        <f>0+LEFT(TEXT(Table2[[#This Row],[tan_angle]],"000/000"),3)</f>
        <v>2</v>
      </c>
      <c r="C347">
        <f>0+RIGHT(TEXT(Table2[[#This Row],[tan_angle]],"000/000"),3)</f>
        <v>3</v>
      </c>
      <c r="D347" s="1">
        <v>3.55</v>
      </c>
      <c r="E347">
        <v>33.690067526</v>
      </c>
      <c r="F347">
        <v>0</v>
      </c>
      <c r="G347">
        <v>0</v>
      </c>
      <c r="H347">
        <v>46.913769096000003</v>
      </c>
      <c r="I347">
        <v>-2.7735010000000001E-2</v>
      </c>
      <c r="J347">
        <v>0.360555128</v>
      </c>
      <c r="K347">
        <v>-127.636515151</v>
      </c>
      <c r="L347">
        <v>127.997070279</v>
      </c>
      <c r="M347">
        <v>71.000000000053319</v>
      </c>
      <c r="N347">
        <v>106.49999999999859</v>
      </c>
      <c r="O347">
        <v>35.499999999999517</v>
      </c>
      <c r="P347">
        <f>0+LEFT(TEXT(Table2[[#This Row],[canvas_width]],"000/000"),3)</f>
        <v>71</v>
      </c>
      <c r="Q347" s="7" t="str">
        <f t="shared" si="10"/>
        <v>/</v>
      </c>
      <c r="R347" s="5">
        <f>0+RIGHT(TEXT(Table2[[#This Row],[canvas_width]],"000/000"),3)</f>
        <v>20</v>
      </c>
      <c r="S347">
        <f>Table2[[#This Row],[multiplier]]/Table2[[#This Row],[canvas_width]]</f>
        <v>9.999999999999865</v>
      </c>
      <c r="T347" s="6">
        <f>0+LEFT(TEXT(Table2[[#This Row],[multiplier/canvas_width]],"000/000"),3)</f>
        <v>10</v>
      </c>
      <c r="U347" s="7" t="str">
        <f t="shared" si="11"/>
        <v>/</v>
      </c>
      <c r="V347" s="5">
        <f>0+RIGHT(TEXT(Table2[[#This Row],[multiplier/canvas_width]],"000/000"),3)</f>
        <v>1</v>
      </c>
      <c r="W347">
        <f>MOD(Table2[[#This Row],[tan_angle_denom]],Table2[[#This Row],[canvas_width_denom]])</f>
        <v>3</v>
      </c>
      <c r="X347" t="b">
        <f>ISEVEN(Table2[[#This Row],[denom_mod]])</f>
        <v>0</v>
      </c>
      <c r="Y347">
        <f>MOD(Table2[[#This Row],[canvas_width_numer]],Table2[[#This Row],[denom_mod]])</f>
        <v>2</v>
      </c>
    </row>
    <row r="348" spans="1:25" hidden="1" x14ac:dyDescent="0.25">
      <c r="A348">
        <f>TAN(RADIANS(Table2[[#This Row],[angle]]))</f>
        <v>0.66666666666717622</v>
      </c>
      <c r="B348">
        <f>0+LEFT(TEXT(Table2[[#This Row],[tan_angle]],"000/000"),3)</f>
        <v>2</v>
      </c>
      <c r="C348">
        <f>0+RIGHT(TEXT(Table2[[#This Row],[tan_angle]],"000/000"),3)</f>
        <v>3</v>
      </c>
      <c r="D348" s="1">
        <v>3.56</v>
      </c>
      <c r="E348">
        <v>33.690067526</v>
      </c>
      <c r="F348">
        <v>0</v>
      </c>
      <c r="G348">
        <v>0</v>
      </c>
      <c r="H348">
        <v>286.65796740500002</v>
      </c>
      <c r="I348">
        <v>-1.1094003999999999E-2</v>
      </c>
      <c r="J348">
        <v>0.360555128</v>
      </c>
      <c r="K348">
        <v>-320.53350838900002</v>
      </c>
      <c r="L348">
        <v>320.89406351700001</v>
      </c>
      <c r="M348">
        <v>178.00000000048519</v>
      </c>
      <c r="N348">
        <v>267.00000000052381</v>
      </c>
      <c r="O348">
        <v>89.000000000174609</v>
      </c>
      <c r="P348">
        <f>0+LEFT(TEXT(Table2[[#This Row],[canvas_width]],"000/000"),3)</f>
        <v>89</v>
      </c>
      <c r="Q348" s="7" t="str">
        <f t="shared" si="10"/>
        <v>/</v>
      </c>
      <c r="R348" s="5">
        <f>0+RIGHT(TEXT(Table2[[#This Row],[canvas_width]],"000/000"),3)</f>
        <v>25</v>
      </c>
      <c r="S348">
        <f>Table2[[#This Row],[multiplier]]/Table2[[#This Row],[canvas_width]]</f>
        <v>25.000000000049049</v>
      </c>
      <c r="T348" s="6">
        <f>0+LEFT(TEXT(Table2[[#This Row],[multiplier/canvas_width]],"000/000"),3)</f>
        <v>25</v>
      </c>
      <c r="U348" s="7" t="str">
        <f t="shared" si="11"/>
        <v>/</v>
      </c>
      <c r="V348" s="5">
        <f>0+RIGHT(TEXT(Table2[[#This Row],[multiplier/canvas_width]],"000/000"),3)</f>
        <v>1</v>
      </c>
      <c r="W348">
        <f>MOD(Table2[[#This Row],[tan_angle_denom]],Table2[[#This Row],[canvas_width_denom]])</f>
        <v>3</v>
      </c>
      <c r="X348" t="b">
        <f>ISEVEN(Table2[[#This Row],[denom_mod]])</f>
        <v>0</v>
      </c>
      <c r="Y348">
        <f>MOD(Table2[[#This Row],[canvas_width_numer]],Table2[[#This Row],[denom_mod]])</f>
        <v>2</v>
      </c>
    </row>
    <row r="349" spans="1:25" hidden="1" x14ac:dyDescent="0.25">
      <c r="A349">
        <f>TAN(RADIANS(Table2[[#This Row],[angle]]))</f>
        <v>0.66666666666717622</v>
      </c>
      <c r="B349">
        <f>0+LEFT(TEXT(Table2[[#This Row],[tan_angle]],"000/000"),3)</f>
        <v>2</v>
      </c>
      <c r="C349">
        <f>0+RIGHT(TEXT(Table2[[#This Row],[tan_angle]],"000/000"),3)</f>
        <v>3</v>
      </c>
      <c r="D349" s="1">
        <v>3.57</v>
      </c>
      <c r="E349">
        <v>33.690067526</v>
      </c>
      <c r="F349">
        <v>0</v>
      </c>
      <c r="G349">
        <v>0</v>
      </c>
      <c r="H349">
        <v>90.113820378</v>
      </c>
      <c r="I349">
        <v>1.6641006E-2</v>
      </c>
      <c r="J349">
        <v>0.360555128</v>
      </c>
      <c r="K349">
        <v>-214.16974576300001</v>
      </c>
      <c r="L349">
        <v>214.530300891</v>
      </c>
      <c r="M349">
        <v>119.0000000005581</v>
      </c>
      <c r="N349">
        <v>178.50000000070071</v>
      </c>
      <c r="O349">
        <v>59.500000000233577</v>
      </c>
      <c r="P349">
        <f>0+LEFT(TEXT(Table2[[#This Row],[canvas_width]],"000/000"),3)</f>
        <v>357</v>
      </c>
      <c r="Q349" s="7" t="str">
        <f t="shared" si="10"/>
        <v>/</v>
      </c>
      <c r="R349" s="5">
        <f>0+RIGHT(TEXT(Table2[[#This Row],[canvas_width]],"000/000"),3)</f>
        <v>100</v>
      </c>
      <c r="S349">
        <f>Table2[[#This Row],[multiplier]]/Table2[[#This Row],[canvas_width]]</f>
        <v>16.666666666732095</v>
      </c>
      <c r="T349" s="6">
        <f>0+LEFT(TEXT(Table2[[#This Row],[multiplier/canvas_width]],"000/000"),3)</f>
        <v>50</v>
      </c>
      <c r="U349" s="7" t="str">
        <f t="shared" si="11"/>
        <v>/</v>
      </c>
      <c r="V349" s="5">
        <f>0+RIGHT(TEXT(Table2[[#This Row],[multiplier/canvas_width]],"000/000"),3)</f>
        <v>3</v>
      </c>
      <c r="W349">
        <f>MOD(Table2[[#This Row],[tan_angle_denom]],Table2[[#This Row],[canvas_width_denom]])</f>
        <v>3</v>
      </c>
      <c r="X349" t="b">
        <f>ISEVEN(Table2[[#This Row],[denom_mod]])</f>
        <v>0</v>
      </c>
      <c r="Y349">
        <f>MOD(Table2[[#This Row],[canvas_width_numer]],Table2[[#This Row],[denom_mod]])</f>
        <v>0</v>
      </c>
    </row>
    <row r="350" spans="1:25" hidden="1" x14ac:dyDescent="0.25">
      <c r="A350">
        <f>TAN(RADIANS(Table2[[#This Row],[angle]]))</f>
        <v>0.66666666666717622</v>
      </c>
      <c r="B350">
        <f>0+LEFT(TEXT(Table2[[#This Row],[tan_angle]],"000/000"),3)</f>
        <v>2</v>
      </c>
      <c r="C350">
        <f>0+RIGHT(TEXT(Table2[[#This Row],[tan_angle]],"000/000"),3)</f>
        <v>3</v>
      </c>
      <c r="D350" s="1">
        <v>3.58</v>
      </c>
      <c r="E350">
        <v>33.690067526</v>
      </c>
      <c r="F350">
        <v>0</v>
      </c>
      <c r="G350">
        <v>0</v>
      </c>
      <c r="H350">
        <v>133.38875618599999</v>
      </c>
      <c r="I350">
        <v>1.1094003999999999E-2</v>
      </c>
      <c r="J350">
        <v>0.360555128</v>
      </c>
      <c r="K350">
        <v>-322.33628402599999</v>
      </c>
      <c r="L350">
        <v>322.69683915399997</v>
      </c>
      <c r="M350">
        <v>179.00000000007969</v>
      </c>
      <c r="N350">
        <v>268.49999999991428</v>
      </c>
      <c r="O350">
        <v>89.49999999997145</v>
      </c>
      <c r="P350">
        <f>0+LEFT(TEXT(Table2[[#This Row],[canvas_width]],"000/000"),3)</f>
        <v>179</v>
      </c>
      <c r="Q350" s="7" t="str">
        <f t="shared" si="10"/>
        <v>/</v>
      </c>
      <c r="R350" s="5">
        <f>0+RIGHT(TEXT(Table2[[#This Row],[canvas_width]],"000/000"),3)</f>
        <v>50</v>
      </c>
      <c r="S350">
        <f>Table2[[#This Row],[multiplier]]/Table2[[#This Row],[canvas_width]]</f>
        <v>24.999999999992024</v>
      </c>
      <c r="T350" s="6">
        <f>0+LEFT(TEXT(Table2[[#This Row],[multiplier/canvas_width]],"000/000"),3)</f>
        <v>25</v>
      </c>
      <c r="U350" s="7" t="str">
        <f t="shared" si="11"/>
        <v>/</v>
      </c>
      <c r="V350" s="5">
        <f>0+RIGHT(TEXT(Table2[[#This Row],[multiplier/canvas_width]],"000/000"),3)</f>
        <v>1</v>
      </c>
      <c r="W350">
        <f>MOD(Table2[[#This Row],[tan_angle_denom]],Table2[[#This Row],[canvas_width_denom]])</f>
        <v>3</v>
      </c>
      <c r="X350" t="b">
        <f>ISEVEN(Table2[[#This Row],[denom_mod]])</f>
        <v>0</v>
      </c>
      <c r="Y350">
        <f>MOD(Table2[[#This Row],[canvas_width_numer]],Table2[[#This Row],[denom_mod]])</f>
        <v>2</v>
      </c>
    </row>
    <row r="351" spans="1:25" hidden="1" x14ac:dyDescent="0.25">
      <c r="A351">
        <f>TAN(RADIANS(Table2[[#This Row],[angle]]))</f>
        <v>0.66666666666717622</v>
      </c>
      <c r="B351">
        <f>0+LEFT(TEXT(Table2[[#This Row],[tan_angle]],"000/000"),3)</f>
        <v>2</v>
      </c>
      <c r="C351">
        <f>0+RIGHT(TEXT(Table2[[#This Row],[tan_angle]],"000/000"),3)</f>
        <v>3</v>
      </c>
      <c r="D351" s="1">
        <v>3.59</v>
      </c>
      <c r="E351">
        <v>33.690067526</v>
      </c>
      <c r="F351">
        <v>0</v>
      </c>
      <c r="G351">
        <v>0</v>
      </c>
      <c r="H351">
        <v>383.99953133999998</v>
      </c>
      <c r="I351">
        <v>-5.5470019999999997E-3</v>
      </c>
      <c r="J351">
        <v>0.360555128</v>
      </c>
      <c r="K351">
        <v>-646.83589881800003</v>
      </c>
      <c r="L351">
        <v>647.19645394600002</v>
      </c>
      <c r="M351">
        <v>359.00000000030872</v>
      </c>
      <c r="N351">
        <v>538.50000000005139</v>
      </c>
      <c r="O351">
        <v>179.50000000001711</v>
      </c>
      <c r="P351">
        <f>0+LEFT(TEXT(Table2[[#This Row],[canvas_width]],"000/000"),3)</f>
        <v>359</v>
      </c>
      <c r="Q351" s="7" t="str">
        <f t="shared" si="10"/>
        <v>/</v>
      </c>
      <c r="R351" s="5">
        <f>0+RIGHT(TEXT(Table2[[#This Row],[canvas_width]],"000/000"),3)</f>
        <v>100</v>
      </c>
      <c r="S351">
        <f>Table2[[#This Row],[multiplier]]/Table2[[#This Row],[canvas_width]]</f>
        <v>50.000000000004768</v>
      </c>
      <c r="T351" s="6">
        <f>0+LEFT(TEXT(Table2[[#This Row],[multiplier/canvas_width]],"000/000"),3)</f>
        <v>50</v>
      </c>
      <c r="U351" s="7" t="str">
        <f t="shared" si="11"/>
        <v>/</v>
      </c>
      <c r="V351" s="5">
        <f>0+RIGHT(TEXT(Table2[[#This Row],[multiplier/canvas_width]],"000/000"),3)</f>
        <v>1</v>
      </c>
      <c r="W351">
        <f>MOD(Table2[[#This Row],[tan_angle_denom]],Table2[[#This Row],[canvas_width_denom]])</f>
        <v>3</v>
      </c>
      <c r="X351" t="b">
        <f>ISEVEN(Table2[[#This Row],[denom_mod]])</f>
        <v>0</v>
      </c>
      <c r="Y351">
        <f>MOD(Table2[[#This Row],[canvas_width_numer]],Table2[[#This Row],[denom_mod]])</f>
        <v>2</v>
      </c>
    </row>
    <row r="352" spans="1:25" x14ac:dyDescent="0.25">
      <c r="A352">
        <f>TAN(RADIANS(Table2[[#This Row],[angle]]))</f>
        <v>0.66666666666717622</v>
      </c>
      <c r="B352">
        <f>0+LEFT(TEXT(Table2[[#This Row],[tan_angle]],"000/000"),3)</f>
        <v>2</v>
      </c>
      <c r="C352">
        <f>0+RIGHT(TEXT(Table2[[#This Row],[tan_angle]],"000/000"),3)</f>
        <v>3</v>
      </c>
      <c r="D352" s="1">
        <v>3.6</v>
      </c>
      <c r="E352">
        <v>33.690067526</v>
      </c>
      <c r="F352">
        <v>0</v>
      </c>
      <c r="G352">
        <v>0</v>
      </c>
      <c r="H352">
        <v>12.869044552</v>
      </c>
      <c r="I352">
        <v>-0.166410059</v>
      </c>
      <c r="J352">
        <v>0.360555128</v>
      </c>
      <c r="K352">
        <v>-21.272752525000001</v>
      </c>
      <c r="L352">
        <v>21.633307652999999</v>
      </c>
      <c r="M352">
        <v>12.000000000126199</v>
      </c>
      <c r="N352">
        <v>18.00000000017555</v>
      </c>
      <c r="O352">
        <v>6.0000000000585159</v>
      </c>
      <c r="P352">
        <f>0+LEFT(TEXT(Table2[[#This Row],[canvas_width]],"000/000"),3)</f>
        <v>18</v>
      </c>
      <c r="Q352" s="7" t="str">
        <f t="shared" si="10"/>
        <v>/</v>
      </c>
      <c r="R352" s="5">
        <f>0+RIGHT(TEXT(Table2[[#This Row],[canvas_width]],"000/000"),3)</f>
        <v>5</v>
      </c>
      <c r="S352">
        <f>Table2[[#This Row],[multiplier]]/Table2[[#This Row],[canvas_width]]</f>
        <v>1.6666666666829211</v>
      </c>
      <c r="T352" s="6">
        <f>0+LEFT(TEXT(Table2[[#This Row],[multiplier/canvas_width]],"000/000"),3)</f>
        <v>5</v>
      </c>
      <c r="U352" s="7" t="str">
        <f t="shared" si="11"/>
        <v>/</v>
      </c>
      <c r="V352" s="5">
        <f>0+RIGHT(TEXT(Table2[[#This Row],[multiplier/canvas_width]],"000/000"),3)</f>
        <v>3</v>
      </c>
      <c r="W352">
        <f>MOD(Table2[[#This Row],[tan_angle_denom]],Table2[[#This Row],[canvas_width_denom]])</f>
        <v>3</v>
      </c>
      <c r="X352" t="b">
        <f>ISEVEN(Table2[[#This Row],[denom_mod]])</f>
        <v>0</v>
      </c>
      <c r="Y352">
        <f>MOD(Table2[[#This Row],[canvas_width_numer]],Table2[[#This Row],[denom_mod]])</f>
        <v>0</v>
      </c>
    </row>
    <row r="353" spans="1:25" hidden="1" x14ac:dyDescent="0.25">
      <c r="A353">
        <f>TAN(RADIANS(Table2[[#This Row],[angle]]))</f>
        <v>0.66666666666717622</v>
      </c>
      <c r="B353">
        <f>0+LEFT(TEXT(Table2[[#This Row],[tan_angle]],"000/000"),3)</f>
        <v>2</v>
      </c>
      <c r="C353">
        <f>0+RIGHT(TEXT(Table2[[#This Row],[tan_angle]],"000/000"),3)</f>
        <v>3</v>
      </c>
      <c r="D353" s="1">
        <v>3.61</v>
      </c>
      <c r="E353">
        <v>33.690067526</v>
      </c>
      <c r="F353">
        <v>0</v>
      </c>
      <c r="G353">
        <v>0</v>
      </c>
      <c r="H353">
        <v>255.985820055</v>
      </c>
      <c r="I353">
        <v>5.5470019999999997E-3</v>
      </c>
      <c r="J353">
        <v>0.360555128</v>
      </c>
      <c r="K353">
        <v>-650.44145009399995</v>
      </c>
      <c r="L353">
        <v>650.80200522199993</v>
      </c>
      <c r="M353">
        <v>361.00000000060697</v>
      </c>
      <c r="N353">
        <v>541.5000000004967</v>
      </c>
      <c r="O353">
        <v>180.50000000016561</v>
      </c>
      <c r="P353">
        <f>0+LEFT(TEXT(Table2[[#This Row],[canvas_width]],"000/000"),3)</f>
        <v>361</v>
      </c>
      <c r="Q353" s="7" t="str">
        <f t="shared" si="10"/>
        <v>/</v>
      </c>
      <c r="R353" s="5">
        <f>0+RIGHT(TEXT(Table2[[#This Row],[canvas_width]],"000/000"),3)</f>
        <v>100</v>
      </c>
      <c r="S353">
        <f>Table2[[#This Row],[multiplier]]/Table2[[#This Row],[canvas_width]]</f>
        <v>50.00000000004588</v>
      </c>
      <c r="T353" s="6">
        <f>0+LEFT(TEXT(Table2[[#This Row],[multiplier/canvas_width]],"000/000"),3)</f>
        <v>50</v>
      </c>
      <c r="U353" s="7" t="str">
        <f t="shared" si="11"/>
        <v>/</v>
      </c>
      <c r="V353" s="5">
        <f>0+RIGHT(TEXT(Table2[[#This Row],[multiplier/canvas_width]],"000/000"),3)</f>
        <v>1</v>
      </c>
      <c r="W353">
        <f>MOD(Table2[[#This Row],[tan_angle_denom]],Table2[[#This Row],[canvas_width_denom]])</f>
        <v>3</v>
      </c>
      <c r="X353" t="b">
        <f>ISEVEN(Table2[[#This Row],[denom_mod]])</f>
        <v>0</v>
      </c>
      <c r="Y353">
        <f>MOD(Table2[[#This Row],[canvas_width_numer]],Table2[[#This Row],[denom_mod]])</f>
        <v>1</v>
      </c>
    </row>
    <row r="354" spans="1:25" hidden="1" x14ac:dyDescent="0.25">
      <c r="A354">
        <f>TAN(RADIANS(Table2[[#This Row],[angle]]))</f>
        <v>0.66666666666717622</v>
      </c>
      <c r="B354">
        <f>0+LEFT(TEXT(Table2[[#This Row],[tan_angle]],"000/000"),3)</f>
        <v>2</v>
      </c>
      <c r="C354">
        <f>0+RIGHT(TEXT(Table2[[#This Row],[tan_angle]],"000/000"),3)</f>
        <v>3</v>
      </c>
      <c r="D354" s="1">
        <v>3.62</v>
      </c>
      <c r="E354">
        <v>33.690067526</v>
      </c>
      <c r="F354">
        <v>0</v>
      </c>
      <c r="G354">
        <v>0</v>
      </c>
      <c r="H354">
        <v>200.124736794</v>
      </c>
      <c r="I354">
        <v>-1.1094003999999999E-2</v>
      </c>
      <c r="J354">
        <v>0.360555128</v>
      </c>
      <c r="K354">
        <v>-325.94183530200002</v>
      </c>
      <c r="L354">
        <v>326.30239043</v>
      </c>
      <c r="M354">
        <v>181.00000000037809</v>
      </c>
      <c r="N354">
        <v>271.50000000035959</v>
      </c>
      <c r="O354">
        <v>90.500000000119883</v>
      </c>
      <c r="P354">
        <f>0+LEFT(TEXT(Table2[[#This Row],[canvas_width]],"000/000"),3)</f>
        <v>181</v>
      </c>
      <c r="Q354" s="7" t="str">
        <f t="shared" si="10"/>
        <v>/</v>
      </c>
      <c r="R354" s="5">
        <f>0+RIGHT(TEXT(Table2[[#This Row],[canvas_width]],"000/000"),3)</f>
        <v>50</v>
      </c>
      <c r="S354">
        <f>Table2[[#This Row],[multiplier]]/Table2[[#This Row],[canvas_width]]</f>
        <v>25.000000000033115</v>
      </c>
      <c r="T354" s="6">
        <f>0+LEFT(TEXT(Table2[[#This Row],[multiplier/canvas_width]],"000/000"),3)</f>
        <v>25</v>
      </c>
      <c r="U354" s="7" t="str">
        <f t="shared" si="11"/>
        <v>/</v>
      </c>
      <c r="V354" s="5">
        <f>0+RIGHT(TEXT(Table2[[#This Row],[multiplier/canvas_width]],"000/000"),3)</f>
        <v>1</v>
      </c>
      <c r="W354">
        <f>MOD(Table2[[#This Row],[tan_angle_denom]],Table2[[#This Row],[canvas_width_denom]])</f>
        <v>3</v>
      </c>
      <c r="X354" t="b">
        <f>ISEVEN(Table2[[#This Row],[denom_mod]])</f>
        <v>0</v>
      </c>
      <c r="Y354">
        <f>MOD(Table2[[#This Row],[canvas_width_numer]],Table2[[#This Row],[denom_mod]])</f>
        <v>1</v>
      </c>
    </row>
    <row r="355" spans="1:25" hidden="1" x14ac:dyDescent="0.25">
      <c r="A355">
        <f>TAN(RADIANS(Table2[[#This Row],[angle]]))</f>
        <v>0.66666666666717622</v>
      </c>
      <c r="B355">
        <f>0+LEFT(TEXT(Table2[[#This Row],[tan_angle]],"000/000"),3)</f>
        <v>2</v>
      </c>
      <c r="C355">
        <f>0+RIGHT(TEXT(Table2[[#This Row],[tan_angle]],"000/000"),3)</f>
        <v>3</v>
      </c>
      <c r="D355" s="1">
        <v>3.63</v>
      </c>
      <c r="E355">
        <v>33.690067526</v>
      </c>
      <c r="F355">
        <v>0</v>
      </c>
      <c r="G355">
        <v>0</v>
      </c>
      <c r="H355">
        <v>82.902717827000004</v>
      </c>
      <c r="I355">
        <v>1.6641006E-2</v>
      </c>
      <c r="J355">
        <v>0.360555128</v>
      </c>
      <c r="K355">
        <v>-217.77529703799999</v>
      </c>
      <c r="L355">
        <v>218.13585216600001</v>
      </c>
      <c r="M355">
        <v>121.0000000003018</v>
      </c>
      <c r="N355">
        <v>181.500000000314</v>
      </c>
      <c r="O355">
        <v>60.500000000104663</v>
      </c>
      <c r="P355">
        <f>0+LEFT(TEXT(Table2[[#This Row],[canvas_width]],"000/000"),3)</f>
        <v>363</v>
      </c>
      <c r="Q355" s="7" t="str">
        <f t="shared" si="10"/>
        <v>/</v>
      </c>
      <c r="R355" s="5">
        <f>0+RIGHT(TEXT(Table2[[#This Row],[canvas_width]],"000/000"),3)</f>
        <v>100</v>
      </c>
      <c r="S355">
        <f>Table2[[#This Row],[multiplier]]/Table2[[#This Row],[canvas_width]]</f>
        <v>16.666666666695502</v>
      </c>
      <c r="T355" s="6">
        <f>0+LEFT(TEXT(Table2[[#This Row],[multiplier/canvas_width]],"000/000"),3)</f>
        <v>50</v>
      </c>
      <c r="U355" s="7" t="str">
        <f t="shared" si="11"/>
        <v>/</v>
      </c>
      <c r="V355" s="5">
        <f>0+RIGHT(TEXT(Table2[[#This Row],[multiplier/canvas_width]],"000/000"),3)</f>
        <v>3</v>
      </c>
      <c r="W355">
        <f>MOD(Table2[[#This Row],[tan_angle_denom]],Table2[[#This Row],[canvas_width_denom]])</f>
        <v>3</v>
      </c>
      <c r="X355" t="b">
        <f>ISEVEN(Table2[[#This Row],[denom_mod]])</f>
        <v>0</v>
      </c>
      <c r="Y355">
        <f>MOD(Table2[[#This Row],[canvas_width_numer]],Table2[[#This Row],[denom_mod]])</f>
        <v>0</v>
      </c>
    </row>
    <row r="356" spans="1:25" hidden="1" x14ac:dyDescent="0.25">
      <c r="A356">
        <f>TAN(RADIANS(Table2[[#This Row],[angle]]))</f>
        <v>0.66666666666717622</v>
      </c>
      <c r="B356">
        <f>0+LEFT(TEXT(Table2[[#This Row],[tan_angle]],"000/000"),3)</f>
        <v>2</v>
      </c>
      <c r="C356">
        <f>0+RIGHT(TEXT(Table2[[#This Row],[tan_angle]],"000/000"),3)</f>
        <v>3</v>
      </c>
      <c r="D356" s="1">
        <v>3.64</v>
      </c>
      <c r="E356">
        <v>33.690067526</v>
      </c>
      <c r="F356">
        <v>0</v>
      </c>
      <c r="G356">
        <v>0</v>
      </c>
      <c r="H356">
        <v>297.474621232</v>
      </c>
      <c r="I356">
        <v>-1.1094003999999999E-2</v>
      </c>
      <c r="J356">
        <v>0.360555128</v>
      </c>
      <c r="K356">
        <v>-327.74461093999997</v>
      </c>
      <c r="L356">
        <v>328.10516606800002</v>
      </c>
      <c r="M356">
        <v>182.00000000052731</v>
      </c>
      <c r="N356">
        <v>273.00000000058219</v>
      </c>
      <c r="O356">
        <v>91.000000000194078</v>
      </c>
      <c r="P356">
        <f>0+LEFT(TEXT(Table2[[#This Row],[canvas_width]],"000/000"),3)</f>
        <v>91</v>
      </c>
      <c r="Q356" s="7" t="str">
        <f t="shared" si="10"/>
        <v>/</v>
      </c>
      <c r="R356" s="5">
        <f>0+RIGHT(TEXT(Table2[[#This Row],[canvas_width]],"000/000"),3)</f>
        <v>25</v>
      </c>
      <c r="S356">
        <f>Table2[[#This Row],[multiplier]]/Table2[[#This Row],[canvas_width]]</f>
        <v>25.000000000053316</v>
      </c>
      <c r="T356" s="6">
        <f>0+LEFT(TEXT(Table2[[#This Row],[multiplier/canvas_width]],"000/000"),3)</f>
        <v>25</v>
      </c>
      <c r="U356" s="7" t="str">
        <f t="shared" si="11"/>
        <v>/</v>
      </c>
      <c r="V356" s="5">
        <f>0+RIGHT(TEXT(Table2[[#This Row],[multiplier/canvas_width]],"000/000"),3)</f>
        <v>1</v>
      </c>
      <c r="W356">
        <f>MOD(Table2[[#This Row],[tan_angle_denom]],Table2[[#This Row],[canvas_width_denom]])</f>
        <v>3</v>
      </c>
      <c r="X356" t="b">
        <f>ISEVEN(Table2[[#This Row],[denom_mod]])</f>
        <v>0</v>
      </c>
      <c r="Y356">
        <f>MOD(Table2[[#This Row],[canvas_width_numer]],Table2[[#This Row],[denom_mod]])</f>
        <v>1</v>
      </c>
    </row>
    <row r="357" spans="1:25" hidden="1" x14ac:dyDescent="0.25">
      <c r="A357">
        <f>TAN(RADIANS(Table2[[#This Row],[angle]]))</f>
        <v>0.66666666666717622</v>
      </c>
      <c r="B357">
        <f>0+LEFT(TEXT(Table2[[#This Row],[tan_angle]],"000/000"),3)</f>
        <v>2</v>
      </c>
      <c r="C357">
        <f>0+RIGHT(TEXT(Table2[[#This Row],[tan_angle]],"000/000"),3)</f>
        <v>3</v>
      </c>
      <c r="D357" s="1">
        <v>3.65</v>
      </c>
      <c r="E357">
        <v>33.690067526</v>
      </c>
      <c r="F357">
        <v>0</v>
      </c>
      <c r="G357">
        <v>0</v>
      </c>
      <c r="H357">
        <v>100.91383319800001</v>
      </c>
      <c r="I357">
        <v>2.7735010000000001E-2</v>
      </c>
      <c r="J357">
        <v>0.360555128</v>
      </c>
      <c r="K357">
        <v>-131.242066427</v>
      </c>
      <c r="L357">
        <v>131.60262155500001</v>
      </c>
      <c r="M357">
        <v>73.00000000035169</v>
      </c>
      <c r="N357">
        <v>109.5000000004438</v>
      </c>
      <c r="O357">
        <v>36.500000000147949</v>
      </c>
      <c r="P357">
        <f>0+LEFT(TEXT(Table2[[#This Row],[canvas_width]],"000/000"),3)</f>
        <v>73</v>
      </c>
      <c r="Q357" s="7" t="str">
        <f t="shared" si="10"/>
        <v>/</v>
      </c>
      <c r="R357" s="5">
        <f>0+RIGHT(TEXT(Table2[[#This Row],[canvas_width]],"000/000"),3)</f>
        <v>20</v>
      </c>
      <c r="S357">
        <f>Table2[[#This Row],[multiplier]]/Table2[[#This Row],[canvas_width]]</f>
        <v>10.000000000040535</v>
      </c>
      <c r="T357" s="6">
        <f>0+LEFT(TEXT(Table2[[#This Row],[multiplier/canvas_width]],"000/000"),3)</f>
        <v>10</v>
      </c>
      <c r="U357" s="7" t="str">
        <f t="shared" si="11"/>
        <v>/</v>
      </c>
      <c r="V357" s="5">
        <f>0+RIGHT(TEXT(Table2[[#This Row],[multiplier/canvas_width]],"000/000"),3)</f>
        <v>1</v>
      </c>
      <c r="W357">
        <f>MOD(Table2[[#This Row],[tan_angle_denom]],Table2[[#This Row],[canvas_width_denom]])</f>
        <v>3</v>
      </c>
      <c r="X357" t="b">
        <f>ISEVEN(Table2[[#This Row],[denom_mod]])</f>
        <v>0</v>
      </c>
      <c r="Y357">
        <f>MOD(Table2[[#This Row],[canvas_width_numer]],Table2[[#This Row],[denom_mod]])</f>
        <v>1</v>
      </c>
    </row>
    <row r="358" spans="1:25" hidden="1" x14ac:dyDescent="0.25">
      <c r="A358">
        <f>TAN(RADIANS(Table2[[#This Row],[angle]]))</f>
        <v>0.66666666666717622</v>
      </c>
      <c r="B358">
        <f>0+LEFT(TEXT(Table2[[#This Row],[tan_angle]],"000/000"),3)</f>
        <v>2</v>
      </c>
      <c r="C358">
        <f>0+RIGHT(TEXT(Table2[[#This Row],[tan_angle]],"000/000"),3)</f>
        <v>3</v>
      </c>
      <c r="D358" s="1">
        <v>3.66</v>
      </c>
      <c r="E358">
        <v>33.690067526</v>
      </c>
      <c r="F358">
        <v>0</v>
      </c>
      <c r="G358">
        <v>0</v>
      </c>
      <c r="H358">
        <v>70.358172889000002</v>
      </c>
      <c r="I358">
        <v>-3.3282012E-2</v>
      </c>
      <c r="J358">
        <v>0.360555128</v>
      </c>
      <c r="K358">
        <v>-109.60875877399999</v>
      </c>
      <c r="L358">
        <v>109.969313902</v>
      </c>
      <c r="M358">
        <v>61.000000000225498</v>
      </c>
      <c r="N358">
        <v>91.500000000268315</v>
      </c>
      <c r="O358">
        <v>30.50000000008944</v>
      </c>
      <c r="P358">
        <f>0+LEFT(TEXT(Table2[[#This Row],[canvas_width]],"000/000"),3)</f>
        <v>183</v>
      </c>
      <c r="Q358" s="7" t="str">
        <f t="shared" si="10"/>
        <v>/</v>
      </c>
      <c r="R358" s="5">
        <f>0+RIGHT(TEXT(Table2[[#This Row],[canvas_width]],"000/000"),3)</f>
        <v>50</v>
      </c>
      <c r="S358">
        <f>Table2[[#This Row],[multiplier]]/Table2[[#This Row],[canvas_width]]</f>
        <v>8.3333333333577695</v>
      </c>
      <c r="T358" s="6">
        <f>0+LEFT(TEXT(Table2[[#This Row],[multiplier/canvas_width]],"000/000"),3)</f>
        <v>25</v>
      </c>
      <c r="U358" s="7" t="str">
        <f t="shared" si="11"/>
        <v>/</v>
      </c>
      <c r="V358" s="5">
        <f>0+RIGHT(TEXT(Table2[[#This Row],[multiplier/canvas_width]],"000/000"),3)</f>
        <v>3</v>
      </c>
      <c r="W358">
        <f>MOD(Table2[[#This Row],[tan_angle_denom]],Table2[[#This Row],[canvas_width_denom]])</f>
        <v>3</v>
      </c>
      <c r="X358" t="b">
        <f>ISEVEN(Table2[[#This Row],[denom_mod]])</f>
        <v>0</v>
      </c>
      <c r="Y358">
        <f>MOD(Table2[[#This Row],[canvas_width_numer]],Table2[[#This Row],[denom_mod]])</f>
        <v>0</v>
      </c>
    </row>
    <row r="359" spans="1:25" hidden="1" x14ac:dyDescent="0.25">
      <c r="A359">
        <f>TAN(RADIANS(Table2[[#This Row],[angle]]))</f>
        <v>0.66666666666717622</v>
      </c>
      <c r="B359">
        <f>0+LEFT(TEXT(Table2[[#This Row],[tan_angle]],"000/000"),3)</f>
        <v>2</v>
      </c>
      <c r="C359">
        <f>0+RIGHT(TEXT(Table2[[#This Row],[tan_angle]],"000/000"),3)</f>
        <v>3</v>
      </c>
      <c r="D359" s="1">
        <v>3.67</v>
      </c>
      <c r="E359">
        <v>33.690067526</v>
      </c>
      <c r="F359">
        <v>0</v>
      </c>
      <c r="G359">
        <v>0</v>
      </c>
      <c r="H359">
        <v>454.30778121100002</v>
      </c>
      <c r="I359">
        <v>-5.5470019999999997E-3</v>
      </c>
      <c r="J359">
        <v>0.360555128</v>
      </c>
      <c r="K359">
        <v>-661.25810392000005</v>
      </c>
      <c r="L359">
        <v>661.61865904800004</v>
      </c>
      <c r="M359">
        <v>367.00000000039279</v>
      </c>
      <c r="N359">
        <v>550.50000000016837</v>
      </c>
      <c r="O359">
        <v>183.5000000000561</v>
      </c>
      <c r="P359">
        <f>0+LEFT(TEXT(Table2[[#This Row],[canvas_width]],"000/000"),3)</f>
        <v>367</v>
      </c>
      <c r="Q359" s="7" t="str">
        <f t="shared" si="10"/>
        <v>/</v>
      </c>
      <c r="R359" s="5">
        <f>0+RIGHT(TEXT(Table2[[#This Row],[canvas_width]],"000/000"),3)</f>
        <v>100</v>
      </c>
      <c r="S359">
        <f>Table2[[#This Row],[multiplier]]/Table2[[#This Row],[canvas_width]]</f>
        <v>50.000000000015291</v>
      </c>
      <c r="T359" s="6">
        <f>0+LEFT(TEXT(Table2[[#This Row],[multiplier/canvas_width]],"000/000"),3)</f>
        <v>50</v>
      </c>
      <c r="U359" s="7" t="str">
        <f t="shared" si="11"/>
        <v>/</v>
      </c>
      <c r="V359" s="5">
        <f>0+RIGHT(TEXT(Table2[[#This Row],[multiplier/canvas_width]],"000/000"),3)</f>
        <v>1</v>
      </c>
      <c r="W359">
        <f>MOD(Table2[[#This Row],[tan_angle_denom]],Table2[[#This Row],[canvas_width_denom]])</f>
        <v>3</v>
      </c>
      <c r="X359" t="b">
        <f>ISEVEN(Table2[[#This Row],[denom_mod]])</f>
        <v>0</v>
      </c>
      <c r="Y359">
        <f>MOD(Table2[[#This Row],[canvas_width_numer]],Table2[[#This Row],[denom_mod]])</f>
        <v>1</v>
      </c>
    </row>
    <row r="360" spans="1:25" hidden="1" x14ac:dyDescent="0.25">
      <c r="A360">
        <f>TAN(RADIANS(Table2[[#This Row],[angle]]))</f>
        <v>0.66666666666717622</v>
      </c>
      <c r="B360">
        <f>0+LEFT(TEXT(Table2[[#This Row],[tan_angle]],"000/000"),3)</f>
        <v>2</v>
      </c>
      <c r="C360">
        <f>0+RIGHT(TEXT(Table2[[#This Row],[tan_angle]],"000/000"),3)</f>
        <v>3</v>
      </c>
      <c r="D360" s="1">
        <v>3.68</v>
      </c>
      <c r="E360">
        <v>33.690067526</v>
      </c>
      <c r="F360">
        <v>0</v>
      </c>
      <c r="G360">
        <v>0</v>
      </c>
      <c r="H360">
        <v>48.658301213000001</v>
      </c>
      <c r="I360">
        <v>1.1094003999999999E-2</v>
      </c>
      <c r="J360">
        <v>0.360555128</v>
      </c>
      <c r="K360">
        <v>-331.35016221500001</v>
      </c>
      <c r="L360">
        <v>331.710717343</v>
      </c>
      <c r="M360">
        <v>184.000000000271</v>
      </c>
      <c r="N360">
        <v>276.00000000019548</v>
      </c>
      <c r="O360">
        <v>92.000000000065185</v>
      </c>
      <c r="P360">
        <f>0+LEFT(TEXT(Table2[[#This Row],[canvas_width]],"000/000"),3)</f>
        <v>92</v>
      </c>
      <c r="Q360" s="7" t="str">
        <f t="shared" si="10"/>
        <v>/</v>
      </c>
      <c r="R360" s="5">
        <f>0+RIGHT(TEXT(Table2[[#This Row],[canvas_width]],"000/000"),3)</f>
        <v>25</v>
      </c>
      <c r="S360">
        <f>Table2[[#This Row],[multiplier]]/Table2[[#This Row],[canvas_width]]</f>
        <v>25.000000000017714</v>
      </c>
      <c r="T360" s="6">
        <f>0+LEFT(TEXT(Table2[[#This Row],[multiplier/canvas_width]],"000/000"),3)</f>
        <v>25</v>
      </c>
      <c r="U360" s="7" t="str">
        <f t="shared" si="11"/>
        <v>/</v>
      </c>
      <c r="V360" s="5">
        <f>0+RIGHT(TEXT(Table2[[#This Row],[multiplier/canvas_width]],"000/000"),3)</f>
        <v>1</v>
      </c>
      <c r="W360">
        <f>MOD(Table2[[#This Row],[tan_angle_denom]],Table2[[#This Row],[canvas_width_denom]])</f>
        <v>3</v>
      </c>
      <c r="X360" t="b">
        <f>ISEVEN(Table2[[#This Row],[denom_mod]])</f>
        <v>0</v>
      </c>
      <c r="Y360">
        <f>MOD(Table2[[#This Row],[canvas_width_numer]],Table2[[#This Row],[denom_mod]])</f>
        <v>2</v>
      </c>
    </row>
    <row r="361" spans="1:25" hidden="1" x14ac:dyDescent="0.25">
      <c r="A361">
        <f>TAN(RADIANS(Table2[[#This Row],[angle]]))</f>
        <v>0.66666666666717622</v>
      </c>
      <c r="B361">
        <f>0+LEFT(TEXT(Table2[[#This Row],[tan_angle]],"000/000"),3)</f>
        <v>2</v>
      </c>
      <c r="C361">
        <f>0+RIGHT(TEXT(Table2[[#This Row],[tan_angle]],"000/000"),3)</f>
        <v>3</v>
      </c>
      <c r="D361" s="1">
        <v>3.69</v>
      </c>
      <c r="E361">
        <v>33.690067526</v>
      </c>
      <c r="F361">
        <v>0</v>
      </c>
      <c r="G361">
        <v>0</v>
      </c>
      <c r="H361">
        <v>57.663858898999997</v>
      </c>
      <c r="I361">
        <v>1.6641006E-2</v>
      </c>
      <c r="J361">
        <v>0.360555128</v>
      </c>
      <c r="K361">
        <v>-221.380848313</v>
      </c>
      <c r="L361">
        <v>221.74140344099999</v>
      </c>
      <c r="M361">
        <v>123.0000000000455</v>
      </c>
      <c r="N361">
        <v>184.49999999992721</v>
      </c>
      <c r="O361">
        <v>61.499999999975728</v>
      </c>
      <c r="P361">
        <f>0+LEFT(TEXT(Table2[[#This Row],[canvas_width]],"000/000"),3)</f>
        <v>369</v>
      </c>
      <c r="Q361" s="7" t="str">
        <f t="shared" si="10"/>
        <v>/</v>
      </c>
      <c r="R361" s="5">
        <f>0+RIGHT(TEXT(Table2[[#This Row],[canvas_width]],"000/000"),3)</f>
        <v>100</v>
      </c>
      <c r="S361">
        <f>Table2[[#This Row],[multiplier]]/Table2[[#This Row],[canvas_width]]</f>
        <v>16.666666666660088</v>
      </c>
      <c r="T361" s="6">
        <f>0+LEFT(TEXT(Table2[[#This Row],[multiplier/canvas_width]],"000/000"),3)</f>
        <v>50</v>
      </c>
      <c r="U361" s="7" t="str">
        <f t="shared" si="11"/>
        <v>/</v>
      </c>
      <c r="V361" s="5">
        <f>0+RIGHT(TEXT(Table2[[#This Row],[multiplier/canvas_width]],"000/000"),3)</f>
        <v>3</v>
      </c>
      <c r="W361">
        <f>MOD(Table2[[#This Row],[tan_angle_denom]],Table2[[#This Row],[canvas_width_denom]])</f>
        <v>3</v>
      </c>
      <c r="X361" t="b">
        <f>ISEVEN(Table2[[#This Row],[denom_mod]])</f>
        <v>0</v>
      </c>
      <c r="Y361">
        <f>MOD(Table2[[#This Row],[canvas_width_numer]],Table2[[#This Row],[denom_mod]])</f>
        <v>0</v>
      </c>
    </row>
    <row r="362" spans="1:25" hidden="1" x14ac:dyDescent="0.25">
      <c r="A362">
        <f>TAN(RADIANS(Table2[[#This Row],[angle]]))</f>
        <v>0.66666666666717622</v>
      </c>
      <c r="B362">
        <f>0+LEFT(TEXT(Table2[[#This Row],[tan_angle]],"000/000"),3)</f>
        <v>2</v>
      </c>
      <c r="C362">
        <f>0+RIGHT(TEXT(Table2[[#This Row],[tan_angle]],"000/000"),3)</f>
        <v>3</v>
      </c>
      <c r="D362" s="1">
        <v>3.7</v>
      </c>
      <c r="E362">
        <v>33.690067526</v>
      </c>
      <c r="F362">
        <v>0</v>
      </c>
      <c r="G362">
        <v>0</v>
      </c>
      <c r="H362">
        <v>57.772025437000003</v>
      </c>
      <c r="I362">
        <v>-5.5470020000000002E-2</v>
      </c>
      <c r="J362">
        <v>0.360555128</v>
      </c>
      <c r="K362">
        <v>-66.342143469000007</v>
      </c>
      <c r="L362">
        <v>66.702698597000008</v>
      </c>
      <c r="M362">
        <v>37.000000000527798</v>
      </c>
      <c r="N362">
        <v>55.500000000749267</v>
      </c>
      <c r="O362">
        <v>18.500000000249759</v>
      </c>
      <c r="P362">
        <f>0+LEFT(TEXT(Table2[[#This Row],[canvas_width]],"000/000"),3)</f>
        <v>37</v>
      </c>
      <c r="Q362" s="7" t="str">
        <f t="shared" si="10"/>
        <v>/</v>
      </c>
      <c r="R362" s="5">
        <f>0+RIGHT(TEXT(Table2[[#This Row],[canvas_width]],"000/000"),3)</f>
        <v>10</v>
      </c>
      <c r="S362">
        <f>Table2[[#This Row],[multiplier]]/Table2[[#This Row],[canvas_width]]</f>
        <v>5.0000000000675024</v>
      </c>
      <c r="T362" s="6">
        <f>0+LEFT(TEXT(Table2[[#This Row],[multiplier/canvas_width]],"000/000"),3)</f>
        <v>5</v>
      </c>
      <c r="U362" s="7" t="str">
        <f t="shared" si="11"/>
        <v>/</v>
      </c>
      <c r="V362" s="5">
        <f>0+RIGHT(TEXT(Table2[[#This Row],[multiplier/canvas_width]],"000/000"),3)</f>
        <v>1</v>
      </c>
      <c r="W362">
        <f>MOD(Table2[[#This Row],[tan_angle_denom]],Table2[[#This Row],[canvas_width_denom]])</f>
        <v>3</v>
      </c>
      <c r="X362" t="b">
        <f>ISEVEN(Table2[[#This Row],[denom_mod]])</f>
        <v>0</v>
      </c>
      <c r="Y362">
        <f>MOD(Table2[[#This Row],[canvas_width_numer]],Table2[[#This Row],[denom_mod]])</f>
        <v>1</v>
      </c>
    </row>
    <row r="363" spans="1:25" hidden="1" x14ac:dyDescent="0.25">
      <c r="A363">
        <f>TAN(RADIANS(Table2[[#This Row],[angle]]))</f>
        <v>0.66666666666717622</v>
      </c>
      <c r="B363">
        <f>0+LEFT(TEXT(Table2[[#This Row],[tan_angle]],"000/000"),3)</f>
        <v>2</v>
      </c>
      <c r="C363">
        <f>0+RIGHT(TEXT(Table2[[#This Row],[tan_angle]],"000/000"),3)</f>
        <v>3</v>
      </c>
      <c r="D363" s="1">
        <v>3.71</v>
      </c>
      <c r="E363">
        <v>33.690067526</v>
      </c>
      <c r="F363">
        <v>0</v>
      </c>
      <c r="G363">
        <v>0</v>
      </c>
      <c r="H363">
        <v>584.10762712799999</v>
      </c>
      <c r="I363">
        <v>-5.5470019999999997E-3</v>
      </c>
      <c r="J363">
        <v>0.360555128</v>
      </c>
      <c r="K363">
        <v>-668.46920647100001</v>
      </c>
      <c r="L363">
        <v>668.82976159899999</v>
      </c>
      <c r="M363">
        <v>371.00000000043491</v>
      </c>
      <c r="N363">
        <v>556.50000000022692</v>
      </c>
      <c r="O363">
        <v>185.5000000000756</v>
      </c>
      <c r="P363">
        <f>0+LEFT(TEXT(Table2[[#This Row],[canvas_width]],"000/000"),3)</f>
        <v>371</v>
      </c>
      <c r="Q363" s="7" t="str">
        <f t="shared" si="10"/>
        <v>/</v>
      </c>
      <c r="R363" s="5">
        <f>0+RIGHT(TEXT(Table2[[#This Row],[canvas_width]],"000/000"),3)</f>
        <v>100</v>
      </c>
      <c r="S363">
        <f>Table2[[#This Row],[multiplier]]/Table2[[#This Row],[canvas_width]]</f>
        <v>50.000000000020378</v>
      </c>
      <c r="T363" s="6">
        <f>0+LEFT(TEXT(Table2[[#This Row],[multiplier/canvas_width]],"000/000"),3)</f>
        <v>50</v>
      </c>
      <c r="U363" s="7" t="str">
        <f t="shared" si="11"/>
        <v>/</v>
      </c>
      <c r="V363" s="5">
        <f>0+RIGHT(TEXT(Table2[[#This Row],[multiplier/canvas_width]],"000/000"),3)</f>
        <v>1</v>
      </c>
      <c r="W363">
        <f>MOD(Table2[[#This Row],[tan_angle_denom]],Table2[[#This Row],[canvas_width_denom]])</f>
        <v>3</v>
      </c>
      <c r="X363" t="b">
        <f>ISEVEN(Table2[[#This Row],[denom_mod]])</f>
        <v>0</v>
      </c>
      <c r="Y363">
        <f>MOD(Table2[[#This Row],[canvas_width_numer]],Table2[[#This Row],[denom_mod]])</f>
        <v>2</v>
      </c>
    </row>
    <row r="364" spans="1:25" x14ac:dyDescent="0.25">
      <c r="A364">
        <f>TAN(RADIANS(Table2[[#This Row],[angle]]))</f>
        <v>0.66666666666717622</v>
      </c>
      <c r="B364">
        <f>0+LEFT(TEXT(Table2[[#This Row],[tan_angle]],"000/000"),3)</f>
        <v>2</v>
      </c>
      <c r="C364">
        <f>0+RIGHT(TEXT(Table2[[#This Row],[tan_angle]],"000/000"),3)</f>
        <v>3</v>
      </c>
      <c r="D364" s="1">
        <v>3.72</v>
      </c>
      <c r="E364">
        <v>33.690067526</v>
      </c>
      <c r="F364">
        <v>0</v>
      </c>
      <c r="G364">
        <v>0</v>
      </c>
      <c r="H364">
        <v>8.9639551710000003</v>
      </c>
      <c r="I364">
        <v>3.3282012E-2</v>
      </c>
      <c r="J364">
        <v>0.360555128</v>
      </c>
      <c r="K364">
        <v>-111.41153441199999</v>
      </c>
      <c r="L364">
        <v>111.77208954</v>
      </c>
      <c r="M364">
        <v>62.000000000374691</v>
      </c>
      <c r="N364">
        <v>93.000000000490957</v>
      </c>
      <c r="O364">
        <v>31.000000000163649</v>
      </c>
      <c r="P364">
        <f>0+LEFT(TEXT(Table2[[#This Row],[canvas_width]],"000/000"),3)</f>
        <v>93</v>
      </c>
      <c r="Q364" s="7" t="str">
        <f t="shared" si="10"/>
        <v>/</v>
      </c>
      <c r="R364" s="5">
        <f>0+RIGHT(TEXT(Table2[[#This Row],[canvas_width]],"000/000"),3)</f>
        <v>25</v>
      </c>
      <c r="S364">
        <f>Table2[[#This Row],[multiplier]]/Table2[[#This Row],[canvas_width]]</f>
        <v>8.3333333333773236</v>
      </c>
      <c r="T364" s="6">
        <f>0+LEFT(TEXT(Table2[[#This Row],[multiplier/canvas_width]],"000/000"),3)</f>
        <v>25</v>
      </c>
      <c r="U364" s="7" t="str">
        <f t="shared" si="11"/>
        <v>/</v>
      </c>
      <c r="V364" s="5">
        <f>0+RIGHT(TEXT(Table2[[#This Row],[multiplier/canvas_width]],"000/000"),3)</f>
        <v>3</v>
      </c>
      <c r="W364">
        <f>MOD(Table2[[#This Row],[tan_angle_denom]],Table2[[#This Row],[canvas_width_denom]])</f>
        <v>3</v>
      </c>
      <c r="X364" t="b">
        <f>ISEVEN(Table2[[#This Row],[denom_mod]])</f>
        <v>0</v>
      </c>
      <c r="Y364">
        <f>MOD(Table2[[#This Row],[canvas_width_numer]],Table2[[#This Row],[denom_mod]])</f>
        <v>0</v>
      </c>
    </row>
    <row r="365" spans="1:25" hidden="1" x14ac:dyDescent="0.25">
      <c r="A365">
        <f>TAN(RADIANS(Table2[[#This Row],[angle]]))</f>
        <v>0.66666666666717622</v>
      </c>
      <c r="B365">
        <f>0+LEFT(TEXT(Table2[[#This Row],[tan_angle]],"000/000"),3)</f>
        <v>2</v>
      </c>
      <c r="C365">
        <f>0+RIGHT(TEXT(Table2[[#This Row],[tan_angle]],"000/000"),3)</f>
        <v>3</v>
      </c>
      <c r="D365" s="1">
        <v>3.73</v>
      </c>
      <c r="E365">
        <v>33.690067526</v>
      </c>
      <c r="F365">
        <v>0</v>
      </c>
      <c r="G365">
        <v>0</v>
      </c>
      <c r="H365">
        <v>506.57163370000001</v>
      </c>
      <c r="I365">
        <v>5.5470019999999997E-3</v>
      </c>
      <c r="J365">
        <v>0.360555128</v>
      </c>
      <c r="K365">
        <v>-672.07475774600005</v>
      </c>
      <c r="L365">
        <v>672.43531287400003</v>
      </c>
      <c r="M365">
        <v>373.00000000017849</v>
      </c>
      <c r="N365">
        <v>559.49999999984016</v>
      </c>
      <c r="O365">
        <v>186.49999999994671</v>
      </c>
      <c r="P365">
        <f>0+LEFT(TEXT(Table2[[#This Row],[canvas_width]],"000/000"),3)</f>
        <v>373</v>
      </c>
      <c r="Q365" s="7" t="str">
        <f t="shared" si="10"/>
        <v>/</v>
      </c>
      <c r="R365" s="5">
        <f>0+RIGHT(TEXT(Table2[[#This Row],[canvas_width]],"000/000"),3)</f>
        <v>100</v>
      </c>
      <c r="S365">
        <f>Table2[[#This Row],[multiplier]]/Table2[[#This Row],[canvas_width]]</f>
        <v>49.999999999985711</v>
      </c>
      <c r="T365" s="6">
        <f>0+LEFT(TEXT(Table2[[#This Row],[multiplier/canvas_width]],"000/000"),3)</f>
        <v>50</v>
      </c>
      <c r="U365" s="7" t="str">
        <f t="shared" si="11"/>
        <v>/</v>
      </c>
      <c r="V365" s="5">
        <f>0+RIGHT(TEXT(Table2[[#This Row],[multiplier/canvas_width]],"000/000"),3)</f>
        <v>1</v>
      </c>
      <c r="W365">
        <f>MOD(Table2[[#This Row],[tan_angle_denom]],Table2[[#This Row],[canvas_width_denom]])</f>
        <v>3</v>
      </c>
      <c r="X365" t="b">
        <f>ISEVEN(Table2[[#This Row],[denom_mod]])</f>
        <v>0</v>
      </c>
      <c r="Y365">
        <f>MOD(Table2[[#This Row],[canvas_width_numer]],Table2[[#This Row],[denom_mod]])</f>
        <v>1</v>
      </c>
    </row>
    <row r="366" spans="1:25" hidden="1" x14ac:dyDescent="0.25">
      <c r="A366">
        <f>TAN(RADIANS(Table2[[#This Row],[angle]]))</f>
        <v>0.66666666666717622</v>
      </c>
      <c r="B366">
        <f>0+LEFT(TEXT(Table2[[#This Row],[tan_angle]],"000/000"),3)</f>
        <v>2</v>
      </c>
      <c r="C366">
        <f>0+RIGHT(TEXT(Table2[[#This Row],[tan_angle]],"000/000"),3)</f>
        <v>3</v>
      </c>
      <c r="D366" s="1">
        <v>3.74</v>
      </c>
      <c r="E366">
        <v>33.690067526</v>
      </c>
      <c r="F366">
        <v>0</v>
      </c>
      <c r="G366">
        <v>0</v>
      </c>
      <c r="H366">
        <v>8.9972371829999993</v>
      </c>
      <c r="I366">
        <v>1.1094003999999999E-2</v>
      </c>
      <c r="J366">
        <v>0.360555128</v>
      </c>
      <c r="K366">
        <v>-336.75848912800001</v>
      </c>
      <c r="L366">
        <v>337.119044256</v>
      </c>
      <c r="M366">
        <v>187.00000000016391</v>
      </c>
      <c r="N366">
        <v>280.50000000003138</v>
      </c>
      <c r="O366">
        <v>93.500000000010459</v>
      </c>
      <c r="P366">
        <f>0+LEFT(TEXT(Table2[[#This Row],[canvas_width]],"000/000"),3)</f>
        <v>187</v>
      </c>
      <c r="Q366" s="7" t="str">
        <f t="shared" si="10"/>
        <v>/</v>
      </c>
      <c r="R366" s="5">
        <f>0+RIGHT(TEXT(Table2[[#This Row],[canvas_width]],"000/000"),3)</f>
        <v>50</v>
      </c>
      <c r="S366">
        <f>Table2[[#This Row],[multiplier]]/Table2[[#This Row],[canvas_width]]</f>
        <v>25.000000000002796</v>
      </c>
      <c r="T366" s="6">
        <f>0+LEFT(TEXT(Table2[[#This Row],[multiplier/canvas_width]],"000/000"),3)</f>
        <v>25</v>
      </c>
      <c r="U366" s="7" t="str">
        <f t="shared" si="11"/>
        <v>/</v>
      </c>
      <c r="V366" s="5">
        <f>0+RIGHT(TEXT(Table2[[#This Row],[multiplier/canvas_width]],"000/000"),3)</f>
        <v>1</v>
      </c>
      <c r="W366">
        <f>MOD(Table2[[#This Row],[tan_angle_denom]],Table2[[#This Row],[canvas_width_denom]])</f>
        <v>3</v>
      </c>
      <c r="X366" t="b">
        <f>ISEVEN(Table2[[#This Row],[denom_mod]])</f>
        <v>0</v>
      </c>
      <c r="Y366">
        <f>MOD(Table2[[#This Row],[canvas_width_numer]],Table2[[#This Row],[denom_mod]])</f>
        <v>1</v>
      </c>
    </row>
    <row r="367" spans="1:25" hidden="1" x14ac:dyDescent="0.25">
      <c r="A367">
        <f>TAN(RADIANS(Table2[[#This Row],[angle]]))</f>
        <v>0.66666666666717622</v>
      </c>
      <c r="B367">
        <f>0+LEFT(TEXT(Table2[[#This Row],[tan_angle]],"000/000"),3)</f>
        <v>2</v>
      </c>
      <c r="C367">
        <f>0+RIGHT(TEXT(Table2[[#This Row],[tan_angle]],"000/000"),3)</f>
        <v>3</v>
      </c>
      <c r="D367" s="1">
        <v>3.75</v>
      </c>
      <c r="E367">
        <v>33.690067526</v>
      </c>
      <c r="F367">
        <v>0</v>
      </c>
      <c r="G367">
        <v>0</v>
      </c>
      <c r="H367">
        <v>4.7842891920000001</v>
      </c>
      <c r="I367">
        <v>0.41602514699999998</v>
      </c>
      <c r="J367">
        <v>0.360555128</v>
      </c>
      <c r="K367">
        <v>-8.653323061</v>
      </c>
      <c r="L367">
        <v>9.0138781889999997</v>
      </c>
      <c r="M367">
        <v>5.0000000001912586</v>
      </c>
      <c r="N367">
        <v>7.5000000002811564</v>
      </c>
      <c r="O367">
        <v>2.5000000000937179</v>
      </c>
      <c r="P367">
        <f>0+LEFT(TEXT(Table2[[#This Row],[canvas_width]],"000/000"),3)</f>
        <v>15</v>
      </c>
      <c r="Q367" s="7" t="str">
        <f t="shared" si="10"/>
        <v>/</v>
      </c>
      <c r="R367" s="5">
        <f>0+RIGHT(TEXT(Table2[[#This Row],[canvas_width]],"000/000"),3)</f>
        <v>4</v>
      </c>
      <c r="S367">
        <f>Table2[[#This Row],[multiplier]]/Table2[[#This Row],[canvas_width]]</f>
        <v>0.66666666669165808</v>
      </c>
      <c r="T367" s="6">
        <f>0+LEFT(TEXT(Table2[[#This Row],[multiplier/canvas_width]],"000/000"),3)</f>
        <v>2</v>
      </c>
      <c r="U367" s="7" t="str">
        <f t="shared" si="11"/>
        <v>/</v>
      </c>
      <c r="V367" s="5">
        <f>0+RIGHT(TEXT(Table2[[#This Row],[multiplier/canvas_width]],"000/000"),3)</f>
        <v>3</v>
      </c>
      <c r="W367">
        <f>MOD(Table2[[#This Row],[tan_angle_denom]],Table2[[#This Row],[canvas_width_denom]])</f>
        <v>3</v>
      </c>
      <c r="X367" t="b">
        <f>ISEVEN(Table2[[#This Row],[denom_mod]])</f>
        <v>0</v>
      </c>
      <c r="Y367">
        <f>MOD(Table2[[#This Row],[canvas_width_numer]],Table2[[#This Row],[denom_mod]])</f>
        <v>0</v>
      </c>
    </row>
    <row r="368" spans="1:25" hidden="1" x14ac:dyDescent="0.25">
      <c r="A368">
        <f>TAN(RADIANS(Table2[[#This Row],[angle]]))</f>
        <v>0.66666666666717622</v>
      </c>
      <c r="B368">
        <f>0+LEFT(TEXT(Table2[[#This Row],[tan_angle]],"000/000"),3)</f>
        <v>2</v>
      </c>
      <c r="C368">
        <f>0+RIGHT(TEXT(Table2[[#This Row],[tan_angle]],"000/000"),3)</f>
        <v>3</v>
      </c>
      <c r="D368" s="1">
        <v>3.76</v>
      </c>
      <c r="E368">
        <v>33.690067526</v>
      </c>
      <c r="F368">
        <v>0</v>
      </c>
      <c r="G368">
        <v>0</v>
      </c>
      <c r="H368">
        <v>9.0305191950000001</v>
      </c>
      <c r="I368">
        <v>-1.1094003999999999E-2</v>
      </c>
      <c r="J368">
        <v>0.360555128</v>
      </c>
      <c r="K368">
        <v>-338.56126476600002</v>
      </c>
      <c r="L368">
        <v>338.92181989400001</v>
      </c>
      <c r="M368">
        <v>188.00000000031309</v>
      </c>
      <c r="N368">
        <v>282.00000000025398</v>
      </c>
      <c r="O368">
        <v>94.000000000084682</v>
      </c>
      <c r="P368">
        <f>0+LEFT(TEXT(Table2[[#This Row],[canvas_width]],"000/000"),3)</f>
        <v>94</v>
      </c>
      <c r="Q368" s="7" t="str">
        <f t="shared" si="10"/>
        <v>/</v>
      </c>
      <c r="R368" s="5">
        <f>0+RIGHT(TEXT(Table2[[#This Row],[canvas_width]],"000/000"),3)</f>
        <v>25</v>
      </c>
      <c r="S368">
        <f>Table2[[#This Row],[multiplier]]/Table2[[#This Row],[canvas_width]]</f>
        <v>25.000000000022524</v>
      </c>
      <c r="T368" s="6">
        <f>0+LEFT(TEXT(Table2[[#This Row],[multiplier/canvas_width]],"000/000"),3)</f>
        <v>25</v>
      </c>
      <c r="U368" s="7" t="str">
        <f t="shared" si="11"/>
        <v>/</v>
      </c>
      <c r="V368" s="5">
        <f>0+RIGHT(TEXT(Table2[[#This Row],[multiplier/canvas_width]],"000/000"),3)</f>
        <v>1</v>
      </c>
      <c r="W368">
        <f>MOD(Table2[[#This Row],[tan_angle_denom]],Table2[[#This Row],[canvas_width_denom]])</f>
        <v>3</v>
      </c>
      <c r="X368" t="b">
        <f>ISEVEN(Table2[[#This Row],[denom_mod]])</f>
        <v>0</v>
      </c>
      <c r="Y368">
        <f>MOD(Table2[[#This Row],[canvas_width_numer]],Table2[[#This Row],[denom_mod]])</f>
        <v>1</v>
      </c>
    </row>
    <row r="369" spans="1:25" hidden="1" x14ac:dyDescent="0.25">
      <c r="A369">
        <f>TAN(RADIANS(Table2[[#This Row],[angle]]))</f>
        <v>0.66666666666717622</v>
      </c>
      <c r="B369">
        <f>0+LEFT(TEXT(Table2[[#This Row],[tan_angle]],"000/000"),3)</f>
        <v>2</v>
      </c>
      <c r="C369">
        <f>0+RIGHT(TEXT(Table2[[#This Row],[tan_angle]],"000/000"),3)</f>
        <v>3</v>
      </c>
      <c r="D369" s="1">
        <v>3.77</v>
      </c>
      <c r="E369">
        <v>33.690067526</v>
      </c>
      <c r="F369">
        <v>0</v>
      </c>
      <c r="G369">
        <v>0</v>
      </c>
      <c r="H369">
        <v>167.649813806</v>
      </c>
      <c r="I369">
        <v>5.5470019999999997E-3</v>
      </c>
      <c r="J369">
        <v>0.360555128</v>
      </c>
      <c r="K369">
        <v>-679.285860297</v>
      </c>
      <c r="L369">
        <v>679.64641542499999</v>
      </c>
      <c r="M369">
        <v>377.00000000022061</v>
      </c>
      <c r="N369">
        <v>565.49999999989871</v>
      </c>
      <c r="O369">
        <v>188.49999999996621</v>
      </c>
      <c r="P369">
        <f>0+LEFT(TEXT(Table2[[#This Row],[canvas_width]],"000/000"),3)</f>
        <v>377</v>
      </c>
      <c r="Q369" s="7" t="str">
        <f t="shared" si="10"/>
        <v>/</v>
      </c>
      <c r="R369" s="5">
        <f>0+RIGHT(TEXT(Table2[[#This Row],[canvas_width]],"000/000"),3)</f>
        <v>100</v>
      </c>
      <c r="S369">
        <f>Table2[[#This Row],[multiplier]]/Table2[[#This Row],[canvas_width]]</f>
        <v>49.999999999991033</v>
      </c>
      <c r="T369" s="6">
        <f>0+LEFT(TEXT(Table2[[#This Row],[multiplier/canvas_width]],"000/000"),3)</f>
        <v>50</v>
      </c>
      <c r="U369" s="7" t="str">
        <f t="shared" si="11"/>
        <v>/</v>
      </c>
      <c r="V369" s="5">
        <f>0+RIGHT(TEXT(Table2[[#This Row],[multiplier/canvas_width]],"000/000"),3)</f>
        <v>1</v>
      </c>
      <c r="W369">
        <f>MOD(Table2[[#This Row],[tan_angle_denom]],Table2[[#This Row],[canvas_width_denom]])</f>
        <v>3</v>
      </c>
      <c r="X369" t="b">
        <f>ISEVEN(Table2[[#This Row],[denom_mod]])</f>
        <v>0</v>
      </c>
      <c r="Y369">
        <f>MOD(Table2[[#This Row],[canvas_width_numer]],Table2[[#This Row],[denom_mod]])</f>
        <v>2</v>
      </c>
    </row>
    <row r="370" spans="1:25" hidden="1" x14ac:dyDescent="0.25">
      <c r="A370">
        <f>TAN(RADIANS(Table2[[#This Row],[angle]]))</f>
        <v>0.66666666666717622</v>
      </c>
      <c r="B370">
        <f>0+LEFT(TEXT(Table2[[#This Row],[tan_angle]],"000/000"),3)</f>
        <v>2</v>
      </c>
      <c r="C370">
        <f>0+RIGHT(TEXT(Table2[[#This Row],[tan_angle]],"000/000"),3)</f>
        <v>3</v>
      </c>
      <c r="D370" s="1">
        <v>3.78</v>
      </c>
      <c r="E370">
        <v>33.690067526</v>
      </c>
      <c r="F370">
        <v>0</v>
      </c>
      <c r="G370">
        <v>0</v>
      </c>
      <c r="H370">
        <v>104.511063971</v>
      </c>
      <c r="I370">
        <v>3.3282012E-2</v>
      </c>
      <c r="J370">
        <v>0.360555128</v>
      </c>
      <c r="K370">
        <v>-113.21431004999999</v>
      </c>
      <c r="L370">
        <v>113.574865178</v>
      </c>
      <c r="M370">
        <v>63.000000000523883</v>
      </c>
      <c r="N370">
        <v>94.500000000713598</v>
      </c>
      <c r="O370">
        <v>31.500000000237861</v>
      </c>
      <c r="P370">
        <f>0+LEFT(TEXT(Table2[[#This Row],[canvas_width]],"000/000"),3)</f>
        <v>189</v>
      </c>
      <c r="Q370" s="7" t="str">
        <f t="shared" si="10"/>
        <v>/</v>
      </c>
      <c r="R370" s="5">
        <f>0+RIGHT(TEXT(Table2[[#This Row],[canvas_width]],"000/000"),3)</f>
        <v>50</v>
      </c>
      <c r="S370">
        <f>Table2[[#This Row],[multiplier]]/Table2[[#This Row],[canvas_width]]</f>
        <v>8.3333333333962596</v>
      </c>
      <c r="T370" s="6">
        <f>0+LEFT(TEXT(Table2[[#This Row],[multiplier/canvas_width]],"000/000"),3)</f>
        <v>25</v>
      </c>
      <c r="U370" s="7" t="str">
        <f t="shared" si="11"/>
        <v>/</v>
      </c>
      <c r="V370" s="5">
        <f>0+RIGHT(TEXT(Table2[[#This Row],[multiplier/canvas_width]],"000/000"),3)</f>
        <v>3</v>
      </c>
      <c r="W370">
        <f>MOD(Table2[[#This Row],[tan_angle_denom]],Table2[[#This Row],[canvas_width_denom]])</f>
        <v>3</v>
      </c>
      <c r="X370" t="b">
        <f>ISEVEN(Table2[[#This Row],[denom_mod]])</f>
        <v>0</v>
      </c>
      <c r="Y370">
        <f>MOD(Table2[[#This Row],[canvas_width_numer]],Table2[[#This Row],[denom_mod]])</f>
        <v>0</v>
      </c>
    </row>
    <row r="371" spans="1:25" hidden="1" x14ac:dyDescent="0.25">
      <c r="A371">
        <f>TAN(RADIANS(Table2[[#This Row],[angle]]))</f>
        <v>0.66666666666717622</v>
      </c>
      <c r="B371">
        <f>0+LEFT(TEXT(Table2[[#This Row],[tan_angle]],"000/000"),3)</f>
        <v>2</v>
      </c>
      <c r="C371">
        <f>0+RIGHT(TEXT(Table2[[#This Row],[tan_angle]],"000/000"),3)</f>
        <v>3</v>
      </c>
      <c r="D371" s="1">
        <v>3.79</v>
      </c>
      <c r="E371">
        <v>33.690067526</v>
      </c>
      <c r="F371">
        <v>0</v>
      </c>
      <c r="G371">
        <v>0</v>
      </c>
      <c r="H371">
        <v>596.71041558599995</v>
      </c>
      <c r="I371">
        <v>5.5470019999999997E-3</v>
      </c>
      <c r="J371">
        <v>0.360555128</v>
      </c>
      <c r="K371">
        <v>-682.89141157300003</v>
      </c>
      <c r="L371">
        <v>683.25196670100001</v>
      </c>
      <c r="M371">
        <v>379.00000000051898</v>
      </c>
      <c r="N371">
        <v>568.5000000003439</v>
      </c>
      <c r="O371">
        <v>189.5000000001146</v>
      </c>
      <c r="P371">
        <f>0+LEFT(TEXT(Table2[[#This Row],[canvas_width]],"000/000"),3)</f>
        <v>379</v>
      </c>
      <c r="Q371" s="7" t="str">
        <f t="shared" si="10"/>
        <v>/</v>
      </c>
      <c r="R371" s="5">
        <f>0+RIGHT(TEXT(Table2[[#This Row],[canvas_width]],"000/000"),3)</f>
        <v>100</v>
      </c>
      <c r="S371">
        <f>Table2[[#This Row],[multiplier]]/Table2[[#This Row],[canvas_width]]</f>
        <v>50.000000000030234</v>
      </c>
      <c r="T371" s="6">
        <f>0+LEFT(TEXT(Table2[[#This Row],[multiplier/canvas_width]],"000/000"),3)</f>
        <v>50</v>
      </c>
      <c r="U371" s="7" t="str">
        <f t="shared" si="11"/>
        <v>/</v>
      </c>
      <c r="V371" s="5">
        <f>0+RIGHT(TEXT(Table2[[#This Row],[multiplier/canvas_width]],"000/000"),3)</f>
        <v>1</v>
      </c>
      <c r="W371">
        <f>MOD(Table2[[#This Row],[tan_angle_denom]],Table2[[#This Row],[canvas_width_denom]])</f>
        <v>3</v>
      </c>
      <c r="X371" t="b">
        <f>ISEVEN(Table2[[#This Row],[denom_mod]])</f>
        <v>0</v>
      </c>
      <c r="Y371">
        <f>MOD(Table2[[#This Row],[canvas_width_numer]],Table2[[#This Row],[denom_mod]])</f>
        <v>1</v>
      </c>
    </row>
    <row r="372" spans="1:25" hidden="1" x14ac:dyDescent="0.25">
      <c r="A372">
        <f>TAN(RADIANS(Table2[[#This Row],[angle]]))</f>
        <v>0.66666666666717622</v>
      </c>
      <c r="B372">
        <f>0+LEFT(TEXT(Table2[[#This Row],[tan_angle]],"000/000"),3)</f>
        <v>2</v>
      </c>
      <c r="C372">
        <f>0+RIGHT(TEXT(Table2[[#This Row],[tan_angle]],"000/000"),3)</f>
        <v>3</v>
      </c>
      <c r="D372" s="1">
        <v>3.8</v>
      </c>
      <c r="E372">
        <v>33.690067526</v>
      </c>
      <c r="F372">
        <v>0</v>
      </c>
      <c r="G372">
        <v>0</v>
      </c>
      <c r="H372">
        <v>9.0970832179999999</v>
      </c>
      <c r="I372">
        <v>-5.5470020000000002E-2</v>
      </c>
      <c r="J372">
        <v>0.360555128</v>
      </c>
      <c r="K372">
        <v>-68.144919106000003</v>
      </c>
      <c r="L372">
        <v>68.505474234000005</v>
      </c>
      <c r="M372">
        <v>38.000000000122292</v>
      </c>
      <c r="N372">
        <v>57.00000000013987</v>
      </c>
      <c r="O372">
        <v>19.000000000046619</v>
      </c>
      <c r="P372">
        <f>0+LEFT(TEXT(Table2[[#This Row],[canvas_width]],"000/000"),3)</f>
        <v>19</v>
      </c>
      <c r="Q372" s="7" t="str">
        <f t="shared" si="10"/>
        <v>/</v>
      </c>
      <c r="R372" s="5">
        <f>0+RIGHT(TEXT(Table2[[#This Row],[canvas_width]],"000/000"),3)</f>
        <v>5</v>
      </c>
      <c r="S372">
        <f>Table2[[#This Row],[multiplier]]/Table2[[#This Row],[canvas_width]]</f>
        <v>5.0000000000122684</v>
      </c>
      <c r="T372" s="6">
        <f>0+LEFT(TEXT(Table2[[#This Row],[multiplier/canvas_width]],"000/000"),3)</f>
        <v>5</v>
      </c>
      <c r="U372" s="7" t="str">
        <f t="shared" si="11"/>
        <v>/</v>
      </c>
      <c r="V372" s="5">
        <f>0+RIGHT(TEXT(Table2[[#This Row],[multiplier/canvas_width]],"000/000"),3)</f>
        <v>1</v>
      </c>
      <c r="W372">
        <f>MOD(Table2[[#This Row],[tan_angle_denom]],Table2[[#This Row],[canvas_width_denom]])</f>
        <v>3</v>
      </c>
      <c r="X372" t="b">
        <f>ISEVEN(Table2[[#This Row],[denom_mod]])</f>
        <v>0</v>
      </c>
      <c r="Y372">
        <f>MOD(Table2[[#This Row],[canvas_width_numer]],Table2[[#This Row],[denom_mod]])</f>
        <v>1</v>
      </c>
    </row>
    <row r="373" spans="1:25" hidden="1" x14ac:dyDescent="0.25">
      <c r="A373">
        <f>TAN(RADIANS(Table2[[#This Row],[angle]]))</f>
        <v>0.66666666666717622</v>
      </c>
      <c r="B373">
        <f>0+LEFT(TEXT(Table2[[#This Row],[tan_angle]],"000/000"),3)</f>
        <v>2</v>
      </c>
      <c r="C373">
        <f>0+RIGHT(TEXT(Table2[[#This Row],[tan_angle]],"000/000"),3)</f>
        <v>3</v>
      </c>
      <c r="D373" s="1">
        <v>3.81</v>
      </c>
      <c r="E373">
        <v>33.690067526</v>
      </c>
      <c r="F373">
        <v>0</v>
      </c>
      <c r="G373">
        <v>0</v>
      </c>
      <c r="H373">
        <v>59.516557554000002</v>
      </c>
      <c r="I373">
        <v>-1.6641006E-2</v>
      </c>
      <c r="J373">
        <v>0.360555128</v>
      </c>
      <c r="K373">
        <v>-228.59195086400001</v>
      </c>
      <c r="L373">
        <v>228.952505992</v>
      </c>
      <c r="M373">
        <v>127.0000000000876</v>
      </c>
      <c r="N373">
        <v>190.4999999999857</v>
      </c>
      <c r="O373">
        <v>63.499999999995246</v>
      </c>
      <c r="P373">
        <f>0+LEFT(TEXT(Table2[[#This Row],[canvas_width]],"000/000"),3)</f>
        <v>381</v>
      </c>
      <c r="Q373" s="7" t="str">
        <f t="shared" si="10"/>
        <v>/</v>
      </c>
      <c r="R373" s="5">
        <f>0+RIGHT(TEXT(Table2[[#This Row],[canvas_width]],"000/000"),3)</f>
        <v>100</v>
      </c>
      <c r="S373">
        <f>Table2[[#This Row],[multiplier]]/Table2[[#This Row],[canvas_width]]</f>
        <v>16.666666666665417</v>
      </c>
      <c r="T373" s="6">
        <f>0+LEFT(TEXT(Table2[[#This Row],[multiplier/canvas_width]],"000/000"),3)</f>
        <v>50</v>
      </c>
      <c r="U373" s="7" t="str">
        <f t="shared" si="11"/>
        <v>/</v>
      </c>
      <c r="V373" s="5">
        <f>0+RIGHT(TEXT(Table2[[#This Row],[multiplier/canvas_width]],"000/000"),3)</f>
        <v>3</v>
      </c>
      <c r="W373">
        <f>MOD(Table2[[#This Row],[tan_angle_denom]],Table2[[#This Row],[canvas_width_denom]])</f>
        <v>3</v>
      </c>
      <c r="X373" t="b">
        <f>ISEVEN(Table2[[#This Row],[denom_mod]])</f>
        <v>0</v>
      </c>
      <c r="Y373">
        <f>MOD(Table2[[#This Row],[canvas_width_numer]],Table2[[#This Row],[denom_mod]])</f>
        <v>0</v>
      </c>
    </row>
    <row r="374" spans="1:25" hidden="1" x14ac:dyDescent="0.25">
      <c r="A374">
        <f>TAN(RADIANS(Table2[[#This Row],[angle]]))</f>
        <v>0.66666666666717622</v>
      </c>
      <c r="B374">
        <f>0+LEFT(TEXT(Table2[[#This Row],[tan_angle]],"000/000"),3)</f>
        <v>2</v>
      </c>
      <c r="C374">
        <f>0+RIGHT(TEXT(Table2[[#This Row],[tan_angle]],"000/000"),3)</f>
        <v>3</v>
      </c>
      <c r="D374" s="1">
        <v>3.82</v>
      </c>
      <c r="E374">
        <v>33.690067526</v>
      </c>
      <c r="F374">
        <v>0</v>
      </c>
      <c r="G374">
        <v>0</v>
      </c>
      <c r="H374">
        <v>50.494358861999999</v>
      </c>
      <c r="I374">
        <v>-1.1094003999999999E-2</v>
      </c>
      <c r="J374">
        <v>0.360555128</v>
      </c>
      <c r="K374">
        <v>-343.96959167900002</v>
      </c>
      <c r="L374">
        <v>344.33014680700001</v>
      </c>
      <c r="M374">
        <v>191.00000000020589</v>
      </c>
      <c r="N374">
        <v>286.50000000008993</v>
      </c>
      <c r="O374">
        <v>95.500000000029971</v>
      </c>
      <c r="P374">
        <f>0+LEFT(TEXT(Table2[[#This Row],[canvas_width]],"000/000"),3)</f>
        <v>191</v>
      </c>
      <c r="Q374" s="7" t="str">
        <f t="shared" si="10"/>
        <v>/</v>
      </c>
      <c r="R374" s="5">
        <f>0+RIGHT(TEXT(Table2[[#This Row],[canvas_width]],"000/000"),3)</f>
        <v>50</v>
      </c>
      <c r="S374">
        <f>Table2[[#This Row],[multiplier]]/Table2[[#This Row],[canvas_width]]</f>
        <v>25.000000000007848</v>
      </c>
      <c r="T374" s="6">
        <f>0+LEFT(TEXT(Table2[[#This Row],[multiplier/canvas_width]],"000/000"),3)</f>
        <v>25</v>
      </c>
      <c r="U374" s="7" t="str">
        <f t="shared" si="11"/>
        <v>/</v>
      </c>
      <c r="V374" s="5">
        <f>0+RIGHT(TEXT(Table2[[#This Row],[multiplier/canvas_width]],"000/000"),3)</f>
        <v>1</v>
      </c>
      <c r="W374">
        <f>MOD(Table2[[#This Row],[tan_angle_denom]],Table2[[#This Row],[canvas_width_denom]])</f>
        <v>3</v>
      </c>
      <c r="X374" t="b">
        <f>ISEVEN(Table2[[#This Row],[denom_mod]])</f>
        <v>0</v>
      </c>
      <c r="Y374">
        <f>MOD(Table2[[#This Row],[canvas_width_numer]],Table2[[#This Row],[denom_mod]])</f>
        <v>2</v>
      </c>
    </row>
    <row r="375" spans="1:25" hidden="1" x14ac:dyDescent="0.25">
      <c r="A375">
        <f>TAN(RADIANS(Table2[[#This Row],[angle]]))</f>
        <v>0.66666666666717622</v>
      </c>
      <c r="B375">
        <f>0+LEFT(TEXT(Table2[[#This Row],[tan_angle]],"000/000"),3)</f>
        <v>2</v>
      </c>
      <c r="C375">
        <f>0+RIGHT(TEXT(Table2[[#This Row],[tan_angle]],"000/000"),3)</f>
        <v>3</v>
      </c>
      <c r="D375" s="1">
        <v>3.83</v>
      </c>
      <c r="E375">
        <v>33.690067526</v>
      </c>
      <c r="F375">
        <v>0</v>
      </c>
      <c r="G375">
        <v>0</v>
      </c>
      <c r="H375">
        <v>216.34139703100001</v>
      </c>
      <c r="I375">
        <v>-5.5470019999999997E-3</v>
      </c>
      <c r="J375">
        <v>0.360555128</v>
      </c>
      <c r="K375">
        <v>-690.10251412399998</v>
      </c>
      <c r="L375">
        <v>690.46306925199997</v>
      </c>
      <c r="M375">
        <v>383.00000000056099</v>
      </c>
      <c r="N375">
        <v>574.50000000040245</v>
      </c>
      <c r="O375">
        <v>191.50000000013421</v>
      </c>
      <c r="P375">
        <f>0+LEFT(TEXT(Table2[[#This Row],[canvas_width]],"000/000"),3)</f>
        <v>383</v>
      </c>
      <c r="Q375" s="7" t="str">
        <f t="shared" si="10"/>
        <v>/</v>
      </c>
      <c r="R375" s="5">
        <f>0+RIGHT(TEXT(Table2[[#This Row],[canvas_width]],"000/000"),3)</f>
        <v>100</v>
      </c>
      <c r="S375">
        <f>Table2[[#This Row],[multiplier]]/Table2[[#This Row],[canvas_width]]</f>
        <v>50.000000000035037</v>
      </c>
      <c r="T375" s="6">
        <f>0+LEFT(TEXT(Table2[[#This Row],[multiplier/canvas_width]],"000/000"),3)</f>
        <v>50</v>
      </c>
      <c r="U375" s="7" t="str">
        <f t="shared" si="11"/>
        <v>/</v>
      </c>
      <c r="V375" s="5">
        <f>0+RIGHT(TEXT(Table2[[#This Row],[multiplier/canvas_width]],"000/000"),3)</f>
        <v>1</v>
      </c>
      <c r="W375">
        <f>MOD(Table2[[#This Row],[tan_angle_denom]],Table2[[#This Row],[canvas_width_denom]])</f>
        <v>3</v>
      </c>
      <c r="X375" t="b">
        <f>ISEVEN(Table2[[#This Row],[denom_mod]])</f>
        <v>0</v>
      </c>
      <c r="Y375">
        <f>MOD(Table2[[#This Row],[canvas_width_numer]],Table2[[#This Row],[denom_mod]])</f>
        <v>2</v>
      </c>
    </row>
    <row r="376" spans="1:25" x14ac:dyDescent="0.25">
      <c r="A376">
        <f>TAN(RADIANS(Table2[[#This Row],[angle]]))</f>
        <v>0.66666666666717622</v>
      </c>
      <c r="B376">
        <f>0+LEFT(TEXT(Table2[[#This Row],[tan_angle]],"000/000"),3)</f>
        <v>2</v>
      </c>
      <c r="C376">
        <f>0+RIGHT(TEXT(Table2[[#This Row],[tan_angle]],"000/000"),3)</f>
        <v>3</v>
      </c>
      <c r="D376" s="1">
        <v>3.84</v>
      </c>
      <c r="E376">
        <v>33.690067526</v>
      </c>
      <c r="F376">
        <v>0</v>
      </c>
      <c r="G376">
        <v>0</v>
      </c>
      <c r="H376">
        <v>73.863878129</v>
      </c>
      <c r="I376">
        <v>3.3282012E-2</v>
      </c>
      <c r="J376">
        <v>0.360555128</v>
      </c>
      <c r="K376">
        <v>-115.01708568700001</v>
      </c>
      <c r="L376">
        <v>115.37764081500001</v>
      </c>
      <c r="M376">
        <v>64.000000000118376</v>
      </c>
      <c r="N376">
        <v>96.000000000104194</v>
      </c>
      <c r="O376">
        <v>32.000000000034731</v>
      </c>
      <c r="P376">
        <f>0+LEFT(TEXT(Table2[[#This Row],[canvas_width]],"000/000"),3)</f>
        <v>96</v>
      </c>
      <c r="Q376" s="7" t="str">
        <f t="shared" si="10"/>
        <v>/</v>
      </c>
      <c r="R376" s="5">
        <f>0+RIGHT(TEXT(Table2[[#This Row],[canvas_width]],"000/000"),3)</f>
        <v>25</v>
      </c>
      <c r="S376">
        <f>Table2[[#This Row],[multiplier]]/Table2[[#This Row],[canvas_width]]</f>
        <v>8.3333333333423791</v>
      </c>
      <c r="T376" s="6">
        <f>0+LEFT(TEXT(Table2[[#This Row],[multiplier/canvas_width]],"000/000"),3)</f>
        <v>25</v>
      </c>
      <c r="U376" s="7" t="str">
        <f t="shared" si="11"/>
        <v>/</v>
      </c>
      <c r="V376" s="5">
        <f>0+RIGHT(TEXT(Table2[[#This Row],[multiplier/canvas_width]],"000/000"),3)</f>
        <v>3</v>
      </c>
      <c r="W376">
        <f>MOD(Table2[[#This Row],[tan_angle_denom]],Table2[[#This Row],[canvas_width_denom]])</f>
        <v>3</v>
      </c>
      <c r="X376" t="b">
        <f>ISEVEN(Table2[[#This Row],[denom_mod]])</f>
        <v>0</v>
      </c>
      <c r="Y376">
        <f>MOD(Table2[[#This Row],[canvas_width_numer]],Table2[[#This Row],[denom_mod]])</f>
        <v>0</v>
      </c>
    </row>
    <row r="377" spans="1:25" hidden="1" x14ac:dyDescent="0.25">
      <c r="A377">
        <f>TAN(RADIANS(Table2[[#This Row],[angle]]))</f>
        <v>0.66666666666717622</v>
      </c>
      <c r="B377">
        <f>0+LEFT(TEXT(Table2[[#This Row],[tan_angle]],"000/000"),3)</f>
        <v>2</v>
      </c>
      <c r="C377">
        <f>0+RIGHT(TEXT(Table2[[#This Row],[tan_angle]],"000/000"),3)</f>
        <v>3</v>
      </c>
      <c r="D377" s="1">
        <v>3.85</v>
      </c>
      <c r="E377">
        <v>33.690067526</v>
      </c>
      <c r="F377">
        <v>0</v>
      </c>
      <c r="G377">
        <v>0</v>
      </c>
      <c r="H377">
        <v>32.408358964000001</v>
      </c>
      <c r="I377">
        <v>2.7735010000000001E-2</v>
      </c>
      <c r="J377">
        <v>0.360555128</v>
      </c>
      <c r="K377">
        <v>-138.45316897800001</v>
      </c>
      <c r="L377">
        <v>138.813724106</v>
      </c>
      <c r="M377">
        <v>77.000000000393769</v>
      </c>
      <c r="N377">
        <v>115.5000000005024</v>
      </c>
      <c r="O377">
        <v>38.500000000167447</v>
      </c>
      <c r="P377">
        <f>0+LEFT(TEXT(Table2[[#This Row],[canvas_width]],"000/000"),3)</f>
        <v>77</v>
      </c>
      <c r="Q377" s="7" t="str">
        <f t="shared" si="10"/>
        <v>/</v>
      </c>
      <c r="R377" s="5">
        <f>0+RIGHT(TEXT(Table2[[#This Row],[canvas_width]],"000/000"),3)</f>
        <v>20</v>
      </c>
      <c r="S377">
        <f>Table2[[#This Row],[multiplier]]/Table2[[#This Row],[canvas_width]]</f>
        <v>10.000000000043492</v>
      </c>
      <c r="T377" s="6">
        <f>0+LEFT(TEXT(Table2[[#This Row],[multiplier/canvas_width]],"000/000"),3)</f>
        <v>10</v>
      </c>
      <c r="U377" s="7" t="str">
        <f t="shared" si="11"/>
        <v>/</v>
      </c>
      <c r="V377" s="5">
        <f>0+RIGHT(TEXT(Table2[[#This Row],[multiplier/canvas_width]],"000/000"),3)</f>
        <v>1</v>
      </c>
      <c r="W377">
        <f>MOD(Table2[[#This Row],[tan_angle_denom]],Table2[[#This Row],[canvas_width_denom]])</f>
        <v>3</v>
      </c>
      <c r="X377" t="b">
        <f>ISEVEN(Table2[[#This Row],[denom_mod]])</f>
        <v>0</v>
      </c>
      <c r="Y377">
        <f>MOD(Table2[[#This Row],[canvas_width_numer]],Table2[[#This Row],[denom_mod]])</f>
        <v>2</v>
      </c>
    </row>
    <row r="378" spans="1:25" hidden="1" x14ac:dyDescent="0.25">
      <c r="A378">
        <f>TAN(RADIANS(Table2[[#This Row],[angle]]))</f>
        <v>0.66666666666717622</v>
      </c>
      <c r="B378">
        <f>0+LEFT(TEXT(Table2[[#This Row],[tan_angle]],"000/000"),3)</f>
        <v>2</v>
      </c>
      <c r="C378">
        <f>0+RIGHT(TEXT(Table2[[#This Row],[tan_angle]],"000/000"),3)</f>
        <v>3</v>
      </c>
      <c r="D378" s="1">
        <v>3.86</v>
      </c>
      <c r="E378">
        <v>33.690067526</v>
      </c>
      <c r="F378">
        <v>0</v>
      </c>
      <c r="G378">
        <v>0</v>
      </c>
      <c r="H378">
        <v>315.46909559699998</v>
      </c>
      <c r="I378">
        <v>1.1094003999999999E-2</v>
      </c>
      <c r="J378">
        <v>0.360555128</v>
      </c>
      <c r="K378">
        <v>-347.57514295499999</v>
      </c>
      <c r="L378">
        <v>347.93569808299998</v>
      </c>
      <c r="M378">
        <v>193.00000000050429</v>
      </c>
      <c r="N378">
        <v>289.50000000053518</v>
      </c>
      <c r="O378">
        <v>96.500000000178389</v>
      </c>
      <c r="P378">
        <f>0+LEFT(TEXT(Table2[[#This Row],[canvas_width]],"000/000"),3)</f>
        <v>193</v>
      </c>
      <c r="Q378" s="7" t="str">
        <f t="shared" si="10"/>
        <v>/</v>
      </c>
      <c r="R378" s="5">
        <f>0+RIGHT(TEXT(Table2[[#This Row],[canvas_width]],"000/000"),3)</f>
        <v>50</v>
      </c>
      <c r="S378">
        <f>Table2[[#This Row],[multiplier]]/Table2[[#This Row],[canvas_width]]</f>
        <v>25.000000000046217</v>
      </c>
      <c r="T378" s="6">
        <f>0+LEFT(TEXT(Table2[[#This Row],[multiplier/canvas_width]],"000/000"),3)</f>
        <v>25</v>
      </c>
      <c r="U378" s="7" t="str">
        <f t="shared" si="11"/>
        <v>/</v>
      </c>
      <c r="V378" s="5">
        <f>0+RIGHT(TEXT(Table2[[#This Row],[multiplier/canvas_width]],"000/000"),3)</f>
        <v>1</v>
      </c>
      <c r="W378">
        <f>MOD(Table2[[#This Row],[tan_angle_denom]],Table2[[#This Row],[canvas_width_denom]])</f>
        <v>3</v>
      </c>
      <c r="X378" t="b">
        <f>ISEVEN(Table2[[#This Row],[denom_mod]])</f>
        <v>0</v>
      </c>
      <c r="Y378">
        <f>MOD(Table2[[#This Row],[canvas_width_numer]],Table2[[#This Row],[denom_mod]])</f>
        <v>1</v>
      </c>
    </row>
    <row r="379" spans="1:25" hidden="1" x14ac:dyDescent="0.25">
      <c r="A379">
        <f>TAN(RADIANS(Table2[[#This Row],[angle]]))</f>
        <v>0.66666666666717622</v>
      </c>
      <c r="B379">
        <f>0+LEFT(TEXT(Table2[[#This Row],[tan_angle]],"000/000"),3)</f>
        <v>2</v>
      </c>
      <c r="C379">
        <f>0+RIGHT(TEXT(Table2[[#This Row],[tan_angle]],"000/000"),3)</f>
        <v>3</v>
      </c>
      <c r="D379" s="1">
        <v>3.87</v>
      </c>
      <c r="E379">
        <v>33.690067526</v>
      </c>
      <c r="F379">
        <v>0</v>
      </c>
      <c r="G379">
        <v>0</v>
      </c>
      <c r="H379">
        <v>88.360967758000001</v>
      </c>
      <c r="I379">
        <v>-1.6641006E-2</v>
      </c>
      <c r="J379">
        <v>0.360555128</v>
      </c>
      <c r="K379">
        <v>-232.19750214000001</v>
      </c>
      <c r="L379">
        <v>232.558057268</v>
      </c>
      <c r="M379">
        <v>129.00000000038591</v>
      </c>
      <c r="N379">
        <v>193.50000000043099</v>
      </c>
      <c r="O379">
        <v>64.500000000143672</v>
      </c>
      <c r="P379">
        <f>0+LEFT(TEXT(Table2[[#This Row],[canvas_width]],"000/000"),3)</f>
        <v>387</v>
      </c>
      <c r="Q379" s="7" t="str">
        <f t="shared" si="10"/>
        <v>/</v>
      </c>
      <c r="R379" s="5">
        <f>0+RIGHT(TEXT(Table2[[#This Row],[canvas_width]],"000/000"),3)</f>
        <v>100</v>
      </c>
      <c r="S379">
        <f>Table2[[#This Row],[multiplier]]/Table2[[#This Row],[canvas_width]]</f>
        <v>16.66666666670379</v>
      </c>
      <c r="T379" s="6">
        <f>0+LEFT(TEXT(Table2[[#This Row],[multiplier/canvas_width]],"000/000"),3)</f>
        <v>50</v>
      </c>
      <c r="U379" s="7" t="str">
        <f t="shared" si="11"/>
        <v>/</v>
      </c>
      <c r="V379" s="5">
        <f>0+RIGHT(TEXT(Table2[[#This Row],[multiplier/canvas_width]],"000/000"),3)</f>
        <v>3</v>
      </c>
      <c r="W379">
        <f>MOD(Table2[[#This Row],[tan_angle_denom]],Table2[[#This Row],[canvas_width_denom]])</f>
        <v>3</v>
      </c>
      <c r="X379" t="b">
        <f>ISEVEN(Table2[[#This Row],[denom_mod]])</f>
        <v>0</v>
      </c>
      <c r="Y379">
        <f>MOD(Table2[[#This Row],[canvas_width_numer]],Table2[[#This Row],[denom_mod]])</f>
        <v>0</v>
      </c>
    </row>
    <row r="380" spans="1:25" hidden="1" x14ac:dyDescent="0.25">
      <c r="A380">
        <f>TAN(RADIANS(Table2[[#This Row],[angle]]))</f>
        <v>0.66666666666717622</v>
      </c>
      <c r="B380">
        <f>0+LEFT(TEXT(Table2[[#This Row],[tan_angle]],"000/000"),3)</f>
        <v>2</v>
      </c>
      <c r="C380">
        <f>0+RIGHT(TEXT(Table2[[#This Row],[tan_angle]],"000/000"),3)</f>
        <v>3</v>
      </c>
      <c r="D380" s="1">
        <v>3.88</v>
      </c>
      <c r="E380">
        <v>33.690067526</v>
      </c>
      <c r="F380">
        <v>0</v>
      </c>
      <c r="G380">
        <v>0</v>
      </c>
      <c r="H380">
        <v>214.51365988399999</v>
      </c>
      <c r="I380">
        <v>1.1094003999999999E-2</v>
      </c>
      <c r="J380">
        <v>0.360555128</v>
      </c>
      <c r="K380">
        <v>-349.37791859200001</v>
      </c>
      <c r="L380">
        <v>349.73847372</v>
      </c>
      <c r="M380">
        <v>194.00000000009879</v>
      </c>
      <c r="N380">
        <v>290.99999999992582</v>
      </c>
      <c r="O380">
        <v>96.999999999975273</v>
      </c>
      <c r="P380">
        <f>0+LEFT(TEXT(Table2[[#This Row],[canvas_width]],"000/000"),3)</f>
        <v>97</v>
      </c>
      <c r="Q380" s="7" t="str">
        <f t="shared" si="10"/>
        <v>/</v>
      </c>
      <c r="R380" s="5">
        <f>0+RIGHT(TEXT(Table2[[#This Row],[canvas_width]],"000/000"),3)</f>
        <v>25</v>
      </c>
      <c r="S380">
        <f>Table2[[#This Row],[multiplier]]/Table2[[#This Row],[canvas_width]]</f>
        <v>24.999999999993626</v>
      </c>
      <c r="T380" s="6">
        <f>0+LEFT(TEXT(Table2[[#This Row],[multiplier/canvas_width]],"000/000"),3)</f>
        <v>25</v>
      </c>
      <c r="U380" s="7" t="str">
        <f t="shared" si="11"/>
        <v>/</v>
      </c>
      <c r="V380" s="5">
        <f>0+RIGHT(TEXT(Table2[[#This Row],[multiplier/canvas_width]],"000/000"),3)</f>
        <v>1</v>
      </c>
      <c r="W380">
        <f>MOD(Table2[[#This Row],[tan_angle_denom]],Table2[[#This Row],[canvas_width_denom]])</f>
        <v>3</v>
      </c>
      <c r="X380" t="b">
        <f>ISEVEN(Table2[[#This Row],[denom_mod]])</f>
        <v>0</v>
      </c>
      <c r="Y380">
        <f>MOD(Table2[[#This Row],[canvas_width_numer]],Table2[[#This Row],[denom_mod]])</f>
        <v>1</v>
      </c>
    </row>
    <row r="381" spans="1:25" hidden="1" x14ac:dyDescent="0.25">
      <c r="A381">
        <f>TAN(RADIANS(Table2[[#This Row],[angle]]))</f>
        <v>0.66666666666717622</v>
      </c>
      <c r="B381">
        <f>0+LEFT(TEXT(Table2[[#This Row],[tan_angle]],"000/000"),3)</f>
        <v>2</v>
      </c>
      <c r="C381">
        <f>0+RIGHT(TEXT(Table2[[#This Row],[tan_angle]],"000/000"),3)</f>
        <v>3</v>
      </c>
      <c r="D381" s="1">
        <v>3.89</v>
      </c>
      <c r="E381">
        <v>33.690067526</v>
      </c>
      <c r="F381">
        <v>0</v>
      </c>
      <c r="G381">
        <v>0</v>
      </c>
      <c r="H381">
        <v>425.44673000199998</v>
      </c>
      <c r="I381">
        <v>5.5470019999999997E-3</v>
      </c>
      <c r="J381">
        <v>0.360555128</v>
      </c>
      <c r="K381">
        <v>-700.91916794999997</v>
      </c>
      <c r="L381">
        <v>701.27972307799996</v>
      </c>
      <c r="M381">
        <v>389.0000000003468</v>
      </c>
      <c r="N381">
        <v>583.50000000007424</v>
      </c>
      <c r="O381">
        <v>194.50000000002481</v>
      </c>
      <c r="P381">
        <f>0+LEFT(TEXT(Table2[[#This Row],[canvas_width]],"000/000"),3)</f>
        <v>389</v>
      </c>
      <c r="Q381" s="7" t="str">
        <f t="shared" si="10"/>
        <v>/</v>
      </c>
      <c r="R381" s="5">
        <f>0+RIGHT(TEXT(Table2[[#This Row],[canvas_width]],"000/000"),3)</f>
        <v>100</v>
      </c>
      <c r="S381">
        <f>Table2[[#This Row],[multiplier]]/Table2[[#This Row],[canvas_width]]</f>
        <v>50.000000000006374</v>
      </c>
      <c r="T381" s="6">
        <f>0+LEFT(TEXT(Table2[[#This Row],[multiplier/canvas_width]],"000/000"),3)</f>
        <v>50</v>
      </c>
      <c r="U381" s="7" t="str">
        <f t="shared" si="11"/>
        <v>/</v>
      </c>
      <c r="V381" s="5">
        <f>0+RIGHT(TEXT(Table2[[#This Row],[multiplier/canvas_width]],"000/000"),3)</f>
        <v>1</v>
      </c>
      <c r="W381">
        <f>MOD(Table2[[#This Row],[tan_angle_denom]],Table2[[#This Row],[canvas_width_denom]])</f>
        <v>3</v>
      </c>
      <c r="X381" t="b">
        <f>ISEVEN(Table2[[#This Row],[denom_mod]])</f>
        <v>0</v>
      </c>
      <c r="Y381">
        <f>MOD(Table2[[#This Row],[canvas_width_numer]],Table2[[#This Row],[denom_mod]])</f>
        <v>2</v>
      </c>
    </row>
    <row r="382" spans="1:25" hidden="1" x14ac:dyDescent="0.25">
      <c r="A382">
        <f>TAN(RADIANS(Table2[[#This Row],[angle]]))</f>
        <v>0.66666666666717622</v>
      </c>
      <c r="B382">
        <f>0+LEFT(TEXT(Table2[[#This Row],[tan_angle]],"000/000"),3)</f>
        <v>2</v>
      </c>
      <c r="C382">
        <f>0+RIGHT(TEXT(Table2[[#This Row],[tan_angle]],"000/000"),3)</f>
        <v>3</v>
      </c>
      <c r="D382" s="1">
        <v>3.9</v>
      </c>
      <c r="E382">
        <v>33.690067526</v>
      </c>
      <c r="F382">
        <v>0</v>
      </c>
      <c r="G382">
        <v>0</v>
      </c>
      <c r="H382">
        <v>9.2634932770000002</v>
      </c>
      <c r="I382">
        <v>-0.166410059</v>
      </c>
      <c r="J382">
        <v>0.360555128</v>
      </c>
      <c r="K382">
        <v>-23.075528163000001</v>
      </c>
      <c r="L382">
        <v>23.436083290999999</v>
      </c>
      <c r="M382">
        <v>13.000000000275399</v>
      </c>
      <c r="N382">
        <v>19.500000000398192</v>
      </c>
      <c r="O382">
        <v>6.5000000001327294</v>
      </c>
      <c r="P382">
        <f>0+LEFT(TEXT(Table2[[#This Row],[canvas_width]],"000/000"),3)</f>
        <v>39</v>
      </c>
      <c r="Q382" s="7" t="str">
        <f t="shared" si="10"/>
        <v>/</v>
      </c>
      <c r="R382" s="5">
        <f>0+RIGHT(TEXT(Table2[[#This Row],[canvas_width]],"000/000"),3)</f>
        <v>10</v>
      </c>
      <c r="S382">
        <f>Table2[[#This Row],[multiplier]]/Table2[[#This Row],[canvas_width]]</f>
        <v>1.6666666667007</v>
      </c>
      <c r="T382" s="6">
        <f>0+LEFT(TEXT(Table2[[#This Row],[multiplier/canvas_width]],"000/000"),3)</f>
        <v>5</v>
      </c>
      <c r="U382" s="7" t="str">
        <f t="shared" si="11"/>
        <v>/</v>
      </c>
      <c r="V382" s="5">
        <f>0+RIGHT(TEXT(Table2[[#This Row],[multiplier/canvas_width]],"000/000"),3)</f>
        <v>3</v>
      </c>
      <c r="W382">
        <f>MOD(Table2[[#This Row],[tan_angle_denom]],Table2[[#This Row],[canvas_width_denom]])</f>
        <v>3</v>
      </c>
      <c r="X382" t="b">
        <f>ISEVEN(Table2[[#This Row],[denom_mod]])</f>
        <v>0</v>
      </c>
      <c r="Y382">
        <f>MOD(Table2[[#This Row],[canvas_width_numer]],Table2[[#This Row],[denom_mod]])</f>
        <v>0</v>
      </c>
    </row>
    <row r="383" spans="1:25" hidden="1" x14ac:dyDescent="0.25">
      <c r="A383">
        <f>TAN(RADIANS(Table2[[#This Row],[angle]]))</f>
        <v>0.66666666666717622</v>
      </c>
      <c r="B383">
        <f>0+LEFT(TEXT(Table2[[#This Row],[tan_angle]],"000/000"),3)</f>
        <v>2</v>
      </c>
      <c r="C383">
        <f>0+RIGHT(TEXT(Table2[[#This Row],[tan_angle]],"000/000"),3)</f>
        <v>3</v>
      </c>
      <c r="D383" s="1">
        <v>3.91</v>
      </c>
      <c r="E383">
        <v>33.690067526</v>
      </c>
      <c r="F383">
        <v>0</v>
      </c>
      <c r="G383">
        <v>0</v>
      </c>
      <c r="H383">
        <v>286.64964690199997</v>
      </c>
      <c r="I383">
        <v>-5.5470019999999997E-3</v>
      </c>
      <c r="J383">
        <v>0.360555128</v>
      </c>
      <c r="K383">
        <v>-704.524719226</v>
      </c>
      <c r="L383">
        <v>704.88527435399999</v>
      </c>
      <c r="M383">
        <v>391.00000000064517</v>
      </c>
      <c r="N383">
        <v>586.50000000051944</v>
      </c>
      <c r="O383">
        <v>195.50000000017309</v>
      </c>
      <c r="P383">
        <f>0+LEFT(TEXT(Table2[[#This Row],[canvas_width]],"000/000"),3)</f>
        <v>391</v>
      </c>
      <c r="Q383" s="7" t="str">
        <f t="shared" si="10"/>
        <v>/</v>
      </c>
      <c r="R383" s="5">
        <f>0+RIGHT(TEXT(Table2[[#This Row],[canvas_width]],"000/000"),3)</f>
        <v>100</v>
      </c>
      <c r="S383">
        <f>Table2[[#This Row],[multiplier]]/Table2[[#This Row],[canvas_width]]</f>
        <v>50.000000000044267</v>
      </c>
      <c r="T383" s="6">
        <f>0+LEFT(TEXT(Table2[[#This Row],[multiplier/canvas_width]],"000/000"),3)</f>
        <v>50</v>
      </c>
      <c r="U383" s="7" t="str">
        <f t="shared" si="11"/>
        <v>/</v>
      </c>
      <c r="V383" s="5">
        <f>0+RIGHT(TEXT(Table2[[#This Row],[multiplier/canvas_width]],"000/000"),3)</f>
        <v>1</v>
      </c>
      <c r="W383">
        <f>MOD(Table2[[#This Row],[tan_angle_denom]],Table2[[#This Row],[canvas_width_denom]])</f>
        <v>3</v>
      </c>
      <c r="X383" t="b">
        <f>ISEVEN(Table2[[#This Row],[denom_mod]])</f>
        <v>0</v>
      </c>
      <c r="Y383">
        <f>MOD(Table2[[#This Row],[canvas_width_numer]],Table2[[#This Row],[denom_mod]])</f>
        <v>1</v>
      </c>
    </row>
    <row r="384" spans="1:25" hidden="1" x14ac:dyDescent="0.25">
      <c r="A384">
        <f>TAN(RADIANS(Table2[[#This Row],[angle]]))</f>
        <v>0.66666666666717622</v>
      </c>
      <c r="B384">
        <f>0+LEFT(TEXT(Table2[[#This Row],[tan_angle]],"000/000"),3)</f>
        <v>2</v>
      </c>
      <c r="C384">
        <f>0+RIGHT(TEXT(Table2[[#This Row],[tan_angle]],"000/000"),3)</f>
        <v>3</v>
      </c>
      <c r="D384" s="1">
        <v>3.92</v>
      </c>
      <c r="E384">
        <v>33.690067526</v>
      </c>
      <c r="F384">
        <v>0</v>
      </c>
      <c r="G384">
        <v>0</v>
      </c>
      <c r="H384">
        <v>207.30255733300001</v>
      </c>
      <c r="I384">
        <v>1.1094003999999999E-2</v>
      </c>
      <c r="J384">
        <v>0.360555128</v>
      </c>
      <c r="K384">
        <v>-352.98346986799999</v>
      </c>
      <c r="L384">
        <v>353.34402499599997</v>
      </c>
      <c r="M384">
        <v>196.00000000039719</v>
      </c>
      <c r="N384">
        <v>294.00000000037107</v>
      </c>
      <c r="O384">
        <v>98.000000000123691</v>
      </c>
      <c r="P384">
        <f>0+LEFT(TEXT(Table2[[#This Row],[canvas_width]],"000/000"),3)</f>
        <v>98</v>
      </c>
      <c r="Q384" s="7" t="str">
        <f t="shared" si="10"/>
        <v>/</v>
      </c>
      <c r="R384" s="5">
        <f>0+RIGHT(TEXT(Table2[[#This Row],[canvas_width]],"000/000"),3)</f>
        <v>25</v>
      </c>
      <c r="S384">
        <f>Table2[[#This Row],[multiplier]]/Table2[[#This Row],[canvas_width]]</f>
        <v>25.000000000031555</v>
      </c>
      <c r="T384" s="6">
        <f>0+LEFT(TEXT(Table2[[#This Row],[multiplier/canvas_width]],"000/000"),3)</f>
        <v>25</v>
      </c>
      <c r="U384" s="7" t="str">
        <f t="shared" si="11"/>
        <v>/</v>
      </c>
      <c r="V384" s="5">
        <f>0+RIGHT(TEXT(Table2[[#This Row],[multiplier/canvas_width]],"000/000"),3)</f>
        <v>1</v>
      </c>
      <c r="W384">
        <f>MOD(Table2[[#This Row],[tan_angle_denom]],Table2[[#This Row],[canvas_width_denom]])</f>
        <v>3</v>
      </c>
      <c r="X384" t="b">
        <f>ISEVEN(Table2[[#This Row],[denom_mod]])</f>
        <v>0</v>
      </c>
      <c r="Y384">
        <f>MOD(Table2[[#This Row],[canvas_width_numer]],Table2[[#This Row],[denom_mod]])</f>
        <v>2</v>
      </c>
    </row>
    <row r="385" spans="1:25" hidden="1" x14ac:dyDescent="0.25">
      <c r="A385">
        <f>TAN(RADIANS(Table2[[#This Row],[angle]]))</f>
        <v>0.66666666666717622</v>
      </c>
      <c r="B385">
        <f>0+LEFT(TEXT(Table2[[#This Row],[tan_angle]],"000/000"),3)</f>
        <v>2</v>
      </c>
      <c r="C385">
        <f>0+RIGHT(TEXT(Table2[[#This Row],[tan_angle]],"000/000"),3)</f>
        <v>3</v>
      </c>
      <c r="D385" s="1">
        <v>3.93</v>
      </c>
      <c r="E385">
        <v>33.690067526</v>
      </c>
      <c r="F385">
        <v>0</v>
      </c>
      <c r="G385">
        <v>0</v>
      </c>
      <c r="H385">
        <v>99.177621583999994</v>
      </c>
      <c r="I385">
        <v>-1.6641006E-2</v>
      </c>
      <c r="J385">
        <v>0.360555128</v>
      </c>
      <c r="K385">
        <v>-235.80305341499999</v>
      </c>
      <c r="L385">
        <v>236.16360854300001</v>
      </c>
      <c r="M385">
        <v>131.0000000001296</v>
      </c>
      <c r="N385">
        <v>196.5000000000442</v>
      </c>
      <c r="O385">
        <v>65.500000000014737</v>
      </c>
      <c r="P385">
        <f>0+LEFT(TEXT(Table2[[#This Row],[canvas_width]],"000/000"),3)</f>
        <v>393</v>
      </c>
      <c r="Q385" s="7" t="str">
        <f t="shared" si="10"/>
        <v>/</v>
      </c>
      <c r="R385" s="5">
        <f>0+RIGHT(TEXT(Table2[[#This Row],[canvas_width]],"000/000"),3)</f>
        <v>100</v>
      </c>
      <c r="S385">
        <f>Table2[[#This Row],[multiplier]]/Table2[[#This Row],[canvas_width]]</f>
        <v>16.666666666670416</v>
      </c>
      <c r="T385" s="6">
        <f>0+LEFT(TEXT(Table2[[#This Row],[multiplier/canvas_width]],"000/000"),3)</f>
        <v>50</v>
      </c>
      <c r="U385" s="7" t="str">
        <f t="shared" si="11"/>
        <v>/</v>
      </c>
      <c r="V385" s="5">
        <f>0+RIGHT(TEXT(Table2[[#This Row],[multiplier/canvas_width]],"000/000"),3)</f>
        <v>3</v>
      </c>
      <c r="W385">
        <f>MOD(Table2[[#This Row],[tan_angle_denom]],Table2[[#This Row],[canvas_width_denom]])</f>
        <v>3</v>
      </c>
      <c r="X385" t="b">
        <f>ISEVEN(Table2[[#This Row],[denom_mod]])</f>
        <v>0</v>
      </c>
      <c r="Y385">
        <f>MOD(Table2[[#This Row],[canvas_width_numer]],Table2[[#This Row],[denom_mod]])</f>
        <v>0</v>
      </c>
    </row>
    <row r="386" spans="1:25" hidden="1" x14ac:dyDescent="0.25">
      <c r="A386">
        <f>TAN(RADIANS(Table2[[#This Row],[angle]]))</f>
        <v>0.66666666666717622</v>
      </c>
      <c r="B386">
        <f>0+LEFT(TEXT(Table2[[#This Row],[tan_angle]],"000/000"),3)</f>
        <v>2</v>
      </c>
      <c r="C386">
        <f>0+RIGHT(TEXT(Table2[[#This Row],[tan_angle]],"000/000"),3)</f>
        <v>3</v>
      </c>
      <c r="D386" s="1">
        <v>3.94</v>
      </c>
      <c r="E386">
        <v>33.690067526</v>
      </c>
      <c r="F386">
        <v>0</v>
      </c>
      <c r="G386">
        <v>0</v>
      </c>
      <c r="H386">
        <v>317.27187123499999</v>
      </c>
      <c r="I386">
        <v>1.1094003999999999E-2</v>
      </c>
      <c r="J386">
        <v>0.360555128</v>
      </c>
      <c r="K386">
        <v>-354.786245506</v>
      </c>
      <c r="L386">
        <v>355.14680063399999</v>
      </c>
      <c r="M386">
        <v>197.00000000054641</v>
      </c>
      <c r="N386">
        <v>295.50000000059367</v>
      </c>
      <c r="O386">
        <v>98.500000000197915</v>
      </c>
      <c r="P386">
        <f>0+LEFT(TEXT(Table2[[#This Row],[canvas_width]],"000/000"),3)</f>
        <v>197</v>
      </c>
      <c r="Q386" s="7" t="str">
        <f t="shared" ref="Q386:Q449" si="12">"/"</f>
        <v>/</v>
      </c>
      <c r="R386" s="5">
        <f>0+RIGHT(TEXT(Table2[[#This Row],[canvas_width]],"000/000"),3)</f>
        <v>50</v>
      </c>
      <c r="S386">
        <f>Table2[[#This Row],[multiplier]]/Table2[[#This Row],[canvas_width]]</f>
        <v>25.000000000050232</v>
      </c>
      <c r="T386" s="6">
        <f>0+LEFT(TEXT(Table2[[#This Row],[multiplier/canvas_width]],"000/000"),3)</f>
        <v>25</v>
      </c>
      <c r="U386" s="7" t="str">
        <f t="shared" ref="U386:U449" si="13">"/"</f>
        <v>/</v>
      </c>
      <c r="V386" s="5">
        <f>0+RIGHT(TEXT(Table2[[#This Row],[multiplier/canvas_width]],"000/000"),3)</f>
        <v>1</v>
      </c>
      <c r="W386">
        <f>MOD(Table2[[#This Row],[tan_angle_denom]],Table2[[#This Row],[canvas_width_denom]])</f>
        <v>3</v>
      </c>
      <c r="X386" t="b">
        <f>ISEVEN(Table2[[#This Row],[denom_mod]])</f>
        <v>0</v>
      </c>
      <c r="Y386">
        <f>MOD(Table2[[#This Row],[canvas_width_numer]],Table2[[#This Row],[denom_mod]])</f>
        <v>2</v>
      </c>
    </row>
    <row r="387" spans="1:25" hidden="1" x14ac:dyDescent="0.25">
      <c r="A387">
        <f>TAN(RADIANS(Table2[[#This Row],[angle]]))</f>
        <v>0.66666666666717622</v>
      </c>
      <c r="B387">
        <f>0+LEFT(TEXT(Table2[[#This Row],[tan_angle]],"000/000"),3)</f>
        <v>2</v>
      </c>
      <c r="C387">
        <f>0+RIGHT(TEXT(Table2[[#This Row],[tan_angle]],"000/000"),3)</f>
        <v>3</v>
      </c>
      <c r="D387" s="1">
        <v>3.95</v>
      </c>
      <c r="E387">
        <v>33.690067526</v>
      </c>
      <c r="F387">
        <v>0</v>
      </c>
      <c r="G387">
        <v>0</v>
      </c>
      <c r="H387">
        <v>52.238890980000001</v>
      </c>
      <c r="I387">
        <v>2.7735010000000001E-2</v>
      </c>
      <c r="J387">
        <v>0.360555128</v>
      </c>
      <c r="K387">
        <v>-142.05872025299999</v>
      </c>
      <c r="L387">
        <v>142.41927538100001</v>
      </c>
      <c r="M387">
        <v>79.000000000137433</v>
      </c>
      <c r="N387">
        <v>118.50000000011561</v>
      </c>
      <c r="O387">
        <v>39.500000000038533</v>
      </c>
      <c r="P387">
        <f>0+LEFT(TEXT(Table2[[#This Row],[canvas_width]],"000/000"),3)</f>
        <v>79</v>
      </c>
      <c r="Q387" s="7" t="str">
        <f t="shared" si="12"/>
        <v>/</v>
      </c>
      <c r="R387" s="5">
        <f>0+RIGHT(TEXT(Table2[[#This Row],[canvas_width]],"000/000"),3)</f>
        <v>20</v>
      </c>
      <c r="S387">
        <f>Table2[[#This Row],[multiplier]]/Table2[[#This Row],[canvas_width]]</f>
        <v>10.000000000009754</v>
      </c>
      <c r="T387" s="6">
        <f>0+LEFT(TEXT(Table2[[#This Row],[multiplier/canvas_width]],"000/000"),3)</f>
        <v>10</v>
      </c>
      <c r="U387" s="7" t="str">
        <f t="shared" si="13"/>
        <v>/</v>
      </c>
      <c r="V387" s="5">
        <f>0+RIGHT(TEXT(Table2[[#This Row],[multiplier/canvas_width]],"000/000"),3)</f>
        <v>1</v>
      </c>
      <c r="W387">
        <f>MOD(Table2[[#This Row],[tan_angle_denom]],Table2[[#This Row],[canvas_width_denom]])</f>
        <v>3</v>
      </c>
      <c r="X387" t="b">
        <f>ISEVEN(Table2[[#This Row],[denom_mod]])</f>
        <v>0</v>
      </c>
      <c r="Y387">
        <f>MOD(Table2[[#This Row],[canvas_width_numer]],Table2[[#This Row],[denom_mod]])</f>
        <v>1</v>
      </c>
    </row>
    <row r="388" spans="1:25" x14ac:dyDescent="0.25">
      <c r="A388">
        <f>TAN(RADIANS(Table2[[#This Row],[angle]]))</f>
        <v>0.66666666666717622</v>
      </c>
      <c r="B388">
        <f>0+LEFT(TEXT(Table2[[#This Row],[tan_angle]],"000/000"),3)</f>
        <v>2</v>
      </c>
      <c r="C388">
        <f>0+RIGHT(TEXT(Table2[[#This Row],[tan_angle]],"000/000"),3)</f>
        <v>3</v>
      </c>
      <c r="D388" s="1">
        <v>3.96</v>
      </c>
      <c r="E388">
        <v>33.690067526</v>
      </c>
      <c r="F388">
        <v>0</v>
      </c>
      <c r="G388">
        <v>0</v>
      </c>
      <c r="H388">
        <v>52.330416511999999</v>
      </c>
      <c r="I388">
        <v>-3.3282012E-2</v>
      </c>
      <c r="J388">
        <v>0.360555128</v>
      </c>
      <c r="K388">
        <v>-118.62263696300001</v>
      </c>
      <c r="L388">
        <v>118.98319209100001</v>
      </c>
      <c r="M388">
        <v>66.000000000416762</v>
      </c>
      <c r="N388">
        <v>99.000000000549477</v>
      </c>
      <c r="O388">
        <v>33.000000000183157</v>
      </c>
      <c r="P388">
        <f>0+LEFT(TEXT(Table2[[#This Row],[canvas_width]],"000/000"),3)</f>
        <v>99</v>
      </c>
      <c r="Q388" s="7" t="str">
        <f t="shared" si="12"/>
        <v>/</v>
      </c>
      <c r="R388" s="5">
        <f>0+RIGHT(TEXT(Table2[[#This Row],[canvas_width]],"000/000"),3)</f>
        <v>25</v>
      </c>
      <c r="S388">
        <f>Table2[[#This Row],[multiplier]]/Table2[[#This Row],[canvas_width]]</f>
        <v>8.3333333333795849</v>
      </c>
      <c r="T388" s="6">
        <f>0+LEFT(TEXT(Table2[[#This Row],[multiplier/canvas_width]],"000/000"),3)</f>
        <v>25</v>
      </c>
      <c r="U388" s="7" t="str">
        <f t="shared" si="13"/>
        <v>/</v>
      </c>
      <c r="V388" s="5">
        <f>0+RIGHT(TEXT(Table2[[#This Row],[multiplier/canvas_width]],"000/000"),3)</f>
        <v>3</v>
      </c>
      <c r="W388">
        <f>MOD(Table2[[#This Row],[tan_angle_denom]],Table2[[#This Row],[canvas_width_denom]])</f>
        <v>3</v>
      </c>
      <c r="X388" t="b">
        <f>ISEVEN(Table2[[#This Row],[denom_mod]])</f>
        <v>0</v>
      </c>
      <c r="Y388">
        <f>MOD(Table2[[#This Row],[canvas_width_numer]],Table2[[#This Row],[denom_mod]])</f>
        <v>0</v>
      </c>
    </row>
    <row r="389" spans="1:25" hidden="1" x14ac:dyDescent="0.25">
      <c r="A389">
        <f>TAN(RADIANS(Table2[[#This Row],[angle]]))</f>
        <v>0.66666666666717622</v>
      </c>
      <c r="B389">
        <f>0+LEFT(TEXT(Table2[[#This Row],[tan_angle]],"000/000"),3)</f>
        <v>2</v>
      </c>
      <c r="C389">
        <f>0+RIGHT(TEXT(Table2[[#This Row],[tan_angle]],"000/000"),3)</f>
        <v>3</v>
      </c>
      <c r="D389" s="1">
        <v>3.97</v>
      </c>
      <c r="E389">
        <v>33.690067526</v>
      </c>
      <c r="F389">
        <v>0</v>
      </c>
      <c r="G389">
        <v>0</v>
      </c>
      <c r="H389">
        <v>634.58534498500001</v>
      </c>
      <c r="I389">
        <v>-5.5470019999999997E-3</v>
      </c>
      <c r="J389">
        <v>0.360555128</v>
      </c>
      <c r="K389">
        <v>-715.34137305199999</v>
      </c>
      <c r="L389">
        <v>715.70192817999998</v>
      </c>
      <c r="M389">
        <v>397.00000000043087</v>
      </c>
      <c r="N389">
        <v>595.50000000019122</v>
      </c>
      <c r="O389">
        <v>198.50000000006369</v>
      </c>
      <c r="P389">
        <f>0+LEFT(TEXT(Table2[[#This Row],[canvas_width]],"000/000"),3)</f>
        <v>397</v>
      </c>
      <c r="Q389" s="7" t="str">
        <f t="shared" si="12"/>
        <v>/</v>
      </c>
      <c r="R389" s="5">
        <f>0+RIGHT(TEXT(Table2[[#This Row],[canvas_width]],"000/000"),3)</f>
        <v>100</v>
      </c>
      <c r="S389">
        <f>Table2[[#This Row],[multiplier]]/Table2[[#This Row],[canvas_width]]</f>
        <v>50.000000000016044</v>
      </c>
      <c r="T389" s="6">
        <f>0+LEFT(TEXT(Table2[[#This Row],[multiplier/canvas_width]],"000/000"),3)</f>
        <v>50</v>
      </c>
      <c r="U389" s="7" t="str">
        <f t="shared" si="13"/>
        <v>/</v>
      </c>
      <c r="V389" s="5">
        <f>0+RIGHT(TEXT(Table2[[#This Row],[multiplier/canvas_width]],"000/000"),3)</f>
        <v>1</v>
      </c>
      <c r="W389">
        <f>MOD(Table2[[#This Row],[tan_angle_denom]],Table2[[#This Row],[canvas_width_denom]])</f>
        <v>3</v>
      </c>
      <c r="X389" t="b">
        <f>ISEVEN(Table2[[#This Row],[denom_mod]])</f>
        <v>0</v>
      </c>
      <c r="Y389">
        <f>MOD(Table2[[#This Row],[canvas_width_numer]],Table2[[#This Row],[denom_mod]])</f>
        <v>1</v>
      </c>
    </row>
    <row r="390" spans="1:25" hidden="1" x14ac:dyDescent="0.25">
      <c r="A390">
        <f>TAN(RADIANS(Table2[[#This Row],[angle]]))</f>
        <v>0.66666666666717622</v>
      </c>
      <c r="B390">
        <f>0+LEFT(TEXT(Table2[[#This Row],[tan_angle]],"000/000"),3)</f>
        <v>2</v>
      </c>
      <c r="C390">
        <f>0+RIGHT(TEXT(Table2[[#This Row],[tan_angle]],"000/000"),3)</f>
        <v>3</v>
      </c>
      <c r="D390" s="1">
        <v>3.98</v>
      </c>
      <c r="E390">
        <v>33.690067526</v>
      </c>
      <c r="F390">
        <v>0</v>
      </c>
      <c r="G390">
        <v>0</v>
      </c>
      <c r="H390">
        <v>124.374877998</v>
      </c>
      <c r="I390">
        <v>1.1094003999999999E-2</v>
      </c>
      <c r="J390">
        <v>0.360555128</v>
      </c>
      <c r="K390">
        <v>-358.39179678099998</v>
      </c>
      <c r="L390">
        <v>358.75235190900003</v>
      </c>
      <c r="M390">
        <v>199.00000000028999</v>
      </c>
      <c r="N390">
        <v>298.50000000020691</v>
      </c>
      <c r="O390">
        <v>99.500000000068965</v>
      </c>
      <c r="P390">
        <f>0+LEFT(TEXT(Table2[[#This Row],[canvas_width]],"000/000"),3)</f>
        <v>199</v>
      </c>
      <c r="Q390" s="7" t="str">
        <f t="shared" si="12"/>
        <v>/</v>
      </c>
      <c r="R390" s="5">
        <f>0+RIGHT(TEXT(Table2[[#This Row],[canvas_width]],"000/000"),3)</f>
        <v>50</v>
      </c>
      <c r="S390">
        <f>Table2[[#This Row],[multiplier]]/Table2[[#This Row],[canvas_width]]</f>
        <v>25.000000000017327</v>
      </c>
      <c r="T390" s="6">
        <f>0+LEFT(TEXT(Table2[[#This Row],[multiplier/canvas_width]],"000/000"),3)</f>
        <v>25</v>
      </c>
      <c r="U390" s="7" t="str">
        <f t="shared" si="13"/>
        <v>/</v>
      </c>
      <c r="V390" s="5">
        <f>0+RIGHT(TEXT(Table2[[#This Row],[multiplier/canvas_width]],"000/000"),3)</f>
        <v>1</v>
      </c>
      <c r="W390">
        <f>MOD(Table2[[#This Row],[tan_angle_denom]],Table2[[#This Row],[canvas_width_denom]])</f>
        <v>3</v>
      </c>
      <c r="X390" t="b">
        <f>ISEVEN(Table2[[#This Row],[denom_mod]])</f>
        <v>0</v>
      </c>
      <c r="Y390">
        <f>MOD(Table2[[#This Row],[canvas_width_numer]],Table2[[#This Row],[denom_mod]])</f>
        <v>1</v>
      </c>
    </row>
    <row r="391" spans="1:25" hidden="1" x14ac:dyDescent="0.25">
      <c r="A391">
        <f>TAN(RADIANS(Table2[[#This Row],[angle]]))</f>
        <v>0.66666666666717622</v>
      </c>
      <c r="B391">
        <f>0+LEFT(TEXT(Table2[[#This Row],[tan_angle]],"000/000"),3)</f>
        <v>2</v>
      </c>
      <c r="C391">
        <f>0+RIGHT(TEXT(Table2[[#This Row],[tan_angle]],"000/000"),3)</f>
        <v>3</v>
      </c>
      <c r="D391" s="1">
        <v>3.99</v>
      </c>
      <c r="E391">
        <v>33.690067526</v>
      </c>
      <c r="F391">
        <v>0</v>
      </c>
      <c r="G391">
        <v>0</v>
      </c>
      <c r="H391">
        <v>225.37191622500001</v>
      </c>
      <c r="I391">
        <v>-1.6641006E-2</v>
      </c>
      <c r="J391">
        <v>0.360555128</v>
      </c>
      <c r="K391">
        <v>-239.40860469099999</v>
      </c>
      <c r="L391">
        <v>239.76915981900001</v>
      </c>
      <c r="M391">
        <v>133.000000000428</v>
      </c>
      <c r="N391">
        <v>199.50000000048951</v>
      </c>
      <c r="O391">
        <v>66.500000000163169</v>
      </c>
      <c r="P391">
        <f>0+LEFT(TEXT(Table2[[#This Row],[canvas_width]],"000/000"),3)</f>
        <v>399</v>
      </c>
      <c r="Q391" s="7" t="str">
        <f t="shared" si="12"/>
        <v>/</v>
      </c>
      <c r="R391" s="5">
        <f>0+RIGHT(TEXT(Table2[[#This Row],[canvas_width]],"000/000"),3)</f>
        <v>100</v>
      </c>
      <c r="S391">
        <f>Table2[[#This Row],[multiplier]]/Table2[[#This Row],[canvas_width]]</f>
        <v>16.66666666670756</v>
      </c>
      <c r="T391" s="6">
        <f>0+LEFT(TEXT(Table2[[#This Row],[multiplier/canvas_width]],"000/000"),3)</f>
        <v>50</v>
      </c>
      <c r="U391" s="7" t="str">
        <f t="shared" si="13"/>
        <v>/</v>
      </c>
      <c r="V391" s="5">
        <f>0+RIGHT(TEXT(Table2[[#This Row],[multiplier/canvas_width]],"000/000"),3)</f>
        <v>3</v>
      </c>
      <c r="W391">
        <f>MOD(Table2[[#This Row],[tan_angle_denom]],Table2[[#This Row],[canvas_width_denom]])</f>
        <v>3</v>
      </c>
      <c r="X391" t="b">
        <f>ISEVEN(Table2[[#This Row],[denom_mod]])</f>
        <v>0</v>
      </c>
      <c r="Y391">
        <f>MOD(Table2[[#This Row],[canvas_width_numer]],Table2[[#This Row],[denom_mod]])</f>
        <v>0</v>
      </c>
    </row>
    <row r="392" spans="1:25" hidden="1" x14ac:dyDescent="0.25">
      <c r="A392">
        <f>TAN(RADIANS(Table2[[#This Row],[angle]]))</f>
        <v>0.66666666666717622</v>
      </c>
      <c r="B392">
        <f>0+LEFT(TEXT(Table2[[#This Row],[tan_angle]],"000/000"),3)</f>
        <v>2</v>
      </c>
      <c r="C392">
        <f>0+RIGHT(TEXT(Table2[[#This Row],[tan_angle]],"000/000"),3)</f>
        <v>3</v>
      </c>
      <c r="D392" s="1">
        <v>4</v>
      </c>
      <c r="E392">
        <v>33.690067526</v>
      </c>
      <c r="F392">
        <v>0</v>
      </c>
      <c r="G392">
        <v>0</v>
      </c>
      <c r="H392">
        <v>9.4299033360000006</v>
      </c>
      <c r="I392">
        <v>-0.27735009799999999</v>
      </c>
      <c r="J392">
        <v>0.360555128</v>
      </c>
      <c r="K392">
        <v>-14.061649974</v>
      </c>
      <c r="L392">
        <v>14.422205101999999</v>
      </c>
      <c r="M392">
        <v>8.0000000000841336</v>
      </c>
      <c r="N392">
        <v>12.00000000011703</v>
      </c>
      <c r="O392">
        <v>4.0000000000390097</v>
      </c>
      <c r="P392">
        <f>0+LEFT(TEXT(Table2[[#This Row],[canvas_width]],"000/000"),3)</f>
        <v>4</v>
      </c>
      <c r="Q392" s="7" t="str">
        <f t="shared" si="12"/>
        <v>/</v>
      </c>
      <c r="R392" s="5">
        <f>0+RIGHT(TEXT(Table2[[#This Row],[canvas_width]],"000/000"),3)</f>
        <v>1</v>
      </c>
      <c r="S392">
        <f>Table2[[#This Row],[multiplier]]/Table2[[#This Row],[canvas_width]]</f>
        <v>1.0000000000097524</v>
      </c>
      <c r="T392" s="6">
        <f>0+LEFT(TEXT(Table2[[#This Row],[multiplier/canvas_width]],"000/000"),3)</f>
        <v>1</v>
      </c>
      <c r="U392" s="7" t="str">
        <f t="shared" si="13"/>
        <v>/</v>
      </c>
      <c r="V392" s="5">
        <f>0+RIGHT(TEXT(Table2[[#This Row],[multiplier/canvas_width]],"000/000"),3)</f>
        <v>1</v>
      </c>
      <c r="W392">
        <f>MOD(Table2[[#This Row],[tan_angle_denom]],Table2[[#This Row],[canvas_width_denom]])</f>
        <v>0</v>
      </c>
      <c r="X392" t="b">
        <f>ISEVEN(Table2[[#This Row],[denom_mod]])</f>
        <v>1</v>
      </c>
      <c r="Y392" t="e">
        <f>MOD(Table2[[#This Row],[canvas_width_numer]],Table2[[#This Row],[denom_mod]])</f>
        <v>#DIV/0!</v>
      </c>
    </row>
    <row r="393" spans="1:25" hidden="1" x14ac:dyDescent="0.25">
      <c r="A393">
        <f>TAN(RADIANS(Table2[[#This Row],[angle]]))</f>
        <v>0.39999999999287728</v>
      </c>
      <c r="B393">
        <f>0+LEFT(TEXT(Table2[[#This Row],[tan_angle]],"000/000"),3)</f>
        <v>2</v>
      </c>
      <c r="C393">
        <f>0+RIGHT(TEXT(Table2[[#This Row],[tan_angle]],"000/000"),3)</f>
        <v>5</v>
      </c>
      <c r="D393" s="1">
        <v>0.1</v>
      </c>
      <c r="E393">
        <v>21.801409486000001</v>
      </c>
      <c r="F393">
        <v>0</v>
      </c>
      <c r="G393">
        <v>0</v>
      </c>
      <c r="H393">
        <v>0.11605958600000001</v>
      </c>
      <c r="I393">
        <v>-4.6423834999999997E-2</v>
      </c>
      <c r="J393">
        <v>0.53851648100000005</v>
      </c>
      <c r="K393">
        <v>-2.1540659230000001</v>
      </c>
      <c r="L393">
        <v>2.6925824039999999</v>
      </c>
      <c r="M393">
        <v>1.0000000001453679</v>
      </c>
      <c r="N393">
        <v>2.5000000004079368</v>
      </c>
      <c r="O393">
        <v>0.5000000000815874</v>
      </c>
      <c r="P393">
        <f>0+LEFT(TEXT(Table2[[#This Row],[canvas_width]],"000/000"),3)</f>
        <v>1</v>
      </c>
      <c r="Q393" s="7" t="str">
        <f t="shared" si="12"/>
        <v>/</v>
      </c>
      <c r="R393" s="5">
        <f>0+RIGHT(TEXT(Table2[[#This Row],[canvas_width]],"000/000"),3)</f>
        <v>10</v>
      </c>
      <c r="S393">
        <f>Table2[[#This Row],[multiplier]]/Table2[[#This Row],[canvas_width]]</f>
        <v>5.0000000008158736</v>
      </c>
      <c r="T393" s="6">
        <f>0+LEFT(TEXT(Table2[[#This Row],[multiplier/canvas_width]],"000/000"),3)</f>
        <v>5</v>
      </c>
      <c r="U393" s="7" t="str">
        <f t="shared" si="13"/>
        <v>/</v>
      </c>
      <c r="V393" s="5">
        <f>0+RIGHT(TEXT(Table2[[#This Row],[multiplier/canvas_width]],"000/000"),3)</f>
        <v>1</v>
      </c>
      <c r="W393">
        <f>MOD(Table2[[#This Row],[tan_angle_denom]],Table2[[#This Row],[canvas_width_denom]])</f>
        <v>5</v>
      </c>
      <c r="X393" t="b">
        <f>ISEVEN(Table2[[#This Row],[denom_mod]])</f>
        <v>0</v>
      </c>
      <c r="Y393">
        <f>MOD(Table2[[#This Row],[canvas_width_numer]],Table2[[#This Row],[denom_mod]])</f>
        <v>1</v>
      </c>
    </row>
    <row r="394" spans="1:25" hidden="1" x14ac:dyDescent="0.25">
      <c r="A394">
        <f>TAN(RADIANS(Table2[[#This Row],[angle]]))</f>
        <v>0.39999999999287728</v>
      </c>
      <c r="B394">
        <f>0+LEFT(TEXT(Table2[[#This Row],[tan_angle]],"000/000"),3)</f>
        <v>2</v>
      </c>
      <c r="C394">
        <f>0+RIGHT(TEXT(Table2[[#This Row],[tan_angle]],"000/000"),3)</f>
        <v>5</v>
      </c>
      <c r="D394" s="1">
        <v>0.11</v>
      </c>
      <c r="E394">
        <v>21.801409486000001</v>
      </c>
      <c r="F394">
        <v>0</v>
      </c>
      <c r="G394">
        <v>0</v>
      </c>
      <c r="H394">
        <v>0.11605958600000001</v>
      </c>
      <c r="I394">
        <v>-4.6423834999999997E-2</v>
      </c>
      <c r="J394">
        <v>0.53851648100000005</v>
      </c>
      <c r="K394">
        <v>-2.1540659230000001</v>
      </c>
      <c r="L394">
        <v>2.6925824039999999</v>
      </c>
      <c r="M394">
        <v>1.0000000001453679</v>
      </c>
      <c r="N394">
        <v>2.5000000004079368</v>
      </c>
      <c r="O394">
        <v>0.5000000000815874</v>
      </c>
      <c r="P394">
        <f>0+LEFT(TEXT(Table2[[#This Row],[canvas_width]],"000/000"),3)</f>
        <v>11</v>
      </c>
      <c r="Q394" s="7" t="str">
        <f t="shared" si="12"/>
        <v>/</v>
      </c>
      <c r="R394" s="5">
        <f>0+RIGHT(TEXT(Table2[[#This Row],[canvas_width]],"000/000"),3)</f>
        <v>100</v>
      </c>
      <c r="S394">
        <f>Table2[[#This Row],[multiplier]]/Table2[[#This Row],[canvas_width]]</f>
        <v>4.5454545461962494</v>
      </c>
      <c r="T394" s="6">
        <f>0+LEFT(TEXT(Table2[[#This Row],[multiplier/canvas_width]],"000/000"),3)</f>
        <v>50</v>
      </c>
      <c r="U394" s="7" t="str">
        <f t="shared" si="13"/>
        <v>/</v>
      </c>
      <c r="V394" s="5">
        <f>0+RIGHT(TEXT(Table2[[#This Row],[multiplier/canvas_width]],"000/000"),3)</f>
        <v>11</v>
      </c>
      <c r="W394">
        <f>MOD(Table2[[#This Row],[tan_angle_denom]],Table2[[#This Row],[canvas_width_denom]])</f>
        <v>5</v>
      </c>
      <c r="X394" t="b">
        <f>ISEVEN(Table2[[#This Row],[denom_mod]])</f>
        <v>0</v>
      </c>
      <c r="Y394">
        <f>MOD(Table2[[#This Row],[canvas_width_numer]],Table2[[#This Row],[denom_mod]])</f>
        <v>1</v>
      </c>
    </row>
    <row r="395" spans="1:25" x14ac:dyDescent="0.25">
      <c r="A395">
        <f>TAN(RADIANS(Table2[[#This Row],[angle]]))</f>
        <v>0.39999999999287728</v>
      </c>
      <c r="B395">
        <f>0+LEFT(TEXT(Table2[[#This Row],[tan_angle]],"000/000"),3)</f>
        <v>2</v>
      </c>
      <c r="C395">
        <f>0+RIGHT(TEXT(Table2[[#This Row],[tan_angle]],"000/000"),3)</f>
        <v>5</v>
      </c>
      <c r="D395" s="1">
        <v>0.12</v>
      </c>
      <c r="E395">
        <v>21.801409486000001</v>
      </c>
      <c r="F395">
        <v>0</v>
      </c>
      <c r="G395">
        <v>0</v>
      </c>
      <c r="H395">
        <v>0.11605958600000001</v>
      </c>
      <c r="I395">
        <v>-4.6423834999999997E-2</v>
      </c>
      <c r="J395">
        <v>0.53851648100000005</v>
      </c>
      <c r="K395">
        <v>-2.1540659230000001</v>
      </c>
      <c r="L395">
        <v>2.6925824039999999</v>
      </c>
      <c r="M395">
        <v>1.0000000001453679</v>
      </c>
      <c r="N395">
        <v>2.5000000004079368</v>
      </c>
      <c r="O395">
        <v>0.5000000000815874</v>
      </c>
      <c r="P395">
        <f>0+LEFT(TEXT(Table2[[#This Row],[canvas_width]],"000/000"),3)</f>
        <v>3</v>
      </c>
      <c r="Q395" s="7" t="str">
        <f t="shared" si="12"/>
        <v>/</v>
      </c>
      <c r="R395" s="5">
        <f>0+RIGHT(TEXT(Table2[[#This Row],[canvas_width]],"000/000"),3)</f>
        <v>25</v>
      </c>
      <c r="S395">
        <f>Table2[[#This Row],[multiplier]]/Table2[[#This Row],[canvas_width]]</f>
        <v>4.1666666673465622</v>
      </c>
      <c r="T395" s="6">
        <f>0+LEFT(TEXT(Table2[[#This Row],[multiplier/canvas_width]],"000/000"),3)</f>
        <v>25</v>
      </c>
      <c r="U395" s="7" t="str">
        <f t="shared" si="13"/>
        <v>/</v>
      </c>
      <c r="V395" s="5">
        <f>0+RIGHT(TEXT(Table2[[#This Row],[multiplier/canvas_width]],"000/000"),3)</f>
        <v>6</v>
      </c>
      <c r="W395">
        <f>MOD(Table2[[#This Row],[tan_angle_denom]],Table2[[#This Row],[canvas_width_denom]])</f>
        <v>5</v>
      </c>
      <c r="X395" t="b">
        <f>ISEVEN(Table2[[#This Row],[denom_mod]])</f>
        <v>0</v>
      </c>
      <c r="Y395">
        <f>MOD(Table2[[#This Row],[canvas_width_numer]],Table2[[#This Row],[denom_mod]])</f>
        <v>3</v>
      </c>
    </row>
    <row r="396" spans="1:25" hidden="1" x14ac:dyDescent="0.25">
      <c r="A396">
        <f>TAN(RADIANS(Table2[[#This Row],[angle]]))</f>
        <v>0.39999999999287728</v>
      </c>
      <c r="B396">
        <f>0+LEFT(TEXT(Table2[[#This Row],[tan_angle]],"000/000"),3)</f>
        <v>2</v>
      </c>
      <c r="C396">
        <f>0+RIGHT(TEXT(Table2[[#This Row],[tan_angle]],"000/000"),3)</f>
        <v>5</v>
      </c>
      <c r="D396" s="1">
        <v>0.13</v>
      </c>
      <c r="E396">
        <v>21.801409486000001</v>
      </c>
      <c r="F396">
        <v>0</v>
      </c>
      <c r="G396">
        <v>0</v>
      </c>
      <c r="H396">
        <v>10.779614381</v>
      </c>
      <c r="I396">
        <v>-3.7139069999999998E-3</v>
      </c>
      <c r="J396">
        <v>0.53851648100000005</v>
      </c>
      <c r="K396">
        <v>-34.465054766000002</v>
      </c>
      <c r="L396">
        <v>35.003571246999996</v>
      </c>
      <c r="M396">
        <v>13.000000000032831</v>
      </c>
      <c r="N396">
        <v>32.500000000660798</v>
      </c>
      <c r="O396">
        <v>6.5000000001321592</v>
      </c>
      <c r="P396">
        <f>0+LEFT(TEXT(Table2[[#This Row],[canvas_width]],"000/000"),3)</f>
        <v>13</v>
      </c>
      <c r="Q396" s="7" t="str">
        <f t="shared" si="12"/>
        <v>/</v>
      </c>
      <c r="R396" s="5">
        <f>0+RIGHT(TEXT(Table2[[#This Row],[canvas_width]],"000/000"),3)</f>
        <v>100</v>
      </c>
      <c r="S396">
        <f>Table2[[#This Row],[multiplier]]/Table2[[#This Row],[canvas_width]]</f>
        <v>50.000000001016609</v>
      </c>
      <c r="T396" s="6">
        <f>0+LEFT(TEXT(Table2[[#This Row],[multiplier/canvas_width]],"000/000"),3)</f>
        <v>50</v>
      </c>
      <c r="U396" s="7" t="str">
        <f t="shared" si="13"/>
        <v>/</v>
      </c>
      <c r="V396" s="5">
        <f>0+RIGHT(TEXT(Table2[[#This Row],[multiplier/canvas_width]],"000/000"),3)</f>
        <v>1</v>
      </c>
      <c r="W396">
        <f>MOD(Table2[[#This Row],[tan_angle_denom]],Table2[[#This Row],[canvas_width_denom]])</f>
        <v>5</v>
      </c>
      <c r="X396" t="b">
        <f>ISEVEN(Table2[[#This Row],[denom_mod]])</f>
        <v>0</v>
      </c>
      <c r="Y396">
        <f>MOD(Table2[[#This Row],[canvas_width_numer]],Table2[[#This Row],[denom_mod]])</f>
        <v>3</v>
      </c>
    </row>
    <row r="397" spans="1:25" hidden="1" x14ac:dyDescent="0.25">
      <c r="A397">
        <f>TAN(RADIANS(Table2[[#This Row],[angle]]))</f>
        <v>0</v>
      </c>
      <c r="B397">
        <f>0+LEFT(TEXT(Table2[[#This Row],[tan_angle]],"000/000"),3)</f>
        <v>0</v>
      </c>
      <c r="C397">
        <f>0+RIGHT(TEXT(Table2[[#This Row],[tan_angle]],"000/000"),3)</f>
        <v>1</v>
      </c>
      <c r="D397" s="1">
        <v>0.14000000000000001</v>
      </c>
      <c r="E397">
        <v>0</v>
      </c>
      <c r="F397">
        <v>0</v>
      </c>
      <c r="G397">
        <v>0</v>
      </c>
      <c r="H397">
        <v>0</v>
      </c>
      <c r="I397">
        <v>1</v>
      </c>
      <c r="P397">
        <f>0+LEFT(TEXT(Table2[[#This Row],[canvas_width]],"000/000"),3)</f>
        <v>7</v>
      </c>
      <c r="Q397" s="7" t="str">
        <f t="shared" si="12"/>
        <v>/</v>
      </c>
      <c r="R397" s="5">
        <f>0+RIGHT(TEXT(Table2[[#This Row],[canvas_width]],"000/000"),3)</f>
        <v>50</v>
      </c>
      <c r="S397">
        <f>Table2[[#This Row],[multiplier]]/Table2[[#This Row],[canvas_width]]</f>
        <v>0</v>
      </c>
      <c r="T397" s="6">
        <f>0+LEFT(TEXT(Table2[[#This Row],[multiplier/canvas_width]],"000/000"),3)</f>
        <v>0</v>
      </c>
      <c r="U397" s="7" t="str">
        <f t="shared" si="13"/>
        <v>/</v>
      </c>
      <c r="V397" s="5">
        <f>0+RIGHT(TEXT(Table2[[#This Row],[multiplier/canvas_width]],"000/000"),3)</f>
        <v>1</v>
      </c>
      <c r="W397">
        <f>MOD(Table2[[#This Row],[tan_angle_denom]],Table2[[#This Row],[canvas_width_denom]])</f>
        <v>1</v>
      </c>
      <c r="X397" t="b">
        <f>ISEVEN(Table2[[#This Row],[denom_mod]])</f>
        <v>0</v>
      </c>
      <c r="Y397">
        <f>MOD(Table2[[#This Row],[canvas_width_numer]],Table2[[#This Row],[denom_mod]])</f>
        <v>0</v>
      </c>
    </row>
    <row r="398" spans="1:25" hidden="1" x14ac:dyDescent="0.25">
      <c r="A398">
        <f>TAN(RADIANS(Table2[[#This Row],[angle]]))</f>
        <v>0.39999999999287728</v>
      </c>
      <c r="B398">
        <f>0+LEFT(TEXT(Table2[[#This Row],[tan_angle]],"000/000"),3)</f>
        <v>2</v>
      </c>
      <c r="C398">
        <f>0+RIGHT(TEXT(Table2[[#This Row],[tan_angle]],"000/000"),3)</f>
        <v>5</v>
      </c>
      <c r="D398" s="1">
        <v>0.15</v>
      </c>
      <c r="E398">
        <v>21.801409486000001</v>
      </c>
      <c r="F398">
        <v>0</v>
      </c>
      <c r="G398">
        <v>0</v>
      </c>
      <c r="H398">
        <v>2.739006238</v>
      </c>
      <c r="I398">
        <v>-1.8569533999999999E-2</v>
      </c>
      <c r="J398">
        <v>0.53851648100000005</v>
      </c>
      <c r="K398">
        <v>-7.5392307299999999</v>
      </c>
      <c r="L398">
        <v>8.0777472110000001</v>
      </c>
      <c r="M398">
        <v>3.0000000000647131</v>
      </c>
      <c r="N398">
        <v>7.5000000002953344</v>
      </c>
      <c r="O398">
        <v>1.500000000059067</v>
      </c>
      <c r="P398">
        <f>0+LEFT(TEXT(Table2[[#This Row],[canvas_width]],"000/000"),3)</f>
        <v>3</v>
      </c>
      <c r="Q398" s="7" t="str">
        <f t="shared" si="12"/>
        <v>/</v>
      </c>
      <c r="R398" s="5">
        <f>0+RIGHT(TEXT(Table2[[#This Row],[canvas_width]],"000/000"),3)</f>
        <v>20</v>
      </c>
      <c r="S398">
        <f>Table2[[#This Row],[multiplier]]/Table2[[#This Row],[canvas_width]]</f>
        <v>10.000000000393781</v>
      </c>
      <c r="T398" s="6">
        <f>0+LEFT(TEXT(Table2[[#This Row],[multiplier/canvas_width]],"000/000"),3)</f>
        <v>10</v>
      </c>
      <c r="U398" s="7" t="str">
        <f t="shared" si="13"/>
        <v>/</v>
      </c>
      <c r="V398" s="5">
        <f>0+RIGHT(TEXT(Table2[[#This Row],[multiplier/canvas_width]],"000/000"),3)</f>
        <v>1</v>
      </c>
      <c r="W398">
        <f>MOD(Table2[[#This Row],[tan_angle_denom]],Table2[[#This Row],[canvas_width_denom]])</f>
        <v>5</v>
      </c>
      <c r="X398" t="b">
        <f>ISEVEN(Table2[[#This Row],[denom_mod]])</f>
        <v>0</v>
      </c>
      <c r="Y398">
        <f>MOD(Table2[[#This Row],[canvas_width_numer]],Table2[[#This Row],[denom_mod]])</f>
        <v>3</v>
      </c>
    </row>
    <row r="399" spans="1:25" hidden="1" x14ac:dyDescent="0.25">
      <c r="A399">
        <f>TAN(RADIANS(Table2[[#This Row],[angle]]))</f>
        <v>0.39999999999287728</v>
      </c>
      <c r="B399">
        <f>0+LEFT(TEXT(Table2[[#This Row],[tan_angle]],"000/000"),3)</f>
        <v>2</v>
      </c>
      <c r="C399">
        <f>0+RIGHT(TEXT(Table2[[#This Row],[tan_angle]],"000/000"),3)</f>
        <v>5</v>
      </c>
      <c r="D399" s="1">
        <v>0.16</v>
      </c>
      <c r="E399">
        <v>21.801409486000001</v>
      </c>
      <c r="F399">
        <v>0</v>
      </c>
      <c r="G399">
        <v>0</v>
      </c>
      <c r="H399">
        <v>8.0963167449999993</v>
      </c>
      <c r="I399">
        <v>-7.4278139999999996E-3</v>
      </c>
      <c r="J399">
        <v>0.53851648100000005</v>
      </c>
      <c r="K399">
        <v>-21.002142748000001</v>
      </c>
      <c r="L399">
        <v>21.540659228999999</v>
      </c>
      <c r="M399">
        <v>8.0000000000487699</v>
      </c>
      <c r="N399">
        <v>20.00000000047806</v>
      </c>
      <c r="O399">
        <v>4.0000000000956124</v>
      </c>
      <c r="P399">
        <f>0+LEFT(TEXT(Table2[[#This Row],[canvas_width]],"000/000"),3)</f>
        <v>4</v>
      </c>
      <c r="Q399" s="7" t="str">
        <f t="shared" si="12"/>
        <v>/</v>
      </c>
      <c r="R399" s="5">
        <f>0+RIGHT(TEXT(Table2[[#This Row],[canvas_width]],"000/000"),3)</f>
        <v>25</v>
      </c>
      <c r="S399">
        <f>Table2[[#This Row],[multiplier]]/Table2[[#This Row],[canvas_width]]</f>
        <v>25.000000000597577</v>
      </c>
      <c r="T399" s="6">
        <f>0+LEFT(TEXT(Table2[[#This Row],[multiplier/canvas_width]],"000/000"),3)</f>
        <v>25</v>
      </c>
      <c r="U399" s="7" t="str">
        <f t="shared" si="13"/>
        <v>/</v>
      </c>
      <c r="V399" s="5">
        <f>0+RIGHT(TEXT(Table2[[#This Row],[multiplier/canvas_width]],"000/000"),3)</f>
        <v>1</v>
      </c>
      <c r="W399">
        <f>MOD(Table2[[#This Row],[tan_angle_denom]],Table2[[#This Row],[canvas_width_denom]])</f>
        <v>5</v>
      </c>
      <c r="X399" t="b">
        <f>ISEVEN(Table2[[#This Row],[denom_mod]])</f>
        <v>0</v>
      </c>
      <c r="Y399">
        <f>MOD(Table2[[#This Row],[canvas_width_numer]],Table2[[#This Row],[denom_mod]])</f>
        <v>4</v>
      </c>
    </row>
    <row r="400" spans="1:25" hidden="1" x14ac:dyDescent="0.25">
      <c r="A400">
        <f>TAN(RADIANS(Table2[[#This Row],[angle]]))</f>
        <v>0.39999999999287728</v>
      </c>
      <c r="B400">
        <f>0+LEFT(TEXT(Table2[[#This Row],[tan_angle]],"000/000"),3)</f>
        <v>2</v>
      </c>
      <c r="C400">
        <f>0+RIGHT(TEXT(Table2[[#This Row],[tan_angle]],"000/000"),3)</f>
        <v>5</v>
      </c>
      <c r="D400" s="1">
        <v>0.17</v>
      </c>
      <c r="E400">
        <v>21.801409486000001</v>
      </c>
      <c r="F400">
        <v>0</v>
      </c>
      <c r="G400">
        <v>0</v>
      </c>
      <c r="H400">
        <v>18.857361592</v>
      </c>
      <c r="I400">
        <v>-3.7139069999999998E-3</v>
      </c>
      <c r="J400">
        <v>0.53851648100000005</v>
      </c>
      <c r="K400">
        <v>-45.235384379999999</v>
      </c>
      <c r="L400">
        <v>45.773900861000001</v>
      </c>
      <c r="M400">
        <v>16.99999999987152</v>
      </c>
      <c r="N400">
        <v>42.500000000435591</v>
      </c>
      <c r="O400">
        <v>8.5000000000871179</v>
      </c>
      <c r="P400">
        <f>0+LEFT(TEXT(Table2[[#This Row],[canvas_width]],"000/000"),3)</f>
        <v>17</v>
      </c>
      <c r="Q400" s="7" t="str">
        <f t="shared" si="12"/>
        <v>/</v>
      </c>
      <c r="R400" s="5">
        <f>0+RIGHT(TEXT(Table2[[#This Row],[canvas_width]],"000/000"),3)</f>
        <v>100</v>
      </c>
      <c r="S400">
        <f>Table2[[#This Row],[multiplier]]/Table2[[#This Row],[canvas_width]]</f>
        <v>50.000000000512458</v>
      </c>
      <c r="T400" s="6">
        <f>0+LEFT(TEXT(Table2[[#This Row],[multiplier/canvas_width]],"000/000"),3)</f>
        <v>50</v>
      </c>
      <c r="U400" s="7" t="str">
        <f t="shared" si="13"/>
        <v>/</v>
      </c>
      <c r="V400" s="5">
        <f>0+RIGHT(TEXT(Table2[[#This Row],[multiplier/canvas_width]],"000/000"),3)</f>
        <v>1</v>
      </c>
      <c r="W400">
        <f>MOD(Table2[[#This Row],[tan_angle_denom]],Table2[[#This Row],[canvas_width_denom]])</f>
        <v>5</v>
      </c>
      <c r="X400" t="b">
        <f>ISEVEN(Table2[[#This Row],[denom_mod]])</f>
        <v>0</v>
      </c>
      <c r="Y400">
        <f>MOD(Table2[[#This Row],[canvas_width_numer]],Table2[[#This Row],[denom_mod]])</f>
        <v>2</v>
      </c>
    </row>
    <row r="401" spans="1:25" hidden="1" x14ac:dyDescent="0.25">
      <c r="A401">
        <f>TAN(RADIANS(Table2[[#This Row],[angle]]))</f>
        <v>0.39999999999287728</v>
      </c>
      <c r="B401">
        <f>0+LEFT(TEXT(Table2[[#This Row],[tan_angle]],"000/000"),3)</f>
        <v>2</v>
      </c>
      <c r="C401">
        <f>0+RIGHT(TEXT(Table2[[#This Row],[tan_angle]],"000/000"),3)</f>
        <v>5</v>
      </c>
      <c r="D401" s="1">
        <v>0.18</v>
      </c>
      <c r="E401">
        <v>21.801409486000001</v>
      </c>
      <c r="F401">
        <v>0</v>
      </c>
      <c r="G401">
        <v>0</v>
      </c>
      <c r="H401">
        <v>2.7111519369999999</v>
      </c>
      <c r="I401">
        <v>-7.4278139999999996E-3</v>
      </c>
      <c r="J401">
        <v>0.53851648100000005</v>
      </c>
      <c r="K401">
        <v>-23.694725151</v>
      </c>
      <c r="L401">
        <v>24.233241631999999</v>
      </c>
      <c r="M401">
        <v>8.999999999822748</v>
      </c>
      <c r="N401">
        <v>22.49999999995752</v>
      </c>
      <c r="O401">
        <v>4.4999999999915046</v>
      </c>
      <c r="P401">
        <f>0+LEFT(TEXT(Table2[[#This Row],[canvas_width]],"000/000"),3)</f>
        <v>9</v>
      </c>
      <c r="Q401" s="7" t="str">
        <f t="shared" si="12"/>
        <v>/</v>
      </c>
      <c r="R401" s="5">
        <f>0+RIGHT(TEXT(Table2[[#This Row],[canvas_width]],"000/000"),3)</f>
        <v>50</v>
      </c>
      <c r="S401">
        <f>Table2[[#This Row],[multiplier]]/Table2[[#This Row],[canvas_width]]</f>
        <v>24.999999999952806</v>
      </c>
      <c r="T401" s="6">
        <f>0+LEFT(TEXT(Table2[[#This Row],[multiplier/canvas_width]],"000/000"),3)</f>
        <v>25</v>
      </c>
      <c r="U401" s="7" t="str">
        <f t="shared" si="13"/>
        <v>/</v>
      </c>
      <c r="V401" s="5">
        <f>0+RIGHT(TEXT(Table2[[#This Row],[multiplier/canvas_width]],"000/000"),3)</f>
        <v>1</v>
      </c>
      <c r="W401">
        <f>MOD(Table2[[#This Row],[tan_angle_denom]],Table2[[#This Row],[canvas_width_denom]])</f>
        <v>5</v>
      </c>
      <c r="X401" t="b">
        <f>ISEVEN(Table2[[#This Row],[denom_mod]])</f>
        <v>0</v>
      </c>
      <c r="Y401">
        <f>MOD(Table2[[#This Row],[canvas_width_numer]],Table2[[#This Row],[denom_mod]])</f>
        <v>4</v>
      </c>
    </row>
    <row r="402" spans="1:25" hidden="1" x14ac:dyDescent="0.25">
      <c r="A402">
        <f>TAN(RADIANS(Table2[[#This Row],[angle]]))</f>
        <v>0.39999999999287728</v>
      </c>
      <c r="B402">
        <f>0+LEFT(TEXT(Table2[[#This Row],[tan_angle]],"000/000"),3)</f>
        <v>2</v>
      </c>
      <c r="C402">
        <f>0+RIGHT(TEXT(Table2[[#This Row],[tan_angle]],"000/000"),3)</f>
        <v>5</v>
      </c>
      <c r="D402" s="1">
        <v>0.18999999999999989</v>
      </c>
      <c r="E402">
        <v>21.801409486000001</v>
      </c>
      <c r="F402">
        <v>0</v>
      </c>
      <c r="G402">
        <v>0</v>
      </c>
      <c r="H402">
        <v>34.994286479000003</v>
      </c>
      <c r="I402">
        <v>3.7139069999999998E-3</v>
      </c>
      <c r="J402">
        <v>0.53851648100000005</v>
      </c>
      <c r="K402">
        <v>-50.620549187000002</v>
      </c>
      <c r="L402">
        <v>51.159065667999997</v>
      </c>
      <c r="M402">
        <v>18.99999999979087</v>
      </c>
      <c r="N402">
        <v>47.500000000322991</v>
      </c>
      <c r="O402">
        <v>9.500000000064599</v>
      </c>
      <c r="P402">
        <f>0+LEFT(TEXT(Table2[[#This Row],[canvas_width]],"000/000"),3)</f>
        <v>19</v>
      </c>
      <c r="Q402" s="7" t="str">
        <f t="shared" si="12"/>
        <v>/</v>
      </c>
      <c r="R402" s="5">
        <f>0+RIGHT(TEXT(Table2[[#This Row],[canvas_width]],"000/000"),3)</f>
        <v>100</v>
      </c>
      <c r="S402">
        <f>Table2[[#This Row],[multiplier]]/Table2[[#This Row],[canvas_width]]</f>
        <v>50.000000000340023</v>
      </c>
      <c r="T402" s="6">
        <f>0+LEFT(TEXT(Table2[[#This Row],[multiplier/canvas_width]],"000/000"),3)</f>
        <v>50</v>
      </c>
      <c r="U402" s="7" t="str">
        <f t="shared" si="13"/>
        <v>/</v>
      </c>
      <c r="V402" s="5">
        <f>0+RIGHT(TEXT(Table2[[#This Row],[multiplier/canvas_width]],"000/000"),3)</f>
        <v>1</v>
      </c>
      <c r="W402">
        <f>MOD(Table2[[#This Row],[tan_angle_denom]],Table2[[#This Row],[canvas_width_denom]])</f>
        <v>5</v>
      </c>
      <c r="X402" t="b">
        <f>ISEVEN(Table2[[#This Row],[denom_mod]])</f>
        <v>0</v>
      </c>
      <c r="Y402">
        <f>MOD(Table2[[#This Row],[canvas_width_numer]],Table2[[#This Row],[denom_mod]])</f>
        <v>4</v>
      </c>
    </row>
    <row r="403" spans="1:25" hidden="1" x14ac:dyDescent="0.25">
      <c r="A403">
        <f>TAN(RADIANS(Table2[[#This Row],[angle]]))</f>
        <v>0.39999999999287728</v>
      </c>
      <c r="B403">
        <f>0+LEFT(TEXT(Table2[[#This Row],[tan_angle]],"000/000"),3)</f>
        <v>2</v>
      </c>
      <c r="C403">
        <f>0+RIGHT(TEXT(Table2[[#This Row],[tan_angle]],"000/000"),3)</f>
        <v>5</v>
      </c>
      <c r="D403" s="1">
        <v>0.2</v>
      </c>
      <c r="E403">
        <v>21.801409486000001</v>
      </c>
      <c r="F403">
        <v>0</v>
      </c>
      <c r="G403">
        <v>0</v>
      </c>
      <c r="H403">
        <v>2.7854300730000001</v>
      </c>
      <c r="I403">
        <v>-3.7139067999999997E-2</v>
      </c>
      <c r="J403">
        <v>0.53851648100000005</v>
      </c>
      <c r="K403">
        <v>-4.8466483260000004</v>
      </c>
      <c r="L403">
        <v>5.3851648070000007</v>
      </c>
      <c r="M403">
        <v>1.999999999919345</v>
      </c>
      <c r="N403">
        <v>4.9999999998873967</v>
      </c>
      <c r="O403">
        <v>0.99999999997747935</v>
      </c>
      <c r="P403">
        <f>0+LEFT(TEXT(Table2[[#This Row],[canvas_width]],"000/000"),3)</f>
        <v>1</v>
      </c>
      <c r="Q403" s="7" t="str">
        <f t="shared" si="12"/>
        <v>/</v>
      </c>
      <c r="R403" s="5">
        <f>0+RIGHT(TEXT(Table2[[#This Row],[canvas_width]],"000/000"),3)</f>
        <v>5</v>
      </c>
      <c r="S403">
        <f>Table2[[#This Row],[multiplier]]/Table2[[#This Row],[canvas_width]]</f>
        <v>4.9999999998873967</v>
      </c>
      <c r="T403" s="6">
        <f>0+LEFT(TEXT(Table2[[#This Row],[multiplier/canvas_width]],"000/000"),3)</f>
        <v>5</v>
      </c>
      <c r="U403" s="7" t="str">
        <f t="shared" si="13"/>
        <v>/</v>
      </c>
      <c r="V403" s="5">
        <f>0+RIGHT(TEXT(Table2[[#This Row],[multiplier/canvas_width]],"000/000"),3)</f>
        <v>1</v>
      </c>
      <c r="W403">
        <f>MOD(Table2[[#This Row],[tan_angle_denom]],Table2[[#This Row],[canvas_width_denom]])</f>
        <v>0</v>
      </c>
      <c r="X403" t="b">
        <f>ISEVEN(Table2[[#This Row],[denom_mod]])</f>
        <v>1</v>
      </c>
      <c r="Y403" t="e">
        <f>MOD(Table2[[#This Row],[canvas_width_numer]],Table2[[#This Row],[denom_mod]])</f>
        <v>#DIV/0!</v>
      </c>
    </row>
    <row r="404" spans="1:25" hidden="1" x14ac:dyDescent="0.25">
      <c r="A404">
        <f>TAN(RADIANS(Table2[[#This Row],[angle]]))</f>
        <v>0.39999999999287728</v>
      </c>
      <c r="B404">
        <f>0+LEFT(TEXT(Table2[[#This Row],[tan_angle]],"000/000"),3)</f>
        <v>2</v>
      </c>
      <c r="C404">
        <f>0+RIGHT(TEXT(Table2[[#This Row],[tan_angle]],"000/000"),3)</f>
        <v>5</v>
      </c>
      <c r="D404" s="1">
        <v>0.21</v>
      </c>
      <c r="E404">
        <v>21.801409486000001</v>
      </c>
      <c r="F404">
        <v>0</v>
      </c>
      <c r="G404">
        <v>0</v>
      </c>
      <c r="H404">
        <v>29.627691206000002</v>
      </c>
      <c r="I404">
        <v>-3.7139069999999998E-3</v>
      </c>
      <c r="J404">
        <v>0.53851648100000005</v>
      </c>
      <c r="K404">
        <v>-56.005713993999997</v>
      </c>
      <c r="L404">
        <v>56.544230474999999</v>
      </c>
      <c r="M404">
        <v>20.999999999710209</v>
      </c>
      <c r="N404">
        <v>52.500000000210377</v>
      </c>
      <c r="O404">
        <v>10.500000000042069</v>
      </c>
      <c r="P404">
        <f>0+LEFT(TEXT(Table2[[#This Row],[canvas_width]],"000/000"),3)</f>
        <v>21</v>
      </c>
      <c r="Q404" s="7" t="str">
        <f t="shared" si="12"/>
        <v>/</v>
      </c>
      <c r="R404" s="5">
        <f>0+RIGHT(TEXT(Table2[[#This Row],[canvas_width]],"000/000"),3)</f>
        <v>100</v>
      </c>
      <c r="S404">
        <f>Table2[[#This Row],[multiplier]]/Table2[[#This Row],[canvas_width]]</f>
        <v>50.00000000020033</v>
      </c>
      <c r="T404" s="6">
        <f>0+LEFT(TEXT(Table2[[#This Row],[multiplier/canvas_width]],"000/000"),3)</f>
        <v>50</v>
      </c>
      <c r="U404" s="7" t="str">
        <f t="shared" si="13"/>
        <v>/</v>
      </c>
      <c r="V404" s="5">
        <f>0+RIGHT(TEXT(Table2[[#This Row],[multiplier/canvas_width]],"000/000"),3)</f>
        <v>1</v>
      </c>
      <c r="W404">
        <f>MOD(Table2[[#This Row],[tan_angle_denom]],Table2[[#This Row],[canvas_width_denom]])</f>
        <v>5</v>
      </c>
      <c r="X404" t="b">
        <f>ISEVEN(Table2[[#This Row],[denom_mod]])</f>
        <v>0</v>
      </c>
      <c r="Y404">
        <f>MOD(Table2[[#This Row],[canvas_width_numer]],Table2[[#This Row],[denom_mod]])</f>
        <v>1</v>
      </c>
    </row>
    <row r="405" spans="1:25" hidden="1" x14ac:dyDescent="0.25">
      <c r="A405">
        <f>TAN(RADIANS(Table2[[#This Row],[angle]]))</f>
        <v>0.39999999999287728</v>
      </c>
      <c r="B405">
        <f>0+LEFT(TEXT(Table2[[#This Row],[tan_angle]],"000/000"),3)</f>
        <v>2</v>
      </c>
      <c r="C405">
        <f>0+RIGHT(TEXT(Table2[[#This Row],[tan_angle]],"000/000"),3)</f>
        <v>5</v>
      </c>
      <c r="D405" s="1">
        <v>0.21999999999999989</v>
      </c>
      <c r="E405">
        <v>21.801409486000001</v>
      </c>
      <c r="F405">
        <v>0</v>
      </c>
      <c r="G405">
        <v>0</v>
      </c>
      <c r="H405">
        <v>21.559228762</v>
      </c>
      <c r="I405">
        <v>-7.4278139999999996E-3</v>
      </c>
      <c r="J405">
        <v>0.53851648100000005</v>
      </c>
      <c r="K405">
        <v>-29.079889958999999</v>
      </c>
      <c r="L405">
        <v>29.618406440000001</v>
      </c>
      <c r="M405">
        <v>11.000000000113481</v>
      </c>
      <c r="N405">
        <v>27.50000000077339</v>
      </c>
      <c r="O405">
        <v>5.5000000001546789</v>
      </c>
      <c r="P405">
        <f>0+LEFT(TEXT(Table2[[#This Row],[canvas_width]],"000/000"),3)</f>
        <v>11</v>
      </c>
      <c r="Q405" s="7" t="str">
        <f t="shared" si="12"/>
        <v>/</v>
      </c>
      <c r="R405" s="5">
        <f>0+RIGHT(TEXT(Table2[[#This Row],[canvas_width]],"000/000"),3)</f>
        <v>50</v>
      </c>
      <c r="S405">
        <f>Table2[[#This Row],[multiplier]]/Table2[[#This Row],[canvas_width]]</f>
        <v>25.0000000007031</v>
      </c>
      <c r="T405" s="6">
        <f>0+LEFT(TEXT(Table2[[#This Row],[multiplier/canvas_width]],"000/000"),3)</f>
        <v>25</v>
      </c>
      <c r="U405" s="7" t="str">
        <f t="shared" si="13"/>
        <v>/</v>
      </c>
      <c r="V405" s="5">
        <f>0+RIGHT(TEXT(Table2[[#This Row],[multiplier/canvas_width]],"000/000"),3)</f>
        <v>1</v>
      </c>
      <c r="W405">
        <f>MOD(Table2[[#This Row],[tan_angle_denom]],Table2[[#This Row],[canvas_width_denom]])</f>
        <v>5</v>
      </c>
      <c r="X405" t="b">
        <f>ISEVEN(Table2[[#This Row],[denom_mod]])</f>
        <v>0</v>
      </c>
      <c r="Y405">
        <f>MOD(Table2[[#This Row],[canvas_width_numer]],Table2[[#This Row],[denom_mod]])</f>
        <v>1</v>
      </c>
    </row>
    <row r="406" spans="1:25" hidden="1" x14ac:dyDescent="0.25">
      <c r="A406">
        <f>TAN(RADIANS(Table2[[#This Row],[angle]]))</f>
        <v>0.39999999999287728</v>
      </c>
      <c r="B406">
        <f>0+LEFT(TEXT(Table2[[#This Row],[tan_angle]],"000/000"),3)</f>
        <v>2</v>
      </c>
      <c r="C406">
        <f>0+RIGHT(TEXT(Table2[[#This Row],[tan_angle]],"000/000"),3)</f>
        <v>5</v>
      </c>
      <c r="D406" s="1">
        <v>0.23</v>
      </c>
      <c r="E406">
        <v>21.801409486000001</v>
      </c>
      <c r="F406">
        <v>0</v>
      </c>
      <c r="G406">
        <v>0</v>
      </c>
      <c r="H406">
        <v>21.549943995</v>
      </c>
      <c r="I406">
        <v>-3.7139069999999998E-3</v>
      </c>
      <c r="J406">
        <v>0.53851648100000005</v>
      </c>
      <c r="K406">
        <v>-61.390878800999999</v>
      </c>
      <c r="L406">
        <v>61.929395282000002</v>
      </c>
      <c r="M406">
        <v>22.999999999629551</v>
      </c>
      <c r="N406">
        <v>57.500000000097778</v>
      </c>
      <c r="O406">
        <v>11.500000000019559</v>
      </c>
      <c r="P406">
        <f>0+LEFT(TEXT(Table2[[#This Row],[canvas_width]],"000/000"),3)</f>
        <v>23</v>
      </c>
      <c r="Q406" s="7" t="str">
        <f t="shared" si="12"/>
        <v>/</v>
      </c>
      <c r="R406" s="5">
        <f>0+RIGHT(TEXT(Table2[[#This Row],[canvas_width]],"000/000"),3)</f>
        <v>100</v>
      </c>
      <c r="S406">
        <f>Table2[[#This Row],[multiplier]]/Table2[[#This Row],[canvas_width]]</f>
        <v>50.000000000085038</v>
      </c>
      <c r="T406" s="6">
        <f>0+LEFT(TEXT(Table2[[#This Row],[multiplier/canvas_width]],"000/000"),3)</f>
        <v>50</v>
      </c>
      <c r="U406" s="7" t="str">
        <f t="shared" si="13"/>
        <v>/</v>
      </c>
      <c r="V406" s="5">
        <f>0+RIGHT(TEXT(Table2[[#This Row],[multiplier/canvas_width]],"000/000"),3)</f>
        <v>1</v>
      </c>
      <c r="W406">
        <f>MOD(Table2[[#This Row],[tan_angle_denom]],Table2[[#This Row],[canvas_width_denom]])</f>
        <v>5</v>
      </c>
      <c r="X406" t="b">
        <f>ISEVEN(Table2[[#This Row],[denom_mod]])</f>
        <v>0</v>
      </c>
      <c r="Y406">
        <f>MOD(Table2[[#This Row],[canvas_width_numer]],Table2[[#This Row],[denom_mod]])</f>
        <v>3</v>
      </c>
    </row>
    <row r="407" spans="1:25" x14ac:dyDescent="0.25">
      <c r="A407">
        <f>TAN(RADIANS(Table2[[#This Row],[angle]]))</f>
        <v>0.39999999999287728</v>
      </c>
      <c r="B407">
        <f>0+LEFT(TEXT(Table2[[#This Row],[tan_angle]],"000/000"),3)</f>
        <v>2</v>
      </c>
      <c r="C407">
        <f>0+RIGHT(TEXT(Table2[[#This Row],[tan_angle]],"000/000"),3)</f>
        <v>5</v>
      </c>
      <c r="D407" s="1">
        <v>0.23999999999999991</v>
      </c>
      <c r="E407">
        <v>21.801409486000001</v>
      </c>
      <c r="F407">
        <v>0</v>
      </c>
      <c r="G407">
        <v>0</v>
      </c>
      <c r="H407">
        <v>18.866646359000001</v>
      </c>
      <c r="I407">
        <v>-7.4278139999999996E-3</v>
      </c>
      <c r="J407">
        <v>0.53851648100000005</v>
      </c>
      <c r="K407">
        <v>-31.772472361999998</v>
      </c>
      <c r="L407">
        <v>32.310988842999997</v>
      </c>
      <c r="M407">
        <v>11.999999999887461</v>
      </c>
      <c r="N407">
        <v>30.00000000025285</v>
      </c>
      <c r="O407">
        <v>6.0000000000505702</v>
      </c>
      <c r="P407">
        <f>0+LEFT(TEXT(Table2[[#This Row],[canvas_width]],"000/000"),3)</f>
        <v>6</v>
      </c>
      <c r="Q407" s="7" t="str">
        <f t="shared" si="12"/>
        <v>/</v>
      </c>
      <c r="R407" s="5">
        <f>0+RIGHT(TEXT(Table2[[#This Row],[canvas_width]],"000/000"),3)</f>
        <v>25</v>
      </c>
      <c r="S407">
        <f>Table2[[#This Row],[multiplier]]/Table2[[#This Row],[canvas_width]]</f>
        <v>25.000000000210719</v>
      </c>
      <c r="T407" s="6">
        <f>0+LEFT(TEXT(Table2[[#This Row],[multiplier/canvas_width]],"000/000"),3)</f>
        <v>25</v>
      </c>
      <c r="U407" s="7" t="str">
        <f t="shared" si="13"/>
        <v>/</v>
      </c>
      <c r="V407" s="5">
        <f>0+RIGHT(TEXT(Table2[[#This Row],[multiplier/canvas_width]],"000/000"),3)</f>
        <v>1</v>
      </c>
      <c r="W407">
        <f>MOD(Table2[[#This Row],[tan_angle_denom]],Table2[[#This Row],[canvas_width_denom]])</f>
        <v>5</v>
      </c>
      <c r="X407" t="b">
        <f>ISEVEN(Table2[[#This Row],[denom_mod]])</f>
        <v>0</v>
      </c>
      <c r="Y407">
        <f>MOD(Table2[[#This Row],[canvas_width_numer]],Table2[[#This Row],[denom_mod]])</f>
        <v>1</v>
      </c>
    </row>
    <row r="408" spans="1:25" hidden="1" x14ac:dyDescent="0.25">
      <c r="A408">
        <f>TAN(RADIANS(Table2[[#This Row],[angle]]))</f>
        <v>0.39999999999287728</v>
      </c>
      <c r="B408">
        <f>0+LEFT(TEXT(Table2[[#This Row],[tan_angle]],"000/000"),3)</f>
        <v>2</v>
      </c>
      <c r="C408">
        <f>0+RIGHT(TEXT(Table2[[#This Row],[tan_angle]],"000/000"),3)</f>
        <v>5</v>
      </c>
      <c r="D408" s="1">
        <v>0.24999999999999989</v>
      </c>
      <c r="E408">
        <v>21.801409486000001</v>
      </c>
      <c r="F408">
        <v>0</v>
      </c>
      <c r="G408">
        <v>0</v>
      </c>
      <c r="H408">
        <v>0.23211917300000001</v>
      </c>
      <c r="I408">
        <v>-9.2847668999999994E-2</v>
      </c>
      <c r="J408">
        <v>0.53851648100000005</v>
      </c>
      <c r="K408">
        <v>-2.1540659230000001</v>
      </c>
      <c r="L408">
        <v>2.6925824039999999</v>
      </c>
      <c r="M408">
        <v>1.0000000001453679</v>
      </c>
      <c r="N408">
        <v>2.5000000004079368</v>
      </c>
      <c r="O408">
        <v>0.5000000000815874</v>
      </c>
      <c r="P408">
        <f>0+LEFT(TEXT(Table2[[#This Row],[canvas_width]],"000/000"),3)</f>
        <v>1</v>
      </c>
      <c r="Q408" s="7" t="str">
        <f t="shared" si="12"/>
        <v>/</v>
      </c>
      <c r="R408" s="5">
        <f>0+RIGHT(TEXT(Table2[[#This Row],[canvas_width]],"000/000"),3)</f>
        <v>4</v>
      </c>
      <c r="S408">
        <f>Table2[[#This Row],[multiplier]]/Table2[[#This Row],[canvas_width]]</f>
        <v>2.0000000003263505</v>
      </c>
      <c r="T408" s="6">
        <f>0+LEFT(TEXT(Table2[[#This Row],[multiplier/canvas_width]],"000/000"),3)</f>
        <v>2</v>
      </c>
      <c r="U408" s="7" t="str">
        <f t="shared" si="13"/>
        <v>/</v>
      </c>
      <c r="V408" s="5">
        <f>0+RIGHT(TEXT(Table2[[#This Row],[multiplier/canvas_width]],"000/000"),3)</f>
        <v>1</v>
      </c>
      <c r="W408">
        <f>MOD(Table2[[#This Row],[tan_angle_denom]],Table2[[#This Row],[canvas_width_denom]])</f>
        <v>1</v>
      </c>
      <c r="X408" t="b">
        <f>ISEVEN(Table2[[#This Row],[denom_mod]])</f>
        <v>0</v>
      </c>
      <c r="Y408">
        <f>MOD(Table2[[#This Row],[canvas_width_numer]],Table2[[#This Row],[denom_mod]])</f>
        <v>0</v>
      </c>
    </row>
    <row r="409" spans="1:25" hidden="1" x14ac:dyDescent="0.25">
      <c r="A409">
        <f>TAN(RADIANS(Table2[[#This Row],[angle]]))</f>
        <v>0.39999999999287728</v>
      </c>
      <c r="B409">
        <f>0+LEFT(TEXT(Table2[[#This Row],[tan_angle]],"000/000"),3)</f>
        <v>2</v>
      </c>
      <c r="C409">
        <f>0+RIGHT(TEXT(Table2[[#This Row],[tan_angle]],"000/000"),3)</f>
        <v>5</v>
      </c>
      <c r="D409" s="1">
        <v>0.2599999999999999</v>
      </c>
      <c r="E409">
        <v>21.801409486000001</v>
      </c>
      <c r="F409">
        <v>0</v>
      </c>
      <c r="G409">
        <v>0</v>
      </c>
      <c r="H409">
        <v>21.559228762</v>
      </c>
      <c r="I409">
        <v>-7.4278139999999996E-3</v>
      </c>
      <c r="J409">
        <v>0.53851648100000005</v>
      </c>
      <c r="K409">
        <v>-34.465054766000002</v>
      </c>
      <c r="L409">
        <v>35.003571246999996</v>
      </c>
      <c r="M409">
        <v>13.000000000032831</v>
      </c>
      <c r="N409">
        <v>32.500000000660798</v>
      </c>
      <c r="O409">
        <v>6.5000000001321592</v>
      </c>
      <c r="P409">
        <f>0+LEFT(TEXT(Table2[[#This Row],[canvas_width]],"000/000"),3)</f>
        <v>13</v>
      </c>
      <c r="Q409" s="7" t="str">
        <f t="shared" si="12"/>
        <v>/</v>
      </c>
      <c r="R409" s="5">
        <f>0+RIGHT(TEXT(Table2[[#This Row],[canvas_width]],"000/000"),3)</f>
        <v>50</v>
      </c>
      <c r="S409">
        <f>Table2[[#This Row],[multiplier]]/Table2[[#This Row],[canvas_width]]</f>
        <v>25.000000000508315</v>
      </c>
      <c r="T409" s="6">
        <f>0+LEFT(TEXT(Table2[[#This Row],[multiplier/canvas_width]],"000/000"),3)</f>
        <v>25</v>
      </c>
      <c r="U409" s="7" t="str">
        <f t="shared" si="13"/>
        <v>/</v>
      </c>
      <c r="V409" s="5">
        <f>0+RIGHT(TEXT(Table2[[#This Row],[multiplier/canvas_width]],"000/000"),3)</f>
        <v>1</v>
      </c>
      <c r="W409">
        <f>MOD(Table2[[#This Row],[tan_angle_denom]],Table2[[#This Row],[canvas_width_denom]])</f>
        <v>5</v>
      </c>
      <c r="X409" t="b">
        <f>ISEVEN(Table2[[#This Row],[denom_mod]])</f>
        <v>0</v>
      </c>
      <c r="Y409">
        <f>MOD(Table2[[#This Row],[canvas_width_numer]],Table2[[#This Row],[denom_mod]])</f>
        <v>3</v>
      </c>
    </row>
    <row r="410" spans="1:25" hidden="1" x14ac:dyDescent="0.25">
      <c r="A410">
        <f>TAN(RADIANS(Table2[[#This Row],[angle]]))</f>
        <v>0.39999999999287728</v>
      </c>
      <c r="B410">
        <f>0+LEFT(TEXT(Table2[[#This Row],[tan_angle]],"000/000"),3)</f>
        <v>2</v>
      </c>
      <c r="C410">
        <f>0+RIGHT(TEXT(Table2[[#This Row],[tan_angle]],"000/000"),3)</f>
        <v>5</v>
      </c>
      <c r="D410" s="1">
        <v>0.26999999999999991</v>
      </c>
      <c r="E410">
        <v>21.801409486000001</v>
      </c>
      <c r="F410">
        <v>0</v>
      </c>
      <c r="G410">
        <v>0</v>
      </c>
      <c r="H410">
        <v>10.761044847000001</v>
      </c>
      <c r="I410">
        <v>3.7139069999999998E-3</v>
      </c>
      <c r="J410">
        <v>0.53851648100000005</v>
      </c>
      <c r="K410">
        <v>-72.161208415999994</v>
      </c>
      <c r="L410">
        <v>72.699724896999996</v>
      </c>
      <c r="M410">
        <v>26.999999999839631</v>
      </c>
      <c r="N410">
        <v>67.500000000801052</v>
      </c>
      <c r="O410">
        <v>13.50000000016021</v>
      </c>
      <c r="P410">
        <f>0+LEFT(TEXT(Table2[[#This Row],[canvas_width]],"000/000"),3)</f>
        <v>27</v>
      </c>
      <c r="Q410" s="7" t="str">
        <f t="shared" si="12"/>
        <v>/</v>
      </c>
      <c r="R410" s="5">
        <f>0+RIGHT(TEXT(Table2[[#This Row],[canvas_width]],"000/000"),3)</f>
        <v>100</v>
      </c>
      <c r="S410">
        <f>Table2[[#This Row],[multiplier]]/Table2[[#This Row],[canvas_width]]</f>
        <v>50.000000000593388</v>
      </c>
      <c r="T410" s="6">
        <f>0+LEFT(TEXT(Table2[[#This Row],[multiplier/canvas_width]],"000/000"),3)</f>
        <v>50</v>
      </c>
      <c r="U410" s="7" t="str">
        <f t="shared" si="13"/>
        <v>/</v>
      </c>
      <c r="V410" s="5">
        <f>0+RIGHT(TEXT(Table2[[#This Row],[multiplier/canvas_width]],"000/000"),3)</f>
        <v>1</v>
      </c>
      <c r="W410">
        <f>MOD(Table2[[#This Row],[tan_angle_denom]],Table2[[#This Row],[canvas_width_denom]])</f>
        <v>5</v>
      </c>
      <c r="X410" t="b">
        <f>ISEVEN(Table2[[#This Row],[denom_mod]])</f>
        <v>0</v>
      </c>
      <c r="Y410">
        <f>MOD(Table2[[#This Row],[canvas_width_numer]],Table2[[#This Row],[denom_mod]])</f>
        <v>2</v>
      </c>
    </row>
    <row r="411" spans="1:25" hidden="1" x14ac:dyDescent="0.25">
      <c r="A411">
        <f>TAN(RADIANS(Table2[[#This Row],[angle]]))</f>
        <v>0</v>
      </c>
      <c r="B411">
        <f>0+LEFT(TEXT(Table2[[#This Row],[tan_angle]],"000/000"),3)</f>
        <v>0</v>
      </c>
      <c r="C411">
        <f>0+RIGHT(TEXT(Table2[[#This Row],[tan_angle]],"000/000"),3)</f>
        <v>1</v>
      </c>
      <c r="D411" s="1">
        <v>0.27999999999999992</v>
      </c>
      <c r="E411">
        <v>0</v>
      </c>
      <c r="F411">
        <v>0</v>
      </c>
      <c r="G411">
        <v>0</v>
      </c>
      <c r="H411">
        <v>0</v>
      </c>
      <c r="I411">
        <v>1</v>
      </c>
      <c r="P411">
        <f>0+LEFT(TEXT(Table2[[#This Row],[canvas_width]],"000/000"),3)</f>
        <v>7</v>
      </c>
      <c r="Q411" s="7" t="str">
        <f t="shared" si="12"/>
        <v>/</v>
      </c>
      <c r="R411" s="5">
        <f>0+RIGHT(TEXT(Table2[[#This Row],[canvas_width]],"000/000"),3)</f>
        <v>25</v>
      </c>
      <c r="S411">
        <f>Table2[[#This Row],[multiplier]]/Table2[[#This Row],[canvas_width]]</f>
        <v>0</v>
      </c>
      <c r="T411" s="6">
        <f>0+LEFT(TEXT(Table2[[#This Row],[multiplier/canvas_width]],"000/000"),3)</f>
        <v>0</v>
      </c>
      <c r="U411" s="7" t="str">
        <f t="shared" si="13"/>
        <v>/</v>
      </c>
      <c r="V411" s="5">
        <f>0+RIGHT(TEXT(Table2[[#This Row],[multiplier/canvas_width]],"000/000"),3)</f>
        <v>1</v>
      </c>
      <c r="W411">
        <f>MOD(Table2[[#This Row],[tan_angle_denom]],Table2[[#This Row],[canvas_width_denom]])</f>
        <v>1</v>
      </c>
      <c r="X411" t="b">
        <f>ISEVEN(Table2[[#This Row],[denom_mod]])</f>
        <v>0</v>
      </c>
      <c r="Y411">
        <f>MOD(Table2[[#This Row],[canvas_width_numer]],Table2[[#This Row],[denom_mod]])</f>
        <v>0</v>
      </c>
    </row>
    <row r="412" spans="1:25" hidden="1" x14ac:dyDescent="0.25">
      <c r="A412">
        <f>TAN(RADIANS(Table2[[#This Row],[angle]]))</f>
        <v>0</v>
      </c>
      <c r="B412">
        <f>0+LEFT(TEXT(Table2[[#This Row],[tan_angle]],"000/000"),3)</f>
        <v>0</v>
      </c>
      <c r="C412">
        <f>0+RIGHT(TEXT(Table2[[#This Row],[tan_angle]],"000/000"),3)</f>
        <v>1</v>
      </c>
      <c r="D412" s="1">
        <v>0.28999999999999992</v>
      </c>
      <c r="E412">
        <v>0</v>
      </c>
      <c r="F412">
        <v>0</v>
      </c>
      <c r="G412">
        <v>0</v>
      </c>
      <c r="H412">
        <v>0</v>
      </c>
      <c r="I412">
        <v>1</v>
      </c>
      <c r="P412">
        <f>0+LEFT(TEXT(Table2[[#This Row],[canvas_width]],"000/000"),3)</f>
        <v>29</v>
      </c>
      <c r="Q412" s="7" t="str">
        <f t="shared" si="12"/>
        <v>/</v>
      </c>
      <c r="R412" s="5">
        <f>0+RIGHT(TEXT(Table2[[#This Row],[canvas_width]],"000/000"),3)</f>
        <v>100</v>
      </c>
      <c r="S412">
        <f>Table2[[#This Row],[multiplier]]/Table2[[#This Row],[canvas_width]]</f>
        <v>0</v>
      </c>
      <c r="T412" s="6">
        <f>0+LEFT(TEXT(Table2[[#This Row],[multiplier/canvas_width]],"000/000"),3)</f>
        <v>0</v>
      </c>
      <c r="U412" s="7" t="str">
        <f t="shared" si="13"/>
        <v>/</v>
      </c>
      <c r="V412" s="5">
        <f>0+RIGHT(TEXT(Table2[[#This Row],[multiplier/canvas_width]],"000/000"),3)</f>
        <v>1</v>
      </c>
      <c r="W412">
        <f>MOD(Table2[[#This Row],[tan_angle_denom]],Table2[[#This Row],[canvas_width_denom]])</f>
        <v>1</v>
      </c>
      <c r="X412" t="b">
        <f>ISEVEN(Table2[[#This Row],[denom_mod]])</f>
        <v>0</v>
      </c>
      <c r="Y412">
        <f>MOD(Table2[[#This Row],[canvas_width_numer]],Table2[[#This Row],[denom_mod]])</f>
        <v>0</v>
      </c>
    </row>
    <row r="413" spans="1:25" hidden="1" x14ac:dyDescent="0.25">
      <c r="A413">
        <f>TAN(RADIANS(Table2[[#This Row],[angle]]))</f>
        <v>0.39999999999287728</v>
      </c>
      <c r="B413">
        <f>0+LEFT(TEXT(Table2[[#This Row],[tan_angle]],"000/000"),3)</f>
        <v>2</v>
      </c>
      <c r="C413">
        <f>0+RIGHT(TEXT(Table2[[#This Row],[tan_angle]],"000/000"),3)</f>
        <v>5</v>
      </c>
      <c r="D413" s="1">
        <v>0.29999999999999988</v>
      </c>
      <c r="E413">
        <v>21.801409486000001</v>
      </c>
      <c r="F413">
        <v>0</v>
      </c>
      <c r="G413">
        <v>0</v>
      </c>
      <c r="H413">
        <v>5.478012476</v>
      </c>
      <c r="I413">
        <v>-3.7139067999999997E-2</v>
      </c>
      <c r="J413">
        <v>0.53851648100000005</v>
      </c>
      <c r="K413">
        <v>-7.5392307299999999</v>
      </c>
      <c r="L413">
        <v>8.0777472110000001</v>
      </c>
      <c r="M413">
        <v>3.0000000000647131</v>
      </c>
      <c r="N413">
        <v>7.5000000002953344</v>
      </c>
      <c r="O413">
        <v>1.500000000059067</v>
      </c>
      <c r="P413">
        <f>0+LEFT(TEXT(Table2[[#This Row],[canvas_width]],"000/000"),3)</f>
        <v>3</v>
      </c>
      <c r="Q413" s="7" t="str">
        <f t="shared" si="12"/>
        <v>/</v>
      </c>
      <c r="R413" s="5">
        <f>0+RIGHT(TEXT(Table2[[#This Row],[canvas_width]],"000/000"),3)</f>
        <v>10</v>
      </c>
      <c r="S413">
        <f>Table2[[#This Row],[multiplier]]/Table2[[#This Row],[canvas_width]]</f>
        <v>5.0000000001968923</v>
      </c>
      <c r="T413" s="6">
        <f>0+LEFT(TEXT(Table2[[#This Row],[multiplier/canvas_width]],"000/000"),3)</f>
        <v>5</v>
      </c>
      <c r="U413" s="7" t="str">
        <f t="shared" si="13"/>
        <v>/</v>
      </c>
      <c r="V413" s="5">
        <f>0+RIGHT(TEXT(Table2[[#This Row],[multiplier/canvas_width]],"000/000"),3)</f>
        <v>1</v>
      </c>
      <c r="W413">
        <f>MOD(Table2[[#This Row],[tan_angle_denom]],Table2[[#This Row],[canvas_width_denom]])</f>
        <v>5</v>
      </c>
      <c r="X413" t="b">
        <f>ISEVEN(Table2[[#This Row],[denom_mod]])</f>
        <v>0</v>
      </c>
      <c r="Y413">
        <f>MOD(Table2[[#This Row],[canvas_width_numer]],Table2[[#This Row],[denom_mod]])</f>
        <v>3</v>
      </c>
    </row>
    <row r="414" spans="1:25" hidden="1" x14ac:dyDescent="0.25">
      <c r="A414">
        <f>TAN(RADIANS(Table2[[#This Row],[angle]]))</f>
        <v>0.39999999999287728</v>
      </c>
      <c r="B414">
        <f>0+LEFT(TEXT(Table2[[#This Row],[tan_angle]],"000/000"),3)</f>
        <v>2</v>
      </c>
      <c r="C414">
        <f>0+RIGHT(TEXT(Table2[[#This Row],[tan_angle]],"000/000"),3)</f>
        <v>5</v>
      </c>
      <c r="D414" s="1">
        <v>0.30999999999999989</v>
      </c>
      <c r="E414">
        <v>21.801409486000001</v>
      </c>
      <c r="F414">
        <v>0</v>
      </c>
      <c r="G414">
        <v>0</v>
      </c>
      <c r="H414">
        <v>40.398020819999999</v>
      </c>
      <c r="I414">
        <v>-3.7139069999999998E-3</v>
      </c>
      <c r="J414">
        <v>0.53851648100000005</v>
      </c>
      <c r="K414">
        <v>-82.931538029999999</v>
      </c>
      <c r="L414">
        <v>83.470054511000001</v>
      </c>
      <c r="M414">
        <v>30.99999999967833</v>
      </c>
      <c r="N414">
        <v>77.500000000575838</v>
      </c>
      <c r="O414">
        <v>15.50000000011517</v>
      </c>
      <c r="P414">
        <f>0+LEFT(TEXT(Table2[[#This Row],[canvas_width]],"000/000"),3)</f>
        <v>31</v>
      </c>
      <c r="Q414" s="7" t="str">
        <f t="shared" si="12"/>
        <v>/</v>
      </c>
      <c r="R414" s="5">
        <f>0+RIGHT(TEXT(Table2[[#This Row],[canvas_width]],"000/000"),3)</f>
        <v>100</v>
      </c>
      <c r="S414">
        <f>Table2[[#This Row],[multiplier]]/Table2[[#This Row],[canvas_width]]</f>
        <v>50.000000000371536</v>
      </c>
      <c r="T414" s="6">
        <f>0+LEFT(TEXT(Table2[[#This Row],[multiplier/canvas_width]],"000/000"),3)</f>
        <v>50</v>
      </c>
      <c r="U414" s="7" t="str">
        <f t="shared" si="13"/>
        <v>/</v>
      </c>
      <c r="V414" s="5">
        <f>0+RIGHT(TEXT(Table2[[#This Row],[multiplier/canvas_width]],"000/000"),3)</f>
        <v>1</v>
      </c>
      <c r="W414">
        <f>MOD(Table2[[#This Row],[tan_angle_denom]],Table2[[#This Row],[canvas_width_denom]])</f>
        <v>5</v>
      </c>
      <c r="X414" t="b">
        <f>ISEVEN(Table2[[#This Row],[denom_mod]])</f>
        <v>0</v>
      </c>
      <c r="Y414">
        <f>MOD(Table2[[#This Row],[canvas_width_numer]],Table2[[#This Row],[denom_mod]])</f>
        <v>1</v>
      </c>
    </row>
    <row r="415" spans="1:25" hidden="1" x14ac:dyDescent="0.25">
      <c r="A415">
        <f>TAN(RADIANS(Table2[[#This Row],[angle]]))</f>
        <v>0.39999999999287728</v>
      </c>
      <c r="B415">
        <f>0+LEFT(TEXT(Table2[[#This Row],[tan_angle]],"000/000"),3)</f>
        <v>2</v>
      </c>
      <c r="C415">
        <f>0+RIGHT(TEXT(Table2[[#This Row],[tan_angle]],"000/000"),3)</f>
        <v>5</v>
      </c>
      <c r="D415" s="1">
        <v>0.3199999999999999</v>
      </c>
      <c r="E415">
        <v>21.801409486000001</v>
      </c>
      <c r="F415">
        <v>0</v>
      </c>
      <c r="G415">
        <v>0</v>
      </c>
      <c r="H415">
        <v>13.444342484</v>
      </c>
      <c r="I415">
        <v>7.4278139999999996E-3</v>
      </c>
      <c r="J415">
        <v>0.53851648100000005</v>
      </c>
      <c r="K415">
        <v>-42.542801976</v>
      </c>
      <c r="L415">
        <v>43.081318457000002</v>
      </c>
      <c r="M415">
        <v>15.99999999972615</v>
      </c>
      <c r="N415">
        <v>40.000000000027647</v>
      </c>
      <c r="O415">
        <v>8.0000000000055316</v>
      </c>
      <c r="P415">
        <f>0+LEFT(TEXT(Table2[[#This Row],[canvas_width]],"000/000"),3)</f>
        <v>8</v>
      </c>
      <c r="Q415" s="7" t="str">
        <f t="shared" si="12"/>
        <v>/</v>
      </c>
      <c r="R415" s="5">
        <f>0+RIGHT(TEXT(Table2[[#This Row],[canvas_width]],"000/000"),3)</f>
        <v>25</v>
      </c>
      <c r="S415">
        <f>Table2[[#This Row],[multiplier]]/Table2[[#This Row],[canvas_width]]</f>
        <v>25.000000000017295</v>
      </c>
      <c r="T415" s="6">
        <f>0+LEFT(TEXT(Table2[[#This Row],[multiplier/canvas_width]],"000/000"),3)</f>
        <v>25</v>
      </c>
      <c r="U415" s="7" t="str">
        <f t="shared" si="13"/>
        <v>/</v>
      </c>
      <c r="V415" s="5">
        <f>0+RIGHT(TEXT(Table2[[#This Row],[multiplier/canvas_width]],"000/000"),3)</f>
        <v>1</v>
      </c>
      <c r="W415">
        <f>MOD(Table2[[#This Row],[tan_angle_denom]],Table2[[#This Row],[canvas_width_denom]])</f>
        <v>5</v>
      </c>
      <c r="X415" t="b">
        <f>ISEVEN(Table2[[#This Row],[denom_mod]])</f>
        <v>0</v>
      </c>
      <c r="Y415">
        <f>MOD(Table2[[#This Row],[canvas_width_numer]],Table2[[#This Row],[denom_mod]])</f>
        <v>3</v>
      </c>
    </row>
    <row r="416" spans="1:25" hidden="1" x14ac:dyDescent="0.25">
      <c r="A416">
        <f>TAN(RADIANS(Table2[[#This Row],[angle]]))</f>
        <v>0.39999999999287728</v>
      </c>
      <c r="B416">
        <f>0+LEFT(TEXT(Table2[[#This Row],[tan_angle]],"000/000"),3)</f>
        <v>2</v>
      </c>
      <c r="C416">
        <f>0+RIGHT(TEXT(Table2[[#This Row],[tan_angle]],"000/000"),3)</f>
        <v>5</v>
      </c>
      <c r="D416" s="1">
        <v>0.32999999999999979</v>
      </c>
      <c r="E416">
        <v>21.801409486000001</v>
      </c>
      <c r="F416">
        <v>0</v>
      </c>
      <c r="G416">
        <v>0</v>
      </c>
      <c r="H416">
        <v>70.01642726</v>
      </c>
      <c r="I416">
        <v>-3.7139069999999998E-3</v>
      </c>
      <c r="J416">
        <v>0.53851648100000005</v>
      </c>
      <c r="K416">
        <v>-88.316702836999994</v>
      </c>
      <c r="L416">
        <v>88.855219317999996</v>
      </c>
      <c r="M416">
        <v>32.999999999597669</v>
      </c>
      <c r="N416">
        <v>82.500000000463231</v>
      </c>
      <c r="O416">
        <v>16.500000000092651</v>
      </c>
      <c r="P416">
        <f>0+LEFT(TEXT(Table2[[#This Row],[canvas_width]],"000/000"),3)</f>
        <v>33</v>
      </c>
      <c r="Q416" s="7" t="str">
        <f t="shared" si="12"/>
        <v>/</v>
      </c>
      <c r="R416" s="5">
        <f>0+RIGHT(TEXT(Table2[[#This Row],[canvas_width]],"000/000"),3)</f>
        <v>100</v>
      </c>
      <c r="S416">
        <f>Table2[[#This Row],[multiplier]]/Table2[[#This Row],[canvas_width]]</f>
        <v>50.000000000280792</v>
      </c>
      <c r="T416" s="6">
        <f>0+LEFT(TEXT(Table2[[#This Row],[multiplier/canvas_width]],"000/000"),3)</f>
        <v>50</v>
      </c>
      <c r="U416" s="7" t="str">
        <f t="shared" si="13"/>
        <v>/</v>
      </c>
      <c r="V416" s="5">
        <f>0+RIGHT(TEXT(Table2[[#This Row],[multiplier/canvas_width]],"000/000"),3)</f>
        <v>1</v>
      </c>
      <c r="W416">
        <f>MOD(Table2[[#This Row],[tan_angle_denom]],Table2[[#This Row],[canvas_width_denom]])</f>
        <v>5</v>
      </c>
      <c r="X416" t="b">
        <f>ISEVEN(Table2[[#This Row],[denom_mod]])</f>
        <v>0</v>
      </c>
      <c r="Y416">
        <f>MOD(Table2[[#This Row],[canvas_width_numer]],Table2[[#This Row],[denom_mod]])</f>
        <v>3</v>
      </c>
    </row>
    <row r="417" spans="1:25" hidden="1" x14ac:dyDescent="0.25">
      <c r="A417">
        <f>TAN(RADIANS(Table2[[#This Row],[angle]]))</f>
        <v>0.39999999999287728</v>
      </c>
      <c r="B417">
        <f>0+LEFT(TEXT(Table2[[#This Row],[tan_angle]],"000/000"),3)</f>
        <v>2</v>
      </c>
      <c r="C417">
        <f>0+RIGHT(TEXT(Table2[[#This Row],[tan_angle]],"000/000"),3)</f>
        <v>5</v>
      </c>
      <c r="D417" s="1">
        <v>0.33999999999999991</v>
      </c>
      <c r="E417">
        <v>21.801409486000001</v>
      </c>
      <c r="F417">
        <v>0</v>
      </c>
      <c r="G417">
        <v>0</v>
      </c>
      <c r="H417">
        <v>37.714723184</v>
      </c>
      <c r="I417">
        <v>-7.4278139999999996E-3</v>
      </c>
      <c r="J417">
        <v>0.53851648100000005</v>
      </c>
      <c r="K417">
        <v>-45.235384379999999</v>
      </c>
      <c r="L417">
        <v>45.773900861000001</v>
      </c>
      <c r="M417">
        <v>16.99999999987152</v>
      </c>
      <c r="N417">
        <v>42.500000000435591</v>
      </c>
      <c r="O417">
        <v>8.5000000000871179</v>
      </c>
      <c r="P417">
        <f>0+LEFT(TEXT(Table2[[#This Row],[canvas_width]],"000/000"),3)</f>
        <v>17</v>
      </c>
      <c r="Q417" s="7" t="str">
        <f t="shared" si="12"/>
        <v>/</v>
      </c>
      <c r="R417" s="5">
        <f>0+RIGHT(TEXT(Table2[[#This Row],[canvas_width]],"000/000"),3)</f>
        <v>50</v>
      </c>
      <c r="S417">
        <f>Table2[[#This Row],[multiplier]]/Table2[[#This Row],[canvas_width]]</f>
        <v>25.000000000256236</v>
      </c>
      <c r="T417" s="6">
        <f>0+LEFT(TEXT(Table2[[#This Row],[multiplier/canvas_width]],"000/000"),3)</f>
        <v>25</v>
      </c>
      <c r="U417" s="7" t="str">
        <f t="shared" si="13"/>
        <v>/</v>
      </c>
      <c r="V417" s="5">
        <f>0+RIGHT(TEXT(Table2[[#This Row],[multiplier/canvas_width]],"000/000"),3)</f>
        <v>1</v>
      </c>
      <c r="W417">
        <f>MOD(Table2[[#This Row],[tan_angle_denom]],Table2[[#This Row],[canvas_width_denom]])</f>
        <v>5</v>
      </c>
      <c r="X417" t="b">
        <f>ISEVEN(Table2[[#This Row],[denom_mod]])</f>
        <v>0</v>
      </c>
      <c r="Y417">
        <f>MOD(Table2[[#This Row],[canvas_width_numer]],Table2[[#This Row],[denom_mod]])</f>
        <v>2</v>
      </c>
    </row>
    <row r="418" spans="1:25" hidden="1" x14ac:dyDescent="0.25">
      <c r="A418">
        <f>TAN(RADIANS(Table2[[#This Row],[angle]]))</f>
        <v>0.39999999999287728</v>
      </c>
      <c r="B418">
        <f>0+LEFT(TEXT(Table2[[#This Row],[tan_angle]],"000/000"),3)</f>
        <v>2</v>
      </c>
      <c r="C418">
        <f>0+RIGHT(TEXT(Table2[[#This Row],[tan_angle]],"000/000"),3)</f>
        <v>5</v>
      </c>
      <c r="D418" s="1">
        <v>0.34999999999999992</v>
      </c>
      <c r="E418">
        <v>21.801409486000001</v>
      </c>
      <c r="F418">
        <v>0</v>
      </c>
      <c r="G418">
        <v>0</v>
      </c>
      <c r="H418">
        <v>16.201918255999999</v>
      </c>
      <c r="I418">
        <v>-1.8569533999999999E-2</v>
      </c>
      <c r="J418">
        <v>0.53851648100000005</v>
      </c>
      <c r="K418">
        <v>-18.309560344000001</v>
      </c>
      <c r="L418">
        <v>18.848076825</v>
      </c>
      <c r="M418">
        <v>6.9999999999034026</v>
      </c>
      <c r="N418">
        <v>17.500000000070131</v>
      </c>
      <c r="O418">
        <v>3.5000000000140248</v>
      </c>
      <c r="P418">
        <f>0+LEFT(TEXT(Table2[[#This Row],[canvas_width]],"000/000"),3)</f>
        <v>7</v>
      </c>
      <c r="Q418" s="7" t="str">
        <f t="shared" si="12"/>
        <v>/</v>
      </c>
      <c r="R418" s="5">
        <f>0+RIGHT(TEXT(Table2[[#This Row],[canvas_width]],"000/000"),3)</f>
        <v>20</v>
      </c>
      <c r="S418">
        <f>Table2[[#This Row],[multiplier]]/Table2[[#This Row],[canvas_width]]</f>
        <v>10.000000000040073</v>
      </c>
      <c r="T418" s="6">
        <f>0+LEFT(TEXT(Table2[[#This Row],[multiplier/canvas_width]],"000/000"),3)</f>
        <v>10</v>
      </c>
      <c r="U418" s="7" t="str">
        <f t="shared" si="13"/>
        <v>/</v>
      </c>
      <c r="V418" s="5">
        <f>0+RIGHT(TEXT(Table2[[#This Row],[multiplier/canvas_width]],"000/000"),3)</f>
        <v>1</v>
      </c>
      <c r="W418">
        <f>MOD(Table2[[#This Row],[tan_angle_denom]],Table2[[#This Row],[canvas_width_denom]])</f>
        <v>5</v>
      </c>
      <c r="X418" t="b">
        <f>ISEVEN(Table2[[#This Row],[denom_mod]])</f>
        <v>0</v>
      </c>
      <c r="Y418">
        <f>MOD(Table2[[#This Row],[canvas_width_numer]],Table2[[#This Row],[denom_mod]])</f>
        <v>2</v>
      </c>
    </row>
    <row r="419" spans="1:25" x14ac:dyDescent="0.25">
      <c r="A419">
        <f>TAN(RADIANS(Table2[[#This Row],[angle]]))</f>
        <v>0.39999999999287728</v>
      </c>
      <c r="B419">
        <f>0+LEFT(TEXT(Table2[[#This Row],[tan_angle]],"000/000"),3)</f>
        <v>2</v>
      </c>
      <c r="C419">
        <f>0+RIGHT(TEXT(Table2[[#This Row],[tan_angle]],"000/000"),3)</f>
        <v>5</v>
      </c>
      <c r="D419" s="1">
        <v>0.35999999999999988</v>
      </c>
      <c r="E419">
        <v>21.801409486000001</v>
      </c>
      <c r="F419">
        <v>0</v>
      </c>
      <c r="G419">
        <v>0</v>
      </c>
      <c r="H419">
        <v>2.7111519369999999</v>
      </c>
      <c r="I419">
        <v>-7.4278139999999996E-3</v>
      </c>
      <c r="J419">
        <v>0.53851648100000005</v>
      </c>
      <c r="K419">
        <v>-47.927966783000002</v>
      </c>
      <c r="L419">
        <v>48.466483263999997</v>
      </c>
      <c r="M419">
        <v>17.9999999996455</v>
      </c>
      <c r="N419">
        <v>44.999999999915048</v>
      </c>
      <c r="O419">
        <v>8.9999999999830091</v>
      </c>
      <c r="P419">
        <f>0+LEFT(TEXT(Table2[[#This Row],[canvas_width]],"000/000"),3)</f>
        <v>9</v>
      </c>
      <c r="Q419" s="7" t="str">
        <f t="shared" si="12"/>
        <v>/</v>
      </c>
      <c r="R419" s="5">
        <f>0+RIGHT(TEXT(Table2[[#This Row],[canvas_width]],"000/000"),3)</f>
        <v>25</v>
      </c>
      <c r="S419">
        <f>Table2[[#This Row],[multiplier]]/Table2[[#This Row],[canvas_width]]</f>
        <v>24.999999999952813</v>
      </c>
      <c r="T419" s="6">
        <f>0+LEFT(TEXT(Table2[[#This Row],[multiplier/canvas_width]],"000/000"),3)</f>
        <v>25</v>
      </c>
      <c r="U419" s="7" t="str">
        <f t="shared" si="13"/>
        <v>/</v>
      </c>
      <c r="V419" s="5">
        <f>0+RIGHT(TEXT(Table2[[#This Row],[multiplier/canvas_width]],"000/000"),3)</f>
        <v>1</v>
      </c>
      <c r="W419">
        <f>MOD(Table2[[#This Row],[tan_angle_denom]],Table2[[#This Row],[canvas_width_denom]])</f>
        <v>5</v>
      </c>
      <c r="X419" t="b">
        <f>ISEVEN(Table2[[#This Row],[denom_mod]])</f>
        <v>0</v>
      </c>
      <c r="Y419">
        <f>MOD(Table2[[#This Row],[canvas_width_numer]],Table2[[#This Row],[denom_mod]])</f>
        <v>4</v>
      </c>
    </row>
    <row r="420" spans="1:25" hidden="1" x14ac:dyDescent="0.25">
      <c r="A420">
        <f>TAN(RADIANS(Table2[[#This Row],[angle]]))</f>
        <v>0.39999999999287728</v>
      </c>
      <c r="B420">
        <f>0+LEFT(TEXT(Table2[[#This Row],[tan_angle]],"000/000"),3)</f>
        <v>2</v>
      </c>
      <c r="C420">
        <f>0+RIGHT(TEXT(Table2[[#This Row],[tan_angle]],"000/000"),3)</f>
        <v>5</v>
      </c>
      <c r="D420" s="1">
        <v>0.36999999999999988</v>
      </c>
      <c r="E420">
        <v>21.801409486000001</v>
      </c>
      <c r="F420">
        <v>0</v>
      </c>
      <c r="G420">
        <v>0</v>
      </c>
      <c r="H420">
        <v>88.864504084999993</v>
      </c>
      <c r="I420">
        <v>-3.7139069999999998E-3</v>
      </c>
      <c r="J420">
        <v>0.53851648100000005</v>
      </c>
      <c r="K420">
        <v>-99.087032450999999</v>
      </c>
      <c r="L420">
        <v>99.625548932000001</v>
      </c>
      <c r="M420">
        <v>36.999999999436362</v>
      </c>
      <c r="N420">
        <v>92.500000000238032</v>
      </c>
      <c r="O420">
        <v>18.50000000004761</v>
      </c>
      <c r="P420">
        <f>0+LEFT(TEXT(Table2[[#This Row],[canvas_width]],"000/000"),3)</f>
        <v>37</v>
      </c>
      <c r="Q420" s="7" t="str">
        <f t="shared" si="12"/>
        <v>/</v>
      </c>
      <c r="R420" s="5">
        <f>0+RIGHT(TEXT(Table2[[#This Row],[canvas_width]],"000/000"),3)</f>
        <v>100</v>
      </c>
      <c r="S420">
        <f>Table2[[#This Row],[multiplier]]/Table2[[#This Row],[canvas_width]]</f>
        <v>50.000000000128694</v>
      </c>
      <c r="T420" s="6">
        <f>0+LEFT(TEXT(Table2[[#This Row],[multiplier/canvas_width]],"000/000"),3)</f>
        <v>50</v>
      </c>
      <c r="U420" s="7" t="str">
        <f t="shared" si="13"/>
        <v>/</v>
      </c>
      <c r="V420" s="5">
        <f>0+RIGHT(TEXT(Table2[[#This Row],[multiplier/canvas_width]],"000/000"),3)</f>
        <v>1</v>
      </c>
      <c r="W420">
        <f>MOD(Table2[[#This Row],[tan_angle_denom]],Table2[[#This Row],[canvas_width_denom]])</f>
        <v>5</v>
      </c>
      <c r="X420" t="b">
        <f>ISEVEN(Table2[[#This Row],[denom_mod]])</f>
        <v>0</v>
      </c>
      <c r="Y420">
        <f>MOD(Table2[[#This Row],[canvas_width_numer]],Table2[[#This Row],[denom_mod]])</f>
        <v>2</v>
      </c>
    </row>
    <row r="421" spans="1:25" hidden="1" x14ac:dyDescent="0.25">
      <c r="A421">
        <f>TAN(RADIANS(Table2[[#This Row],[angle]]))</f>
        <v>0.39999999999287728</v>
      </c>
      <c r="B421">
        <f>0+LEFT(TEXT(Table2[[#This Row],[tan_angle]],"000/000"),3)</f>
        <v>2</v>
      </c>
      <c r="C421">
        <f>0+RIGHT(TEXT(Table2[[#This Row],[tan_angle]],"000/000"),3)</f>
        <v>5</v>
      </c>
      <c r="D421" s="1">
        <v>0.37999999999999989</v>
      </c>
      <c r="E421">
        <v>21.801409486000001</v>
      </c>
      <c r="F421">
        <v>0</v>
      </c>
      <c r="G421">
        <v>0</v>
      </c>
      <c r="H421">
        <v>32.329558376999998</v>
      </c>
      <c r="I421">
        <v>-7.4278139999999996E-3</v>
      </c>
      <c r="J421">
        <v>0.53851648100000005</v>
      </c>
      <c r="K421">
        <v>-50.620549187000002</v>
      </c>
      <c r="L421">
        <v>51.159065667999997</v>
      </c>
      <c r="M421">
        <v>18.99999999979087</v>
      </c>
      <c r="N421">
        <v>47.500000000322991</v>
      </c>
      <c r="O421">
        <v>9.500000000064599</v>
      </c>
      <c r="P421">
        <f>0+LEFT(TEXT(Table2[[#This Row],[canvas_width]],"000/000"),3)</f>
        <v>19</v>
      </c>
      <c r="Q421" s="7" t="str">
        <f t="shared" si="12"/>
        <v>/</v>
      </c>
      <c r="R421" s="5">
        <f>0+RIGHT(TEXT(Table2[[#This Row],[canvas_width]],"000/000"),3)</f>
        <v>50</v>
      </c>
      <c r="S421">
        <f>Table2[[#This Row],[multiplier]]/Table2[[#This Row],[canvas_width]]</f>
        <v>25.000000000170004</v>
      </c>
      <c r="T421" s="6">
        <f>0+LEFT(TEXT(Table2[[#This Row],[multiplier/canvas_width]],"000/000"),3)</f>
        <v>25</v>
      </c>
      <c r="U421" s="7" t="str">
        <f t="shared" si="13"/>
        <v>/</v>
      </c>
      <c r="V421" s="5">
        <f>0+RIGHT(TEXT(Table2[[#This Row],[multiplier/canvas_width]],"000/000"),3)</f>
        <v>1</v>
      </c>
      <c r="W421">
        <f>MOD(Table2[[#This Row],[tan_angle_denom]],Table2[[#This Row],[canvas_width_denom]])</f>
        <v>5</v>
      </c>
      <c r="X421" t="b">
        <f>ISEVEN(Table2[[#This Row],[denom_mod]])</f>
        <v>0</v>
      </c>
      <c r="Y421">
        <f>MOD(Table2[[#This Row],[canvas_width_numer]],Table2[[#This Row],[denom_mod]])</f>
        <v>4</v>
      </c>
    </row>
    <row r="422" spans="1:25" hidden="1" x14ac:dyDescent="0.25">
      <c r="A422">
        <f>TAN(RADIANS(Table2[[#This Row],[angle]]))</f>
        <v>0.39999999999287728</v>
      </c>
      <c r="B422">
        <f>0+LEFT(TEXT(Table2[[#This Row],[tan_angle]],"000/000"),3)</f>
        <v>2</v>
      </c>
      <c r="C422">
        <f>0+RIGHT(TEXT(Table2[[#This Row],[tan_angle]],"000/000"),3)</f>
        <v>5</v>
      </c>
      <c r="D422" s="1">
        <v>0.3899999999999999</v>
      </c>
      <c r="E422">
        <v>21.801409486000001</v>
      </c>
      <c r="F422">
        <v>0</v>
      </c>
      <c r="G422">
        <v>0</v>
      </c>
      <c r="H422">
        <v>45.783185627999998</v>
      </c>
      <c r="I422">
        <v>-3.7139069999999998E-3</v>
      </c>
      <c r="J422">
        <v>0.53851648100000005</v>
      </c>
      <c r="K422">
        <v>-104.47219725799999</v>
      </c>
      <c r="L422">
        <v>105.010713739</v>
      </c>
      <c r="M422">
        <v>38.999999999355701</v>
      </c>
      <c r="N422">
        <v>97.500000000125411</v>
      </c>
      <c r="O422">
        <v>19.500000000025079</v>
      </c>
      <c r="P422">
        <f>0+LEFT(TEXT(Table2[[#This Row],[canvas_width]],"000/000"),3)</f>
        <v>39</v>
      </c>
      <c r="Q422" s="7" t="str">
        <f t="shared" si="12"/>
        <v>/</v>
      </c>
      <c r="R422" s="5">
        <f>0+RIGHT(TEXT(Table2[[#This Row],[canvas_width]],"000/000"),3)</f>
        <v>100</v>
      </c>
      <c r="S422">
        <f>Table2[[#This Row],[multiplier]]/Table2[[#This Row],[canvas_width]]</f>
        <v>50.000000000064318</v>
      </c>
      <c r="T422" s="6">
        <f>0+LEFT(TEXT(Table2[[#This Row],[multiplier/canvas_width]],"000/000"),3)</f>
        <v>50</v>
      </c>
      <c r="U422" s="7" t="str">
        <f t="shared" si="13"/>
        <v>/</v>
      </c>
      <c r="V422" s="5">
        <f>0+RIGHT(TEXT(Table2[[#This Row],[multiplier/canvas_width]],"000/000"),3)</f>
        <v>1</v>
      </c>
      <c r="W422">
        <f>MOD(Table2[[#This Row],[tan_angle_denom]],Table2[[#This Row],[canvas_width_denom]])</f>
        <v>5</v>
      </c>
      <c r="X422" t="b">
        <f>ISEVEN(Table2[[#This Row],[denom_mod]])</f>
        <v>0</v>
      </c>
      <c r="Y422">
        <f>MOD(Table2[[#This Row],[canvas_width_numer]],Table2[[#This Row],[denom_mod]])</f>
        <v>4</v>
      </c>
    </row>
    <row r="423" spans="1:25" hidden="1" x14ac:dyDescent="0.25">
      <c r="A423">
        <f>TAN(RADIANS(Table2[[#This Row],[angle]]))</f>
        <v>0.39999999999287728</v>
      </c>
      <c r="B423">
        <f>0+LEFT(TEXT(Table2[[#This Row],[tan_angle]],"000/000"),3)</f>
        <v>2</v>
      </c>
      <c r="C423">
        <f>0+RIGHT(TEXT(Table2[[#This Row],[tan_angle]],"000/000"),3)</f>
        <v>5</v>
      </c>
      <c r="D423" s="1">
        <v>0.3999999999999998</v>
      </c>
      <c r="E423">
        <v>21.801409486000001</v>
      </c>
      <c r="F423">
        <v>0</v>
      </c>
      <c r="G423">
        <v>0</v>
      </c>
      <c r="H423">
        <v>2.5997347340000001</v>
      </c>
      <c r="I423">
        <v>3.7139067999999997E-2</v>
      </c>
      <c r="J423">
        <v>0.53851648100000005</v>
      </c>
      <c r="K423">
        <v>-10.231813133999999</v>
      </c>
      <c r="L423">
        <v>10.770329615</v>
      </c>
      <c r="M423">
        <v>4.0000000002100808</v>
      </c>
      <c r="N423">
        <v>10.00000000070327</v>
      </c>
      <c r="O423">
        <v>2.0000000001406542</v>
      </c>
      <c r="P423">
        <f>0+LEFT(TEXT(Table2[[#This Row],[canvas_width]],"000/000"),3)</f>
        <v>2</v>
      </c>
      <c r="Q423" s="7" t="str">
        <f t="shared" si="12"/>
        <v>/</v>
      </c>
      <c r="R423" s="5">
        <f>0+RIGHT(TEXT(Table2[[#This Row],[canvas_width]],"000/000"),3)</f>
        <v>5</v>
      </c>
      <c r="S423">
        <f>Table2[[#This Row],[multiplier]]/Table2[[#This Row],[canvas_width]]</f>
        <v>5.0000000003516378</v>
      </c>
      <c r="T423" s="6">
        <f>0+LEFT(TEXT(Table2[[#This Row],[multiplier/canvas_width]],"000/000"),3)</f>
        <v>5</v>
      </c>
      <c r="U423" s="7" t="str">
        <f t="shared" si="13"/>
        <v>/</v>
      </c>
      <c r="V423" s="5">
        <f>0+RIGHT(TEXT(Table2[[#This Row],[multiplier/canvas_width]],"000/000"),3)</f>
        <v>1</v>
      </c>
      <c r="W423">
        <f>MOD(Table2[[#This Row],[tan_angle_denom]],Table2[[#This Row],[canvas_width_denom]])</f>
        <v>0</v>
      </c>
      <c r="X423" t="b">
        <f>ISEVEN(Table2[[#This Row],[denom_mod]])</f>
        <v>1</v>
      </c>
      <c r="Y423" t="e">
        <f>MOD(Table2[[#This Row],[canvas_width_numer]],Table2[[#This Row],[denom_mod]])</f>
        <v>#DIV/0!</v>
      </c>
    </row>
    <row r="424" spans="1:25" hidden="1" x14ac:dyDescent="0.25">
      <c r="A424">
        <f>TAN(RADIANS(Table2[[#This Row],[angle]]))</f>
        <v>0.39999999999287728</v>
      </c>
      <c r="B424">
        <f>0+LEFT(TEXT(Table2[[#This Row],[tan_angle]],"000/000"),3)</f>
        <v>2</v>
      </c>
      <c r="C424">
        <f>0+RIGHT(TEXT(Table2[[#This Row],[tan_angle]],"000/000"),3)</f>
        <v>5</v>
      </c>
      <c r="D424" s="1">
        <v>0.40999999999999981</v>
      </c>
      <c r="E424">
        <v>21.801409486000001</v>
      </c>
      <c r="F424">
        <v>0</v>
      </c>
      <c r="G424">
        <v>0</v>
      </c>
      <c r="H424">
        <v>83.460769744000004</v>
      </c>
      <c r="I424">
        <v>3.7139069999999998E-3</v>
      </c>
      <c r="J424">
        <v>0.53851648100000005</v>
      </c>
      <c r="K424">
        <v>-109.85736206599999</v>
      </c>
      <c r="L424">
        <v>110.395878547</v>
      </c>
      <c r="M424">
        <v>40.999999999646441</v>
      </c>
      <c r="N424">
        <v>102.5000000009413</v>
      </c>
      <c r="O424">
        <v>20.500000000188258</v>
      </c>
      <c r="P424">
        <f>0+LEFT(TEXT(Table2[[#This Row],[canvas_width]],"000/000"),3)</f>
        <v>41</v>
      </c>
      <c r="Q424" s="7" t="str">
        <f t="shared" si="12"/>
        <v>/</v>
      </c>
      <c r="R424" s="5">
        <f>0+RIGHT(TEXT(Table2[[#This Row],[canvas_width]],"000/000"),3)</f>
        <v>100</v>
      </c>
      <c r="S424">
        <f>Table2[[#This Row],[multiplier]]/Table2[[#This Row],[canvas_width]]</f>
        <v>50.000000000459188</v>
      </c>
      <c r="T424" s="6">
        <f>0+LEFT(TEXT(Table2[[#This Row],[multiplier/canvas_width]],"000/000"),3)</f>
        <v>50</v>
      </c>
      <c r="U424" s="7" t="str">
        <f t="shared" si="13"/>
        <v>/</v>
      </c>
      <c r="V424" s="5">
        <f>0+RIGHT(TEXT(Table2[[#This Row],[multiplier/canvas_width]],"000/000"),3)</f>
        <v>1</v>
      </c>
      <c r="W424">
        <f>MOD(Table2[[#This Row],[tan_angle_denom]],Table2[[#This Row],[canvas_width_denom]])</f>
        <v>5</v>
      </c>
      <c r="X424" t="b">
        <f>ISEVEN(Table2[[#This Row],[denom_mod]])</f>
        <v>0</v>
      </c>
      <c r="Y424">
        <f>MOD(Table2[[#This Row],[canvas_width_numer]],Table2[[#This Row],[denom_mod]])</f>
        <v>1</v>
      </c>
    </row>
    <row r="425" spans="1:25" hidden="1" x14ac:dyDescent="0.25">
      <c r="A425">
        <f>TAN(RADIANS(Table2[[#This Row],[angle]]))</f>
        <v>0.39999999999287728</v>
      </c>
      <c r="B425">
        <f>0+LEFT(TEXT(Table2[[#This Row],[tan_angle]],"000/000"),3)</f>
        <v>2</v>
      </c>
      <c r="C425">
        <f>0+RIGHT(TEXT(Table2[[#This Row],[tan_angle]],"000/000"),3)</f>
        <v>5</v>
      </c>
      <c r="D425" s="1">
        <v>0.41999999999999982</v>
      </c>
      <c r="E425">
        <v>21.801409486000001</v>
      </c>
      <c r="F425">
        <v>0</v>
      </c>
      <c r="G425">
        <v>0</v>
      </c>
      <c r="H425">
        <v>2.7111519369999999</v>
      </c>
      <c r="I425">
        <v>-7.4278139999999996E-3</v>
      </c>
      <c r="J425">
        <v>0.53851648100000005</v>
      </c>
      <c r="K425">
        <v>-56.005713993999997</v>
      </c>
      <c r="L425">
        <v>56.544230474999999</v>
      </c>
      <c r="M425">
        <v>20.999999999710209</v>
      </c>
      <c r="N425">
        <v>52.500000000210377</v>
      </c>
      <c r="O425">
        <v>10.500000000042069</v>
      </c>
      <c r="P425">
        <f>0+LEFT(TEXT(Table2[[#This Row],[canvas_width]],"000/000"),3)</f>
        <v>21</v>
      </c>
      <c r="Q425" s="7" t="str">
        <f t="shared" si="12"/>
        <v>/</v>
      </c>
      <c r="R425" s="5">
        <f>0+RIGHT(TEXT(Table2[[#This Row],[canvas_width]],"000/000"),3)</f>
        <v>50</v>
      </c>
      <c r="S425">
        <f>Table2[[#This Row],[multiplier]]/Table2[[#This Row],[canvas_width]]</f>
        <v>25.000000000100176</v>
      </c>
      <c r="T425" s="6">
        <f>0+LEFT(TEXT(Table2[[#This Row],[multiplier/canvas_width]],"000/000"),3)</f>
        <v>25</v>
      </c>
      <c r="U425" s="7" t="str">
        <f t="shared" si="13"/>
        <v>/</v>
      </c>
      <c r="V425" s="5">
        <f>0+RIGHT(TEXT(Table2[[#This Row],[multiplier/canvas_width]],"000/000"),3)</f>
        <v>1</v>
      </c>
      <c r="W425">
        <f>MOD(Table2[[#This Row],[tan_angle_denom]],Table2[[#This Row],[canvas_width_denom]])</f>
        <v>5</v>
      </c>
      <c r="X425" t="b">
        <f>ISEVEN(Table2[[#This Row],[denom_mod]])</f>
        <v>0</v>
      </c>
      <c r="Y425">
        <f>MOD(Table2[[#This Row],[canvas_width_numer]],Table2[[#This Row],[denom_mod]])</f>
        <v>1</v>
      </c>
    </row>
    <row r="426" spans="1:25" hidden="1" x14ac:dyDescent="0.25">
      <c r="A426">
        <f>TAN(RADIANS(Table2[[#This Row],[angle]]))</f>
        <v>0.39999999999287728</v>
      </c>
      <c r="B426">
        <f>0+LEFT(TEXT(Table2[[#This Row],[tan_angle]],"000/000"),3)</f>
        <v>2</v>
      </c>
      <c r="C426">
        <f>0+RIGHT(TEXT(Table2[[#This Row],[tan_angle]],"000/000"),3)</f>
        <v>5</v>
      </c>
      <c r="D426" s="1">
        <v>0.42999999999999983</v>
      </c>
      <c r="E426">
        <v>21.801409486000001</v>
      </c>
      <c r="F426">
        <v>0</v>
      </c>
      <c r="G426">
        <v>0</v>
      </c>
      <c r="H426">
        <v>72.709009663000003</v>
      </c>
      <c r="I426">
        <v>-3.7139069999999998E-3</v>
      </c>
      <c r="J426">
        <v>0.53851648100000005</v>
      </c>
      <c r="K426">
        <v>-115.242526873</v>
      </c>
      <c r="L426">
        <v>115.781043354</v>
      </c>
      <c r="M426">
        <v>42.999999999565787</v>
      </c>
      <c r="N426">
        <v>107.50000000082871</v>
      </c>
      <c r="O426">
        <v>21.500000000165741</v>
      </c>
      <c r="P426">
        <f>0+LEFT(TEXT(Table2[[#This Row],[canvas_width]],"000/000"),3)</f>
        <v>43</v>
      </c>
      <c r="Q426" s="7" t="str">
        <f t="shared" si="12"/>
        <v>/</v>
      </c>
      <c r="R426" s="5">
        <f>0+RIGHT(TEXT(Table2[[#This Row],[canvas_width]],"000/000"),3)</f>
        <v>100</v>
      </c>
      <c r="S426">
        <f>Table2[[#This Row],[multiplier]]/Table2[[#This Row],[canvas_width]]</f>
        <v>50.000000000385462</v>
      </c>
      <c r="T426" s="6">
        <f>0+LEFT(TEXT(Table2[[#This Row],[multiplier/canvas_width]],"000/000"),3)</f>
        <v>50</v>
      </c>
      <c r="U426" s="7" t="str">
        <f t="shared" si="13"/>
        <v>/</v>
      </c>
      <c r="V426" s="5">
        <f>0+RIGHT(TEXT(Table2[[#This Row],[multiplier/canvas_width]],"000/000"),3)</f>
        <v>1</v>
      </c>
      <c r="W426">
        <f>MOD(Table2[[#This Row],[tan_angle_denom]],Table2[[#This Row],[canvas_width_denom]])</f>
        <v>5</v>
      </c>
      <c r="X426" t="b">
        <f>ISEVEN(Table2[[#This Row],[denom_mod]])</f>
        <v>0</v>
      </c>
      <c r="Y426">
        <f>MOD(Table2[[#This Row],[canvas_width_numer]],Table2[[#This Row],[denom_mod]])</f>
        <v>3</v>
      </c>
    </row>
    <row r="427" spans="1:25" hidden="1" x14ac:dyDescent="0.25">
      <c r="A427">
        <f>TAN(RADIANS(Table2[[#This Row],[angle]]))</f>
        <v>0.39999999999287728</v>
      </c>
      <c r="B427">
        <f>0+LEFT(TEXT(Table2[[#This Row],[tan_angle]],"000/000"),3)</f>
        <v>2</v>
      </c>
      <c r="C427">
        <f>0+RIGHT(TEXT(Table2[[#This Row],[tan_angle]],"000/000"),3)</f>
        <v>5</v>
      </c>
      <c r="D427" s="1">
        <v>0.43999999999999978</v>
      </c>
      <c r="E427">
        <v>21.801409486000001</v>
      </c>
      <c r="F427">
        <v>0</v>
      </c>
      <c r="G427">
        <v>0</v>
      </c>
      <c r="H427">
        <v>51.177635201999998</v>
      </c>
      <c r="I427">
        <v>-7.4278139999999996E-3</v>
      </c>
      <c r="J427">
        <v>0.53851648100000005</v>
      </c>
      <c r="K427">
        <v>-58.698296397999997</v>
      </c>
      <c r="L427">
        <v>59.236812878999999</v>
      </c>
      <c r="M427">
        <v>21.999999999855579</v>
      </c>
      <c r="N427">
        <v>55.000000000618307</v>
      </c>
      <c r="O427">
        <v>11.000000000123659</v>
      </c>
      <c r="P427">
        <f>0+LEFT(TEXT(Table2[[#This Row],[canvas_width]],"000/000"),3)</f>
        <v>11</v>
      </c>
      <c r="Q427" s="7" t="str">
        <f t="shared" si="12"/>
        <v>/</v>
      </c>
      <c r="R427" s="5">
        <f>0+RIGHT(TEXT(Table2[[#This Row],[canvas_width]],"000/000"),3)</f>
        <v>25</v>
      </c>
      <c r="S427">
        <f>Table2[[#This Row],[multiplier]]/Table2[[#This Row],[canvas_width]]</f>
        <v>25.000000000281055</v>
      </c>
      <c r="T427" s="6">
        <f>0+LEFT(TEXT(Table2[[#This Row],[multiplier/canvas_width]],"000/000"),3)</f>
        <v>25</v>
      </c>
      <c r="U427" s="7" t="str">
        <f t="shared" si="13"/>
        <v>/</v>
      </c>
      <c r="V427" s="5">
        <f>0+RIGHT(TEXT(Table2[[#This Row],[multiplier/canvas_width]],"000/000"),3)</f>
        <v>1</v>
      </c>
      <c r="W427">
        <f>MOD(Table2[[#This Row],[tan_angle_denom]],Table2[[#This Row],[canvas_width_denom]])</f>
        <v>5</v>
      </c>
      <c r="X427" t="b">
        <f>ISEVEN(Table2[[#This Row],[denom_mod]])</f>
        <v>0</v>
      </c>
      <c r="Y427">
        <f>MOD(Table2[[#This Row],[canvas_width_numer]],Table2[[#This Row],[denom_mod]])</f>
        <v>1</v>
      </c>
    </row>
    <row r="428" spans="1:25" hidden="1" x14ac:dyDescent="0.25">
      <c r="A428">
        <f>TAN(RADIANS(Table2[[#This Row],[angle]]))</f>
        <v>0.39999999999287728</v>
      </c>
      <c r="B428">
        <f>0+LEFT(TEXT(Table2[[#This Row],[tan_angle]],"000/000"),3)</f>
        <v>2</v>
      </c>
      <c r="C428">
        <f>0+RIGHT(TEXT(Table2[[#This Row],[tan_angle]],"000/000"),3)</f>
        <v>5</v>
      </c>
      <c r="D428" s="1">
        <v>0.44999999999999979</v>
      </c>
      <c r="E428">
        <v>21.801409486000001</v>
      </c>
      <c r="F428">
        <v>0</v>
      </c>
      <c r="G428">
        <v>0</v>
      </c>
      <c r="H428">
        <v>18.894500659999999</v>
      </c>
      <c r="I428">
        <v>-1.8569533999999999E-2</v>
      </c>
      <c r="J428">
        <v>0.53851648100000005</v>
      </c>
      <c r="K428">
        <v>-23.694725151</v>
      </c>
      <c r="L428">
        <v>24.233241631999999</v>
      </c>
      <c r="M428">
        <v>8.999999999822748</v>
      </c>
      <c r="N428">
        <v>22.49999999995752</v>
      </c>
      <c r="O428">
        <v>4.4999999999915046</v>
      </c>
      <c r="P428">
        <f>0+LEFT(TEXT(Table2[[#This Row],[canvas_width]],"000/000"),3)</f>
        <v>9</v>
      </c>
      <c r="Q428" s="7" t="str">
        <f t="shared" si="12"/>
        <v>/</v>
      </c>
      <c r="R428" s="5">
        <f>0+RIGHT(TEXT(Table2[[#This Row],[canvas_width]],"000/000"),3)</f>
        <v>20</v>
      </c>
      <c r="S428">
        <f>Table2[[#This Row],[multiplier]]/Table2[[#This Row],[canvas_width]]</f>
        <v>9.9999999999811262</v>
      </c>
      <c r="T428" s="6">
        <f>0+LEFT(TEXT(Table2[[#This Row],[multiplier/canvas_width]],"000/000"),3)</f>
        <v>10</v>
      </c>
      <c r="U428" s="7" t="str">
        <f t="shared" si="13"/>
        <v>/</v>
      </c>
      <c r="V428" s="5">
        <f>0+RIGHT(TEXT(Table2[[#This Row],[multiplier/canvas_width]],"000/000"),3)</f>
        <v>1</v>
      </c>
      <c r="W428">
        <f>MOD(Table2[[#This Row],[tan_angle_denom]],Table2[[#This Row],[canvas_width_denom]])</f>
        <v>5</v>
      </c>
      <c r="X428" t="b">
        <f>ISEVEN(Table2[[#This Row],[denom_mod]])</f>
        <v>0</v>
      </c>
      <c r="Y428">
        <f>MOD(Table2[[#This Row],[canvas_width_numer]],Table2[[#This Row],[denom_mod]])</f>
        <v>4</v>
      </c>
    </row>
    <row r="429" spans="1:25" hidden="1" x14ac:dyDescent="0.25">
      <c r="A429">
        <f>TAN(RADIANS(Table2[[#This Row],[angle]]))</f>
        <v>0.39999999999287728</v>
      </c>
      <c r="B429">
        <f>0+LEFT(TEXT(Table2[[#This Row],[tan_angle]],"000/000"),3)</f>
        <v>2</v>
      </c>
      <c r="C429">
        <f>0+RIGHT(TEXT(Table2[[#This Row],[tan_angle]],"000/000"),3)</f>
        <v>5</v>
      </c>
      <c r="D429" s="1">
        <v>0.45999999999999991</v>
      </c>
      <c r="E429">
        <v>21.801409486000001</v>
      </c>
      <c r="F429">
        <v>0</v>
      </c>
      <c r="G429">
        <v>0</v>
      </c>
      <c r="H429">
        <v>18.829507290999999</v>
      </c>
      <c r="I429">
        <v>7.4278139999999996E-3</v>
      </c>
      <c r="J429">
        <v>0.53851648100000005</v>
      </c>
      <c r="K429">
        <v>-61.390878800999999</v>
      </c>
      <c r="L429">
        <v>61.929395282000002</v>
      </c>
      <c r="M429">
        <v>22.999999999629551</v>
      </c>
      <c r="N429">
        <v>57.500000000097778</v>
      </c>
      <c r="O429">
        <v>11.500000000019559</v>
      </c>
      <c r="P429">
        <f>0+LEFT(TEXT(Table2[[#This Row],[canvas_width]],"000/000"),3)</f>
        <v>23</v>
      </c>
      <c r="Q429" s="7" t="str">
        <f t="shared" si="12"/>
        <v>/</v>
      </c>
      <c r="R429" s="5">
        <f>0+RIGHT(TEXT(Table2[[#This Row],[canvas_width]],"000/000"),3)</f>
        <v>50</v>
      </c>
      <c r="S429">
        <f>Table2[[#This Row],[multiplier]]/Table2[[#This Row],[canvas_width]]</f>
        <v>25.000000000042526</v>
      </c>
      <c r="T429" s="6">
        <f>0+LEFT(TEXT(Table2[[#This Row],[multiplier/canvas_width]],"000/000"),3)</f>
        <v>25</v>
      </c>
      <c r="U429" s="7" t="str">
        <f t="shared" si="13"/>
        <v>/</v>
      </c>
      <c r="V429" s="5">
        <f>0+RIGHT(TEXT(Table2[[#This Row],[multiplier/canvas_width]],"000/000"),3)</f>
        <v>1</v>
      </c>
      <c r="W429">
        <f>MOD(Table2[[#This Row],[tan_angle_denom]],Table2[[#This Row],[canvas_width_denom]])</f>
        <v>5</v>
      </c>
      <c r="X429" t="b">
        <f>ISEVEN(Table2[[#This Row],[denom_mod]])</f>
        <v>0</v>
      </c>
      <c r="Y429">
        <f>MOD(Table2[[#This Row],[canvas_width_numer]],Table2[[#This Row],[denom_mod]])</f>
        <v>3</v>
      </c>
    </row>
    <row r="430" spans="1:25" hidden="1" x14ac:dyDescent="0.25">
      <c r="A430">
        <f>TAN(RADIANS(Table2[[#This Row],[angle]]))</f>
        <v>0.39999999999287728</v>
      </c>
      <c r="B430">
        <f>0+LEFT(TEXT(Table2[[#This Row],[tan_angle]],"000/000"),3)</f>
        <v>2</v>
      </c>
      <c r="C430">
        <f>0+RIGHT(TEXT(Table2[[#This Row],[tan_angle]],"000/000"),3)</f>
        <v>5</v>
      </c>
      <c r="D430" s="1">
        <v>0.46999999999999992</v>
      </c>
      <c r="E430">
        <v>21.801409486000001</v>
      </c>
      <c r="F430">
        <v>0</v>
      </c>
      <c r="G430">
        <v>0</v>
      </c>
      <c r="H430">
        <v>67.323844855999994</v>
      </c>
      <c r="I430">
        <v>-3.7139069999999998E-3</v>
      </c>
      <c r="J430">
        <v>0.53851648100000005</v>
      </c>
      <c r="K430">
        <v>-126.01285648699999</v>
      </c>
      <c r="L430">
        <v>126.551372968</v>
      </c>
      <c r="M430">
        <v>46.999999999404473</v>
      </c>
      <c r="N430">
        <v>117.50000000060351</v>
      </c>
      <c r="O430">
        <v>23.5000000001207</v>
      </c>
      <c r="P430">
        <f>0+LEFT(TEXT(Table2[[#This Row],[canvas_width]],"000/000"),3)</f>
        <v>47</v>
      </c>
      <c r="Q430" s="7" t="str">
        <f t="shared" si="12"/>
        <v>/</v>
      </c>
      <c r="R430" s="5">
        <f>0+RIGHT(TEXT(Table2[[#This Row],[canvas_width]],"000/000"),3)</f>
        <v>100</v>
      </c>
      <c r="S430">
        <f>Table2[[#This Row],[multiplier]]/Table2[[#This Row],[canvas_width]]</f>
        <v>50.000000000256819</v>
      </c>
      <c r="T430" s="6">
        <f>0+LEFT(TEXT(Table2[[#This Row],[multiplier/canvas_width]],"000/000"),3)</f>
        <v>50</v>
      </c>
      <c r="U430" s="7" t="str">
        <f t="shared" si="13"/>
        <v>/</v>
      </c>
      <c r="V430" s="5">
        <f>0+RIGHT(TEXT(Table2[[#This Row],[multiplier/canvas_width]],"000/000"),3)</f>
        <v>1</v>
      </c>
      <c r="W430">
        <f>MOD(Table2[[#This Row],[tan_angle_denom]],Table2[[#This Row],[canvas_width_denom]])</f>
        <v>5</v>
      </c>
      <c r="X430" t="b">
        <f>ISEVEN(Table2[[#This Row],[denom_mod]])</f>
        <v>0</v>
      </c>
      <c r="Y430">
        <f>MOD(Table2[[#This Row],[canvas_width_numer]],Table2[[#This Row],[denom_mod]])</f>
        <v>2</v>
      </c>
    </row>
    <row r="431" spans="1:25" x14ac:dyDescent="0.25">
      <c r="A431">
        <f>TAN(RADIANS(Table2[[#This Row],[angle]]))</f>
        <v>0.39999999999287728</v>
      </c>
      <c r="B431">
        <f>0+LEFT(TEXT(Table2[[#This Row],[tan_angle]],"000/000"),3)</f>
        <v>2</v>
      </c>
      <c r="C431">
        <f>0+RIGHT(TEXT(Table2[[#This Row],[tan_angle]],"000/000"),3)</f>
        <v>5</v>
      </c>
      <c r="D431" s="1">
        <v>0.47999999999999982</v>
      </c>
      <c r="E431">
        <v>21.801409486000001</v>
      </c>
      <c r="F431">
        <v>0</v>
      </c>
      <c r="G431">
        <v>0</v>
      </c>
      <c r="H431">
        <v>51.177635201999998</v>
      </c>
      <c r="I431">
        <v>-7.4278139999999996E-3</v>
      </c>
      <c r="J431">
        <v>0.53851648100000005</v>
      </c>
      <c r="K431">
        <v>-64.083461205000006</v>
      </c>
      <c r="L431">
        <v>64.621977686000008</v>
      </c>
      <c r="M431">
        <v>23.999999999774921</v>
      </c>
      <c r="N431">
        <v>60.000000000505722</v>
      </c>
      <c r="O431">
        <v>12.00000000010114</v>
      </c>
      <c r="P431">
        <f>0+LEFT(TEXT(Table2[[#This Row],[canvas_width]],"000/000"),3)</f>
        <v>12</v>
      </c>
      <c r="Q431" s="7" t="str">
        <f t="shared" si="12"/>
        <v>/</v>
      </c>
      <c r="R431" s="5">
        <f>0+RIGHT(TEXT(Table2[[#This Row],[canvas_width]],"000/000"),3)</f>
        <v>25</v>
      </c>
      <c r="S431">
        <f>Table2[[#This Row],[multiplier]]/Table2[[#This Row],[canvas_width]]</f>
        <v>25.000000000210719</v>
      </c>
      <c r="T431" s="6">
        <f>0+LEFT(TEXT(Table2[[#This Row],[multiplier/canvas_width]],"000/000"),3)</f>
        <v>25</v>
      </c>
      <c r="U431" s="7" t="str">
        <f t="shared" si="13"/>
        <v>/</v>
      </c>
      <c r="V431" s="5">
        <f>0+RIGHT(TEXT(Table2[[#This Row],[multiplier/canvas_width]],"000/000"),3)</f>
        <v>1</v>
      </c>
      <c r="W431">
        <f>MOD(Table2[[#This Row],[tan_angle_denom]],Table2[[#This Row],[canvas_width_denom]])</f>
        <v>5</v>
      </c>
      <c r="X431" t="b">
        <f>ISEVEN(Table2[[#This Row],[denom_mod]])</f>
        <v>0</v>
      </c>
      <c r="Y431">
        <f>MOD(Table2[[#This Row],[canvas_width_numer]],Table2[[#This Row],[denom_mod]])</f>
        <v>2</v>
      </c>
    </row>
    <row r="432" spans="1:25" hidden="1" x14ac:dyDescent="0.25">
      <c r="A432">
        <f>TAN(RADIANS(Table2[[#This Row],[angle]]))</f>
        <v>0.39999999999287728</v>
      </c>
      <c r="B432">
        <f>0+LEFT(TEXT(Table2[[#This Row],[tan_angle]],"000/000"),3)</f>
        <v>2</v>
      </c>
      <c r="C432">
        <f>0+RIGHT(TEXT(Table2[[#This Row],[tan_angle]],"000/000"),3)</f>
        <v>5</v>
      </c>
      <c r="D432" s="1">
        <v>0.48999999999999982</v>
      </c>
      <c r="E432">
        <v>21.801409486000001</v>
      </c>
      <c r="F432">
        <v>0</v>
      </c>
      <c r="G432">
        <v>0</v>
      </c>
      <c r="H432">
        <v>105.01999850599999</v>
      </c>
      <c r="I432">
        <v>-3.7139069999999998E-3</v>
      </c>
      <c r="J432">
        <v>0.53851648100000005</v>
      </c>
      <c r="K432">
        <v>-131.39802129399999</v>
      </c>
      <c r="L432">
        <v>131.93653777500001</v>
      </c>
      <c r="M432">
        <v>48.999999999323812</v>
      </c>
      <c r="N432">
        <v>122.5000000004909</v>
      </c>
      <c r="O432">
        <v>24.500000000098179</v>
      </c>
      <c r="P432">
        <f>0+LEFT(TEXT(Table2[[#This Row],[canvas_width]],"000/000"),3)</f>
        <v>49</v>
      </c>
      <c r="Q432" s="7" t="str">
        <f t="shared" si="12"/>
        <v>/</v>
      </c>
      <c r="R432" s="5">
        <f>0+RIGHT(TEXT(Table2[[#This Row],[canvas_width]],"000/000"),3)</f>
        <v>100</v>
      </c>
      <c r="S432">
        <f>Table2[[#This Row],[multiplier]]/Table2[[#This Row],[canvas_width]]</f>
        <v>50.00000000020038</v>
      </c>
      <c r="T432" s="6">
        <f>0+LEFT(TEXT(Table2[[#This Row],[multiplier/canvas_width]],"000/000"),3)</f>
        <v>50</v>
      </c>
      <c r="U432" s="7" t="str">
        <f t="shared" si="13"/>
        <v>/</v>
      </c>
      <c r="V432" s="5">
        <f>0+RIGHT(TEXT(Table2[[#This Row],[multiplier/canvas_width]],"000/000"),3)</f>
        <v>1</v>
      </c>
      <c r="W432">
        <f>MOD(Table2[[#This Row],[tan_angle_denom]],Table2[[#This Row],[canvas_width_denom]])</f>
        <v>5</v>
      </c>
      <c r="X432" t="b">
        <f>ISEVEN(Table2[[#This Row],[denom_mod]])</f>
        <v>0</v>
      </c>
      <c r="Y432">
        <f>MOD(Table2[[#This Row],[canvas_width_numer]],Table2[[#This Row],[denom_mod]])</f>
        <v>4</v>
      </c>
    </row>
    <row r="433" spans="1:25" hidden="1" x14ac:dyDescent="0.25">
      <c r="A433">
        <f>TAN(RADIANS(Table2[[#This Row],[angle]]))</f>
        <v>0.39999999999287728</v>
      </c>
      <c r="B433">
        <f>0+LEFT(TEXT(Table2[[#This Row],[tan_angle]],"000/000"),3)</f>
        <v>2</v>
      </c>
      <c r="C433">
        <f>0+RIGHT(TEXT(Table2[[#This Row],[tan_angle]],"000/000"),3)</f>
        <v>5</v>
      </c>
      <c r="D433" s="1">
        <v>0.49999999999999978</v>
      </c>
      <c r="E433">
        <v>21.801409486000001</v>
      </c>
      <c r="F433">
        <v>0</v>
      </c>
      <c r="G433">
        <v>0</v>
      </c>
      <c r="H433">
        <v>0.464238345</v>
      </c>
      <c r="I433">
        <v>-0.18569533799999999</v>
      </c>
      <c r="J433">
        <v>0.53851648100000005</v>
      </c>
      <c r="K433">
        <v>-2.1540659230000001</v>
      </c>
      <c r="L433">
        <v>2.6925824039999999</v>
      </c>
      <c r="M433">
        <v>1.0000000001453679</v>
      </c>
      <c r="N433">
        <v>2.5000000004079368</v>
      </c>
      <c r="O433">
        <v>0.5000000000815874</v>
      </c>
      <c r="P433">
        <f>0+LEFT(TEXT(Table2[[#This Row],[canvas_width]],"000/000"),3)</f>
        <v>1</v>
      </c>
      <c r="Q433" s="7" t="str">
        <f t="shared" si="12"/>
        <v>/</v>
      </c>
      <c r="R433" s="5">
        <f>0+RIGHT(TEXT(Table2[[#This Row],[canvas_width]],"000/000"),3)</f>
        <v>2</v>
      </c>
      <c r="S433">
        <f>Table2[[#This Row],[multiplier]]/Table2[[#This Row],[canvas_width]]</f>
        <v>1.0000000001631753</v>
      </c>
      <c r="T433" s="6">
        <f>0+LEFT(TEXT(Table2[[#This Row],[multiplier/canvas_width]],"000/000"),3)</f>
        <v>1</v>
      </c>
      <c r="U433" s="7" t="str">
        <f t="shared" si="13"/>
        <v>/</v>
      </c>
      <c r="V433" s="5">
        <f>0+RIGHT(TEXT(Table2[[#This Row],[multiplier/canvas_width]],"000/000"),3)</f>
        <v>1</v>
      </c>
      <c r="W433">
        <f>MOD(Table2[[#This Row],[tan_angle_denom]],Table2[[#This Row],[canvas_width_denom]])</f>
        <v>1</v>
      </c>
      <c r="X433" t="b">
        <f>ISEVEN(Table2[[#This Row],[denom_mod]])</f>
        <v>0</v>
      </c>
      <c r="Y433">
        <f>MOD(Table2[[#This Row],[canvas_width_numer]],Table2[[#This Row],[denom_mod]])</f>
        <v>0</v>
      </c>
    </row>
    <row r="434" spans="1:25" hidden="1" x14ac:dyDescent="0.25">
      <c r="A434">
        <f>TAN(RADIANS(Table2[[#This Row],[angle]]))</f>
        <v>0.39999999999287728</v>
      </c>
      <c r="B434">
        <f>0+LEFT(TEXT(Table2[[#This Row],[tan_angle]],"000/000"),3)</f>
        <v>2</v>
      </c>
      <c r="C434">
        <f>0+RIGHT(TEXT(Table2[[#This Row],[tan_angle]],"000/000"),3)</f>
        <v>5</v>
      </c>
      <c r="D434" s="1">
        <v>0.50999999999999979</v>
      </c>
      <c r="E434">
        <v>21.801409486000001</v>
      </c>
      <c r="F434">
        <v>0</v>
      </c>
      <c r="G434">
        <v>0</v>
      </c>
      <c r="H434">
        <v>26.916539269000001</v>
      </c>
      <c r="I434">
        <v>3.7139069999999998E-3</v>
      </c>
      <c r="J434">
        <v>0.53851648100000005</v>
      </c>
      <c r="K434">
        <v>-136.78318610100001</v>
      </c>
      <c r="L434">
        <v>137.321702582</v>
      </c>
      <c r="M434">
        <v>50.999999999243173</v>
      </c>
      <c r="N434">
        <v>127.50000000037829</v>
      </c>
      <c r="O434">
        <v>25.500000000075659</v>
      </c>
      <c r="P434">
        <f>0+LEFT(TEXT(Table2[[#This Row],[canvas_width]],"000/000"),3)</f>
        <v>51</v>
      </c>
      <c r="Q434" s="7" t="str">
        <f t="shared" si="12"/>
        <v>/</v>
      </c>
      <c r="R434" s="5">
        <f>0+RIGHT(TEXT(Table2[[#This Row],[canvas_width]],"000/000"),3)</f>
        <v>100</v>
      </c>
      <c r="S434">
        <f>Table2[[#This Row],[multiplier]]/Table2[[#This Row],[canvas_width]]</f>
        <v>50.000000000148368</v>
      </c>
      <c r="T434" s="6">
        <f>0+LEFT(TEXT(Table2[[#This Row],[multiplier/canvas_width]],"000/000"),3)</f>
        <v>50</v>
      </c>
      <c r="U434" s="7" t="str">
        <f t="shared" si="13"/>
        <v>/</v>
      </c>
      <c r="V434" s="5">
        <f>0+RIGHT(TEXT(Table2[[#This Row],[multiplier/canvas_width]],"000/000"),3)</f>
        <v>1</v>
      </c>
      <c r="W434">
        <f>MOD(Table2[[#This Row],[tan_angle_denom]],Table2[[#This Row],[canvas_width_denom]])</f>
        <v>5</v>
      </c>
      <c r="X434" t="b">
        <f>ISEVEN(Table2[[#This Row],[denom_mod]])</f>
        <v>0</v>
      </c>
      <c r="Y434">
        <f>MOD(Table2[[#This Row],[canvas_width_numer]],Table2[[#This Row],[denom_mod]])</f>
        <v>1</v>
      </c>
    </row>
    <row r="435" spans="1:25" hidden="1" x14ac:dyDescent="0.25">
      <c r="A435">
        <f>TAN(RADIANS(Table2[[#This Row],[angle]]))</f>
        <v>0.39999999999287728</v>
      </c>
      <c r="B435">
        <f>0+LEFT(TEXT(Table2[[#This Row],[tan_angle]],"000/000"),3)</f>
        <v>2</v>
      </c>
      <c r="C435">
        <f>0+RIGHT(TEXT(Table2[[#This Row],[tan_angle]],"000/000"),3)</f>
        <v>5</v>
      </c>
      <c r="D435" s="1">
        <v>0.5199999999999998</v>
      </c>
      <c r="E435">
        <v>21.801409486000001</v>
      </c>
      <c r="F435">
        <v>0</v>
      </c>
      <c r="G435">
        <v>0</v>
      </c>
      <c r="H435">
        <v>56.562800009</v>
      </c>
      <c r="I435">
        <v>-7.4278139999999996E-3</v>
      </c>
      <c r="J435">
        <v>0.53851648100000005</v>
      </c>
      <c r="K435">
        <v>-69.468626012000001</v>
      </c>
      <c r="L435">
        <v>70.007142493000003</v>
      </c>
      <c r="M435">
        <v>25.999999999694271</v>
      </c>
      <c r="N435">
        <v>65.000000000393115</v>
      </c>
      <c r="O435">
        <v>13.00000000007862</v>
      </c>
      <c r="P435">
        <f>0+LEFT(TEXT(Table2[[#This Row],[canvas_width]],"000/000"),3)</f>
        <v>13</v>
      </c>
      <c r="Q435" s="7" t="str">
        <f t="shared" si="12"/>
        <v>/</v>
      </c>
      <c r="R435" s="5">
        <f>0+RIGHT(TEXT(Table2[[#This Row],[canvas_width]],"000/000"),3)</f>
        <v>25</v>
      </c>
      <c r="S435">
        <f>Table2[[#This Row],[multiplier]]/Table2[[#This Row],[canvas_width]]</f>
        <v>25.0000000001512</v>
      </c>
      <c r="T435" s="6">
        <f>0+LEFT(TEXT(Table2[[#This Row],[multiplier/canvas_width]],"000/000"),3)</f>
        <v>25</v>
      </c>
      <c r="U435" s="7" t="str">
        <f t="shared" si="13"/>
        <v>/</v>
      </c>
      <c r="V435" s="5">
        <f>0+RIGHT(TEXT(Table2[[#This Row],[multiplier/canvas_width]],"000/000"),3)</f>
        <v>1</v>
      </c>
      <c r="W435">
        <f>MOD(Table2[[#This Row],[tan_angle_denom]],Table2[[#This Row],[canvas_width_denom]])</f>
        <v>5</v>
      </c>
      <c r="X435" t="b">
        <f>ISEVEN(Table2[[#This Row],[denom_mod]])</f>
        <v>0</v>
      </c>
      <c r="Y435">
        <f>MOD(Table2[[#This Row],[canvas_width_numer]],Table2[[#This Row],[denom_mod]])</f>
        <v>3</v>
      </c>
    </row>
    <row r="436" spans="1:25" hidden="1" x14ac:dyDescent="0.25">
      <c r="A436">
        <f>TAN(RADIANS(Table2[[#This Row],[angle]]))</f>
        <v>0.39999999999287728</v>
      </c>
      <c r="B436">
        <f>0+LEFT(TEXT(Table2[[#This Row],[tan_angle]],"000/000"),3)</f>
        <v>2</v>
      </c>
      <c r="C436">
        <f>0+RIGHT(TEXT(Table2[[#This Row],[tan_angle]],"000/000"),3)</f>
        <v>5</v>
      </c>
      <c r="D436" s="1">
        <v>0.5299999999999998</v>
      </c>
      <c r="E436">
        <v>21.801409486000001</v>
      </c>
      <c r="F436">
        <v>0</v>
      </c>
      <c r="G436">
        <v>0</v>
      </c>
      <c r="H436">
        <v>18.838792057999999</v>
      </c>
      <c r="I436">
        <v>3.7139069999999998E-3</v>
      </c>
      <c r="J436">
        <v>0.53851648100000005</v>
      </c>
      <c r="K436">
        <v>-142.16835090800001</v>
      </c>
      <c r="L436">
        <v>142.706867389</v>
      </c>
      <c r="M436">
        <v>52.999999999162512</v>
      </c>
      <c r="N436">
        <v>132.50000000026569</v>
      </c>
      <c r="O436">
        <v>26.500000000053141</v>
      </c>
      <c r="P436">
        <f>0+LEFT(TEXT(Table2[[#This Row],[canvas_width]],"000/000"),3)</f>
        <v>53</v>
      </c>
      <c r="Q436" s="7" t="str">
        <f t="shared" si="12"/>
        <v>/</v>
      </c>
      <c r="R436" s="5">
        <f>0+RIGHT(TEXT(Table2[[#This Row],[canvas_width]],"000/000"),3)</f>
        <v>100</v>
      </c>
      <c r="S436">
        <f>Table2[[#This Row],[multiplier]]/Table2[[#This Row],[canvas_width]]</f>
        <v>50.000000000100286</v>
      </c>
      <c r="T436" s="6">
        <f>0+LEFT(TEXT(Table2[[#This Row],[multiplier/canvas_width]],"000/000"),3)</f>
        <v>50</v>
      </c>
      <c r="U436" s="7" t="str">
        <f t="shared" si="13"/>
        <v>/</v>
      </c>
      <c r="V436" s="5">
        <f>0+RIGHT(TEXT(Table2[[#This Row],[multiplier/canvas_width]],"000/000"),3)</f>
        <v>1</v>
      </c>
      <c r="W436">
        <f>MOD(Table2[[#This Row],[tan_angle_denom]],Table2[[#This Row],[canvas_width_denom]])</f>
        <v>5</v>
      </c>
      <c r="X436" t="b">
        <f>ISEVEN(Table2[[#This Row],[denom_mod]])</f>
        <v>0</v>
      </c>
      <c r="Y436">
        <f>MOD(Table2[[#This Row],[canvas_width_numer]],Table2[[#This Row],[denom_mod]])</f>
        <v>3</v>
      </c>
    </row>
    <row r="437" spans="1:25" hidden="1" x14ac:dyDescent="0.25">
      <c r="A437">
        <f>TAN(RADIANS(Table2[[#This Row],[angle]]))</f>
        <v>0.39999999999287728</v>
      </c>
      <c r="B437">
        <f>0+LEFT(TEXT(Table2[[#This Row],[tan_angle]],"000/000"),3)</f>
        <v>2</v>
      </c>
      <c r="C437">
        <f>0+RIGHT(TEXT(Table2[[#This Row],[tan_angle]],"000/000"),3)</f>
        <v>5</v>
      </c>
      <c r="D437" s="1">
        <v>0.53999999999999981</v>
      </c>
      <c r="E437">
        <v>21.801409486000001</v>
      </c>
      <c r="F437">
        <v>0</v>
      </c>
      <c r="G437">
        <v>0</v>
      </c>
      <c r="H437">
        <v>51.177635201999998</v>
      </c>
      <c r="I437">
        <v>-7.4278139999999996E-3</v>
      </c>
      <c r="J437">
        <v>0.53851648100000005</v>
      </c>
      <c r="K437">
        <v>-72.161208415999994</v>
      </c>
      <c r="L437">
        <v>72.699724896999996</v>
      </c>
      <c r="M437">
        <v>26.999999999839631</v>
      </c>
      <c r="N437">
        <v>67.500000000801052</v>
      </c>
      <c r="O437">
        <v>13.50000000016021</v>
      </c>
      <c r="P437">
        <f>0+LEFT(TEXT(Table2[[#This Row],[canvas_width]],"000/000"),3)</f>
        <v>27</v>
      </c>
      <c r="Q437" s="7" t="str">
        <f t="shared" si="12"/>
        <v>/</v>
      </c>
      <c r="R437" s="5">
        <f>0+RIGHT(TEXT(Table2[[#This Row],[canvas_width]],"000/000"),3)</f>
        <v>50</v>
      </c>
      <c r="S437">
        <f>Table2[[#This Row],[multiplier]]/Table2[[#This Row],[canvas_width]]</f>
        <v>25.000000000296694</v>
      </c>
      <c r="T437" s="6">
        <f>0+LEFT(TEXT(Table2[[#This Row],[multiplier/canvas_width]],"000/000"),3)</f>
        <v>25</v>
      </c>
      <c r="U437" s="7" t="str">
        <f t="shared" si="13"/>
        <v>/</v>
      </c>
      <c r="V437" s="5">
        <f>0+RIGHT(TEXT(Table2[[#This Row],[multiplier/canvas_width]],"000/000"),3)</f>
        <v>1</v>
      </c>
      <c r="W437">
        <f>MOD(Table2[[#This Row],[tan_angle_denom]],Table2[[#This Row],[canvas_width_denom]])</f>
        <v>5</v>
      </c>
      <c r="X437" t="b">
        <f>ISEVEN(Table2[[#This Row],[denom_mod]])</f>
        <v>0</v>
      </c>
      <c r="Y437">
        <f>MOD(Table2[[#This Row],[canvas_width_numer]],Table2[[#This Row],[denom_mod]])</f>
        <v>2</v>
      </c>
    </row>
    <row r="438" spans="1:25" hidden="1" x14ac:dyDescent="0.25">
      <c r="A438">
        <f>TAN(RADIANS(Table2[[#This Row],[angle]]))</f>
        <v>0</v>
      </c>
      <c r="B438">
        <f>0+LEFT(TEXT(Table2[[#This Row],[tan_angle]],"000/000"),3)</f>
        <v>0</v>
      </c>
      <c r="C438">
        <f>0+RIGHT(TEXT(Table2[[#This Row],[tan_angle]],"000/000"),3)</f>
        <v>1</v>
      </c>
      <c r="D438" s="1">
        <v>0.54999999999999982</v>
      </c>
      <c r="E438">
        <v>0</v>
      </c>
      <c r="F438">
        <v>0</v>
      </c>
      <c r="G438">
        <v>0</v>
      </c>
      <c r="H438">
        <v>0</v>
      </c>
      <c r="I438">
        <v>1</v>
      </c>
      <c r="J438">
        <v>0.5</v>
      </c>
      <c r="K438">
        <v>-0.05</v>
      </c>
      <c r="L438">
        <v>0.55000000000000004</v>
      </c>
      <c r="M438">
        <v>0.20426487199162149</v>
      </c>
      <c r="N438">
        <v>0.51066217998814689</v>
      </c>
      <c r="O438">
        <v>0.1021324359976294</v>
      </c>
      <c r="P438">
        <f>0+LEFT(TEXT(Table2[[#This Row],[canvas_width]],"000/000"),3)</f>
        <v>11</v>
      </c>
      <c r="Q438" s="7" t="str">
        <f t="shared" si="12"/>
        <v>/</v>
      </c>
      <c r="R438" s="5">
        <f>0+RIGHT(TEXT(Table2[[#This Row],[canvas_width]],"000/000"),3)</f>
        <v>20</v>
      </c>
      <c r="S438">
        <f>Table2[[#This Row],[multiplier]]/Table2[[#This Row],[canvas_width]]</f>
        <v>0.18569533817750808</v>
      </c>
      <c r="T438" s="6">
        <f>0+LEFT(TEXT(Table2[[#This Row],[multiplier/canvas_width]],"000/000"),3)</f>
        <v>135</v>
      </c>
      <c r="U438" s="7" t="str">
        <f t="shared" si="13"/>
        <v>/</v>
      </c>
      <c r="V438" s="5">
        <f>0+RIGHT(TEXT(Table2[[#This Row],[multiplier/canvas_width]],"000/000"),3)</f>
        <v>727</v>
      </c>
      <c r="W438">
        <f>MOD(Table2[[#This Row],[tan_angle_denom]],Table2[[#This Row],[canvas_width_denom]])</f>
        <v>1</v>
      </c>
      <c r="X438" t="b">
        <f>ISEVEN(Table2[[#This Row],[denom_mod]])</f>
        <v>0</v>
      </c>
      <c r="Y438">
        <f>MOD(Table2[[#This Row],[canvas_width_numer]],Table2[[#This Row],[denom_mod]])</f>
        <v>0</v>
      </c>
    </row>
    <row r="439" spans="1:25" hidden="1" x14ac:dyDescent="0.25">
      <c r="A439">
        <f>TAN(RADIANS(Table2[[#This Row],[angle]]))</f>
        <v>0</v>
      </c>
      <c r="B439">
        <f>0+LEFT(TEXT(Table2[[#This Row],[tan_angle]],"000/000"),3)</f>
        <v>0</v>
      </c>
      <c r="C439">
        <f>0+RIGHT(TEXT(Table2[[#This Row],[tan_angle]],"000/000"),3)</f>
        <v>1</v>
      </c>
      <c r="D439" s="1">
        <v>0.55999999999999972</v>
      </c>
      <c r="E439">
        <v>0</v>
      </c>
      <c r="F439">
        <v>0</v>
      </c>
      <c r="G439">
        <v>0</v>
      </c>
      <c r="H439">
        <v>0</v>
      </c>
      <c r="I439">
        <v>1</v>
      </c>
      <c r="J439">
        <v>0.5</v>
      </c>
      <c r="K439">
        <v>-0.06</v>
      </c>
      <c r="L439">
        <v>0.56000000000000005</v>
      </c>
      <c r="M439">
        <v>0.20797877875510551</v>
      </c>
      <c r="N439">
        <v>0.51994694689702226</v>
      </c>
      <c r="O439">
        <v>0.1039893893794045</v>
      </c>
      <c r="P439">
        <f>0+LEFT(TEXT(Table2[[#This Row],[canvas_width]],"000/000"),3)</f>
        <v>14</v>
      </c>
      <c r="Q439" s="7" t="str">
        <f t="shared" si="12"/>
        <v>/</v>
      </c>
      <c r="R439" s="5">
        <f>0+RIGHT(TEXT(Table2[[#This Row],[canvas_width]],"000/000"),3)</f>
        <v>25</v>
      </c>
      <c r="S439">
        <f>Table2[[#This Row],[multiplier]]/Table2[[#This Row],[canvas_width]]</f>
        <v>0.18569533817750811</v>
      </c>
      <c r="T439" s="6">
        <f>0+LEFT(TEXT(Table2[[#This Row],[multiplier/canvas_width]],"000/000"),3)</f>
        <v>135</v>
      </c>
      <c r="U439" s="7" t="str">
        <f t="shared" si="13"/>
        <v>/</v>
      </c>
      <c r="V439" s="5">
        <f>0+RIGHT(TEXT(Table2[[#This Row],[multiplier/canvas_width]],"000/000"),3)</f>
        <v>727</v>
      </c>
      <c r="W439">
        <f>MOD(Table2[[#This Row],[tan_angle_denom]],Table2[[#This Row],[canvas_width_denom]])</f>
        <v>1</v>
      </c>
      <c r="X439" t="b">
        <f>ISEVEN(Table2[[#This Row],[denom_mod]])</f>
        <v>0</v>
      </c>
      <c r="Y439">
        <f>MOD(Table2[[#This Row],[canvas_width_numer]],Table2[[#This Row],[denom_mod]])</f>
        <v>0</v>
      </c>
    </row>
    <row r="440" spans="1:25" hidden="1" x14ac:dyDescent="0.25">
      <c r="A440">
        <f>TAN(RADIANS(Table2[[#This Row],[angle]]))</f>
        <v>0</v>
      </c>
      <c r="B440">
        <f>0+LEFT(TEXT(Table2[[#This Row],[tan_angle]],"000/000"),3)</f>
        <v>0</v>
      </c>
      <c r="C440">
        <f>0+RIGHT(TEXT(Table2[[#This Row],[tan_angle]],"000/000"),3)</f>
        <v>1</v>
      </c>
      <c r="D440" s="1">
        <v>0.56999999999999973</v>
      </c>
      <c r="E440">
        <v>0</v>
      </c>
      <c r="F440">
        <v>0</v>
      </c>
      <c r="G440">
        <v>0</v>
      </c>
      <c r="H440">
        <v>0</v>
      </c>
      <c r="I440">
        <v>1</v>
      </c>
      <c r="J440">
        <v>0.5</v>
      </c>
      <c r="K440">
        <v>-7.0000000000000007E-2</v>
      </c>
      <c r="L440">
        <v>0.57000000000000006</v>
      </c>
      <c r="M440">
        <v>0.2116926855185895</v>
      </c>
      <c r="N440">
        <v>0.52923171380589773</v>
      </c>
      <c r="O440">
        <v>0.1058463427611795</v>
      </c>
      <c r="P440">
        <f>0+LEFT(TEXT(Table2[[#This Row],[canvas_width]],"000/000"),3)</f>
        <v>57</v>
      </c>
      <c r="Q440" s="7" t="str">
        <f t="shared" si="12"/>
        <v>/</v>
      </c>
      <c r="R440" s="5">
        <f>0+RIGHT(TEXT(Table2[[#This Row],[canvas_width]],"000/000"),3)</f>
        <v>100</v>
      </c>
      <c r="S440">
        <f>Table2[[#This Row],[multiplier]]/Table2[[#This Row],[canvas_width]]</f>
        <v>0.185695338177508</v>
      </c>
      <c r="T440" s="6">
        <f>0+LEFT(TEXT(Table2[[#This Row],[multiplier/canvas_width]],"000/000"),3)</f>
        <v>135</v>
      </c>
      <c r="U440" s="7" t="str">
        <f t="shared" si="13"/>
        <v>/</v>
      </c>
      <c r="V440" s="5">
        <f>0+RIGHT(TEXT(Table2[[#This Row],[multiplier/canvas_width]],"000/000"),3)</f>
        <v>727</v>
      </c>
      <c r="W440">
        <f>MOD(Table2[[#This Row],[tan_angle_denom]],Table2[[#This Row],[canvas_width_denom]])</f>
        <v>1</v>
      </c>
      <c r="X440" t="b">
        <f>ISEVEN(Table2[[#This Row],[denom_mod]])</f>
        <v>0</v>
      </c>
      <c r="Y440">
        <f>MOD(Table2[[#This Row],[canvas_width_numer]],Table2[[#This Row],[denom_mod]])</f>
        <v>0</v>
      </c>
    </row>
    <row r="441" spans="1:25" hidden="1" x14ac:dyDescent="0.25">
      <c r="A441">
        <f>TAN(RADIANS(Table2[[#This Row],[angle]]))</f>
        <v>0</v>
      </c>
      <c r="B441">
        <f>0+LEFT(TEXT(Table2[[#This Row],[tan_angle]],"000/000"),3)</f>
        <v>0</v>
      </c>
      <c r="C441">
        <f>0+RIGHT(TEXT(Table2[[#This Row],[tan_angle]],"000/000"),3)</f>
        <v>1</v>
      </c>
      <c r="D441" s="1">
        <v>0.57999999999999974</v>
      </c>
      <c r="E441">
        <v>0</v>
      </c>
      <c r="F441">
        <v>0</v>
      </c>
      <c r="G441">
        <v>0</v>
      </c>
      <c r="H441">
        <v>0</v>
      </c>
      <c r="I441">
        <v>1</v>
      </c>
      <c r="J441">
        <v>0.5</v>
      </c>
      <c r="K441">
        <v>-0.08</v>
      </c>
      <c r="L441">
        <v>0.57999999999999996</v>
      </c>
      <c r="M441">
        <v>0.21540659228207351</v>
      </c>
      <c r="N441">
        <v>0.53851648071477309</v>
      </c>
      <c r="O441">
        <v>0.1077032961429546</v>
      </c>
      <c r="P441">
        <f>0+LEFT(TEXT(Table2[[#This Row],[canvas_width]],"000/000"),3)</f>
        <v>29</v>
      </c>
      <c r="Q441" s="7" t="str">
        <f t="shared" si="12"/>
        <v>/</v>
      </c>
      <c r="R441" s="5">
        <f>0+RIGHT(TEXT(Table2[[#This Row],[canvas_width]],"000/000"),3)</f>
        <v>50</v>
      </c>
      <c r="S441">
        <f>Table2[[#This Row],[multiplier]]/Table2[[#This Row],[canvas_width]]</f>
        <v>0.185695338177508</v>
      </c>
      <c r="T441" s="6">
        <f>0+LEFT(TEXT(Table2[[#This Row],[multiplier/canvas_width]],"000/000"),3)</f>
        <v>135</v>
      </c>
      <c r="U441" s="7" t="str">
        <f t="shared" si="13"/>
        <v>/</v>
      </c>
      <c r="V441" s="5">
        <f>0+RIGHT(TEXT(Table2[[#This Row],[multiplier/canvas_width]],"000/000"),3)</f>
        <v>727</v>
      </c>
      <c r="W441">
        <f>MOD(Table2[[#This Row],[tan_angle_denom]],Table2[[#This Row],[canvas_width_denom]])</f>
        <v>1</v>
      </c>
      <c r="X441" t="b">
        <f>ISEVEN(Table2[[#This Row],[denom_mod]])</f>
        <v>0</v>
      </c>
      <c r="Y441">
        <f>MOD(Table2[[#This Row],[canvas_width_numer]],Table2[[#This Row],[denom_mod]])</f>
        <v>0</v>
      </c>
    </row>
    <row r="442" spans="1:25" hidden="1" x14ac:dyDescent="0.25">
      <c r="A442">
        <f>TAN(RADIANS(Table2[[#This Row],[angle]]))</f>
        <v>0.39999999999287728</v>
      </c>
      <c r="B442">
        <f>0+LEFT(TEXT(Table2[[#This Row],[tan_angle]],"000/000"),3)</f>
        <v>2</v>
      </c>
      <c r="C442">
        <f>0+RIGHT(TEXT(Table2[[#This Row],[tan_angle]],"000/000"),3)</f>
        <v>5</v>
      </c>
      <c r="D442" s="1">
        <v>0.58999999999999975</v>
      </c>
      <c r="E442">
        <v>21.801409486000001</v>
      </c>
      <c r="F442">
        <v>0</v>
      </c>
      <c r="G442">
        <v>0</v>
      </c>
      <c r="H442">
        <v>56.553515242000003</v>
      </c>
      <c r="I442">
        <v>-3.7139069999999998E-3</v>
      </c>
      <c r="J442">
        <v>0.53851648100000005</v>
      </c>
      <c r="K442">
        <v>-158.32384533000001</v>
      </c>
      <c r="L442">
        <v>158.862361811</v>
      </c>
      <c r="M442">
        <v>58.999999999291937</v>
      </c>
      <c r="N442">
        <v>147.50000000085629</v>
      </c>
      <c r="O442">
        <v>29.500000000171269</v>
      </c>
      <c r="P442">
        <f>0+LEFT(TEXT(Table2[[#This Row],[canvas_width]],"000/000"),3)</f>
        <v>59</v>
      </c>
      <c r="Q442" s="7" t="str">
        <f t="shared" si="12"/>
        <v>/</v>
      </c>
      <c r="R442" s="5">
        <f>0+RIGHT(TEXT(Table2[[#This Row],[canvas_width]],"000/000"),3)</f>
        <v>100</v>
      </c>
      <c r="S442">
        <f>Table2[[#This Row],[multiplier]]/Table2[[#This Row],[canvas_width]]</f>
        <v>50.000000000290306</v>
      </c>
      <c r="T442" s="6">
        <f>0+LEFT(TEXT(Table2[[#This Row],[multiplier/canvas_width]],"000/000"),3)</f>
        <v>50</v>
      </c>
      <c r="U442" s="7" t="str">
        <f t="shared" si="13"/>
        <v>/</v>
      </c>
      <c r="V442" s="5">
        <f>0+RIGHT(TEXT(Table2[[#This Row],[multiplier/canvas_width]],"000/000"),3)</f>
        <v>1</v>
      </c>
      <c r="W442">
        <f>MOD(Table2[[#This Row],[tan_angle_denom]],Table2[[#This Row],[canvas_width_denom]])</f>
        <v>5</v>
      </c>
      <c r="X442" t="b">
        <f>ISEVEN(Table2[[#This Row],[denom_mod]])</f>
        <v>0</v>
      </c>
      <c r="Y442">
        <f>MOD(Table2[[#This Row],[canvas_width_numer]],Table2[[#This Row],[denom_mod]])</f>
        <v>4</v>
      </c>
    </row>
    <row r="443" spans="1:25" x14ac:dyDescent="0.25">
      <c r="A443">
        <f>TAN(RADIANS(Table2[[#This Row],[angle]]))</f>
        <v>0.39999999999287728</v>
      </c>
      <c r="B443">
        <f>0+LEFT(TEXT(Table2[[#This Row],[tan_angle]],"000/000"),3)</f>
        <v>2</v>
      </c>
      <c r="C443">
        <f>0+RIGHT(TEXT(Table2[[#This Row],[tan_angle]],"000/000"),3)</f>
        <v>5</v>
      </c>
      <c r="D443" s="1">
        <v>0.59999999999999976</v>
      </c>
      <c r="E443">
        <v>21.801409486000001</v>
      </c>
      <c r="F443">
        <v>0</v>
      </c>
      <c r="G443">
        <v>0</v>
      </c>
      <c r="H443">
        <v>13.555759687</v>
      </c>
      <c r="I443">
        <v>-3.7139067999999997E-2</v>
      </c>
      <c r="J443">
        <v>0.53851648100000005</v>
      </c>
      <c r="K443">
        <v>-15.616977941</v>
      </c>
      <c r="L443">
        <v>16.155494422</v>
      </c>
      <c r="M443">
        <v>6.0000000001294262</v>
      </c>
      <c r="N443">
        <v>15.000000000590671</v>
      </c>
      <c r="O443">
        <v>3.0000000001181339</v>
      </c>
      <c r="P443">
        <f>0+LEFT(TEXT(Table2[[#This Row],[canvas_width]],"000/000"),3)</f>
        <v>3</v>
      </c>
      <c r="Q443" s="7" t="str">
        <f t="shared" si="12"/>
        <v>/</v>
      </c>
      <c r="R443" s="5">
        <f>0+RIGHT(TEXT(Table2[[#This Row],[canvas_width]],"000/000"),3)</f>
        <v>5</v>
      </c>
      <c r="S443">
        <f>Table2[[#This Row],[multiplier]]/Table2[[#This Row],[canvas_width]]</f>
        <v>5.0000000001968923</v>
      </c>
      <c r="T443" s="6">
        <f>0+LEFT(TEXT(Table2[[#This Row],[multiplier/canvas_width]],"000/000"),3)</f>
        <v>5</v>
      </c>
      <c r="U443" s="7" t="str">
        <f t="shared" si="13"/>
        <v>/</v>
      </c>
      <c r="V443" s="5">
        <f>0+RIGHT(TEXT(Table2[[#This Row],[multiplier/canvas_width]],"000/000"),3)</f>
        <v>1</v>
      </c>
      <c r="W443">
        <f>MOD(Table2[[#This Row],[tan_angle_denom]],Table2[[#This Row],[canvas_width_denom]])</f>
        <v>0</v>
      </c>
      <c r="X443" t="b">
        <f>ISEVEN(Table2[[#This Row],[denom_mod]])</f>
        <v>1</v>
      </c>
      <c r="Y443" t="e">
        <f>MOD(Table2[[#This Row],[canvas_width_numer]],Table2[[#This Row],[denom_mod]])</f>
        <v>#DIV/0!</v>
      </c>
    </row>
    <row r="444" spans="1:25" hidden="1" x14ac:dyDescent="0.25">
      <c r="A444">
        <f>TAN(RADIANS(Table2[[#This Row],[angle]]))</f>
        <v>0.39999999999287728</v>
      </c>
      <c r="B444">
        <f>0+LEFT(TEXT(Table2[[#This Row],[tan_angle]],"000/000"),3)</f>
        <v>2</v>
      </c>
      <c r="C444">
        <f>0+RIGHT(TEXT(Table2[[#This Row],[tan_angle]],"000/000"),3)</f>
        <v>5</v>
      </c>
      <c r="D444" s="1">
        <v>0.60999999999999976</v>
      </c>
      <c r="E444">
        <v>21.801409486000001</v>
      </c>
      <c r="F444">
        <v>0</v>
      </c>
      <c r="G444">
        <v>0</v>
      </c>
      <c r="H444">
        <v>26.935108802999999</v>
      </c>
      <c r="I444">
        <v>-3.7139069999999998E-3</v>
      </c>
      <c r="J444">
        <v>0.53851648100000005</v>
      </c>
      <c r="K444">
        <v>-163.70901013700001</v>
      </c>
      <c r="L444">
        <v>164.24752661799999</v>
      </c>
      <c r="M444">
        <v>60.999999999211283</v>
      </c>
      <c r="N444">
        <v>152.50000000074371</v>
      </c>
      <c r="O444">
        <v>30.500000000148749</v>
      </c>
      <c r="P444">
        <f>0+LEFT(TEXT(Table2[[#This Row],[canvas_width]],"000/000"),3)</f>
        <v>61</v>
      </c>
      <c r="Q444" s="7" t="str">
        <f t="shared" si="12"/>
        <v>/</v>
      </c>
      <c r="R444" s="5">
        <f>0+RIGHT(TEXT(Table2[[#This Row],[canvas_width]],"000/000"),3)</f>
        <v>100</v>
      </c>
      <c r="S444">
        <f>Table2[[#This Row],[multiplier]]/Table2[[#This Row],[canvas_width]]</f>
        <v>50.000000000243872</v>
      </c>
      <c r="T444" s="6">
        <f>0+LEFT(TEXT(Table2[[#This Row],[multiplier/canvas_width]],"000/000"),3)</f>
        <v>50</v>
      </c>
      <c r="U444" s="7" t="str">
        <f t="shared" si="13"/>
        <v>/</v>
      </c>
      <c r="V444" s="5">
        <f>0+RIGHT(TEXT(Table2[[#This Row],[multiplier/canvas_width]],"000/000"),3)</f>
        <v>1</v>
      </c>
      <c r="W444">
        <f>MOD(Table2[[#This Row],[tan_angle_denom]],Table2[[#This Row],[canvas_width_denom]])</f>
        <v>5</v>
      </c>
      <c r="X444" t="b">
        <f>ISEVEN(Table2[[#This Row],[denom_mod]])</f>
        <v>0</v>
      </c>
      <c r="Y444">
        <f>MOD(Table2[[#This Row],[canvas_width_numer]],Table2[[#This Row],[denom_mod]])</f>
        <v>1</v>
      </c>
    </row>
    <row r="445" spans="1:25" hidden="1" x14ac:dyDescent="0.25">
      <c r="A445">
        <f>TAN(RADIANS(Table2[[#This Row],[angle]]))</f>
        <v>0.39999999999287728</v>
      </c>
      <c r="B445">
        <f>0+LEFT(TEXT(Table2[[#This Row],[tan_angle]],"000/000"),3)</f>
        <v>2</v>
      </c>
      <c r="C445">
        <f>0+RIGHT(TEXT(Table2[[#This Row],[tan_angle]],"000/000"),3)</f>
        <v>5</v>
      </c>
      <c r="D445" s="1">
        <v>0.61999999999999977</v>
      </c>
      <c r="E445">
        <v>21.801409486000001</v>
      </c>
      <c r="F445">
        <v>0</v>
      </c>
      <c r="G445">
        <v>0</v>
      </c>
      <c r="H445">
        <v>80.796041641000002</v>
      </c>
      <c r="I445">
        <v>-7.4278139999999996E-3</v>
      </c>
      <c r="J445">
        <v>0.53851648100000005</v>
      </c>
      <c r="K445">
        <v>-82.931538029999999</v>
      </c>
      <c r="L445">
        <v>83.470054511000001</v>
      </c>
      <c r="M445">
        <v>30.99999999967833</v>
      </c>
      <c r="N445">
        <v>77.500000000575838</v>
      </c>
      <c r="O445">
        <v>15.50000000011517</v>
      </c>
      <c r="P445">
        <f>0+LEFT(TEXT(Table2[[#This Row],[canvas_width]],"000/000"),3)</f>
        <v>31</v>
      </c>
      <c r="Q445" s="7" t="str">
        <f t="shared" si="12"/>
        <v>/</v>
      </c>
      <c r="R445" s="5">
        <f>0+RIGHT(TEXT(Table2[[#This Row],[canvas_width]],"000/000"),3)</f>
        <v>50</v>
      </c>
      <c r="S445">
        <f>Table2[[#This Row],[multiplier]]/Table2[[#This Row],[canvas_width]]</f>
        <v>25.000000000185768</v>
      </c>
      <c r="T445" s="6">
        <f>0+LEFT(TEXT(Table2[[#This Row],[multiplier/canvas_width]],"000/000"),3)</f>
        <v>25</v>
      </c>
      <c r="U445" s="7" t="str">
        <f t="shared" si="13"/>
        <v>/</v>
      </c>
      <c r="V445" s="5">
        <f>0+RIGHT(TEXT(Table2[[#This Row],[multiplier/canvas_width]],"000/000"),3)</f>
        <v>1</v>
      </c>
      <c r="W445">
        <f>MOD(Table2[[#This Row],[tan_angle_denom]],Table2[[#This Row],[canvas_width_denom]])</f>
        <v>5</v>
      </c>
      <c r="X445" t="b">
        <f>ISEVEN(Table2[[#This Row],[denom_mod]])</f>
        <v>0</v>
      </c>
      <c r="Y445">
        <f>MOD(Table2[[#This Row],[canvas_width_numer]],Table2[[#This Row],[denom_mod]])</f>
        <v>1</v>
      </c>
    </row>
    <row r="446" spans="1:25" hidden="1" x14ac:dyDescent="0.25">
      <c r="A446">
        <f>TAN(RADIANS(Table2[[#This Row],[angle]]))</f>
        <v>0.39999999999287728</v>
      </c>
      <c r="B446">
        <f>0+LEFT(TEXT(Table2[[#This Row],[tan_angle]],"000/000"),3)</f>
        <v>2</v>
      </c>
      <c r="C446">
        <f>0+RIGHT(TEXT(Table2[[#This Row],[tan_angle]],"000/000"),3)</f>
        <v>5</v>
      </c>
      <c r="D446" s="1">
        <v>0.62999999999999967</v>
      </c>
      <c r="E446">
        <v>21.801409486000001</v>
      </c>
      <c r="F446">
        <v>0</v>
      </c>
      <c r="G446">
        <v>0</v>
      </c>
      <c r="H446">
        <v>86.171921681000001</v>
      </c>
      <c r="I446">
        <v>-3.7139069999999998E-3</v>
      </c>
      <c r="J446">
        <v>0.53851648100000005</v>
      </c>
      <c r="K446">
        <v>-169.094174944</v>
      </c>
      <c r="L446">
        <v>169.63269142499999</v>
      </c>
      <c r="M446">
        <v>62.999999999130623</v>
      </c>
      <c r="N446">
        <v>157.5000000006311</v>
      </c>
      <c r="O446">
        <v>31.500000000126231</v>
      </c>
      <c r="P446">
        <f>0+LEFT(TEXT(Table2[[#This Row],[canvas_width]],"000/000"),3)</f>
        <v>63</v>
      </c>
      <c r="Q446" s="7" t="str">
        <f t="shared" si="12"/>
        <v>/</v>
      </c>
      <c r="R446" s="5">
        <f>0+RIGHT(TEXT(Table2[[#This Row],[canvas_width]],"000/000"),3)</f>
        <v>100</v>
      </c>
      <c r="S446">
        <f>Table2[[#This Row],[multiplier]]/Table2[[#This Row],[canvas_width]]</f>
        <v>50.000000000200394</v>
      </c>
      <c r="T446" s="6">
        <f>0+LEFT(TEXT(Table2[[#This Row],[multiplier/canvas_width]],"000/000"),3)</f>
        <v>50</v>
      </c>
      <c r="U446" s="7" t="str">
        <f t="shared" si="13"/>
        <v>/</v>
      </c>
      <c r="V446" s="5">
        <f>0+RIGHT(TEXT(Table2[[#This Row],[multiplier/canvas_width]],"000/000"),3)</f>
        <v>1</v>
      </c>
      <c r="W446">
        <f>MOD(Table2[[#This Row],[tan_angle_denom]],Table2[[#This Row],[canvas_width_denom]])</f>
        <v>5</v>
      </c>
      <c r="X446" t="b">
        <f>ISEVEN(Table2[[#This Row],[denom_mod]])</f>
        <v>0</v>
      </c>
      <c r="Y446">
        <f>MOD(Table2[[#This Row],[canvas_width_numer]],Table2[[#This Row],[denom_mod]])</f>
        <v>3</v>
      </c>
    </row>
    <row r="447" spans="1:25" hidden="1" x14ac:dyDescent="0.25">
      <c r="A447">
        <f>TAN(RADIANS(Table2[[#This Row],[angle]]))</f>
        <v>0.39999999999287728</v>
      </c>
      <c r="B447">
        <f>0+LEFT(TEXT(Table2[[#This Row],[tan_angle]],"000/000"),3)</f>
        <v>2</v>
      </c>
      <c r="C447">
        <f>0+RIGHT(TEXT(Table2[[#This Row],[tan_angle]],"000/000"),3)</f>
        <v>5</v>
      </c>
      <c r="D447" s="1">
        <v>0.63999999999999968</v>
      </c>
      <c r="E447">
        <v>21.801409486000001</v>
      </c>
      <c r="F447">
        <v>0</v>
      </c>
      <c r="G447">
        <v>0</v>
      </c>
      <c r="H447">
        <v>29.636975972999998</v>
      </c>
      <c r="I447">
        <v>-7.4278139999999996E-3</v>
      </c>
      <c r="J447">
        <v>0.53851648100000005</v>
      </c>
      <c r="K447">
        <v>-85.624120433000002</v>
      </c>
      <c r="L447">
        <v>86.162636914000004</v>
      </c>
      <c r="M447">
        <v>31.999999999452299</v>
      </c>
      <c r="N447">
        <v>80.000000000055309</v>
      </c>
      <c r="O447">
        <v>16.00000000001106</v>
      </c>
      <c r="P447">
        <f>0+LEFT(TEXT(Table2[[#This Row],[canvas_width]],"000/000"),3)</f>
        <v>16</v>
      </c>
      <c r="Q447" s="7" t="str">
        <f t="shared" si="12"/>
        <v>/</v>
      </c>
      <c r="R447" s="5">
        <f>0+RIGHT(TEXT(Table2[[#This Row],[canvas_width]],"000/000"),3)</f>
        <v>25</v>
      </c>
      <c r="S447">
        <f>Table2[[#This Row],[multiplier]]/Table2[[#This Row],[canvas_width]]</f>
        <v>25.000000000017295</v>
      </c>
      <c r="T447" s="6">
        <f>0+LEFT(TEXT(Table2[[#This Row],[multiplier/canvas_width]],"000/000"),3)</f>
        <v>25</v>
      </c>
      <c r="U447" s="7" t="str">
        <f t="shared" si="13"/>
        <v>/</v>
      </c>
      <c r="V447" s="5">
        <f>0+RIGHT(TEXT(Table2[[#This Row],[multiplier/canvas_width]],"000/000"),3)</f>
        <v>1</v>
      </c>
      <c r="W447">
        <f>MOD(Table2[[#This Row],[tan_angle_denom]],Table2[[#This Row],[canvas_width_denom]])</f>
        <v>5</v>
      </c>
      <c r="X447" t="b">
        <f>ISEVEN(Table2[[#This Row],[denom_mod]])</f>
        <v>0</v>
      </c>
      <c r="Y447">
        <f>MOD(Table2[[#This Row],[canvas_width_numer]],Table2[[#This Row],[denom_mod]])</f>
        <v>1</v>
      </c>
    </row>
    <row r="448" spans="1:25" hidden="1" x14ac:dyDescent="0.25">
      <c r="A448">
        <f>TAN(RADIANS(Table2[[#This Row],[angle]]))</f>
        <v>0.39999999999287728</v>
      </c>
      <c r="B448">
        <f>0+LEFT(TEXT(Table2[[#This Row],[tan_angle]],"000/000"),3)</f>
        <v>2</v>
      </c>
      <c r="C448">
        <f>0+RIGHT(TEXT(Table2[[#This Row],[tan_angle]],"000/000"),3)</f>
        <v>5</v>
      </c>
      <c r="D448" s="1">
        <v>0.64999999999999969</v>
      </c>
      <c r="E448">
        <v>21.801409486000001</v>
      </c>
      <c r="F448">
        <v>0</v>
      </c>
      <c r="G448">
        <v>0</v>
      </c>
      <c r="H448">
        <v>16.109070587000001</v>
      </c>
      <c r="I448">
        <v>1.8569533999999999E-2</v>
      </c>
      <c r="J448">
        <v>0.53851648100000005</v>
      </c>
      <c r="K448">
        <v>-34.465054766000002</v>
      </c>
      <c r="L448">
        <v>35.003571246999996</v>
      </c>
      <c r="M448">
        <v>13.000000000032831</v>
      </c>
      <c r="N448">
        <v>32.500000000660798</v>
      </c>
      <c r="O448">
        <v>6.5000000001321592</v>
      </c>
      <c r="P448">
        <f>0+LEFT(TEXT(Table2[[#This Row],[canvas_width]],"000/000"),3)</f>
        <v>13</v>
      </c>
      <c r="Q448" s="7" t="str">
        <f t="shared" si="12"/>
        <v>/</v>
      </c>
      <c r="R448" s="5">
        <f>0+RIGHT(TEXT(Table2[[#This Row],[canvas_width]],"000/000"),3)</f>
        <v>20</v>
      </c>
      <c r="S448">
        <f>Table2[[#This Row],[multiplier]]/Table2[[#This Row],[canvas_width]]</f>
        <v>10.000000000203327</v>
      </c>
      <c r="T448" s="6">
        <f>0+LEFT(TEXT(Table2[[#This Row],[multiplier/canvas_width]],"000/000"),3)</f>
        <v>10</v>
      </c>
      <c r="U448" s="7" t="str">
        <f t="shared" si="13"/>
        <v>/</v>
      </c>
      <c r="V448" s="5">
        <f>0+RIGHT(TEXT(Table2[[#This Row],[multiplier/canvas_width]],"000/000"),3)</f>
        <v>1</v>
      </c>
      <c r="W448">
        <f>MOD(Table2[[#This Row],[tan_angle_denom]],Table2[[#This Row],[canvas_width_denom]])</f>
        <v>5</v>
      </c>
      <c r="X448" t="b">
        <f>ISEVEN(Table2[[#This Row],[denom_mod]])</f>
        <v>0</v>
      </c>
      <c r="Y448">
        <f>MOD(Table2[[#This Row],[canvas_width_numer]],Table2[[#This Row],[denom_mod]])</f>
        <v>3</v>
      </c>
    </row>
    <row r="449" spans="1:25" hidden="1" x14ac:dyDescent="0.25">
      <c r="A449">
        <f>TAN(RADIANS(Table2[[#This Row],[angle]]))</f>
        <v>0.39999999999287728</v>
      </c>
      <c r="B449">
        <f>0+LEFT(TEXT(Table2[[#This Row],[tan_angle]],"000/000"),3)</f>
        <v>2</v>
      </c>
      <c r="C449">
        <f>0+RIGHT(TEXT(Table2[[#This Row],[tan_angle]],"000/000"),3)</f>
        <v>5</v>
      </c>
      <c r="D449" s="1">
        <v>0.6599999999999997</v>
      </c>
      <c r="E449">
        <v>21.801409486000001</v>
      </c>
      <c r="F449">
        <v>0</v>
      </c>
      <c r="G449">
        <v>0</v>
      </c>
      <c r="H449">
        <v>51.177635201999998</v>
      </c>
      <c r="I449">
        <v>-7.4278139999999996E-3</v>
      </c>
      <c r="J449">
        <v>0.53851648100000005</v>
      </c>
      <c r="K449">
        <v>-88.316702836999994</v>
      </c>
      <c r="L449">
        <v>88.855219317999996</v>
      </c>
      <c r="M449">
        <v>32.999999999597669</v>
      </c>
      <c r="N449">
        <v>82.500000000463231</v>
      </c>
      <c r="O449">
        <v>16.500000000092651</v>
      </c>
      <c r="P449">
        <f>0+LEFT(TEXT(Table2[[#This Row],[canvas_width]],"000/000"),3)</f>
        <v>33</v>
      </c>
      <c r="Q449" s="7" t="str">
        <f t="shared" si="12"/>
        <v>/</v>
      </c>
      <c r="R449" s="5">
        <f>0+RIGHT(TEXT(Table2[[#This Row],[canvas_width]],"000/000"),3)</f>
        <v>50</v>
      </c>
      <c r="S449">
        <f>Table2[[#This Row],[multiplier]]/Table2[[#This Row],[canvas_width]]</f>
        <v>25.000000000140393</v>
      </c>
      <c r="T449" s="6">
        <f>0+LEFT(TEXT(Table2[[#This Row],[multiplier/canvas_width]],"000/000"),3)</f>
        <v>25</v>
      </c>
      <c r="U449" s="7" t="str">
        <f t="shared" si="13"/>
        <v>/</v>
      </c>
      <c r="V449" s="5">
        <f>0+RIGHT(TEXT(Table2[[#This Row],[multiplier/canvas_width]],"000/000"),3)</f>
        <v>1</v>
      </c>
      <c r="W449">
        <f>MOD(Table2[[#This Row],[tan_angle_denom]],Table2[[#This Row],[canvas_width_denom]])</f>
        <v>5</v>
      </c>
      <c r="X449" t="b">
        <f>ISEVEN(Table2[[#This Row],[denom_mod]])</f>
        <v>0</v>
      </c>
      <c r="Y449">
        <f>MOD(Table2[[#This Row],[canvas_width_numer]],Table2[[#This Row],[denom_mod]])</f>
        <v>3</v>
      </c>
    </row>
    <row r="450" spans="1:25" hidden="1" x14ac:dyDescent="0.25">
      <c r="A450">
        <f>TAN(RADIANS(Table2[[#This Row],[angle]]))</f>
        <v>0.39999999999287728</v>
      </c>
      <c r="B450">
        <f>0+LEFT(TEXT(Table2[[#This Row],[tan_angle]],"000/000"),3)</f>
        <v>2</v>
      </c>
      <c r="C450">
        <f>0+RIGHT(TEXT(Table2[[#This Row],[tan_angle]],"000/000"),3)</f>
        <v>5</v>
      </c>
      <c r="D450" s="1">
        <v>0.66999999999999971</v>
      </c>
      <c r="E450">
        <v>21.801409486000001</v>
      </c>
      <c r="F450">
        <v>0</v>
      </c>
      <c r="G450">
        <v>0</v>
      </c>
      <c r="H450">
        <v>69.997857726000007</v>
      </c>
      <c r="I450">
        <v>3.7139069999999998E-3</v>
      </c>
      <c r="J450">
        <v>0.53851648100000005</v>
      </c>
      <c r="K450">
        <v>-179.86450455799999</v>
      </c>
      <c r="L450">
        <v>180.40302103900001</v>
      </c>
      <c r="M450">
        <v>66.999999998969315</v>
      </c>
      <c r="N450">
        <v>167.50000000040589</v>
      </c>
      <c r="O450">
        <v>33.500000000081187</v>
      </c>
      <c r="P450">
        <f>0+LEFT(TEXT(Table2[[#This Row],[canvas_width]],"000/000"),3)</f>
        <v>67</v>
      </c>
      <c r="Q450" s="7" t="str">
        <f t="shared" ref="Q450:Q513" si="14">"/"</f>
        <v>/</v>
      </c>
      <c r="R450" s="5">
        <f>0+RIGHT(TEXT(Table2[[#This Row],[canvas_width]],"000/000"),3)</f>
        <v>100</v>
      </c>
      <c r="S450">
        <f>Table2[[#This Row],[multiplier]]/Table2[[#This Row],[canvas_width]]</f>
        <v>50.000000000121197</v>
      </c>
      <c r="T450" s="6">
        <f>0+LEFT(TEXT(Table2[[#This Row],[multiplier/canvas_width]],"000/000"),3)</f>
        <v>50</v>
      </c>
      <c r="U450" s="7" t="str">
        <f t="shared" ref="U450:U513" si="15">"/"</f>
        <v>/</v>
      </c>
      <c r="V450" s="5">
        <f>0+RIGHT(TEXT(Table2[[#This Row],[multiplier/canvas_width]],"000/000"),3)</f>
        <v>1</v>
      </c>
      <c r="W450">
        <f>MOD(Table2[[#This Row],[tan_angle_denom]],Table2[[#This Row],[canvas_width_denom]])</f>
        <v>5</v>
      </c>
      <c r="X450" t="b">
        <f>ISEVEN(Table2[[#This Row],[denom_mod]])</f>
        <v>0</v>
      </c>
      <c r="Y450">
        <f>MOD(Table2[[#This Row],[canvas_width_numer]],Table2[[#This Row],[denom_mod]])</f>
        <v>2</v>
      </c>
    </row>
    <row r="451" spans="1:25" hidden="1" x14ac:dyDescent="0.25">
      <c r="A451">
        <f>TAN(RADIANS(Table2[[#This Row],[angle]]))</f>
        <v>0.39999999999287728</v>
      </c>
      <c r="B451">
        <f>0+LEFT(TEXT(Table2[[#This Row],[tan_angle]],"000/000"),3)</f>
        <v>2</v>
      </c>
      <c r="C451">
        <f>0+RIGHT(TEXT(Table2[[#This Row],[tan_angle]],"000/000"),3)</f>
        <v>5</v>
      </c>
      <c r="D451" s="1">
        <v>0.67999999999999972</v>
      </c>
      <c r="E451">
        <v>21.801409486000001</v>
      </c>
      <c r="F451">
        <v>0</v>
      </c>
      <c r="G451">
        <v>0</v>
      </c>
      <c r="H451">
        <v>83.488624044000005</v>
      </c>
      <c r="I451">
        <v>-7.4278139999999996E-3</v>
      </c>
      <c r="J451">
        <v>0.53851648100000005</v>
      </c>
      <c r="K451">
        <v>-91.009285241000001</v>
      </c>
      <c r="L451">
        <v>91.547801722000003</v>
      </c>
      <c r="M451">
        <v>33.999999999743039</v>
      </c>
      <c r="N451">
        <v>85.000000000871182</v>
      </c>
      <c r="O451">
        <v>17.000000000174239</v>
      </c>
      <c r="P451">
        <f>0+LEFT(TEXT(Table2[[#This Row],[canvas_width]],"000/000"),3)</f>
        <v>17</v>
      </c>
      <c r="Q451" s="7" t="str">
        <f t="shared" si="14"/>
        <v>/</v>
      </c>
      <c r="R451" s="5">
        <f>0+RIGHT(TEXT(Table2[[#This Row],[canvas_width]],"000/000"),3)</f>
        <v>25</v>
      </c>
      <c r="S451">
        <f>Table2[[#This Row],[multiplier]]/Table2[[#This Row],[canvas_width]]</f>
        <v>25.000000000256243</v>
      </c>
      <c r="T451" s="6">
        <f>0+LEFT(TEXT(Table2[[#This Row],[multiplier/canvas_width]],"000/000"),3)</f>
        <v>25</v>
      </c>
      <c r="U451" s="7" t="str">
        <f t="shared" si="15"/>
        <v>/</v>
      </c>
      <c r="V451" s="5">
        <f>0+RIGHT(TEXT(Table2[[#This Row],[multiplier/canvas_width]],"000/000"),3)</f>
        <v>1</v>
      </c>
      <c r="W451">
        <f>MOD(Table2[[#This Row],[tan_angle_denom]],Table2[[#This Row],[canvas_width_denom]])</f>
        <v>5</v>
      </c>
      <c r="X451" t="b">
        <f>ISEVEN(Table2[[#This Row],[denom_mod]])</f>
        <v>0</v>
      </c>
      <c r="Y451">
        <f>MOD(Table2[[#This Row],[canvas_width_numer]],Table2[[#This Row],[denom_mod]])</f>
        <v>2</v>
      </c>
    </row>
    <row r="452" spans="1:25" hidden="1" x14ac:dyDescent="0.25">
      <c r="A452">
        <f>TAN(RADIANS(Table2[[#This Row],[angle]]))</f>
        <v>0.39999999999287728</v>
      </c>
      <c r="B452">
        <f>0+LEFT(TEXT(Table2[[#This Row],[tan_angle]],"000/000"),3)</f>
        <v>2</v>
      </c>
      <c r="C452">
        <f>0+RIGHT(TEXT(Table2[[#This Row],[tan_angle]],"000/000"),3)</f>
        <v>5</v>
      </c>
      <c r="D452" s="1">
        <v>0.68999999999999972</v>
      </c>
      <c r="E452">
        <v>21.801409486000001</v>
      </c>
      <c r="F452">
        <v>0</v>
      </c>
      <c r="G452">
        <v>0</v>
      </c>
      <c r="H452">
        <v>21.549943995</v>
      </c>
      <c r="I452">
        <v>-3.7139069999999998E-3</v>
      </c>
      <c r="J452">
        <v>0.53851648100000005</v>
      </c>
      <c r="K452">
        <v>-185.24966936499999</v>
      </c>
      <c r="L452">
        <v>185.788185846</v>
      </c>
      <c r="M452">
        <v>68.999999998888654</v>
      </c>
      <c r="N452">
        <v>172.50000000029331</v>
      </c>
      <c r="O452">
        <v>34.500000000058662</v>
      </c>
      <c r="P452">
        <f>0+LEFT(TEXT(Table2[[#This Row],[canvas_width]],"000/000"),3)</f>
        <v>69</v>
      </c>
      <c r="Q452" s="7" t="str">
        <f t="shared" si="14"/>
        <v>/</v>
      </c>
      <c r="R452" s="5">
        <f>0+RIGHT(TEXT(Table2[[#This Row],[canvas_width]],"000/000"),3)</f>
        <v>100</v>
      </c>
      <c r="S452">
        <f>Table2[[#This Row],[multiplier]]/Table2[[#This Row],[canvas_width]]</f>
        <v>50.000000000085038</v>
      </c>
      <c r="T452" s="6">
        <f>0+LEFT(TEXT(Table2[[#This Row],[multiplier/canvas_width]],"000/000"),3)</f>
        <v>50</v>
      </c>
      <c r="U452" s="7" t="str">
        <f t="shared" si="15"/>
        <v>/</v>
      </c>
      <c r="V452" s="5">
        <f>0+RIGHT(TEXT(Table2[[#This Row],[multiplier/canvas_width]],"000/000"),3)</f>
        <v>1</v>
      </c>
      <c r="W452">
        <f>MOD(Table2[[#This Row],[tan_angle_denom]],Table2[[#This Row],[canvas_width_denom]])</f>
        <v>5</v>
      </c>
      <c r="X452" t="b">
        <f>ISEVEN(Table2[[#This Row],[denom_mod]])</f>
        <v>0</v>
      </c>
      <c r="Y452">
        <f>MOD(Table2[[#This Row],[canvas_width_numer]],Table2[[#This Row],[denom_mod]])</f>
        <v>4</v>
      </c>
    </row>
    <row r="453" spans="1:25" hidden="1" x14ac:dyDescent="0.25">
      <c r="A453">
        <f>TAN(RADIANS(Table2[[#This Row],[angle]]))</f>
        <v>0.39999999999287728</v>
      </c>
      <c r="B453">
        <f>0+LEFT(TEXT(Table2[[#This Row],[tan_angle]],"000/000"),3)</f>
        <v>2</v>
      </c>
      <c r="C453">
        <f>0+RIGHT(TEXT(Table2[[#This Row],[tan_angle]],"000/000"),3)</f>
        <v>5</v>
      </c>
      <c r="D453" s="1">
        <v>0.69999999999999962</v>
      </c>
      <c r="E453">
        <v>21.801409486000001</v>
      </c>
      <c r="F453">
        <v>0</v>
      </c>
      <c r="G453">
        <v>0</v>
      </c>
      <c r="H453">
        <v>13.555759687</v>
      </c>
      <c r="I453">
        <v>-3.7139067999999997E-2</v>
      </c>
      <c r="J453">
        <v>0.53851648100000005</v>
      </c>
      <c r="K453">
        <v>-18.309560344000001</v>
      </c>
      <c r="L453">
        <v>18.848076825</v>
      </c>
      <c r="M453">
        <v>6.9999999999034026</v>
      </c>
      <c r="N453">
        <v>17.500000000070131</v>
      </c>
      <c r="O453">
        <v>3.5000000000140248</v>
      </c>
      <c r="P453">
        <f>0+LEFT(TEXT(Table2[[#This Row],[canvas_width]],"000/000"),3)</f>
        <v>7</v>
      </c>
      <c r="Q453" s="7" t="str">
        <f t="shared" si="14"/>
        <v>/</v>
      </c>
      <c r="R453" s="5">
        <f>0+RIGHT(TEXT(Table2[[#This Row],[canvas_width]],"000/000"),3)</f>
        <v>10</v>
      </c>
      <c r="S453">
        <f>Table2[[#This Row],[multiplier]]/Table2[[#This Row],[canvas_width]]</f>
        <v>5.0000000000200382</v>
      </c>
      <c r="T453" s="6">
        <f>0+LEFT(TEXT(Table2[[#This Row],[multiplier/canvas_width]],"000/000"),3)</f>
        <v>5</v>
      </c>
      <c r="U453" s="7" t="str">
        <f t="shared" si="15"/>
        <v>/</v>
      </c>
      <c r="V453" s="5">
        <f>0+RIGHT(TEXT(Table2[[#This Row],[multiplier/canvas_width]],"000/000"),3)</f>
        <v>1</v>
      </c>
      <c r="W453">
        <f>MOD(Table2[[#This Row],[tan_angle_denom]],Table2[[#This Row],[canvas_width_denom]])</f>
        <v>5</v>
      </c>
      <c r="X453" t="b">
        <f>ISEVEN(Table2[[#This Row],[denom_mod]])</f>
        <v>0</v>
      </c>
      <c r="Y453">
        <f>MOD(Table2[[#This Row],[canvas_width_numer]],Table2[[#This Row],[denom_mod]])</f>
        <v>2</v>
      </c>
    </row>
    <row r="454" spans="1:25" hidden="1" x14ac:dyDescent="0.25">
      <c r="A454">
        <f>TAN(RADIANS(Table2[[#This Row],[angle]]))</f>
        <v>0.39999999999287728</v>
      </c>
      <c r="B454">
        <f>0+LEFT(TEXT(Table2[[#This Row],[tan_angle]],"000/000"),3)</f>
        <v>2</v>
      </c>
      <c r="C454">
        <f>0+RIGHT(TEXT(Table2[[#This Row],[tan_angle]],"000/000"),3)</f>
        <v>5</v>
      </c>
      <c r="D454" s="1">
        <v>0.70999999999999963</v>
      </c>
      <c r="E454">
        <v>21.801409486000001</v>
      </c>
      <c r="F454">
        <v>0</v>
      </c>
      <c r="G454">
        <v>0</v>
      </c>
      <c r="H454">
        <v>61.938680048999998</v>
      </c>
      <c r="I454">
        <v>-3.7139069999999998E-3</v>
      </c>
      <c r="J454">
        <v>0.53851648100000005</v>
      </c>
      <c r="K454">
        <v>-190.634834173</v>
      </c>
      <c r="L454">
        <v>191.17335065399999</v>
      </c>
      <c r="M454">
        <v>70.999999999179394</v>
      </c>
      <c r="N454">
        <v>177.50000000110921</v>
      </c>
      <c r="O454">
        <v>35.500000000221839</v>
      </c>
      <c r="P454">
        <f>0+LEFT(TEXT(Table2[[#This Row],[canvas_width]],"000/000"),3)</f>
        <v>71</v>
      </c>
      <c r="Q454" s="7" t="str">
        <f t="shared" si="14"/>
        <v>/</v>
      </c>
      <c r="R454" s="5">
        <f>0+RIGHT(TEXT(Table2[[#This Row],[canvas_width]],"000/000"),3)</f>
        <v>100</v>
      </c>
      <c r="S454">
        <f>Table2[[#This Row],[multiplier]]/Table2[[#This Row],[canvas_width]]</f>
        <v>50.000000000312475</v>
      </c>
      <c r="T454" s="6">
        <f>0+LEFT(TEXT(Table2[[#This Row],[multiplier/canvas_width]],"000/000"),3)</f>
        <v>50</v>
      </c>
      <c r="U454" s="7" t="str">
        <f t="shared" si="15"/>
        <v>/</v>
      </c>
      <c r="V454" s="5">
        <f>0+RIGHT(TEXT(Table2[[#This Row],[multiplier/canvas_width]],"000/000"),3)</f>
        <v>1</v>
      </c>
      <c r="W454">
        <f>MOD(Table2[[#This Row],[tan_angle_denom]],Table2[[#This Row],[canvas_width_denom]])</f>
        <v>5</v>
      </c>
      <c r="X454" t="b">
        <f>ISEVEN(Table2[[#This Row],[denom_mod]])</f>
        <v>0</v>
      </c>
      <c r="Y454">
        <f>MOD(Table2[[#This Row],[canvas_width_numer]],Table2[[#This Row],[denom_mod]])</f>
        <v>1</v>
      </c>
    </row>
    <row r="455" spans="1:25" x14ac:dyDescent="0.25">
      <c r="A455">
        <f>TAN(RADIANS(Table2[[#This Row],[angle]]))</f>
        <v>0.39999999999287728</v>
      </c>
      <c r="B455">
        <f>0+LEFT(TEXT(Table2[[#This Row],[tan_angle]],"000/000"),3)</f>
        <v>2</v>
      </c>
      <c r="C455">
        <f>0+RIGHT(TEXT(Table2[[#This Row],[tan_angle]],"000/000"),3)</f>
        <v>5</v>
      </c>
      <c r="D455" s="1">
        <v>0.71999999999999964</v>
      </c>
      <c r="E455">
        <v>21.801409486000001</v>
      </c>
      <c r="F455">
        <v>0</v>
      </c>
      <c r="G455">
        <v>0</v>
      </c>
      <c r="H455">
        <v>51.177635201999998</v>
      </c>
      <c r="I455">
        <v>-7.4278139999999996E-3</v>
      </c>
      <c r="J455">
        <v>0.53851648100000005</v>
      </c>
      <c r="K455">
        <v>-96.394450047999996</v>
      </c>
      <c r="L455">
        <v>96.932966528999998</v>
      </c>
      <c r="M455">
        <v>35.999999999662379</v>
      </c>
      <c r="N455">
        <v>90.000000000758561</v>
      </c>
      <c r="O455">
        <v>18.000000000151712</v>
      </c>
      <c r="P455">
        <f>0+LEFT(TEXT(Table2[[#This Row],[canvas_width]],"000/000"),3)</f>
        <v>18</v>
      </c>
      <c r="Q455" s="7" t="str">
        <f t="shared" si="14"/>
        <v>/</v>
      </c>
      <c r="R455" s="5">
        <f>0+RIGHT(TEXT(Table2[[#This Row],[canvas_width]],"000/000"),3)</f>
        <v>25</v>
      </c>
      <c r="S455">
        <f>Table2[[#This Row],[multiplier]]/Table2[[#This Row],[canvas_width]]</f>
        <v>25.000000000210722</v>
      </c>
      <c r="T455" s="6">
        <f>0+LEFT(TEXT(Table2[[#This Row],[multiplier/canvas_width]],"000/000"),3)</f>
        <v>25</v>
      </c>
      <c r="U455" s="7" t="str">
        <f t="shared" si="15"/>
        <v>/</v>
      </c>
      <c r="V455" s="5">
        <f>0+RIGHT(TEXT(Table2[[#This Row],[multiplier/canvas_width]],"000/000"),3)</f>
        <v>1</v>
      </c>
      <c r="W455">
        <f>MOD(Table2[[#This Row],[tan_angle_denom]],Table2[[#This Row],[canvas_width_denom]])</f>
        <v>5</v>
      </c>
      <c r="X455" t="b">
        <f>ISEVEN(Table2[[#This Row],[denom_mod]])</f>
        <v>0</v>
      </c>
      <c r="Y455">
        <f>MOD(Table2[[#This Row],[canvas_width_numer]],Table2[[#This Row],[denom_mod]])</f>
        <v>3</v>
      </c>
    </row>
    <row r="456" spans="1:25" hidden="1" x14ac:dyDescent="0.25">
      <c r="A456">
        <f>TAN(RADIANS(Table2[[#This Row],[angle]]))</f>
        <v>0.39999999999287728</v>
      </c>
      <c r="B456">
        <f>0+LEFT(TEXT(Table2[[#This Row],[tan_angle]],"000/000"),3)</f>
        <v>2</v>
      </c>
      <c r="C456">
        <f>0+RIGHT(TEXT(Table2[[#This Row],[tan_angle]],"000/000"),3)</f>
        <v>5</v>
      </c>
      <c r="D456" s="1">
        <v>0.72999999999999965</v>
      </c>
      <c r="E456">
        <v>21.801409486000001</v>
      </c>
      <c r="F456">
        <v>0</v>
      </c>
      <c r="G456">
        <v>0</v>
      </c>
      <c r="H456">
        <v>107.71258091</v>
      </c>
      <c r="I456">
        <v>-3.7139069999999998E-3</v>
      </c>
      <c r="J456">
        <v>0.53851648100000005</v>
      </c>
      <c r="K456">
        <v>-196.01999898</v>
      </c>
      <c r="L456">
        <v>196.55851546100001</v>
      </c>
      <c r="M456">
        <v>72.999999999098733</v>
      </c>
      <c r="N456">
        <v>182.50000000099661</v>
      </c>
      <c r="O456">
        <v>36.500000000199307</v>
      </c>
      <c r="P456">
        <f>0+LEFT(TEXT(Table2[[#This Row],[canvas_width]],"000/000"),3)</f>
        <v>73</v>
      </c>
      <c r="Q456" s="7" t="str">
        <f t="shared" si="14"/>
        <v>/</v>
      </c>
      <c r="R456" s="5">
        <f>0+RIGHT(TEXT(Table2[[#This Row],[canvas_width]],"000/000"),3)</f>
        <v>100</v>
      </c>
      <c r="S456">
        <f>Table2[[#This Row],[multiplier]]/Table2[[#This Row],[canvas_width]]</f>
        <v>50.000000000273047</v>
      </c>
      <c r="T456" s="6">
        <f>0+LEFT(TEXT(Table2[[#This Row],[multiplier/canvas_width]],"000/000"),3)</f>
        <v>50</v>
      </c>
      <c r="U456" s="7" t="str">
        <f t="shared" si="15"/>
        <v>/</v>
      </c>
      <c r="V456" s="5">
        <f>0+RIGHT(TEXT(Table2[[#This Row],[multiplier/canvas_width]],"000/000"),3)</f>
        <v>1</v>
      </c>
      <c r="W456">
        <f>MOD(Table2[[#This Row],[tan_angle_denom]],Table2[[#This Row],[canvas_width_denom]])</f>
        <v>5</v>
      </c>
      <c r="X456" t="b">
        <f>ISEVEN(Table2[[#This Row],[denom_mod]])</f>
        <v>0</v>
      </c>
      <c r="Y456">
        <f>MOD(Table2[[#This Row],[canvas_width_numer]],Table2[[#This Row],[denom_mod]])</f>
        <v>3</v>
      </c>
    </row>
    <row r="457" spans="1:25" hidden="1" x14ac:dyDescent="0.25">
      <c r="A457">
        <f>TAN(RADIANS(Table2[[#This Row],[angle]]))</f>
        <v>0.39999999999287728</v>
      </c>
      <c r="B457">
        <f>0+LEFT(TEXT(Table2[[#This Row],[tan_angle]],"000/000"),3)</f>
        <v>2</v>
      </c>
      <c r="C457">
        <f>0+RIGHT(TEXT(Table2[[#This Row],[tan_angle]],"000/000"),3)</f>
        <v>5</v>
      </c>
      <c r="D457" s="1">
        <v>0.73999999999999966</v>
      </c>
      <c r="E457">
        <v>21.801409486000001</v>
      </c>
      <c r="F457">
        <v>0</v>
      </c>
      <c r="G457">
        <v>0</v>
      </c>
      <c r="H457">
        <v>78.103459236999996</v>
      </c>
      <c r="I457">
        <v>-7.4278139999999996E-3</v>
      </c>
      <c r="J457">
        <v>0.53851648100000005</v>
      </c>
      <c r="K457">
        <v>-99.087032450999999</v>
      </c>
      <c r="L457">
        <v>99.625548932000001</v>
      </c>
      <c r="M457">
        <v>36.999999999436362</v>
      </c>
      <c r="N457">
        <v>92.500000000238032</v>
      </c>
      <c r="O457">
        <v>18.50000000004761</v>
      </c>
      <c r="P457">
        <f>0+LEFT(TEXT(Table2[[#This Row],[canvas_width]],"000/000"),3)</f>
        <v>37</v>
      </c>
      <c r="Q457" s="7" t="str">
        <f t="shared" si="14"/>
        <v>/</v>
      </c>
      <c r="R457" s="5">
        <f>0+RIGHT(TEXT(Table2[[#This Row],[canvas_width]],"000/000"),3)</f>
        <v>50</v>
      </c>
      <c r="S457">
        <f>Table2[[#This Row],[multiplier]]/Table2[[#This Row],[canvas_width]]</f>
        <v>25.00000000006435</v>
      </c>
      <c r="T457" s="6">
        <f>0+LEFT(TEXT(Table2[[#This Row],[multiplier/canvas_width]],"000/000"),3)</f>
        <v>25</v>
      </c>
      <c r="U457" s="7" t="str">
        <f t="shared" si="15"/>
        <v>/</v>
      </c>
      <c r="V457" s="5">
        <f>0+RIGHT(TEXT(Table2[[#This Row],[multiplier/canvas_width]],"000/000"),3)</f>
        <v>1</v>
      </c>
      <c r="W457">
        <f>MOD(Table2[[#This Row],[tan_angle_denom]],Table2[[#This Row],[canvas_width_denom]])</f>
        <v>5</v>
      </c>
      <c r="X457" t="b">
        <f>ISEVEN(Table2[[#This Row],[denom_mod]])</f>
        <v>0</v>
      </c>
      <c r="Y457">
        <f>MOD(Table2[[#This Row],[canvas_width_numer]],Table2[[#This Row],[denom_mod]])</f>
        <v>2</v>
      </c>
    </row>
    <row r="458" spans="1:25" hidden="1" x14ac:dyDescent="0.25">
      <c r="A458">
        <f>TAN(RADIANS(Table2[[#This Row],[angle]]))</f>
        <v>0.39999999999287728</v>
      </c>
      <c r="B458">
        <f>0+LEFT(TEXT(Table2[[#This Row],[tan_angle]],"000/000"),3)</f>
        <v>2</v>
      </c>
      <c r="C458">
        <f>0+RIGHT(TEXT(Table2[[#This Row],[tan_angle]],"000/000"),3)</f>
        <v>5</v>
      </c>
      <c r="D458" s="1">
        <v>0.74999999999999967</v>
      </c>
      <c r="E458">
        <v>21.801409486000001</v>
      </c>
      <c r="F458">
        <v>0</v>
      </c>
      <c r="G458">
        <v>0</v>
      </c>
      <c r="H458">
        <v>5.6172839799999998</v>
      </c>
      <c r="I458">
        <v>-9.2847668999999994E-2</v>
      </c>
      <c r="J458">
        <v>0.53851648100000005</v>
      </c>
      <c r="K458">
        <v>-7.5392307299999999</v>
      </c>
      <c r="L458">
        <v>8.0777472110000001</v>
      </c>
      <c r="M458">
        <v>3.0000000000647131</v>
      </c>
      <c r="N458">
        <v>7.5000000002953344</v>
      </c>
      <c r="O458">
        <v>1.500000000059067</v>
      </c>
      <c r="P458">
        <f>0+LEFT(TEXT(Table2[[#This Row],[canvas_width]],"000/000"),3)</f>
        <v>3</v>
      </c>
      <c r="Q458" s="7" t="str">
        <f t="shared" si="14"/>
        <v>/</v>
      </c>
      <c r="R458" s="5">
        <f>0+RIGHT(TEXT(Table2[[#This Row],[canvas_width]],"000/000"),3)</f>
        <v>4</v>
      </c>
      <c r="S458">
        <f>Table2[[#This Row],[multiplier]]/Table2[[#This Row],[canvas_width]]</f>
        <v>2.000000000078757</v>
      </c>
      <c r="T458" s="6">
        <f>0+LEFT(TEXT(Table2[[#This Row],[multiplier/canvas_width]],"000/000"),3)</f>
        <v>2</v>
      </c>
      <c r="U458" s="7" t="str">
        <f t="shared" si="15"/>
        <v>/</v>
      </c>
      <c r="V458" s="5">
        <f>0+RIGHT(TEXT(Table2[[#This Row],[multiplier/canvas_width]],"000/000"),3)</f>
        <v>1</v>
      </c>
      <c r="W458">
        <f>MOD(Table2[[#This Row],[tan_angle_denom]],Table2[[#This Row],[canvas_width_denom]])</f>
        <v>1</v>
      </c>
      <c r="X458" t="b">
        <f>ISEVEN(Table2[[#This Row],[denom_mod]])</f>
        <v>0</v>
      </c>
      <c r="Y458">
        <f>MOD(Table2[[#This Row],[canvas_width_numer]],Table2[[#This Row],[denom_mod]])</f>
        <v>0</v>
      </c>
    </row>
    <row r="459" spans="1:25" hidden="1" x14ac:dyDescent="0.25">
      <c r="A459">
        <f>TAN(RADIANS(Table2[[#This Row],[angle]]))</f>
        <v>0.39999999999287728</v>
      </c>
      <c r="B459">
        <f>0+LEFT(TEXT(Table2[[#This Row],[tan_angle]],"000/000"),3)</f>
        <v>2</v>
      </c>
      <c r="C459">
        <f>0+RIGHT(TEXT(Table2[[#This Row],[tan_angle]],"000/000"),3)</f>
        <v>5</v>
      </c>
      <c r="D459" s="1">
        <v>0.75999999999999968</v>
      </c>
      <c r="E459">
        <v>21.801409486000001</v>
      </c>
      <c r="F459">
        <v>0</v>
      </c>
      <c r="G459">
        <v>0</v>
      </c>
      <c r="H459">
        <v>83.488624044000005</v>
      </c>
      <c r="I459">
        <v>-7.4278139999999996E-3</v>
      </c>
      <c r="J459">
        <v>0.53851648100000005</v>
      </c>
      <c r="K459">
        <v>-101.77961485500001</v>
      </c>
      <c r="L459">
        <v>102.31813133599999</v>
      </c>
      <c r="M459">
        <v>37.999999999581732</v>
      </c>
      <c r="N459">
        <v>95.000000000645983</v>
      </c>
      <c r="O459">
        <v>19.000000000129202</v>
      </c>
      <c r="P459">
        <f>0+LEFT(TEXT(Table2[[#This Row],[canvas_width]],"000/000"),3)</f>
        <v>19</v>
      </c>
      <c r="Q459" s="7" t="str">
        <f t="shared" si="14"/>
        <v>/</v>
      </c>
      <c r="R459" s="5">
        <f>0+RIGHT(TEXT(Table2[[#This Row],[canvas_width]],"000/000"),3)</f>
        <v>25</v>
      </c>
      <c r="S459">
        <f>Table2[[#This Row],[multiplier]]/Table2[[#This Row],[canvas_width]]</f>
        <v>25.000000000170012</v>
      </c>
      <c r="T459" s="6">
        <f>0+LEFT(TEXT(Table2[[#This Row],[multiplier/canvas_width]],"000/000"),3)</f>
        <v>25</v>
      </c>
      <c r="U459" s="7" t="str">
        <f t="shared" si="15"/>
        <v>/</v>
      </c>
      <c r="V459" s="5">
        <f>0+RIGHT(TEXT(Table2[[#This Row],[multiplier/canvas_width]],"000/000"),3)</f>
        <v>1</v>
      </c>
      <c r="W459">
        <f>MOD(Table2[[#This Row],[tan_angle_denom]],Table2[[#This Row],[canvas_width_denom]])</f>
        <v>5</v>
      </c>
      <c r="X459" t="b">
        <f>ISEVEN(Table2[[#This Row],[denom_mod]])</f>
        <v>0</v>
      </c>
      <c r="Y459">
        <f>MOD(Table2[[#This Row],[canvas_width_numer]],Table2[[#This Row],[denom_mod]])</f>
        <v>4</v>
      </c>
    </row>
    <row r="460" spans="1:25" hidden="1" x14ac:dyDescent="0.25">
      <c r="A460">
        <f>TAN(RADIANS(Table2[[#This Row],[angle]]))</f>
        <v>0.39999999999287728</v>
      </c>
      <c r="B460">
        <f>0+LEFT(TEXT(Table2[[#This Row],[tan_angle]],"000/000"),3)</f>
        <v>2</v>
      </c>
      <c r="C460">
        <f>0+RIGHT(TEXT(Table2[[#This Row],[tan_angle]],"000/000"),3)</f>
        <v>5</v>
      </c>
      <c r="D460" s="1">
        <v>0.76999999999999968</v>
      </c>
      <c r="E460">
        <v>21.801409486000001</v>
      </c>
      <c r="F460">
        <v>0</v>
      </c>
      <c r="G460">
        <v>0</v>
      </c>
      <c r="H460">
        <v>196.54923069399999</v>
      </c>
      <c r="I460">
        <v>3.7139069999999998E-3</v>
      </c>
      <c r="J460">
        <v>0.53851648100000005</v>
      </c>
      <c r="K460">
        <v>-206.79032859399999</v>
      </c>
      <c r="L460">
        <v>207.328845075</v>
      </c>
      <c r="M460">
        <v>76.999999998937426</v>
      </c>
      <c r="N460">
        <v>192.50000000077139</v>
      </c>
      <c r="O460">
        <v>38.500000000154273</v>
      </c>
      <c r="P460">
        <f>0+LEFT(TEXT(Table2[[#This Row],[canvas_width]],"000/000"),3)</f>
        <v>77</v>
      </c>
      <c r="Q460" s="7" t="str">
        <f t="shared" si="14"/>
        <v>/</v>
      </c>
      <c r="R460" s="5">
        <f>0+RIGHT(TEXT(Table2[[#This Row],[canvas_width]],"000/000"),3)</f>
        <v>100</v>
      </c>
      <c r="S460">
        <f>Table2[[#This Row],[multiplier]]/Table2[[#This Row],[canvas_width]]</f>
        <v>50.000000000200373</v>
      </c>
      <c r="T460" s="6">
        <f>0+LEFT(TEXT(Table2[[#This Row],[multiplier/canvas_width]],"000/000"),3)</f>
        <v>50</v>
      </c>
      <c r="U460" s="7" t="str">
        <f t="shared" si="15"/>
        <v>/</v>
      </c>
      <c r="V460" s="5">
        <f>0+RIGHT(TEXT(Table2[[#This Row],[multiplier/canvas_width]],"000/000"),3)</f>
        <v>1</v>
      </c>
      <c r="W460">
        <f>MOD(Table2[[#This Row],[tan_angle_denom]],Table2[[#This Row],[canvas_width_denom]])</f>
        <v>5</v>
      </c>
      <c r="X460" t="b">
        <f>ISEVEN(Table2[[#This Row],[denom_mod]])</f>
        <v>0</v>
      </c>
      <c r="Y460">
        <f>MOD(Table2[[#This Row],[canvas_width_numer]],Table2[[#This Row],[denom_mod]])</f>
        <v>2</v>
      </c>
    </row>
    <row r="461" spans="1:25" hidden="1" x14ac:dyDescent="0.25">
      <c r="A461">
        <f>TAN(RADIANS(Table2[[#This Row],[angle]]))</f>
        <v>0.39999999999287728</v>
      </c>
      <c r="B461">
        <f>0+LEFT(TEXT(Table2[[#This Row],[tan_angle]],"000/000"),3)</f>
        <v>2</v>
      </c>
      <c r="C461">
        <f>0+RIGHT(TEXT(Table2[[#This Row],[tan_angle]],"000/000"),3)</f>
        <v>5</v>
      </c>
      <c r="D461" s="1">
        <v>0.77999999999999969</v>
      </c>
      <c r="E461">
        <v>21.801409486000001</v>
      </c>
      <c r="F461">
        <v>0</v>
      </c>
      <c r="G461">
        <v>0</v>
      </c>
      <c r="H461">
        <v>91.566371255000007</v>
      </c>
      <c r="I461">
        <v>-7.4278139999999996E-3</v>
      </c>
      <c r="J461">
        <v>0.53851648100000005</v>
      </c>
      <c r="K461">
        <v>-104.47219725799999</v>
      </c>
      <c r="L461">
        <v>105.010713739</v>
      </c>
      <c r="M461">
        <v>38.999999999355701</v>
      </c>
      <c r="N461">
        <v>97.500000000125411</v>
      </c>
      <c r="O461">
        <v>19.500000000025079</v>
      </c>
      <c r="P461">
        <f>0+LEFT(TEXT(Table2[[#This Row],[canvas_width]],"000/000"),3)</f>
        <v>39</v>
      </c>
      <c r="Q461" s="7" t="str">
        <f t="shared" si="14"/>
        <v>/</v>
      </c>
      <c r="R461" s="5">
        <f>0+RIGHT(TEXT(Table2[[#This Row],[canvas_width]],"000/000"),3)</f>
        <v>50</v>
      </c>
      <c r="S461">
        <f>Table2[[#This Row],[multiplier]]/Table2[[#This Row],[canvas_width]]</f>
        <v>25.000000000032163</v>
      </c>
      <c r="T461" s="6">
        <f>0+LEFT(TEXT(Table2[[#This Row],[multiplier/canvas_width]],"000/000"),3)</f>
        <v>25</v>
      </c>
      <c r="U461" s="7" t="str">
        <f t="shared" si="15"/>
        <v>/</v>
      </c>
      <c r="V461" s="5">
        <f>0+RIGHT(TEXT(Table2[[#This Row],[multiplier/canvas_width]],"000/000"),3)</f>
        <v>1</v>
      </c>
      <c r="W461">
        <f>MOD(Table2[[#This Row],[tan_angle_denom]],Table2[[#This Row],[canvas_width_denom]])</f>
        <v>5</v>
      </c>
      <c r="X461" t="b">
        <f>ISEVEN(Table2[[#This Row],[denom_mod]])</f>
        <v>0</v>
      </c>
      <c r="Y461">
        <f>MOD(Table2[[#This Row],[canvas_width_numer]],Table2[[#This Row],[denom_mod]])</f>
        <v>4</v>
      </c>
    </row>
    <row r="462" spans="1:25" hidden="1" x14ac:dyDescent="0.25">
      <c r="A462">
        <f>TAN(RADIANS(Table2[[#This Row],[angle]]))</f>
        <v>0.39999999999287728</v>
      </c>
      <c r="B462">
        <f>0+LEFT(TEXT(Table2[[#This Row],[tan_angle]],"000/000"),3)</f>
        <v>2</v>
      </c>
      <c r="C462">
        <f>0+RIGHT(TEXT(Table2[[#This Row],[tan_angle]],"000/000"),3)</f>
        <v>5</v>
      </c>
      <c r="D462" s="1">
        <v>0.78999999999999959</v>
      </c>
      <c r="E462">
        <v>21.801409486000001</v>
      </c>
      <c r="F462">
        <v>0</v>
      </c>
      <c r="G462">
        <v>0</v>
      </c>
      <c r="H462">
        <v>196.54923069399999</v>
      </c>
      <c r="I462">
        <v>3.7139069999999998E-3</v>
      </c>
      <c r="J462">
        <v>0.53851648100000005</v>
      </c>
      <c r="K462">
        <v>-212.17549340100001</v>
      </c>
      <c r="L462">
        <v>212.714009882</v>
      </c>
      <c r="M462">
        <v>78.999999998856779</v>
      </c>
      <c r="N462">
        <v>197.50000000065879</v>
      </c>
      <c r="O462">
        <v>39.500000000131763</v>
      </c>
      <c r="P462">
        <f>0+LEFT(TEXT(Table2[[#This Row],[canvas_width]],"000/000"),3)</f>
        <v>79</v>
      </c>
      <c r="Q462" s="7" t="str">
        <f t="shared" si="14"/>
        <v>/</v>
      </c>
      <c r="R462" s="5">
        <f>0+RIGHT(TEXT(Table2[[#This Row],[canvas_width]],"000/000"),3)</f>
        <v>100</v>
      </c>
      <c r="S462">
        <f>Table2[[#This Row],[multiplier]]/Table2[[#This Row],[canvas_width]]</f>
        <v>50.000000000166814</v>
      </c>
      <c r="T462" s="6">
        <f>0+LEFT(TEXT(Table2[[#This Row],[multiplier/canvas_width]],"000/000"),3)</f>
        <v>50</v>
      </c>
      <c r="U462" s="7" t="str">
        <f t="shared" si="15"/>
        <v>/</v>
      </c>
      <c r="V462" s="5">
        <f>0+RIGHT(TEXT(Table2[[#This Row],[multiplier/canvas_width]],"000/000"),3)</f>
        <v>1</v>
      </c>
      <c r="W462">
        <f>MOD(Table2[[#This Row],[tan_angle_denom]],Table2[[#This Row],[canvas_width_denom]])</f>
        <v>5</v>
      </c>
      <c r="X462" t="b">
        <f>ISEVEN(Table2[[#This Row],[denom_mod]])</f>
        <v>0</v>
      </c>
      <c r="Y462">
        <f>MOD(Table2[[#This Row],[canvas_width_numer]],Table2[[#This Row],[denom_mod]])</f>
        <v>4</v>
      </c>
    </row>
    <row r="463" spans="1:25" hidden="1" x14ac:dyDescent="0.25">
      <c r="A463">
        <f>TAN(RADIANS(Table2[[#This Row],[angle]]))</f>
        <v>0.39999999999287728</v>
      </c>
      <c r="B463">
        <f>0+LEFT(TEXT(Table2[[#This Row],[tan_angle]],"000/000"),3)</f>
        <v>2</v>
      </c>
      <c r="C463">
        <f>0+RIGHT(TEXT(Table2[[#This Row],[tan_angle]],"000/000"),3)</f>
        <v>5</v>
      </c>
      <c r="D463" s="1">
        <v>0.7999999999999996</v>
      </c>
      <c r="E463">
        <v>21.801409486000001</v>
      </c>
      <c r="F463">
        <v>0</v>
      </c>
      <c r="G463">
        <v>0</v>
      </c>
      <c r="H463">
        <v>18.940924494000001</v>
      </c>
      <c r="I463">
        <v>-3.7139067999999997E-2</v>
      </c>
      <c r="J463">
        <v>0.53851648100000005</v>
      </c>
      <c r="K463">
        <v>-21.002142748000001</v>
      </c>
      <c r="L463">
        <v>21.540659228999999</v>
      </c>
      <c r="M463">
        <v>8.0000000000487699</v>
      </c>
      <c r="N463">
        <v>20.00000000047806</v>
      </c>
      <c r="O463">
        <v>4.0000000000956124</v>
      </c>
      <c r="P463">
        <f>0+LEFT(TEXT(Table2[[#This Row],[canvas_width]],"000/000"),3)</f>
        <v>4</v>
      </c>
      <c r="Q463" s="7" t="str">
        <f t="shared" si="14"/>
        <v>/</v>
      </c>
      <c r="R463" s="5">
        <f>0+RIGHT(TEXT(Table2[[#This Row],[canvas_width]],"000/000"),3)</f>
        <v>5</v>
      </c>
      <c r="S463">
        <f>Table2[[#This Row],[multiplier]]/Table2[[#This Row],[canvas_width]]</f>
        <v>5.0000000001195177</v>
      </c>
      <c r="T463" s="6">
        <f>0+LEFT(TEXT(Table2[[#This Row],[multiplier/canvas_width]],"000/000"),3)</f>
        <v>5</v>
      </c>
      <c r="U463" s="7" t="str">
        <f t="shared" si="15"/>
        <v>/</v>
      </c>
      <c r="V463" s="5">
        <f>0+RIGHT(TEXT(Table2[[#This Row],[multiplier/canvas_width]],"000/000"),3)</f>
        <v>1</v>
      </c>
      <c r="W463">
        <f>MOD(Table2[[#This Row],[tan_angle_denom]],Table2[[#This Row],[canvas_width_denom]])</f>
        <v>0</v>
      </c>
      <c r="X463" t="b">
        <f>ISEVEN(Table2[[#This Row],[denom_mod]])</f>
        <v>1</v>
      </c>
      <c r="Y463" t="e">
        <f>MOD(Table2[[#This Row],[canvas_width_numer]],Table2[[#This Row],[denom_mod]])</f>
        <v>#DIV/0!</v>
      </c>
    </row>
    <row r="464" spans="1:25" hidden="1" x14ac:dyDescent="0.25">
      <c r="A464">
        <f>TAN(RADIANS(Table2[[#This Row],[angle]]))</f>
        <v>0.39999999999287728</v>
      </c>
      <c r="B464">
        <f>0+LEFT(TEXT(Table2[[#This Row],[tan_angle]],"000/000"),3)</f>
        <v>2</v>
      </c>
      <c r="C464">
        <f>0+RIGHT(TEXT(Table2[[#This Row],[tan_angle]],"000/000"),3)</f>
        <v>5</v>
      </c>
      <c r="D464" s="1">
        <v>0.80999999999999961</v>
      </c>
      <c r="E464">
        <v>21.801409486000001</v>
      </c>
      <c r="F464">
        <v>0</v>
      </c>
      <c r="G464">
        <v>0</v>
      </c>
      <c r="H464">
        <v>156.16049464</v>
      </c>
      <c r="I464">
        <v>3.7139069999999998E-3</v>
      </c>
      <c r="J464">
        <v>0.53851648100000005</v>
      </c>
      <c r="K464">
        <v>-217.56065820800001</v>
      </c>
      <c r="L464">
        <v>218.09917468899999</v>
      </c>
      <c r="M464">
        <v>80.999999998776119</v>
      </c>
      <c r="N464">
        <v>202.50000000054621</v>
      </c>
      <c r="O464">
        <v>40.500000000109239</v>
      </c>
      <c r="P464">
        <f>0+LEFT(TEXT(Table2[[#This Row],[canvas_width]],"000/000"),3)</f>
        <v>81</v>
      </c>
      <c r="Q464" s="7" t="str">
        <f t="shared" si="14"/>
        <v>/</v>
      </c>
      <c r="R464" s="5">
        <f>0+RIGHT(TEXT(Table2[[#This Row],[canvas_width]],"000/000"),3)</f>
        <v>100</v>
      </c>
      <c r="S464">
        <f>Table2[[#This Row],[multiplier]]/Table2[[#This Row],[canvas_width]]</f>
        <v>50.000000000134889</v>
      </c>
      <c r="T464" s="6">
        <f>0+LEFT(TEXT(Table2[[#This Row],[multiplier/canvas_width]],"000/000"),3)</f>
        <v>50</v>
      </c>
      <c r="U464" s="7" t="str">
        <f t="shared" si="15"/>
        <v>/</v>
      </c>
      <c r="V464" s="5">
        <f>0+RIGHT(TEXT(Table2[[#This Row],[multiplier/canvas_width]],"000/000"),3)</f>
        <v>1</v>
      </c>
      <c r="W464">
        <f>MOD(Table2[[#This Row],[tan_angle_denom]],Table2[[#This Row],[canvas_width_denom]])</f>
        <v>5</v>
      </c>
      <c r="X464" t="b">
        <f>ISEVEN(Table2[[#This Row],[denom_mod]])</f>
        <v>0</v>
      </c>
      <c r="Y464">
        <f>MOD(Table2[[#This Row],[canvas_width_numer]],Table2[[#This Row],[denom_mod]])</f>
        <v>1</v>
      </c>
    </row>
    <row r="465" spans="1:25" hidden="1" x14ac:dyDescent="0.25">
      <c r="A465">
        <f>TAN(RADIANS(Table2[[#This Row],[angle]]))</f>
        <v>0.39999999999287728</v>
      </c>
      <c r="B465">
        <f>0+LEFT(TEXT(Table2[[#This Row],[tan_angle]],"000/000"),3)</f>
        <v>2</v>
      </c>
      <c r="C465">
        <f>0+RIGHT(TEXT(Table2[[#This Row],[tan_angle]],"000/000"),3)</f>
        <v>5</v>
      </c>
      <c r="D465" s="1">
        <v>0.81999999999999962</v>
      </c>
      <c r="E465">
        <v>21.801409486000001</v>
      </c>
      <c r="F465">
        <v>0</v>
      </c>
      <c r="G465">
        <v>0</v>
      </c>
      <c r="H465">
        <v>53.870217605000001</v>
      </c>
      <c r="I465">
        <v>-7.4278139999999996E-3</v>
      </c>
      <c r="J465">
        <v>0.53851648100000005</v>
      </c>
      <c r="K465">
        <v>-109.85736206599999</v>
      </c>
      <c r="L465">
        <v>110.395878547</v>
      </c>
      <c r="M465">
        <v>40.999999999646441</v>
      </c>
      <c r="N465">
        <v>102.5000000009413</v>
      </c>
      <c r="O465">
        <v>20.500000000188258</v>
      </c>
      <c r="P465">
        <f>0+LEFT(TEXT(Table2[[#This Row],[canvas_width]],"000/000"),3)</f>
        <v>41</v>
      </c>
      <c r="Q465" s="7" t="str">
        <f t="shared" si="14"/>
        <v>/</v>
      </c>
      <c r="R465" s="5">
        <f>0+RIGHT(TEXT(Table2[[#This Row],[canvas_width]],"000/000"),3)</f>
        <v>50</v>
      </c>
      <c r="S465">
        <f>Table2[[#This Row],[multiplier]]/Table2[[#This Row],[canvas_width]]</f>
        <v>25.000000000229594</v>
      </c>
      <c r="T465" s="6">
        <f>0+LEFT(TEXT(Table2[[#This Row],[multiplier/canvas_width]],"000/000"),3)</f>
        <v>25</v>
      </c>
      <c r="U465" s="7" t="str">
        <f t="shared" si="15"/>
        <v>/</v>
      </c>
      <c r="V465" s="5">
        <f>0+RIGHT(TEXT(Table2[[#This Row],[multiplier/canvas_width]],"000/000"),3)</f>
        <v>1</v>
      </c>
      <c r="W465">
        <f>MOD(Table2[[#This Row],[tan_angle_denom]],Table2[[#This Row],[canvas_width_denom]])</f>
        <v>5</v>
      </c>
      <c r="X465" t="b">
        <f>ISEVEN(Table2[[#This Row],[denom_mod]])</f>
        <v>0</v>
      </c>
      <c r="Y465">
        <f>MOD(Table2[[#This Row],[canvas_width_numer]],Table2[[#This Row],[denom_mod]])</f>
        <v>1</v>
      </c>
    </row>
    <row r="466" spans="1:25" hidden="1" x14ac:dyDescent="0.25">
      <c r="A466">
        <f>TAN(RADIANS(Table2[[#This Row],[angle]]))</f>
        <v>0.39999999999287728</v>
      </c>
      <c r="B466">
        <f>0+LEFT(TEXT(Table2[[#This Row],[tan_angle]],"000/000"),3)</f>
        <v>2</v>
      </c>
      <c r="C466">
        <f>0+RIGHT(TEXT(Table2[[#This Row],[tan_angle]],"000/000"),3)</f>
        <v>5</v>
      </c>
      <c r="D466" s="1">
        <v>0.82999999999999963</v>
      </c>
      <c r="E466">
        <v>21.801409486000001</v>
      </c>
      <c r="F466">
        <v>0</v>
      </c>
      <c r="G466">
        <v>0</v>
      </c>
      <c r="H466">
        <v>2.6832976369999999</v>
      </c>
      <c r="I466">
        <v>3.7139069999999998E-3</v>
      </c>
      <c r="J466">
        <v>0.53851648100000005</v>
      </c>
      <c r="K466">
        <v>-222.945823015</v>
      </c>
      <c r="L466">
        <v>223.48433949599999</v>
      </c>
      <c r="M466">
        <v>82.999999998695458</v>
      </c>
      <c r="N466">
        <v>207.50000000043349</v>
      </c>
      <c r="O466">
        <v>41.500000000086708</v>
      </c>
      <c r="P466">
        <f>0+LEFT(TEXT(Table2[[#This Row],[canvas_width]],"000/000"),3)</f>
        <v>83</v>
      </c>
      <c r="Q466" s="7" t="str">
        <f t="shared" si="14"/>
        <v>/</v>
      </c>
      <c r="R466" s="5">
        <f>0+RIGHT(TEXT(Table2[[#This Row],[canvas_width]],"000/000"),3)</f>
        <v>100</v>
      </c>
      <c r="S466">
        <f>Table2[[#This Row],[multiplier]]/Table2[[#This Row],[canvas_width]]</f>
        <v>50.000000000104492</v>
      </c>
      <c r="T466" s="6">
        <f>0+LEFT(TEXT(Table2[[#This Row],[multiplier/canvas_width]],"000/000"),3)</f>
        <v>50</v>
      </c>
      <c r="U466" s="7" t="str">
        <f t="shared" si="15"/>
        <v>/</v>
      </c>
      <c r="V466" s="5">
        <f>0+RIGHT(TEXT(Table2[[#This Row],[multiplier/canvas_width]],"000/000"),3)</f>
        <v>1</v>
      </c>
      <c r="W466">
        <f>MOD(Table2[[#This Row],[tan_angle_denom]],Table2[[#This Row],[canvas_width_denom]])</f>
        <v>5</v>
      </c>
      <c r="X466" t="b">
        <f>ISEVEN(Table2[[#This Row],[denom_mod]])</f>
        <v>0</v>
      </c>
      <c r="Y466">
        <f>MOD(Table2[[#This Row],[canvas_width_numer]],Table2[[#This Row],[denom_mod]])</f>
        <v>3</v>
      </c>
    </row>
    <row r="467" spans="1:25" x14ac:dyDescent="0.25">
      <c r="A467">
        <f>TAN(RADIANS(Table2[[#This Row],[angle]]))</f>
        <v>0.39999999999287728</v>
      </c>
      <c r="B467">
        <f>0+LEFT(TEXT(Table2[[#This Row],[tan_angle]],"000/000"),3)</f>
        <v>2</v>
      </c>
      <c r="C467">
        <f>0+RIGHT(TEXT(Table2[[#This Row],[tan_angle]],"000/000"),3)</f>
        <v>5</v>
      </c>
      <c r="D467" s="1">
        <v>0.83999999999999964</v>
      </c>
      <c r="E467">
        <v>21.801409486000001</v>
      </c>
      <c r="F467">
        <v>0</v>
      </c>
      <c r="G467">
        <v>0</v>
      </c>
      <c r="H467">
        <v>2.7111519369999999</v>
      </c>
      <c r="I467">
        <v>-7.4278139999999996E-3</v>
      </c>
      <c r="J467">
        <v>0.53851648100000005</v>
      </c>
      <c r="K467">
        <v>-112.549944469</v>
      </c>
      <c r="L467">
        <v>113.08846095</v>
      </c>
      <c r="M467">
        <v>41.999999999420417</v>
      </c>
      <c r="N467">
        <v>105.0000000004208</v>
      </c>
      <c r="O467">
        <v>21.00000000008415</v>
      </c>
      <c r="P467">
        <f>0+LEFT(TEXT(Table2[[#This Row],[canvas_width]],"000/000"),3)</f>
        <v>21</v>
      </c>
      <c r="Q467" s="7" t="str">
        <f t="shared" si="14"/>
        <v>/</v>
      </c>
      <c r="R467" s="5">
        <f>0+RIGHT(TEXT(Table2[[#This Row],[canvas_width]],"000/000"),3)</f>
        <v>25</v>
      </c>
      <c r="S467">
        <f>Table2[[#This Row],[multiplier]]/Table2[[#This Row],[canvas_width]]</f>
        <v>25.00000000010019</v>
      </c>
      <c r="T467" s="6">
        <f>0+LEFT(TEXT(Table2[[#This Row],[multiplier/canvas_width]],"000/000"),3)</f>
        <v>25</v>
      </c>
      <c r="U467" s="7" t="str">
        <f t="shared" si="15"/>
        <v>/</v>
      </c>
      <c r="V467" s="5">
        <f>0+RIGHT(TEXT(Table2[[#This Row],[multiplier/canvas_width]],"000/000"),3)</f>
        <v>1</v>
      </c>
      <c r="W467">
        <f>MOD(Table2[[#This Row],[tan_angle_denom]],Table2[[#This Row],[canvas_width_denom]])</f>
        <v>5</v>
      </c>
      <c r="X467" t="b">
        <f>ISEVEN(Table2[[#This Row],[denom_mod]])</f>
        <v>0</v>
      </c>
      <c r="Y467">
        <f>MOD(Table2[[#This Row],[canvas_width_numer]],Table2[[#This Row],[denom_mod]])</f>
        <v>1</v>
      </c>
    </row>
    <row r="468" spans="1:25" hidden="1" x14ac:dyDescent="0.25">
      <c r="A468">
        <f>TAN(RADIANS(Table2[[#This Row],[angle]]))</f>
        <v>0.39999999999287728</v>
      </c>
      <c r="B468">
        <f>0+LEFT(TEXT(Table2[[#This Row],[tan_angle]],"000/000"),3)</f>
        <v>2</v>
      </c>
      <c r="C468">
        <f>0+RIGHT(TEXT(Table2[[#This Row],[tan_angle]],"000/000"),3)</f>
        <v>5</v>
      </c>
      <c r="D468" s="1">
        <v>0.84999999999999964</v>
      </c>
      <c r="E468">
        <v>21.801409486000001</v>
      </c>
      <c r="F468">
        <v>0</v>
      </c>
      <c r="G468">
        <v>0</v>
      </c>
      <c r="H468">
        <v>2.739006238</v>
      </c>
      <c r="I468">
        <v>-1.8569533999999999E-2</v>
      </c>
      <c r="J468">
        <v>0.53851648100000005</v>
      </c>
      <c r="K468">
        <v>-45.235384379999999</v>
      </c>
      <c r="L468">
        <v>45.773900861000001</v>
      </c>
      <c r="M468">
        <v>16.99999999987152</v>
      </c>
      <c r="N468">
        <v>42.500000000435591</v>
      </c>
      <c r="O468">
        <v>8.5000000000871179</v>
      </c>
      <c r="P468">
        <f>0+LEFT(TEXT(Table2[[#This Row],[canvas_width]],"000/000"),3)</f>
        <v>17</v>
      </c>
      <c r="Q468" s="7" t="str">
        <f t="shared" si="14"/>
        <v>/</v>
      </c>
      <c r="R468" s="5">
        <f>0+RIGHT(TEXT(Table2[[#This Row],[canvas_width]],"000/000"),3)</f>
        <v>20</v>
      </c>
      <c r="S468">
        <f>Table2[[#This Row],[multiplier]]/Table2[[#This Row],[canvas_width]]</f>
        <v>10.000000000102496</v>
      </c>
      <c r="T468" s="6">
        <f>0+LEFT(TEXT(Table2[[#This Row],[multiplier/canvas_width]],"000/000"),3)</f>
        <v>10</v>
      </c>
      <c r="U468" s="7" t="str">
        <f t="shared" si="15"/>
        <v>/</v>
      </c>
      <c r="V468" s="5">
        <f>0+RIGHT(TEXT(Table2[[#This Row],[multiplier/canvas_width]],"000/000"),3)</f>
        <v>1</v>
      </c>
      <c r="W468">
        <f>MOD(Table2[[#This Row],[tan_angle_denom]],Table2[[#This Row],[canvas_width_denom]])</f>
        <v>5</v>
      </c>
      <c r="X468" t="b">
        <f>ISEVEN(Table2[[#This Row],[denom_mod]])</f>
        <v>0</v>
      </c>
      <c r="Y468">
        <f>MOD(Table2[[#This Row],[canvas_width_numer]],Table2[[#This Row],[denom_mod]])</f>
        <v>2</v>
      </c>
    </row>
    <row r="469" spans="1:25" hidden="1" x14ac:dyDescent="0.25">
      <c r="A469">
        <f>TAN(RADIANS(Table2[[#This Row],[angle]]))</f>
        <v>0.39999999999287728</v>
      </c>
      <c r="B469">
        <f>0+LEFT(TEXT(Table2[[#This Row],[tan_angle]],"000/000"),3)</f>
        <v>2</v>
      </c>
      <c r="C469">
        <f>0+RIGHT(TEXT(Table2[[#This Row],[tan_angle]],"000/000"),3)</f>
        <v>5</v>
      </c>
      <c r="D469" s="1">
        <v>0.85999999999999954</v>
      </c>
      <c r="E469">
        <v>21.801409486000001</v>
      </c>
      <c r="F469">
        <v>0</v>
      </c>
      <c r="G469">
        <v>0</v>
      </c>
      <c r="H469">
        <v>29.636975972999998</v>
      </c>
      <c r="I469">
        <v>-7.4278139999999996E-3</v>
      </c>
      <c r="J469">
        <v>0.53851648100000005</v>
      </c>
      <c r="K469">
        <v>-115.242526873</v>
      </c>
      <c r="L469">
        <v>115.781043354</v>
      </c>
      <c r="M469">
        <v>42.999999999565787</v>
      </c>
      <c r="N469">
        <v>107.50000000082871</v>
      </c>
      <c r="O469">
        <v>21.500000000165741</v>
      </c>
      <c r="P469">
        <f>0+LEFT(TEXT(Table2[[#This Row],[canvas_width]],"000/000"),3)</f>
        <v>43</v>
      </c>
      <c r="Q469" s="7" t="str">
        <f t="shared" si="14"/>
        <v>/</v>
      </c>
      <c r="R469" s="5">
        <f>0+RIGHT(TEXT(Table2[[#This Row],[canvas_width]],"000/000"),3)</f>
        <v>50</v>
      </c>
      <c r="S469">
        <f>Table2[[#This Row],[multiplier]]/Table2[[#This Row],[canvas_width]]</f>
        <v>25.000000000192735</v>
      </c>
      <c r="T469" s="6">
        <f>0+LEFT(TEXT(Table2[[#This Row],[multiplier/canvas_width]],"000/000"),3)</f>
        <v>25</v>
      </c>
      <c r="U469" s="7" t="str">
        <f t="shared" si="15"/>
        <v>/</v>
      </c>
      <c r="V469" s="5">
        <f>0+RIGHT(TEXT(Table2[[#This Row],[multiplier/canvas_width]],"000/000"),3)</f>
        <v>1</v>
      </c>
      <c r="W469">
        <f>MOD(Table2[[#This Row],[tan_angle_denom]],Table2[[#This Row],[canvas_width_denom]])</f>
        <v>5</v>
      </c>
      <c r="X469" t="b">
        <f>ISEVEN(Table2[[#This Row],[denom_mod]])</f>
        <v>0</v>
      </c>
      <c r="Y469">
        <f>MOD(Table2[[#This Row],[canvas_width_numer]],Table2[[#This Row],[denom_mod]])</f>
        <v>3</v>
      </c>
    </row>
    <row r="470" spans="1:25" hidden="1" x14ac:dyDescent="0.25">
      <c r="A470">
        <f>TAN(RADIANS(Table2[[#This Row],[angle]]))</f>
        <v>0.39999999999287728</v>
      </c>
      <c r="B470">
        <f>0+LEFT(TEXT(Table2[[#This Row],[tan_angle]],"000/000"),3)</f>
        <v>2</v>
      </c>
      <c r="C470">
        <f>0+RIGHT(TEXT(Table2[[#This Row],[tan_angle]],"000/000"),3)</f>
        <v>5</v>
      </c>
      <c r="D470" s="1">
        <v>0.86999999999999955</v>
      </c>
      <c r="E470">
        <v>21.801409486000001</v>
      </c>
      <c r="F470">
        <v>0</v>
      </c>
      <c r="G470">
        <v>0</v>
      </c>
      <c r="H470">
        <v>21.549943995</v>
      </c>
      <c r="I470">
        <v>-3.7139069999999998E-3</v>
      </c>
      <c r="J470">
        <v>0.53851648100000005</v>
      </c>
      <c r="K470">
        <v>-233.71615263000001</v>
      </c>
      <c r="L470">
        <v>234.254669111</v>
      </c>
      <c r="M470">
        <v>86.999999998905551</v>
      </c>
      <c r="N470">
        <v>217.5000000011369</v>
      </c>
      <c r="O470">
        <v>43.500000000227367</v>
      </c>
      <c r="P470">
        <f>0+LEFT(TEXT(Table2[[#This Row],[canvas_width]],"000/000"),3)</f>
        <v>87</v>
      </c>
      <c r="Q470" s="7" t="str">
        <f t="shared" si="14"/>
        <v>/</v>
      </c>
      <c r="R470" s="5">
        <f>0+RIGHT(TEXT(Table2[[#This Row],[canvas_width]],"000/000"),3)</f>
        <v>100</v>
      </c>
      <c r="S470">
        <f>Table2[[#This Row],[multiplier]]/Table2[[#This Row],[canvas_width]]</f>
        <v>50.000000000261366</v>
      </c>
      <c r="T470" s="6">
        <f>0+LEFT(TEXT(Table2[[#This Row],[multiplier/canvas_width]],"000/000"),3)</f>
        <v>50</v>
      </c>
      <c r="U470" s="7" t="str">
        <f t="shared" si="15"/>
        <v>/</v>
      </c>
      <c r="V470" s="5">
        <f>0+RIGHT(TEXT(Table2[[#This Row],[multiplier/canvas_width]],"000/000"),3)</f>
        <v>1</v>
      </c>
      <c r="W470">
        <f>MOD(Table2[[#This Row],[tan_angle_denom]],Table2[[#This Row],[canvas_width_denom]])</f>
        <v>5</v>
      </c>
      <c r="X470" t="b">
        <f>ISEVEN(Table2[[#This Row],[denom_mod]])</f>
        <v>0</v>
      </c>
      <c r="Y470">
        <f>MOD(Table2[[#This Row],[canvas_width_numer]],Table2[[#This Row],[denom_mod]])</f>
        <v>2</v>
      </c>
    </row>
    <row r="471" spans="1:25" hidden="1" x14ac:dyDescent="0.25">
      <c r="A471">
        <f>TAN(RADIANS(Table2[[#This Row],[angle]]))</f>
        <v>0.39999999999287728</v>
      </c>
      <c r="B471">
        <f>0+LEFT(TEXT(Table2[[#This Row],[tan_angle]],"000/000"),3)</f>
        <v>2</v>
      </c>
      <c r="C471">
        <f>0+RIGHT(TEXT(Table2[[#This Row],[tan_angle]],"000/000"),3)</f>
        <v>5</v>
      </c>
      <c r="D471" s="1">
        <v>0.87999999999999956</v>
      </c>
      <c r="E471">
        <v>21.801409486000001</v>
      </c>
      <c r="F471">
        <v>0</v>
      </c>
      <c r="G471">
        <v>0</v>
      </c>
      <c r="H471">
        <v>51.177635201999998</v>
      </c>
      <c r="I471">
        <v>-7.4278139999999996E-3</v>
      </c>
      <c r="J471">
        <v>0.53851648100000005</v>
      </c>
      <c r="K471">
        <v>-117.93510927600001</v>
      </c>
      <c r="L471">
        <v>118.47362575699999</v>
      </c>
      <c r="M471">
        <v>43.999999999339757</v>
      </c>
      <c r="N471">
        <v>110.00000000030821</v>
      </c>
      <c r="O471">
        <v>22.000000000061629</v>
      </c>
      <c r="P471">
        <f>0+LEFT(TEXT(Table2[[#This Row],[canvas_width]],"000/000"),3)</f>
        <v>22</v>
      </c>
      <c r="Q471" s="7" t="str">
        <f t="shared" si="14"/>
        <v>/</v>
      </c>
      <c r="R471" s="5">
        <f>0+RIGHT(TEXT(Table2[[#This Row],[canvas_width]],"000/000"),3)</f>
        <v>25</v>
      </c>
      <c r="S471">
        <f>Table2[[#This Row],[multiplier]]/Table2[[#This Row],[canvas_width]]</f>
        <v>25.000000000070045</v>
      </c>
      <c r="T471" s="6">
        <f>0+LEFT(TEXT(Table2[[#This Row],[multiplier/canvas_width]],"000/000"),3)</f>
        <v>25</v>
      </c>
      <c r="U471" s="7" t="str">
        <f t="shared" si="15"/>
        <v>/</v>
      </c>
      <c r="V471" s="5">
        <f>0+RIGHT(TEXT(Table2[[#This Row],[multiplier/canvas_width]],"000/000"),3)</f>
        <v>1</v>
      </c>
      <c r="W471">
        <f>MOD(Table2[[#This Row],[tan_angle_denom]],Table2[[#This Row],[canvas_width_denom]])</f>
        <v>5</v>
      </c>
      <c r="X471" t="b">
        <f>ISEVEN(Table2[[#This Row],[denom_mod]])</f>
        <v>0</v>
      </c>
      <c r="Y471">
        <f>MOD(Table2[[#This Row],[canvas_width_numer]],Table2[[#This Row],[denom_mod]])</f>
        <v>2</v>
      </c>
    </row>
    <row r="472" spans="1:25" hidden="1" x14ac:dyDescent="0.25">
      <c r="A472">
        <f>TAN(RADIANS(Table2[[#This Row],[angle]]))</f>
        <v>0.39999999999287728</v>
      </c>
      <c r="B472">
        <f>0+LEFT(TEXT(Table2[[#This Row],[tan_angle]],"000/000"),3)</f>
        <v>2</v>
      </c>
      <c r="C472">
        <f>0+RIGHT(TEXT(Table2[[#This Row],[tan_angle]],"000/000"),3)</f>
        <v>5</v>
      </c>
      <c r="D472" s="1">
        <v>0.88999999999999957</v>
      </c>
      <c r="E472">
        <v>21.801409486000001</v>
      </c>
      <c r="F472">
        <v>0</v>
      </c>
      <c r="G472">
        <v>0</v>
      </c>
      <c r="H472">
        <v>56.553515242000003</v>
      </c>
      <c r="I472">
        <v>-3.7139069999999998E-3</v>
      </c>
      <c r="J472">
        <v>0.53851648100000005</v>
      </c>
      <c r="K472">
        <v>-239.10131743700001</v>
      </c>
      <c r="L472">
        <v>239.63983391799999</v>
      </c>
      <c r="M472">
        <v>88.99999999882489</v>
      </c>
      <c r="N472">
        <v>222.5000000010242</v>
      </c>
      <c r="O472">
        <v>44.500000000204849</v>
      </c>
      <c r="P472">
        <f>0+LEFT(TEXT(Table2[[#This Row],[canvas_width]],"000/000"),3)</f>
        <v>89</v>
      </c>
      <c r="Q472" s="7" t="str">
        <f t="shared" si="14"/>
        <v>/</v>
      </c>
      <c r="R472" s="5">
        <f>0+RIGHT(TEXT(Table2[[#This Row],[canvas_width]],"000/000"),3)</f>
        <v>100</v>
      </c>
      <c r="S472">
        <f>Table2[[#This Row],[multiplier]]/Table2[[#This Row],[canvas_width]]</f>
        <v>50.000000000230195</v>
      </c>
      <c r="T472" s="6">
        <f>0+LEFT(TEXT(Table2[[#This Row],[multiplier/canvas_width]],"000/000"),3)</f>
        <v>50</v>
      </c>
      <c r="U472" s="7" t="str">
        <f t="shared" si="15"/>
        <v>/</v>
      </c>
      <c r="V472" s="5">
        <f>0+RIGHT(TEXT(Table2[[#This Row],[multiplier/canvas_width]],"000/000"),3)</f>
        <v>1</v>
      </c>
      <c r="W472">
        <f>MOD(Table2[[#This Row],[tan_angle_denom]],Table2[[#This Row],[canvas_width_denom]])</f>
        <v>5</v>
      </c>
      <c r="X472" t="b">
        <f>ISEVEN(Table2[[#This Row],[denom_mod]])</f>
        <v>0</v>
      </c>
      <c r="Y472">
        <f>MOD(Table2[[#This Row],[canvas_width_numer]],Table2[[#This Row],[denom_mod]])</f>
        <v>4</v>
      </c>
    </row>
    <row r="473" spans="1:25" hidden="1" x14ac:dyDescent="0.25">
      <c r="A473">
        <f>TAN(RADIANS(Table2[[#This Row],[angle]]))</f>
        <v>0.39999999999287728</v>
      </c>
      <c r="B473">
        <f>0+LEFT(TEXT(Table2[[#This Row],[tan_angle]],"000/000"),3)</f>
        <v>2</v>
      </c>
      <c r="C473">
        <f>0+RIGHT(TEXT(Table2[[#This Row],[tan_angle]],"000/000"),3)</f>
        <v>5</v>
      </c>
      <c r="D473" s="1">
        <v>0.89999999999999958</v>
      </c>
      <c r="E473">
        <v>21.801409486000001</v>
      </c>
      <c r="F473">
        <v>0</v>
      </c>
      <c r="G473">
        <v>0</v>
      </c>
      <c r="H473">
        <v>13.555759687</v>
      </c>
      <c r="I473">
        <v>-3.7139067999999997E-2</v>
      </c>
      <c r="J473">
        <v>0.53851648100000005</v>
      </c>
      <c r="K473">
        <v>-23.694725151</v>
      </c>
      <c r="L473">
        <v>24.233241631999999</v>
      </c>
      <c r="M473">
        <v>8.999999999822748</v>
      </c>
      <c r="N473">
        <v>22.49999999995752</v>
      </c>
      <c r="O473">
        <v>4.4999999999915046</v>
      </c>
      <c r="P473">
        <f>0+LEFT(TEXT(Table2[[#This Row],[canvas_width]],"000/000"),3)</f>
        <v>9</v>
      </c>
      <c r="Q473" s="7" t="str">
        <f t="shared" si="14"/>
        <v>/</v>
      </c>
      <c r="R473" s="5">
        <f>0+RIGHT(TEXT(Table2[[#This Row],[canvas_width]],"000/000"),3)</f>
        <v>10</v>
      </c>
      <c r="S473">
        <f>Table2[[#This Row],[multiplier]]/Table2[[#This Row],[canvas_width]]</f>
        <v>4.9999999999905631</v>
      </c>
      <c r="T473" s="6">
        <f>0+LEFT(TEXT(Table2[[#This Row],[multiplier/canvas_width]],"000/000"),3)</f>
        <v>5</v>
      </c>
      <c r="U473" s="7" t="str">
        <f t="shared" si="15"/>
        <v>/</v>
      </c>
      <c r="V473" s="5">
        <f>0+RIGHT(TEXT(Table2[[#This Row],[multiplier/canvas_width]],"000/000"),3)</f>
        <v>1</v>
      </c>
      <c r="W473">
        <f>MOD(Table2[[#This Row],[tan_angle_denom]],Table2[[#This Row],[canvas_width_denom]])</f>
        <v>5</v>
      </c>
      <c r="X473" t="b">
        <f>ISEVEN(Table2[[#This Row],[denom_mod]])</f>
        <v>0</v>
      </c>
      <c r="Y473">
        <f>MOD(Table2[[#This Row],[canvas_width_numer]],Table2[[#This Row],[denom_mod]])</f>
        <v>4</v>
      </c>
    </row>
    <row r="474" spans="1:25" hidden="1" x14ac:dyDescent="0.25">
      <c r="A474">
        <f>TAN(RADIANS(Table2[[#This Row],[angle]]))</f>
        <v>0.39999999999287728</v>
      </c>
      <c r="B474">
        <f>0+LEFT(TEXT(Table2[[#This Row],[tan_angle]],"000/000"),3)</f>
        <v>2</v>
      </c>
      <c r="C474">
        <f>0+RIGHT(TEXT(Table2[[#This Row],[tan_angle]],"000/000"),3)</f>
        <v>5</v>
      </c>
      <c r="D474" s="1">
        <v>0.90999999999999959</v>
      </c>
      <c r="E474">
        <v>21.801409486000001</v>
      </c>
      <c r="F474">
        <v>0</v>
      </c>
      <c r="G474">
        <v>0</v>
      </c>
      <c r="H474">
        <v>10.779614381</v>
      </c>
      <c r="I474">
        <v>-3.7139069999999998E-3</v>
      </c>
      <c r="J474">
        <v>0.53851648100000005</v>
      </c>
      <c r="K474">
        <v>-244.486482244</v>
      </c>
      <c r="L474">
        <v>245.02499872499999</v>
      </c>
      <c r="M474">
        <v>90.999999998744229</v>
      </c>
      <c r="N474">
        <v>227.5000000009116</v>
      </c>
      <c r="O474">
        <v>45.500000000182332</v>
      </c>
      <c r="P474">
        <f>0+LEFT(TEXT(Table2[[#This Row],[canvas_width]],"000/000"),3)</f>
        <v>91</v>
      </c>
      <c r="Q474" s="7" t="str">
        <f t="shared" si="14"/>
        <v>/</v>
      </c>
      <c r="R474" s="5">
        <f>0+RIGHT(TEXT(Table2[[#This Row],[canvas_width]],"000/000"),3)</f>
        <v>100</v>
      </c>
      <c r="S474">
        <f>Table2[[#This Row],[multiplier]]/Table2[[#This Row],[canvas_width]]</f>
        <v>50.000000000200387</v>
      </c>
      <c r="T474" s="6">
        <f>0+LEFT(TEXT(Table2[[#This Row],[multiplier/canvas_width]],"000/000"),3)</f>
        <v>50</v>
      </c>
      <c r="U474" s="7" t="str">
        <f t="shared" si="15"/>
        <v>/</v>
      </c>
      <c r="V474" s="5">
        <f>0+RIGHT(TEXT(Table2[[#This Row],[multiplier/canvas_width]],"000/000"),3)</f>
        <v>1</v>
      </c>
      <c r="W474">
        <f>MOD(Table2[[#This Row],[tan_angle_denom]],Table2[[#This Row],[canvas_width_denom]])</f>
        <v>5</v>
      </c>
      <c r="X474" t="b">
        <f>ISEVEN(Table2[[#This Row],[denom_mod]])</f>
        <v>0</v>
      </c>
      <c r="Y474">
        <f>MOD(Table2[[#This Row],[canvas_width_numer]],Table2[[#This Row],[denom_mod]])</f>
        <v>1</v>
      </c>
    </row>
    <row r="475" spans="1:25" hidden="1" x14ac:dyDescent="0.25">
      <c r="A475">
        <f>TAN(RADIANS(Table2[[#This Row],[angle]]))</f>
        <v>0.39999999999287728</v>
      </c>
      <c r="B475">
        <f>0+LEFT(TEXT(Table2[[#This Row],[tan_angle]],"000/000"),3)</f>
        <v>2</v>
      </c>
      <c r="C475">
        <f>0+RIGHT(TEXT(Table2[[#This Row],[tan_angle]],"000/000"),3)</f>
        <v>5</v>
      </c>
      <c r="D475" s="1">
        <v>0.9199999999999996</v>
      </c>
      <c r="E475">
        <v>21.801409486000001</v>
      </c>
      <c r="F475">
        <v>0</v>
      </c>
      <c r="G475">
        <v>0</v>
      </c>
      <c r="H475">
        <v>18.829507290999999</v>
      </c>
      <c r="I475">
        <v>7.4278139999999996E-3</v>
      </c>
      <c r="J475">
        <v>0.53851648100000005</v>
      </c>
      <c r="K475">
        <v>-123.320274083</v>
      </c>
      <c r="L475">
        <v>123.858790564</v>
      </c>
      <c r="M475">
        <v>45.99999999925911</v>
      </c>
      <c r="N475">
        <v>115.0000000001956</v>
      </c>
      <c r="O475">
        <v>23.000000000039108</v>
      </c>
      <c r="P475">
        <f>0+LEFT(TEXT(Table2[[#This Row],[canvas_width]],"000/000"),3)</f>
        <v>23</v>
      </c>
      <c r="Q475" s="7" t="str">
        <f t="shared" si="14"/>
        <v>/</v>
      </c>
      <c r="R475" s="5">
        <f>0+RIGHT(TEXT(Table2[[#This Row],[canvas_width]],"000/000"),3)</f>
        <v>25</v>
      </c>
      <c r="S475">
        <f>Table2[[#This Row],[multiplier]]/Table2[[#This Row],[canvas_width]]</f>
        <v>25.000000000042519</v>
      </c>
      <c r="T475" s="6">
        <f>0+LEFT(TEXT(Table2[[#This Row],[multiplier/canvas_width]],"000/000"),3)</f>
        <v>25</v>
      </c>
      <c r="U475" s="7" t="str">
        <f t="shared" si="15"/>
        <v>/</v>
      </c>
      <c r="V475" s="5">
        <f>0+RIGHT(TEXT(Table2[[#This Row],[multiplier/canvas_width]],"000/000"),3)</f>
        <v>1</v>
      </c>
      <c r="W475">
        <f>MOD(Table2[[#This Row],[tan_angle_denom]],Table2[[#This Row],[canvas_width_denom]])</f>
        <v>5</v>
      </c>
      <c r="X475" t="b">
        <f>ISEVEN(Table2[[#This Row],[denom_mod]])</f>
        <v>0</v>
      </c>
      <c r="Y475">
        <f>MOD(Table2[[#This Row],[canvas_width_numer]],Table2[[#This Row],[denom_mod]])</f>
        <v>3</v>
      </c>
    </row>
    <row r="476" spans="1:25" hidden="1" x14ac:dyDescent="0.25">
      <c r="A476">
        <f>TAN(RADIANS(Table2[[#This Row],[angle]]))</f>
        <v>0.39999999999287728</v>
      </c>
      <c r="B476">
        <f>0+LEFT(TEXT(Table2[[#This Row],[tan_angle]],"000/000"),3)</f>
        <v>2</v>
      </c>
      <c r="C476">
        <f>0+RIGHT(TEXT(Table2[[#This Row],[tan_angle]],"000/000"),3)</f>
        <v>5</v>
      </c>
      <c r="D476" s="1">
        <v>0.9299999999999996</v>
      </c>
      <c r="E476">
        <v>21.801409486000001</v>
      </c>
      <c r="F476">
        <v>0</v>
      </c>
      <c r="G476">
        <v>0</v>
      </c>
      <c r="H476">
        <v>207.338129842</v>
      </c>
      <c r="I476">
        <v>-3.7139069999999998E-3</v>
      </c>
      <c r="J476">
        <v>0.53851648100000005</v>
      </c>
      <c r="K476">
        <v>-249.871647051</v>
      </c>
      <c r="L476">
        <v>250.41016353200001</v>
      </c>
      <c r="M476">
        <v>92.999999998663583</v>
      </c>
      <c r="N476">
        <v>232.50000000079899</v>
      </c>
      <c r="O476">
        <v>46.500000000159808</v>
      </c>
      <c r="P476">
        <f>0+LEFT(TEXT(Table2[[#This Row],[canvas_width]],"000/000"),3)</f>
        <v>93</v>
      </c>
      <c r="Q476" s="7" t="str">
        <f t="shared" si="14"/>
        <v>/</v>
      </c>
      <c r="R476" s="5">
        <f>0+RIGHT(TEXT(Table2[[#This Row],[canvas_width]],"000/000"),3)</f>
        <v>100</v>
      </c>
      <c r="S476">
        <f>Table2[[#This Row],[multiplier]]/Table2[[#This Row],[canvas_width]]</f>
        <v>50.000000000171859</v>
      </c>
      <c r="T476" s="6">
        <f>0+LEFT(TEXT(Table2[[#This Row],[multiplier/canvas_width]],"000/000"),3)</f>
        <v>50</v>
      </c>
      <c r="U476" s="7" t="str">
        <f t="shared" si="15"/>
        <v>/</v>
      </c>
      <c r="V476" s="5">
        <f>0+RIGHT(TEXT(Table2[[#This Row],[multiplier/canvas_width]],"000/000"),3)</f>
        <v>1</v>
      </c>
      <c r="W476">
        <f>MOD(Table2[[#This Row],[tan_angle_denom]],Table2[[#This Row],[canvas_width_denom]])</f>
        <v>5</v>
      </c>
      <c r="X476" t="b">
        <f>ISEVEN(Table2[[#This Row],[denom_mod]])</f>
        <v>0</v>
      </c>
      <c r="Y476">
        <f>MOD(Table2[[#This Row],[canvas_width_numer]],Table2[[#This Row],[denom_mod]])</f>
        <v>3</v>
      </c>
    </row>
    <row r="477" spans="1:25" hidden="1" x14ac:dyDescent="0.25">
      <c r="A477">
        <f>TAN(RADIANS(Table2[[#This Row],[angle]]))</f>
        <v>0.39999999999287728</v>
      </c>
      <c r="B477">
        <f>0+LEFT(TEXT(Table2[[#This Row],[tan_angle]],"000/000"),3)</f>
        <v>2</v>
      </c>
      <c r="C477">
        <f>0+RIGHT(TEXT(Table2[[#This Row],[tan_angle]],"000/000"),3)</f>
        <v>5</v>
      </c>
      <c r="D477" s="1">
        <v>0.93999999999999961</v>
      </c>
      <c r="E477">
        <v>21.801409486000001</v>
      </c>
      <c r="F477">
        <v>0</v>
      </c>
      <c r="G477">
        <v>0</v>
      </c>
      <c r="H477">
        <v>8.0963167449999993</v>
      </c>
      <c r="I477">
        <v>-7.4278139999999996E-3</v>
      </c>
      <c r="J477">
        <v>0.53851648100000005</v>
      </c>
      <c r="K477">
        <v>-126.01285648699999</v>
      </c>
      <c r="L477">
        <v>126.551372968</v>
      </c>
      <c r="M477">
        <v>46.999999999404473</v>
      </c>
      <c r="N477">
        <v>117.50000000060351</v>
      </c>
      <c r="O477">
        <v>23.5000000001207</v>
      </c>
      <c r="P477">
        <f>0+LEFT(TEXT(Table2[[#This Row],[canvas_width]],"000/000"),3)</f>
        <v>47</v>
      </c>
      <c r="Q477" s="7" t="str">
        <f t="shared" si="14"/>
        <v>/</v>
      </c>
      <c r="R477" s="5">
        <f>0+RIGHT(TEXT(Table2[[#This Row],[canvas_width]],"000/000"),3)</f>
        <v>50</v>
      </c>
      <c r="S477">
        <f>Table2[[#This Row],[multiplier]]/Table2[[#This Row],[canvas_width]]</f>
        <v>25.000000000128413</v>
      </c>
      <c r="T477" s="6">
        <f>0+LEFT(TEXT(Table2[[#This Row],[multiplier/canvas_width]],"000/000"),3)</f>
        <v>25</v>
      </c>
      <c r="U477" s="7" t="str">
        <f t="shared" si="15"/>
        <v>/</v>
      </c>
      <c r="V477" s="5">
        <f>0+RIGHT(TEXT(Table2[[#This Row],[multiplier/canvas_width]],"000/000"),3)</f>
        <v>1</v>
      </c>
      <c r="W477">
        <f>MOD(Table2[[#This Row],[tan_angle_denom]],Table2[[#This Row],[canvas_width_denom]])</f>
        <v>5</v>
      </c>
      <c r="X477" t="b">
        <f>ISEVEN(Table2[[#This Row],[denom_mod]])</f>
        <v>0</v>
      </c>
      <c r="Y477">
        <f>MOD(Table2[[#This Row],[canvas_width_numer]],Table2[[#This Row],[denom_mod]])</f>
        <v>2</v>
      </c>
    </row>
    <row r="478" spans="1:25" hidden="1" x14ac:dyDescent="0.25">
      <c r="A478">
        <f>TAN(RADIANS(Table2[[#This Row],[angle]]))</f>
        <v>0.39999999999287728</v>
      </c>
      <c r="B478">
        <f>0+LEFT(TEXT(Table2[[#This Row],[tan_angle]],"000/000"),3)</f>
        <v>2</v>
      </c>
      <c r="C478">
        <f>0+RIGHT(TEXT(Table2[[#This Row],[tan_angle]],"000/000"),3)</f>
        <v>5</v>
      </c>
      <c r="D478" s="1">
        <v>0.94999999999999951</v>
      </c>
      <c r="E478">
        <v>21.801409486000001</v>
      </c>
      <c r="F478">
        <v>0</v>
      </c>
      <c r="G478">
        <v>0</v>
      </c>
      <c r="H478">
        <v>29.664830274</v>
      </c>
      <c r="I478">
        <v>-1.8569533999999999E-2</v>
      </c>
      <c r="J478">
        <v>0.53851648100000005</v>
      </c>
      <c r="K478">
        <v>-50.620549187000002</v>
      </c>
      <c r="L478">
        <v>51.159065667999997</v>
      </c>
      <c r="M478">
        <v>18.99999999979087</v>
      </c>
      <c r="N478">
        <v>47.500000000322991</v>
      </c>
      <c r="O478">
        <v>9.500000000064599</v>
      </c>
      <c r="P478">
        <f>0+LEFT(TEXT(Table2[[#This Row],[canvas_width]],"000/000"),3)</f>
        <v>19</v>
      </c>
      <c r="Q478" s="7" t="str">
        <f t="shared" si="14"/>
        <v>/</v>
      </c>
      <c r="R478" s="5">
        <f>0+RIGHT(TEXT(Table2[[#This Row],[canvas_width]],"000/000"),3)</f>
        <v>20</v>
      </c>
      <c r="S478">
        <f>Table2[[#This Row],[multiplier]]/Table2[[#This Row],[canvas_width]]</f>
        <v>10.000000000068004</v>
      </c>
      <c r="T478" s="6">
        <f>0+LEFT(TEXT(Table2[[#This Row],[multiplier/canvas_width]],"000/000"),3)</f>
        <v>10</v>
      </c>
      <c r="U478" s="7" t="str">
        <f t="shared" si="15"/>
        <v>/</v>
      </c>
      <c r="V478" s="5">
        <f>0+RIGHT(TEXT(Table2[[#This Row],[multiplier/canvas_width]],"000/000"),3)</f>
        <v>1</v>
      </c>
      <c r="W478">
        <f>MOD(Table2[[#This Row],[tan_angle_denom]],Table2[[#This Row],[canvas_width_denom]])</f>
        <v>5</v>
      </c>
      <c r="X478" t="b">
        <f>ISEVEN(Table2[[#This Row],[denom_mod]])</f>
        <v>0</v>
      </c>
      <c r="Y478">
        <f>MOD(Table2[[#This Row],[canvas_width_numer]],Table2[[#This Row],[denom_mod]])</f>
        <v>4</v>
      </c>
    </row>
    <row r="479" spans="1:25" x14ac:dyDescent="0.25">
      <c r="A479">
        <f>TAN(RADIANS(Table2[[#This Row],[angle]]))</f>
        <v>0.39999999999287728</v>
      </c>
      <c r="B479">
        <f>0+LEFT(TEXT(Table2[[#This Row],[tan_angle]],"000/000"),3)</f>
        <v>2</v>
      </c>
      <c r="C479">
        <f>0+RIGHT(TEXT(Table2[[#This Row],[tan_angle]],"000/000"),3)</f>
        <v>5</v>
      </c>
      <c r="D479" s="1">
        <v>0.95999999999999952</v>
      </c>
      <c r="E479">
        <v>21.801409486000001</v>
      </c>
      <c r="F479">
        <v>0</v>
      </c>
      <c r="G479">
        <v>0</v>
      </c>
      <c r="H479">
        <v>13.444342484</v>
      </c>
      <c r="I479">
        <v>7.4278139999999996E-3</v>
      </c>
      <c r="J479">
        <v>0.53851648100000005</v>
      </c>
      <c r="K479">
        <v>-128.705438891</v>
      </c>
      <c r="L479">
        <v>129.24395537199999</v>
      </c>
      <c r="M479">
        <v>47.999999999549843</v>
      </c>
      <c r="N479">
        <v>120.0000000010114</v>
      </c>
      <c r="O479">
        <v>24.000000000202281</v>
      </c>
      <c r="P479">
        <f>0+LEFT(TEXT(Table2[[#This Row],[canvas_width]],"000/000"),3)</f>
        <v>24</v>
      </c>
      <c r="Q479" s="7" t="str">
        <f t="shared" si="14"/>
        <v>/</v>
      </c>
      <c r="R479" s="5">
        <f>0+RIGHT(TEXT(Table2[[#This Row],[canvas_width]],"000/000"),3)</f>
        <v>25</v>
      </c>
      <c r="S479">
        <f>Table2[[#This Row],[multiplier]]/Table2[[#This Row],[canvas_width]]</f>
        <v>25.000000000210722</v>
      </c>
      <c r="T479" s="6">
        <f>0+LEFT(TEXT(Table2[[#This Row],[multiplier/canvas_width]],"000/000"),3)</f>
        <v>25</v>
      </c>
      <c r="U479" s="7" t="str">
        <f t="shared" si="15"/>
        <v>/</v>
      </c>
      <c r="V479" s="5">
        <f>0+RIGHT(TEXT(Table2[[#This Row],[multiplier/canvas_width]],"000/000"),3)</f>
        <v>1</v>
      </c>
      <c r="W479">
        <f>MOD(Table2[[#This Row],[tan_angle_denom]],Table2[[#This Row],[canvas_width_denom]])</f>
        <v>5</v>
      </c>
      <c r="X479" t="b">
        <f>ISEVEN(Table2[[#This Row],[denom_mod]])</f>
        <v>0</v>
      </c>
      <c r="Y479">
        <f>MOD(Table2[[#This Row],[canvas_width_numer]],Table2[[#This Row],[denom_mod]])</f>
        <v>4</v>
      </c>
    </row>
    <row r="480" spans="1:25" hidden="1" x14ac:dyDescent="0.25">
      <c r="A480">
        <f>TAN(RADIANS(Table2[[#This Row],[angle]]))</f>
        <v>0.39999999999287728</v>
      </c>
      <c r="B480">
        <f>0+LEFT(TEXT(Table2[[#This Row],[tan_angle]],"000/000"),3)</f>
        <v>2</v>
      </c>
      <c r="C480">
        <f>0+RIGHT(TEXT(Table2[[#This Row],[tan_angle]],"000/000"),3)</f>
        <v>5</v>
      </c>
      <c r="D480" s="1">
        <v>0.96999999999999953</v>
      </c>
      <c r="E480">
        <v>21.801409486000001</v>
      </c>
      <c r="F480">
        <v>0</v>
      </c>
      <c r="G480">
        <v>0</v>
      </c>
      <c r="H480">
        <v>191.18263542</v>
      </c>
      <c r="I480">
        <v>-3.7139069999999998E-3</v>
      </c>
      <c r="J480">
        <v>0.53851648100000005</v>
      </c>
      <c r="K480">
        <v>-260.64197666500002</v>
      </c>
      <c r="L480">
        <v>261.180493146</v>
      </c>
      <c r="M480">
        <v>96.999999998502275</v>
      </c>
      <c r="N480">
        <v>242.50000000057381</v>
      </c>
      <c r="O480">
        <v>48.500000000114767</v>
      </c>
      <c r="P480">
        <f>0+LEFT(TEXT(Table2[[#This Row],[canvas_width]],"000/000"),3)</f>
        <v>97</v>
      </c>
      <c r="Q480" s="7" t="str">
        <f t="shared" si="14"/>
        <v>/</v>
      </c>
      <c r="R480" s="5">
        <f>0+RIGHT(TEXT(Table2[[#This Row],[canvas_width]],"000/000"),3)</f>
        <v>100</v>
      </c>
      <c r="S480">
        <f>Table2[[#This Row],[multiplier]]/Table2[[#This Row],[canvas_width]]</f>
        <v>50.000000000118341</v>
      </c>
      <c r="T480" s="6">
        <f>0+LEFT(TEXT(Table2[[#This Row],[multiplier/canvas_width]],"000/000"),3)</f>
        <v>50</v>
      </c>
      <c r="U480" s="7" t="str">
        <f t="shared" si="15"/>
        <v>/</v>
      </c>
      <c r="V480" s="5">
        <f>0+RIGHT(TEXT(Table2[[#This Row],[multiplier/canvas_width]],"000/000"),3)</f>
        <v>1</v>
      </c>
      <c r="W480">
        <f>MOD(Table2[[#This Row],[tan_angle_denom]],Table2[[#This Row],[canvas_width_denom]])</f>
        <v>5</v>
      </c>
      <c r="X480" t="b">
        <f>ISEVEN(Table2[[#This Row],[denom_mod]])</f>
        <v>0</v>
      </c>
      <c r="Y480">
        <f>MOD(Table2[[#This Row],[canvas_width_numer]],Table2[[#This Row],[denom_mod]])</f>
        <v>2</v>
      </c>
    </row>
    <row r="481" spans="1:25" hidden="1" x14ac:dyDescent="0.25">
      <c r="A481">
        <f>TAN(RADIANS(Table2[[#This Row],[angle]]))</f>
        <v>0.39999999999287728</v>
      </c>
      <c r="B481">
        <f>0+LEFT(TEXT(Table2[[#This Row],[tan_angle]],"000/000"),3)</f>
        <v>2</v>
      </c>
      <c r="C481">
        <f>0+RIGHT(TEXT(Table2[[#This Row],[tan_angle]],"000/000"),3)</f>
        <v>5</v>
      </c>
      <c r="D481" s="1">
        <v>0.97999999999999954</v>
      </c>
      <c r="E481">
        <v>21.801409486000001</v>
      </c>
      <c r="F481">
        <v>0</v>
      </c>
      <c r="G481">
        <v>0</v>
      </c>
      <c r="H481">
        <v>78.103459236999996</v>
      </c>
      <c r="I481">
        <v>-7.4278139999999996E-3</v>
      </c>
      <c r="J481">
        <v>0.53851648100000005</v>
      </c>
      <c r="K481">
        <v>-131.39802129399999</v>
      </c>
      <c r="L481">
        <v>131.93653777500001</v>
      </c>
      <c r="M481">
        <v>48.999999999323812</v>
      </c>
      <c r="N481">
        <v>122.5000000004909</v>
      </c>
      <c r="O481">
        <v>24.500000000098179</v>
      </c>
      <c r="P481">
        <f>0+LEFT(TEXT(Table2[[#This Row],[canvas_width]],"000/000"),3)</f>
        <v>49</v>
      </c>
      <c r="Q481" s="7" t="str">
        <f t="shared" si="14"/>
        <v>/</v>
      </c>
      <c r="R481" s="5">
        <f>0+RIGHT(TEXT(Table2[[#This Row],[canvas_width]],"000/000"),3)</f>
        <v>50</v>
      </c>
      <c r="S481">
        <f>Table2[[#This Row],[multiplier]]/Table2[[#This Row],[canvas_width]]</f>
        <v>25.000000000100194</v>
      </c>
      <c r="T481" s="6">
        <f>0+LEFT(TEXT(Table2[[#This Row],[multiplier/canvas_width]],"000/000"),3)</f>
        <v>25</v>
      </c>
      <c r="U481" s="7" t="str">
        <f t="shared" si="15"/>
        <v>/</v>
      </c>
      <c r="V481" s="5">
        <f>0+RIGHT(TEXT(Table2[[#This Row],[multiplier/canvas_width]],"000/000"),3)</f>
        <v>1</v>
      </c>
      <c r="W481">
        <f>MOD(Table2[[#This Row],[tan_angle_denom]],Table2[[#This Row],[canvas_width_denom]])</f>
        <v>5</v>
      </c>
      <c r="X481" t="b">
        <f>ISEVEN(Table2[[#This Row],[denom_mod]])</f>
        <v>0</v>
      </c>
      <c r="Y481">
        <f>MOD(Table2[[#This Row],[canvas_width_numer]],Table2[[#This Row],[denom_mod]])</f>
        <v>4</v>
      </c>
    </row>
    <row r="482" spans="1:25" hidden="1" x14ac:dyDescent="0.25">
      <c r="A482">
        <f>TAN(RADIANS(Table2[[#This Row],[angle]]))</f>
        <v>0.39999999999287728</v>
      </c>
      <c r="B482">
        <f>0+LEFT(TEXT(Table2[[#This Row],[tan_angle]],"000/000"),3)</f>
        <v>2</v>
      </c>
      <c r="C482">
        <f>0+RIGHT(TEXT(Table2[[#This Row],[tan_angle]],"000/000"),3)</f>
        <v>5</v>
      </c>
      <c r="D482" s="1">
        <v>0.98999999999999955</v>
      </c>
      <c r="E482">
        <v>21.801409486000001</v>
      </c>
      <c r="F482">
        <v>0</v>
      </c>
      <c r="G482">
        <v>0</v>
      </c>
      <c r="H482">
        <v>158.87164657700001</v>
      </c>
      <c r="I482">
        <v>-3.7139069999999998E-3</v>
      </c>
      <c r="J482">
        <v>0.53851648100000005</v>
      </c>
      <c r="K482">
        <v>-266.02714147199998</v>
      </c>
      <c r="L482">
        <v>266.56565795300003</v>
      </c>
      <c r="M482">
        <v>98.999999998421615</v>
      </c>
      <c r="N482">
        <v>247.5000000004612</v>
      </c>
      <c r="O482">
        <v>49.500000000092243</v>
      </c>
      <c r="P482">
        <f>0+LEFT(TEXT(Table2[[#This Row],[canvas_width]],"000/000"),3)</f>
        <v>99</v>
      </c>
      <c r="Q482" s="7" t="str">
        <f t="shared" si="14"/>
        <v>/</v>
      </c>
      <c r="R482" s="5">
        <f>0+RIGHT(TEXT(Table2[[#This Row],[canvas_width]],"000/000"),3)</f>
        <v>100</v>
      </c>
      <c r="S482">
        <f>Table2[[#This Row],[multiplier]]/Table2[[#This Row],[canvas_width]]</f>
        <v>50.000000000093195</v>
      </c>
      <c r="T482" s="6">
        <f>0+LEFT(TEXT(Table2[[#This Row],[multiplier/canvas_width]],"000/000"),3)</f>
        <v>50</v>
      </c>
      <c r="U482" s="7" t="str">
        <f t="shared" si="15"/>
        <v>/</v>
      </c>
      <c r="V482" s="5">
        <f>0+RIGHT(TEXT(Table2[[#This Row],[multiplier/canvas_width]],"000/000"),3)</f>
        <v>1</v>
      </c>
      <c r="W482">
        <f>MOD(Table2[[#This Row],[tan_angle_denom]],Table2[[#This Row],[canvas_width_denom]])</f>
        <v>5</v>
      </c>
      <c r="X482" t="b">
        <f>ISEVEN(Table2[[#This Row],[denom_mod]])</f>
        <v>0</v>
      </c>
      <c r="Y482">
        <f>MOD(Table2[[#This Row],[canvas_width_numer]],Table2[[#This Row],[denom_mod]])</f>
        <v>4</v>
      </c>
    </row>
    <row r="483" spans="1:25" hidden="1" x14ac:dyDescent="0.25">
      <c r="A483">
        <f>TAN(RADIANS(Table2[[#This Row],[angle]]))</f>
        <v>0.39999999999287728</v>
      </c>
      <c r="B483">
        <f>0+LEFT(TEXT(Table2[[#This Row],[tan_angle]],"000/000"),3)</f>
        <v>2</v>
      </c>
      <c r="C483">
        <f>0+RIGHT(TEXT(Table2[[#This Row],[tan_angle]],"000/000"),3)</f>
        <v>5</v>
      </c>
      <c r="D483" s="1">
        <v>0.99999999999999956</v>
      </c>
      <c r="E483">
        <v>21.801409486000001</v>
      </c>
      <c r="F483">
        <v>0</v>
      </c>
      <c r="G483">
        <v>0</v>
      </c>
      <c r="H483">
        <v>3.156820749</v>
      </c>
      <c r="I483">
        <v>-0.18569533799999999</v>
      </c>
      <c r="J483">
        <v>0.53851648100000005</v>
      </c>
      <c r="K483">
        <v>-4.8466483260000004</v>
      </c>
      <c r="L483">
        <v>5.3851648070000007</v>
      </c>
      <c r="M483">
        <v>1.999999999919345</v>
      </c>
      <c r="N483">
        <v>4.9999999998873967</v>
      </c>
      <c r="O483">
        <v>0.99999999997747935</v>
      </c>
      <c r="P483">
        <f>0+LEFT(TEXT(Table2[[#This Row],[canvas_width]],"000/000"),3)</f>
        <v>1</v>
      </c>
      <c r="Q483" s="7" t="str">
        <f t="shared" si="14"/>
        <v>/</v>
      </c>
      <c r="R483" s="5">
        <f>0+RIGHT(TEXT(Table2[[#This Row],[canvas_width]],"000/000"),3)</f>
        <v>1</v>
      </c>
      <c r="S483">
        <f>Table2[[#This Row],[multiplier]]/Table2[[#This Row],[canvas_width]]</f>
        <v>0.99999999997747979</v>
      </c>
      <c r="T483" s="6">
        <f>0+LEFT(TEXT(Table2[[#This Row],[multiplier/canvas_width]],"000/000"),3)</f>
        <v>1</v>
      </c>
      <c r="U483" s="7" t="str">
        <f t="shared" si="15"/>
        <v>/</v>
      </c>
      <c r="V483" s="5">
        <f>0+RIGHT(TEXT(Table2[[#This Row],[multiplier/canvas_width]],"000/000"),3)</f>
        <v>1</v>
      </c>
      <c r="W483">
        <f>MOD(Table2[[#This Row],[tan_angle_denom]],Table2[[#This Row],[canvas_width_denom]])</f>
        <v>0</v>
      </c>
      <c r="X483" t="b">
        <f>ISEVEN(Table2[[#This Row],[denom_mod]])</f>
        <v>1</v>
      </c>
      <c r="Y483" t="e">
        <f>MOD(Table2[[#This Row],[canvas_width_numer]],Table2[[#This Row],[denom_mod]])</f>
        <v>#DIV/0!</v>
      </c>
    </row>
    <row r="484" spans="1:25" hidden="1" x14ac:dyDescent="0.25">
      <c r="A484">
        <f>TAN(RADIANS(Table2[[#This Row],[angle]]))</f>
        <v>0.39999999999287728</v>
      </c>
      <c r="B484">
        <f>0+LEFT(TEXT(Table2[[#This Row],[tan_angle]],"000/000"),3)</f>
        <v>2</v>
      </c>
      <c r="C484">
        <f>0+RIGHT(TEXT(Table2[[#This Row],[tan_angle]],"000/000"),3)</f>
        <v>5</v>
      </c>
      <c r="D484" s="1">
        <v>1.01</v>
      </c>
      <c r="E484">
        <v>21.801409486000001</v>
      </c>
      <c r="F484">
        <v>0</v>
      </c>
      <c r="G484">
        <v>0</v>
      </c>
      <c r="H484">
        <v>107.69401137600001</v>
      </c>
      <c r="I484">
        <v>3.7139069999999998E-3</v>
      </c>
      <c r="J484">
        <v>0.53851648100000005</v>
      </c>
      <c r="K484">
        <v>-271.41230628</v>
      </c>
      <c r="L484">
        <v>271.95082276099998</v>
      </c>
      <c r="M484">
        <v>100.9999999987124</v>
      </c>
      <c r="N484">
        <v>252.5000000012771</v>
      </c>
      <c r="O484">
        <v>50.500000000255419</v>
      </c>
      <c r="P484">
        <f>0+LEFT(TEXT(Table2[[#This Row],[canvas_width]],"000/000"),3)</f>
        <v>101</v>
      </c>
      <c r="Q484" s="7" t="str">
        <f t="shared" si="14"/>
        <v>/</v>
      </c>
      <c r="R484" s="5">
        <f>0+RIGHT(TEXT(Table2[[#This Row],[canvas_width]],"000/000"),3)</f>
        <v>100</v>
      </c>
      <c r="S484">
        <f>Table2[[#This Row],[multiplier]]/Table2[[#This Row],[canvas_width]]</f>
        <v>50.000000000252889</v>
      </c>
      <c r="T484" s="6">
        <f>0+LEFT(TEXT(Table2[[#This Row],[multiplier/canvas_width]],"000/000"),3)</f>
        <v>50</v>
      </c>
      <c r="U484" s="7" t="str">
        <f t="shared" si="15"/>
        <v>/</v>
      </c>
      <c r="V484" s="5">
        <f>0+RIGHT(TEXT(Table2[[#This Row],[multiplier/canvas_width]],"000/000"),3)</f>
        <v>1</v>
      </c>
      <c r="W484">
        <f>MOD(Table2[[#This Row],[tan_angle_denom]],Table2[[#This Row],[canvas_width_denom]])</f>
        <v>5</v>
      </c>
      <c r="X484" t="b">
        <f>ISEVEN(Table2[[#This Row],[denom_mod]])</f>
        <v>0</v>
      </c>
      <c r="Y484">
        <f>MOD(Table2[[#This Row],[canvas_width_numer]],Table2[[#This Row],[denom_mod]])</f>
        <v>1</v>
      </c>
    </row>
    <row r="485" spans="1:25" hidden="1" x14ac:dyDescent="0.25">
      <c r="A485">
        <f>TAN(RADIANS(Table2[[#This Row],[angle]]))</f>
        <v>0.39999999999287728</v>
      </c>
      <c r="B485">
        <f>0+LEFT(TEXT(Table2[[#This Row],[tan_angle]],"000/000"),3)</f>
        <v>2</v>
      </c>
      <c r="C485">
        <f>0+RIGHT(TEXT(Table2[[#This Row],[tan_angle]],"000/000"),3)</f>
        <v>5</v>
      </c>
      <c r="D485" s="1">
        <v>1.02</v>
      </c>
      <c r="E485">
        <v>21.801409486000001</v>
      </c>
      <c r="F485">
        <v>0</v>
      </c>
      <c r="G485">
        <v>0</v>
      </c>
      <c r="H485">
        <v>83.488624044000005</v>
      </c>
      <c r="I485">
        <v>-7.4278139999999996E-3</v>
      </c>
      <c r="J485">
        <v>0.53851648100000005</v>
      </c>
      <c r="K485">
        <v>-136.78318610100001</v>
      </c>
      <c r="L485">
        <v>137.321702582</v>
      </c>
      <c r="M485">
        <v>50.999999999243173</v>
      </c>
      <c r="N485">
        <v>127.50000000037829</v>
      </c>
      <c r="O485">
        <v>25.500000000075659</v>
      </c>
      <c r="P485">
        <f>0+LEFT(TEXT(Table2[[#This Row],[canvas_width]],"000/000"),3)</f>
        <v>51</v>
      </c>
      <c r="Q485" s="7" t="str">
        <f t="shared" si="14"/>
        <v>/</v>
      </c>
      <c r="R485" s="5">
        <f>0+RIGHT(TEXT(Table2[[#This Row],[canvas_width]],"000/000"),3)</f>
        <v>50</v>
      </c>
      <c r="S485">
        <f>Table2[[#This Row],[multiplier]]/Table2[[#This Row],[canvas_width]]</f>
        <v>25.000000000074174</v>
      </c>
      <c r="T485" s="6">
        <f>0+LEFT(TEXT(Table2[[#This Row],[multiplier/canvas_width]],"000/000"),3)</f>
        <v>25</v>
      </c>
      <c r="U485" s="7" t="str">
        <f t="shared" si="15"/>
        <v>/</v>
      </c>
      <c r="V485" s="5">
        <f>0+RIGHT(TEXT(Table2[[#This Row],[multiplier/canvas_width]],"000/000"),3)</f>
        <v>1</v>
      </c>
      <c r="W485">
        <f>MOD(Table2[[#This Row],[tan_angle_denom]],Table2[[#This Row],[canvas_width_denom]])</f>
        <v>5</v>
      </c>
      <c r="X485" t="b">
        <f>ISEVEN(Table2[[#This Row],[denom_mod]])</f>
        <v>0</v>
      </c>
      <c r="Y485">
        <f>MOD(Table2[[#This Row],[canvas_width_numer]],Table2[[#This Row],[denom_mod]])</f>
        <v>1</v>
      </c>
    </row>
    <row r="486" spans="1:25" hidden="1" x14ac:dyDescent="0.25">
      <c r="A486">
        <f>TAN(RADIANS(Table2[[#This Row],[angle]]))</f>
        <v>0.39999999999287728</v>
      </c>
      <c r="B486">
        <f>0+LEFT(TEXT(Table2[[#This Row],[tan_angle]],"000/000"),3)</f>
        <v>2</v>
      </c>
      <c r="C486">
        <f>0+RIGHT(TEXT(Table2[[#This Row],[tan_angle]],"000/000"),3)</f>
        <v>5</v>
      </c>
      <c r="D486" s="1">
        <v>1.03</v>
      </c>
      <c r="E486">
        <v>21.801409486000001</v>
      </c>
      <c r="F486">
        <v>0</v>
      </c>
      <c r="G486">
        <v>0</v>
      </c>
      <c r="H486">
        <v>258.47862597599999</v>
      </c>
      <c r="I486">
        <v>3.7139069999999998E-3</v>
      </c>
      <c r="J486">
        <v>0.53851648100000005</v>
      </c>
      <c r="K486">
        <v>-276.79747108700002</v>
      </c>
      <c r="L486">
        <v>277.33598756800001</v>
      </c>
      <c r="M486">
        <v>102.99999999863169</v>
      </c>
      <c r="N486">
        <v>257.50000000116461</v>
      </c>
      <c r="O486">
        <v>51.500000000232909</v>
      </c>
      <c r="P486">
        <f>0+LEFT(TEXT(Table2[[#This Row],[canvas_width]],"000/000"),3)</f>
        <v>103</v>
      </c>
      <c r="Q486" s="7" t="str">
        <f t="shared" si="14"/>
        <v>/</v>
      </c>
      <c r="R486" s="5">
        <f>0+RIGHT(TEXT(Table2[[#This Row],[canvas_width]],"000/000"),3)</f>
        <v>100</v>
      </c>
      <c r="S486">
        <f>Table2[[#This Row],[multiplier]]/Table2[[#This Row],[canvas_width]]</f>
        <v>50.000000000226123</v>
      </c>
      <c r="T486" s="6">
        <f>0+LEFT(TEXT(Table2[[#This Row],[multiplier/canvas_width]],"000/000"),3)</f>
        <v>50</v>
      </c>
      <c r="U486" s="7" t="str">
        <f t="shared" si="15"/>
        <v>/</v>
      </c>
      <c r="V486" s="5">
        <f>0+RIGHT(TEXT(Table2[[#This Row],[multiplier/canvas_width]],"000/000"),3)</f>
        <v>1</v>
      </c>
      <c r="W486">
        <f>MOD(Table2[[#This Row],[tan_angle_denom]],Table2[[#This Row],[canvas_width_denom]])</f>
        <v>5</v>
      </c>
      <c r="X486" t="b">
        <f>ISEVEN(Table2[[#This Row],[denom_mod]])</f>
        <v>0</v>
      </c>
      <c r="Y486">
        <f>MOD(Table2[[#This Row],[canvas_width_numer]],Table2[[#This Row],[denom_mod]])</f>
        <v>3</v>
      </c>
    </row>
    <row r="487" spans="1:25" hidden="1" x14ac:dyDescent="0.25">
      <c r="A487">
        <f>TAN(RADIANS(Table2[[#This Row],[angle]]))</f>
        <v>0.39999999999287728</v>
      </c>
      <c r="B487">
        <f>0+LEFT(TEXT(Table2[[#This Row],[tan_angle]],"000/000"),3)</f>
        <v>2</v>
      </c>
      <c r="C487">
        <f>0+RIGHT(TEXT(Table2[[#This Row],[tan_angle]],"000/000"),3)</f>
        <v>5</v>
      </c>
      <c r="D487" s="1">
        <v>1.04</v>
      </c>
      <c r="E487">
        <v>21.801409486000001</v>
      </c>
      <c r="F487">
        <v>0</v>
      </c>
      <c r="G487">
        <v>0</v>
      </c>
      <c r="H487">
        <v>13.444342484</v>
      </c>
      <c r="I487">
        <v>7.4278139999999996E-3</v>
      </c>
      <c r="J487">
        <v>0.53851648100000005</v>
      </c>
      <c r="K487">
        <v>-139.47576850499999</v>
      </c>
      <c r="L487">
        <v>140.01428498600001</v>
      </c>
      <c r="M487">
        <v>51.999999999388528</v>
      </c>
      <c r="N487">
        <v>130.0000000007862</v>
      </c>
      <c r="O487">
        <v>26.00000000015724</v>
      </c>
      <c r="P487">
        <f>0+LEFT(TEXT(Table2[[#This Row],[canvas_width]],"000/000"),3)</f>
        <v>26</v>
      </c>
      <c r="Q487" s="7" t="str">
        <f t="shared" si="14"/>
        <v>/</v>
      </c>
      <c r="R487" s="5">
        <f>0+RIGHT(TEXT(Table2[[#This Row],[canvas_width]],"000/000"),3)</f>
        <v>25</v>
      </c>
      <c r="S487">
        <f>Table2[[#This Row],[multiplier]]/Table2[[#This Row],[canvas_width]]</f>
        <v>25.000000000151189</v>
      </c>
      <c r="T487" s="6">
        <f>0+LEFT(TEXT(Table2[[#This Row],[multiplier/canvas_width]],"000/000"),3)</f>
        <v>25</v>
      </c>
      <c r="U487" s="7" t="str">
        <f t="shared" si="15"/>
        <v>/</v>
      </c>
      <c r="V487" s="5">
        <f>0+RIGHT(TEXT(Table2[[#This Row],[multiplier/canvas_width]],"000/000"),3)</f>
        <v>1</v>
      </c>
      <c r="W487">
        <f>MOD(Table2[[#This Row],[tan_angle_denom]],Table2[[#This Row],[canvas_width_denom]])</f>
        <v>5</v>
      </c>
      <c r="X487" t="b">
        <f>ISEVEN(Table2[[#This Row],[denom_mod]])</f>
        <v>0</v>
      </c>
      <c r="Y487">
        <f>MOD(Table2[[#This Row],[canvas_width_numer]],Table2[[#This Row],[denom_mod]])</f>
        <v>1</v>
      </c>
    </row>
    <row r="488" spans="1:25" hidden="1" x14ac:dyDescent="0.25">
      <c r="A488">
        <f>TAN(RADIANS(Table2[[#This Row],[angle]]))</f>
        <v>0.39999999999287728</v>
      </c>
      <c r="B488">
        <f>0+LEFT(TEXT(Table2[[#This Row],[tan_angle]],"000/000"),3)</f>
        <v>2</v>
      </c>
      <c r="C488">
        <f>0+RIGHT(TEXT(Table2[[#This Row],[tan_angle]],"000/000"),3)</f>
        <v>5</v>
      </c>
      <c r="D488" s="1">
        <v>1.05</v>
      </c>
      <c r="E488">
        <v>21.801409486000001</v>
      </c>
      <c r="F488">
        <v>0</v>
      </c>
      <c r="G488">
        <v>0</v>
      </c>
      <c r="H488">
        <v>35.049995080999999</v>
      </c>
      <c r="I488">
        <v>-1.8569533999999999E-2</v>
      </c>
      <c r="J488">
        <v>0.53851648100000005</v>
      </c>
      <c r="K488">
        <v>-56.005713993999997</v>
      </c>
      <c r="L488">
        <v>56.544230474999999</v>
      </c>
      <c r="M488">
        <v>20.999999999710209</v>
      </c>
      <c r="N488">
        <v>52.500000000210377</v>
      </c>
      <c r="O488">
        <v>10.500000000042069</v>
      </c>
      <c r="P488">
        <f>0+LEFT(TEXT(Table2[[#This Row],[canvas_width]],"000/000"),3)</f>
        <v>21</v>
      </c>
      <c r="Q488" s="7" t="str">
        <f t="shared" si="14"/>
        <v>/</v>
      </c>
      <c r="R488" s="5">
        <f>0+RIGHT(TEXT(Table2[[#This Row],[canvas_width]],"000/000"),3)</f>
        <v>20</v>
      </c>
      <c r="S488">
        <f>Table2[[#This Row],[multiplier]]/Table2[[#This Row],[canvas_width]]</f>
        <v>10.000000000040066</v>
      </c>
      <c r="T488" s="6">
        <f>0+LEFT(TEXT(Table2[[#This Row],[multiplier/canvas_width]],"000/000"),3)</f>
        <v>10</v>
      </c>
      <c r="U488" s="7" t="str">
        <f t="shared" si="15"/>
        <v>/</v>
      </c>
      <c r="V488" s="5">
        <f>0+RIGHT(TEXT(Table2[[#This Row],[multiplier/canvas_width]],"000/000"),3)</f>
        <v>1</v>
      </c>
      <c r="W488">
        <f>MOD(Table2[[#This Row],[tan_angle_denom]],Table2[[#This Row],[canvas_width_denom]])</f>
        <v>5</v>
      </c>
      <c r="X488" t="b">
        <f>ISEVEN(Table2[[#This Row],[denom_mod]])</f>
        <v>0</v>
      </c>
      <c r="Y488">
        <f>MOD(Table2[[#This Row],[canvas_width_numer]],Table2[[#This Row],[denom_mod]])</f>
        <v>1</v>
      </c>
    </row>
    <row r="489" spans="1:25" hidden="1" x14ac:dyDescent="0.25">
      <c r="A489">
        <f>TAN(RADIANS(Table2[[#This Row],[angle]]))</f>
        <v>0.39999999999287728</v>
      </c>
      <c r="B489">
        <f>0+LEFT(TEXT(Table2[[#This Row],[tan_angle]],"000/000"),3)</f>
        <v>2</v>
      </c>
      <c r="C489">
        <f>0+RIGHT(TEXT(Table2[[#This Row],[tan_angle]],"000/000"),3)</f>
        <v>5</v>
      </c>
      <c r="D489" s="1">
        <v>1.06</v>
      </c>
      <c r="E489">
        <v>21.801409486000001</v>
      </c>
      <c r="F489">
        <v>0</v>
      </c>
      <c r="G489">
        <v>0</v>
      </c>
      <c r="H489">
        <v>105.029283273</v>
      </c>
      <c r="I489">
        <v>-7.4278139999999996E-3</v>
      </c>
      <c r="J489">
        <v>0.53851648100000005</v>
      </c>
      <c r="K489">
        <v>-142.16835090800001</v>
      </c>
      <c r="L489">
        <v>142.706867389</v>
      </c>
      <c r="M489">
        <v>52.999999999162512</v>
      </c>
      <c r="N489">
        <v>132.50000000026569</v>
      </c>
      <c r="O489">
        <v>26.500000000053141</v>
      </c>
      <c r="P489">
        <f>0+LEFT(TEXT(Table2[[#This Row],[canvas_width]],"000/000"),3)</f>
        <v>53</v>
      </c>
      <c r="Q489" s="7" t="str">
        <f t="shared" si="14"/>
        <v>/</v>
      </c>
      <c r="R489" s="5">
        <f>0+RIGHT(TEXT(Table2[[#This Row],[canvas_width]],"000/000"),3)</f>
        <v>50</v>
      </c>
      <c r="S489">
        <f>Table2[[#This Row],[multiplier]]/Table2[[#This Row],[canvas_width]]</f>
        <v>25.000000000050132</v>
      </c>
      <c r="T489" s="6">
        <f>0+LEFT(TEXT(Table2[[#This Row],[multiplier/canvas_width]],"000/000"),3)</f>
        <v>25</v>
      </c>
      <c r="U489" s="7" t="str">
        <f t="shared" si="15"/>
        <v>/</v>
      </c>
      <c r="V489" s="5">
        <f>0+RIGHT(TEXT(Table2[[#This Row],[multiplier/canvas_width]],"000/000"),3)</f>
        <v>1</v>
      </c>
      <c r="W489">
        <f>MOD(Table2[[#This Row],[tan_angle_denom]],Table2[[#This Row],[canvas_width_denom]])</f>
        <v>5</v>
      </c>
      <c r="X489" t="b">
        <f>ISEVEN(Table2[[#This Row],[denom_mod]])</f>
        <v>0</v>
      </c>
      <c r="Y489">
        <f>MOD(Table2[[#This Row],[canvas_width_numer]],Table2[[#This Row],[denom_mod]])</f>
        <v>3</v>
      </c>
    </row>
    <row r="490" spans="1:25" hidden="1" x14ac:dyDescent="0.25">
      <c r="A490">
        <f>TAN(RADIANS(Table2[[#This Row],[angle]]))</f>
        <v>0.39999999999287728</v>
      </c>
      <c r="B490">
        <f>0+LEFT(TEXT(Table2[[#This Row],[tan_angle]],"000/000"),3)</f>
        <v>2</v>
      </c>
      <c r="C490">
        <f>0+RIGHT(TEXT(Table2[[#This Row],[tan_angle]],"000/000"),3)</f>
        <v>5</v>
      </c>
      <c r="D490" s="1">
        <v>1.07</v>
      </c>
      <c r="E490">
        <v>21.801409486000001</v>
      </c>
      <c r="F490">
        <v>0</v>
      </c>
      <c r="G490">
        <v>0</v>
      </c>
      <c r="H490">
        <v>280.03785473800002</v>
      </c>
      <c r="I490">
        <v>-3.7139069999999998E-3</v>
      </c>
      <c r="J490">
        <v>0.53851648100000005</v>
      </c>
      <c r="K490">
        <v>-287.56780070100001</v>
      </c>
      <c r="L490">
        <v>288.106317182</v>
      </c>
      <c r="M490">
        <v>106.9999999984704</v>
      </c>
      <c r="N490">
        <v>267.50000000093928</v>
      </c>
      <c r="O490">
        <v>53.500000000187853</v>
      </c>
      <c r="P490">
        <f>0+LEFT(TEXT(Table2[[#This Row],[canvas_width]],"000/000"),3)</f>
        <v>107</v>
      </c>
      <c r="Q490" s="7" t="str">
        <f t="shared" si="14"/>
        <v>/</v>
      </c>
      <c r="R490" s="5">
        <f>0+RIGHT(TEXT(Table2[[#This Row],[canvas_width]],"000/000"),3)</f>
        <v>100</v>
      </c>
      <c r="S490">
        <f>Table2[[#This Row],[multiplier]]/Table2[[#This Row],[canvas_width]]</f>
        <v>50.000000000175561</v>
      </c>
      <c r="T490" s="6">
        <f>0+LEFT(TEXT(Table2[[#This Row],[multiplier/canvas_width]],"000/000"),3)</f>
        <v>50</v>
      </c>
      <c r="U490" s="7" t="str">
        <f t="shared" si="15"/>
        <v>/</v>
      </c>
      <c r="V490" s="5">
        <f>0+RIGHT(TEXT(Table2[[#This Row],[multiplier/canvas_width]],"000/000"),3)</f>
        <v>1</v>
      </c>
      <c r="W490">
        <f>MOD(Table2[[#This Row],[tan_angle_denom]],Table2[[#This Row],[canvas_width_denom]])</f>
        <v>5</v>
      </c>
      <c r="X490" t="b">
        <f>ISEVEN(Table2[[#This Row],[denom_mod]])</f>
        <v>0</v>
      </c>
      <c r="Y490">
        <f>MOD(Table2[[#This Row],[canvas_width_numer]],Table2[[#This Row],[denom_mod]])</f>
        <v>2</v>
      </c>
    </row>
    <row r="491" spans="1:25" x14ac:dyDescent="0.25">
      <c r="A491">
        <f>TAN(RADIANS(Table2[[#This Row],[angle]]))</f>
        <v>0.39999999999287728</v>
      </c>
      <c r="B491">
        <f>0+LEFT(TEXT(Table2[[#This Row],[tan_angle]],"000/000"),3)</f>
        <v>2</v>
      </c>
      <c r="C491">
        <f>0+RIGHT(TEXT(Table2[[#This Row],[tan_angle]],"000/000"),3)</f>
        <v>5</v>
      </c>
      <c r="D491" s="1">
        <v>1.08</v>
      </c>
      <c r="E491">
        <v>21.801409486000001</v>
      </c>
      <c r="F491">
        <v>0</v>
      </c>
      <c r="G491">
        <v>0</v>
      </c>
      <c r="H491">
        <v>51.177635201999998</v>
      </c>
      <c r="I491">
        <v>-7.4278139999999996E-3</v>
      </c>
      <c r="J491">
        <v>0.53851648100000005</v>
      </c>
      <c r="K491">
        <v>-144.86093331199999</v>
      </c>
      <c r="L491">
        <v>145.399449793</v>
      </c>
      <c r="M491">
        <v>53.999999999307867</v>
      </c>
      <c r="N491">
        <v>135.00000000067359</v>
      </c>
      <c r="O491">
        <v>27.000000000134719</v>
      </c>
      <c r="P491">
        <f>0+LEFT(TEXT(Table2[[#This Row],[canvas_width]],"000/000"),3)</f>
        <v>27</v>
      </c>
      <c r="Q491" s="7" t="str">
        <f t="shared" si="14"/>
        <v>/</v>
      </c>
      <c r="R491" s="5">
        <f>0+RIGHT(TEXT(Table2[[#This Row],[canvas_width]],"000/000"),3)</f>
        <v>25</v>
      </c>
      <c r="S491">
        <f>Table2[[#This Row],[multiplier]]/Table2[[#This Row],[canvas_width]]</f>
        <v>25.000000000124739</v>
      </c>
      <c r="T491" s="6">
        <f>0+LEFT(TEXT(Table2[[#This Row],[multiplier/canvas_width]],"000/000"),3)</f>
        <v>25</v>
      </c>
      <c r="U491" s="7" t="str">
        <f t="shared" si="15"/>
        <v>/</v>
      </c>
      <c r="V491" s="5">
        <f>0+RIGHT(TEXT(Table2[[#This Row],[multiplier/canvas_width]],"000/000"),3)</f>
        <v>1</v>
      </c>
      <c r="W491">
        <f>MOD(Table2[[#This Row],[tan_angle_denom]],Table2[[#This Row],[canvas_width_denom]])</f>
        <v>5</v>
      </c>
      <c r="X491" t="b">
        <f>ISEVEN(Table2[[#This Row],[denom_mod]])</f>
        <v>0</v>
      </c>
      <c r="Y491">
        <f>MOD(Table2[[#This Row],[canvas_width_numer]],Table2[[#This Row],[denom_mod]])</f>
        <v>2</v>
      </c>
    </row>
    <row r="492" spans="1:25" hidden="1" x14ac:dyDescent="0.25">
      <c r="A492">
        <f>TAN(RADIANS(Table2[[#This Row],[angle]]))</f>
        <v>0</v>
      </c>
      <c r="B492">
        <f>0+LEFT(TEXT(Table2[[#This Row],[tan_angle]],"000/000"),3)</f>
        <v>0</v>
      </c>
      <c r="C492">
        <f>0+RIGHT(TEXT(Table2[[#This Row],[tan_angle]],"000/000"),3)</f>
        <v>1</v>
      </c>
      <c r="D492" s="1">
        <v>1.0900000000000001</v>
      </c>
      <c r="E492">
        <v>0</v>
      </c>
      <c r="F492">
        <v>0</v>
      </c>
      <c r="G492">
        <v>0</v>
      </c>
      <c r="H492">
        <v>0</v>
      </c>
      <c r="I492">
        <v>1</v>
      </c>
      <c r="J492">
        <v>0.5</v>
      </c>
      <c r="K492">
        <v>-0.59</v>
      </c>
      <c r="L492">
        <v>1.0900000000000001</v>
      </c>
      <c r="M492">
        <v>0.40481583721975878</v>
      </c>
      <c r="N492">
        <v>1.012039593067418</v>
      </c>
      <c r="O492">
        <v>0.20240791861348359</v>
      </c>
      <c r="P492">
        <f>0+LEFT(TEXT(Table2[[#This Row],[canvas_width]],"000/000"),3)</f>
        <v>109</v>
      </c>
      <c r="Q492" s="7" t="str">
        <f t="shared" si="14"/>
        <v>/</v>
      </c>
      <c r="R492" s="5">
        <f>0+RIGHT(TEXT(Table2[[#This Row],[canvas_width]],"000/000"),3)</f>
        <v>100</v>
      </c>
      <c r="S492">
        <f>Table2[[#This Row],[multiplier]]/Table2[[#This Row],[canvas_width]]</f>
        <v>0.18569533817750786</v>
      </c>
      <c r="T492" s="6">
        <f>0+LEFT(TEXT(Table2[[#This Row],[multiplier/canvas_width]],"000/000"),3)</f>
        <v>135</v>
      </c>
      <c r="U492" s="7" t="str">
        <f t="shared" si="15"/>
        <v>/</v>
      </c>
      <c r="V492" s="5">
        <f>0+RIGHT(TEXT(Table2[[#This Row],[multiplier/canvas_width]],"000/000"),3)</f>
        <v>727</v>
      </c>
      <c r="W492">
        <f>MOD(Table2[[#This Row],[tan_angle_denom]],Table2[[#This Row],[canvas_width_denom]])</f>
        <v>1</v>
      </c>
      <c r="X492" t="b">
        <f>ISEVEN(Table2[[#This Row],[denom_mod]])</f>
        <v>0</v>
      </c>
      <c r="Y492">
        <f>MOD(Table2[[#This Row],[canvas_width_numer]],Table2[[#This Row],[denom_mod]])</f>
        <v>0</v>
      </c>
    </row>
    <row r="493" spans="1:25" hidden="1" x14ac:dyDescent="0.25">
      <c r="A493">
        <f>TAN(RADIANS(Table2[[#This Row],[angle]]))</f>
        <v>0.39999999999287728</v>
      </c>
      <c r="B493">
        <f>0+LEFT(TEXT(Table2[[#This Row],[tan_angle]],"000/000"),3)</f>
        <v>2</v>
      </c>
      <c r="C493">
        <f>0+RIGHT(TEXT(Table2[[#This Row],[tan_angle]],"000/000"),3)</f>
        <v>5</v>
      </c>
      <c r="D493" s="1">
        <v>1.1000000000000001</v>
      </c>
      <c r="E493">
        <v>21.801409486000001</v>
      </c>
      <c r="F493">
        <v>0</v>
      </c>
      <c r="G493">
        <v>0</v>
      </c>
      <c r="H493">
        <v>18.940924494000001</v>
      </c>
      <c r="I493">
        <v>-3.7139067999999997E-2</v>
      </c>
      <c r="J493">
        <v>0.53851648100000005</v>
      </c>
      <c r="K493">
        <v>-29.079889958999999</v>
      </c>
      <c r="L493">
        <v>29.618406440000001</v>
      </c>
      <c r="M493">
        <v>11.000000000113481</v>
      </c>
      <c r="N493">
        <v>27.50000000077339</v>
      </c>
      <c r="O493">
        <v>5.5000000001546789</v>
      </c>
      <c r="P493">
        <f>0+LEFT(TEXT(Table2[[#This Row],[canvas_width]],"000/000"),3)</f>
        <v>11</v>
      </c>
      <c r="Q493" s="7" t="str">
        <f t="shared" si="14"/>
        <v>/</v>
      </c>
      <c r="R493" s="5">
        <f>0+RIGHT(TEXT(Table2[[#This Row],[canvas_width]],"000/000"),3)</f>
        <v>10</v>
      </c>
      <c r="S493">
        <f>Table2[[#This Row],[multiplier]]/Table2[[#This Row],[canvas_width]]</f>
        <v>5.0000000001406164</v>
      </c>
      <c r="T493" s="6">
        <f>0+LEFT(TEXT(Table2[[#This Row],[multiplier/canvas_width]],"000/000"),3)</f>
        <v>5</v>
      </c>
      <c r="U493" s="7" t="str">
        <f t="shared" si="15"/>
        <v>/</v>
      </c>
      <c r="V493" s="5">
        <f>0+RIGHT(TEXT(Table2[[#This Row],[multiplier/canvas_width]],"000/000"),3)</f>
        <v>1</v>
      </c>
      <c r="W493">
        <f>MOD(Table2[[#This Row],[tan_angle_denom]],Table2[[#This Row],[canvas_width_denom]])</f>
        <v>5</v>
      </c>
      <c r="X493" t="b">
        <f>ISEVEN(Table2[[#This Row],[denom_mod]])</f>
        <v>0</v>
      </c>
      <c r="Y493">
        <f>MOD(Table2[[#This Row],[canvas_width_numer]],Table2[[#This Row],[denom_mod]])</f>
        <v>1</v>
      </c>
    </row>
    <row r="494" spans="1:25" hidden="1" x14ac:dyDescent="0.25">
      <c r="A494">
        <f>TAN(RADIANS(Table2[[#This Row],[angle]]))</f>
        <v>0</v>
      </c>
      <c r="B494">
        <f>0+LEFT(TEXT(Table2[[#This Row],[tan_angle]],"000/000"),3)</f>
        <v>0</v>
      </c>
      <c r="C494">
        <f>0+RIGHT(TEXT(Table2[[#This Row],[tan_angle]],"000/000"),3)</f>
        <v>1</v>
      </c>
      <c r="D494" s="1">
        <v>1.1100000000000001</v>
      </c>
      <c r="E494">
        <v>0</v>
      </c>
      <c r="F494">
        <v>0</v>
      </c>
      <c r="G494">
        <v>0</v>
      </c>
      <c r="H494">
        <v>0</v>
      </c>
      <c r="I494">
        <v>1</v>
      </c>
      <c r="J494">
        <v>0.5</v>
      </c>
      <c r="K494">
        <v>-0.61</v>
      </c>
      <c r="L494">
        <v>1.1100000000000001</v>
      </c>
      <c r="M494">
        <v>0.41224365074672692</v>
      </c>
      <c r="N494">
        <v>1.0306091268851689</v>
      </c>
      <c r="O494">
        <v>0.2061218253770338</v>
      </c>
      <c r="P494">
        <f>0+LEFT(TEXT(Table2[[#This Row],[canvas_width]],"000/000"),3)</f>
        <v>111</v>
      </c>
      <c r="Q494" s="7" t="str">
        <f t="shared" si="14"/>
        <v>/</v>
      </c>
      <c r="R494" s="5">
        <f>0+RIGHT(TEXT(Table2[[#This Row],[canvas_width]],"000/000"),3)</f>
        <v>100</v>
      </c>
      <c r="S494">
        <f>Table2[[#This Row],[multiplier]]/Table2[[#This Row],[canvas_width]]</f>
        <v>0.18569533817750791</v>
      </c>
      <c r="T494" s="6">
        <f>0+LEFT(TEXT(Table2[[#This Row],[multiplier/canvas_width]],"000/000"),3)</f>
        <v>135</v>
      </c>
      <c r="U494" s="7" t="str">
        <f t="shared" si="15"/>
        <v>/</v>
      </c>
      <c r="V494" s="5">
        <f>0+RIGHT(TEXT(Table2[[#This Row],[multiplier/canvas_width]],"000/000"),3)</f>
        <v>727</v>
      </c>
      <c r="W494">
        <f>MOD(Table2[[#This Row],[tan_angle_denom]],Table2[[#This Row],[canvas_width_denom]])</f>
        <v>1</v>
      </c>
      <c r="X494" t="b">
        <f>ISEVEN(Table2[[#This Row],[denom_mod]])</f>
        <v>0</v>
      </c>
      <c r="Y494">
        <f>MOD(Table2[[#This Row],[canvas_width_numer]],Table2[[#This Row],[denom_mod]])</f>
        <v>0</v>
      </c>
    </row>
    <row r="495" spans="1:25" hidden="1" x14ac:dyDescent="0.25">
      <c r="A495">
        <f>TAN(RADIANS(Table2[[#This Row],[angle]]))</f>
        <v>0</v>
      </c>
      <c r="B495">
        <f>0+LEFT(TEXT(Table2[[#This Row],[tan_angle]],"000/000"),3)</f>
        <v>0</v>
      </c>
      <c r="C495">
        <f>0+RIGHT(TEXT(Table2[[#This Row],[tan_angle]],"000/000"),3)</f>
        <v>1</v>
      </c>
      <c r="D495" s="1">
        <v>1.1200000000000001</v>
      </c>
      <c r="E495">
        <v>0</v>
      </c>
      <c r="F495">
        <v>0</v>
      </c>
      <c r="G495">
        <v>0</v>
      </c>
      <c r="H495">
        <v>0</v>
      </c>
      <c r="I495">
        <v>1</v>
      </c>
      <c r="J495">
        <v>0.5</v>
      </c>
      <c r="K495">
        <v>-0.62</v>
      </c>
      <c r="L495">
        <v>1.1200000000000001</v>
      </c>
      <c r="M495">
        <v>0.41595755751021102</v>
      </c>
      <c r="N495">
        <v>1.039893893794045</v>
      </c>
      <c r="O495">
        <v>0.20797877875880891</v>
      </c>
      <c r="P495">
        <f>0+LEFT(TEXT(Table2[[#This Row],[canvas_width]],"000/000"),3)</f>
        <v>28</v>
      </c>
      <c r="Q495" s="7" t="str">
        <f t="shared" si="14"/>
        <v>/</v>
      </c>
      <c r="R495" s="5">
        <f>0+RIGHT(TEXT(Table2[[#This Row],[canvas_width]],"000/000"),3)</f>
        <v>25</v>
      </c>
      <c r="S495">
        <f>Table2[[#This Row],[multiplier]]/Table2[[#This Row],[canvas_width]]</f>
        <v>0.18569533817750794</v>
      </c>
      <c r="T495" s="6">
        <f>0+LEFT(TEXT(Table2[[#This Row],[multiplier/canvas_width]],"000/000"),3)</f>
        <v>135</v>
      </c>
      <c r="U495" s="7" t="str">
        <f t="shared" si="15"/>
        <v>/</v>
      </c>
      <c r="V495" s="5">
        <f>0+RIGHT(TEXT(Table2[[#This Row],[multiplier/canvas_width]],"000/000"),3)</f>
        <v>727</v>
      </c>
      <c r="W495">
        <f>MOD(Table2[[#This Row],[tan_angle_denom]],Table2[[#This Row],[canvas_width_denom]])</f>
        <v>1</v>
      </c>
      <c r="X495" t="b">
        <f>ISEVEN(Table2[[#This Row],[denom_mod]])</f>
        <v>0</v>
      </c>
      <c r="Y495">
        <f>MOD(Table2[[#This Row],[canvas_width_numer]],Table2[[#This Row],[denom_mod]])</f>
        <v>0</v>
      </c>
    </row>
    <row r="496" spans="1:25" hidden="1" x14ac:dyDescent="0.25">
      <c r="A496">
        <f>TAN(RADIANS(Table2[[#This Row],[angle]]))</f>
        <v>0</v>
      </c>
      <c r="B496">
        <f>0+LEFT(TEXT(Table2[[#This Row],[tan_angle]],"000/000"),3)</f>
        <v>0</v>
      </c>
      <c r="C496">
        <f>0+RIGHT(TEXT(Table2[[#This Row],[tan_angle]],"000/000"),3)</f>
        <v>1</v>
      </c>
      <c r="D496" s="1">
        <v>1.1299999999999999</v>
      </c>
      <c r="E496">
        <v>0</v>
      </c>
      <c r="F496">
        <v>0</v>
      </c>
      <c r="G496">
        <v>0</v>
      </c>
      <c r="H496">
        <v>0</v>
      </c>
      <c r="I496">
        <v>1</v>
      </c>
      <c r="J496">
        <v>0.5</v>
      </c>
      <c r="K496">
        <v>-0.63</v>
      </c>
      <c r="L496">
        <v>1.1299999999999999</v>
      </c>
      <c r="M496">
        <v>0.41967146427369489</v>
      </c>
      <c r="N496">
        <v>1.0491786607029201</v>
      </c>
      <c r="O496">
        <v>0.2098357321405839</v>
      </c>
      <c r="P496">
        <f>0+LEFT(TEXT(Table2[[#This Row],[canvas_width]],"000/000"),3)</f>
        <v>113</v>
      </c>
      <c r="Q496" s="7" t="str">
        <f t="shared" si="14"/>
        <v>/</v>
      </c>
      <c r="R496" s="5">
        <f>0+RIGHT(TEXT(Table2[[#This Row],[canvas_width]],"000/000"),3)</f>
        <v>100</v>
      </c>
      <c r="S496">
        <f>Table2[[#This Row],[multiplier]]/Table2[[#This Row],[canvas_width]]</f>
        <v>0.18569533817750788</v>
      </c>
      <c r="T496" s="6">
        <f>0+LEFT(TEXT(Table2[[#This Row],[multiplier/canvas_width]],"000/000"),3)</f>
        <v>135</v>
      </c>
      <c r="U496" s="7" t="str">
        <f t="shared" si="15"/>
        <v>/</v>
      </c>
      <c r="V496" s="5">
        <f>0+RIGHT(TEXT(Table2[[#This Row],[multiplier/canvas_width]],"000/000"),3)</f>
        <v>727</v>
      </c>
      <c r="W496">
        <f>MOD(Table2[[#This Row],[tan_angle_denom]],Table2[[#This Row],[canvas_width_denom]])</f>
        <v>1</v>
      </c>
      <c r="X496" t="b">
        <f>ISEVEN(Table2[[#This Row],[denom_mod]])</f>
        <v>0</v>
      </c>
      <c r="Y496">
        <f>MOD(Table2[[#This Row],[canvas_width_numer]],Table2[[#This Row],[denom_mod]])</f>
        <v>0</v>
      </c>
    </row>
    <row r="497" spans="1:25" hidden="1" x14ac:dyDescent="0.25">
      <c r="A497">
        <f>TAN(RADIANS(Table2[[#This Row],[angle]]))</f>
        <v>0</v>
      </c>
      <c r="B497">
        <f>0+LEFT(TEXT(Table2[[#This Row],[tan_angle]],"000/000"),3)</f>
        <v>0</v>
      </c>
      <c r="C497">
        <f>0+RIGHT(TEXT(Table2[[#This Row],[tan_angle]],"000/000"),3)</f>
        <v>1</v>
      </c>
      <c r="D497" s="1">
        <v>1.1399999999999999</v>
      </c>
      <c r="E497">
        <v>0</v>
      </c>
      <c r="F497">
        <v>0</v>
      </c>
      <c r="G497">
        <v>0</v>
      </c>
      <c r="H497">
        <v>0</v>
      </c>
      <c r="I497">
        <v>1</v>
      </c>
      <c r="J497">
        <v>0.5</v>
      </c>
      <c r="K497">
        <v>-0.64</v>
      </c>
      <c r="L497">
        <v>1.1399999999999999</v>
      </c>
      <c r="M497">
        <v>0.42338537103717899</v>
      </c>
      <c r="N497">
        <v>1.058463427611795</v>
      </c>
      <c r="O497">
        <v>0.21169268552235909</v>
      </c>
      <c r="P497">
        <f>0+LEFT(TEXT(Table2[[#This Row],[canvas_width]],"000/000"),3)</f>
        <v>57</v>
      </c>
      <c r="Q497" s="7" t="str">
        <f t="shared" si="14"/>
        <v>/</v>
      </c>
      <c r="R497" s="5">
        <f>0+RIGHT(TEXT(Table2[[#This Row],[canvas_width]],"000/000"),3)</f>
        <v>50</v>
      </c>
      <c r="S497">
        <f>Table2[[#This Row],[multiplier]]/Table2[[#This Row],[canvas_width]]</f>
        <v>0.185695338177508</v>
      </c>
      <c r="T497" s="6">
        <f>0+LEFT(TEXT(Table2[[#This Row],[multiplier/canvas_width]],"000/000"),3)</f>
        <v>135</v>
      </c>
      <c r="U497" s="7" t="str">
        <f t="shared" si="15"/>
        <v>/</v>
      </c>
      <c r="V497" s="5">
        <f>0+RIGHT(TEXT(Table2[[#This Row],[multiplier/canvas_width]],"000/000"),3)</f>
        <v>727</v>
      </c>
      <c r="W497">
        <f>MOD(Table2[[#This Row],[tan_angle_denom]],Table2[[#This Row],[canvas_width_denom]])</f>
        <v>1</v>
      </c>
      <c r="X497" t="b">
        <f>ISEVEN(Table2[[#This Row],[denom_mod]])</f>
        <v>0</v>
      </c>
      <c r="Y497">
        <f>MOD(Table2[[#This Row],[canvas_width_numer]],Table2[[#This Row],[denom_mod]])</f>
        <v>0</v>
      </c>
    </row>
    <row r="498" spans="1:25" hidden="1" x14ac:dyDescent="0.25">
      <c r="A498">
        <f>TAN(RADIANS(Table2[[#This Row],[angle]]))</f>
        <v>0</v>
      </c>
      <c r="B498">
        <f>0+LEFT(TEXT(Table2[[#This Row],[tan_angle]],"000/000"),3)</f>
        <v>0</v>
      </c>
      <c r="C498">
        <f>0+RIGHT(TEXT(Table2[[#This Row],[tan_angle]],"000/000"),3)</f>
        <v>1</v>
      </c>
      <c r="D498" s="1">
        <v>1.149999999999999</v>
      </c>
      <c r="E498">
        <v>0</v>
      </c>
      <c r="F498">
        <v>0</v>
      </c>
      <c r="G498">
        <v>0</v>
      </c>
      <c r="H498">
        <v>0</v>
      </c>
      <c r="I498">
        <v>1</v>
      </c>
      <c r="J498">
        <v>0.5</v>
      </c>
      <c r="K498">
        <v>-0.65</v>
      </c>
      <c r="L498">
        <v>1.1499999999999999</v>
      </c>
      <c r="M498">
        <v>0.42709927780066298</v>
      </c>
      <c r="N498">
        <v>1.067748194520671</v>
      </c>
      <c r="O498">
        <v>0.21354963890413409</v>
      </c>
      <c r="P498">
        <f>0+LEFT(TEXT(Table2[[#This Row],[canvas_width]],"000/000"),3)</f>
        <v>23</v>
      </c>
      <c r="Q498" s="7" t="str">
        <f t="shared" si="14"/>
        <v>/</v>
      </c>
      <c r="R498" s="5">
        <f>0+RIGHT(TEXT(Table2[[#This Row],[canvas_width]],"000/000"),3)</f>
        <v>20</v>
      </c>
      <c r="S498">
        <f>Table2[[#This Row],[multiplier]]/Table2[[#This Row],[canvas_width]]</f>
        <v>0.18569533817750805</v>
      </c>
      <c r="T498" s="6">
        <f>0+LEFT(TEXT(Table2[[#This Row],[multiplier/canvas_width]],"000/000"),3)</f>
        <v>135</v>
      </c>
      <c r="U498" s="7" t="str">
        <f t="shared" si="15"/>
        <v>/</v>
      </c>
      <c r="V498" s="5">
        <f>0+RIGHT(TEXT(Table2[[#This Row],[multiplier/canvas_width]],"000/000"),3)</f>
        <v>727</v>
      </c>
      <c r="W498">
        <f>MOD(Table2[[#This Row],[tan_angle_denom]],Table2[[#This Row],[canvas_width_denom]])</f>
        <v>1</v>
      </c>
      <c r="X498" t="b">
        <f>ISEVEN(Table2[[#This Row],[denom_mod]])</f>
        <v>0</v>
      </c>
      <c r="Y498">
        <f>MOD(Table2[[#This Row],[canvas_width_numer]],Table2[[#This Row],[denom_mod]])</f>
        <v>0</v>
      </c>
    </row>
    <row r="499" spans="1:25" hidden="1" x14ac:dyDescent="0.25">
      <c r="A499">
        <f>TAN(RADIANS(Table2[[#This Row],[angle]]))</f>
        <v>0</v>
      </c>
      <c r="B499">
        <f>0+LEFT(TEXT(Table2[[#This Row],[tan_angle]],"000/000"),3)</f>
        <v>0</v>
      </c>
      <c r="C499">
        <f>0+RIGHT(TEXT(Table2[[#This Row],[tan_angle]],"000/000"),3)</f>
        <v>1</v>
      </c>
      <c r="D499" s="1">
        <v>1.159999999999999</v>
      </c>
      <c r="E499">
        <v>0</v>
      </c>
      <c r="F499">
        <v>0</v>
      </c>
      <c r="G499">
        <v>0</v>
      </c>
      <c r="H499">
        <v>0</v>
      </c>
      <c r="I499">
        <v>1</v>
      </c>
      <c r="J499">
        <v>0.5</v>
      </c>
      <c r="K499">
        <v>-0.66</v>
      </c>
      <c r="L499">
        <v>1.1599999999999999</v>
      </c>
      <c r="M499">
        <v>0.43081318456414708</v>
      </c>
      <c r="N499">
        <v>1.077032961429546</v>
      </c>
      <c r="O499">
        <v>0.21540659228590919</v>
      </c>
      <c r="P499">
        <f>0+LEFT(TEXT(Table2[[#This Row],[canvas_width]],"000/000"),3)</f>
        <v>29</v>
      </c>
      <c r="Q499" s="7" t="str">
        <f t="shared" si="14"/>
        <v>/</v>
      </c>
      <c r="R499" s="5">
        <f>0+RIGHT(TEXT(Table2[[#This Row],[canvas_width]],"000/000"),3)</f>
        <v>25</v>
      </c>
      <c r="S499">
        <f>Table2[[#This Row],[multiplier]]/Table2[[#This Row],[canvas_width]]</f>
        <v>0.18569533817750808</v>
      </c>
      <c r="T499" s="6">
        <f>0+LEFT(TEXT(Table2[[#This Row],[multiplier/canvas_width]],"000/000"),3)</f>
        <v>135</v>
      </c>
      <c r="U499" s="7" t="str">
        <f t="shared" si="15"/>
        <v>/</v>
      </c>
      <c r="V499" s="5">
        <f>0+RIGHT(TEXT(Table2[[#This Row],[multiplier/canvas_width]],"000/000"),3)</f>
        <v>727</v>
      </c>
      <c r="W499">
        <f>MOD(Table2[[#This Row],[tan_angle_denom]],Table2[[#This Row],[canvas_width_denom]])</f>
        <v>1</v>
      </c>
      <c r="X499" t="b">
        <f>ISEVEN(Table2[[#This Row],[denom_mod]])</f>
        <v>0</v>
      </c>
      <c r="Y499">
        <f>MOD(Table2[[#This Row],[canvas_width_numer]],Table2[[#This Row],[denom_mod]])</f>
        <v>0</v>
      </c>
    </row>
    <row r="500" spans="1:25" hidden="1" x14ac:dyDescent="0.25">
      <c r="A500">
        <f>TAN(RADIANS(Table2[[#This Row],[angle]]))</f>
        <v>0.39999999999287728</v>
      </c>
      <c r="B500">
        <f>0+LEFT(TEXT(Table2[[#This Row],[tan_angle]],"000/000"),3)</f>
        <v>2</v>
      </c>
      <c r="C500">
        <f>0+RIGHT(TEXT(Table2[[#This Row],[tan_angle]],"000/000"),3)</f>
        <v>5</v>
      </c>
      <c r="D500" s="1">
        <v>1.169999999999999</v>
      </c>
      <c r="E500">
        <v>21.801409486000001</v>
      </c>
      <c r="F500">
        <v>0</v>
      </c>
      <c r="G500">
        <v>0</v>
      </c>
      <c r="H500">
        <v>255.80461310600001</v>
      </c>
      <c r="I500">
        <v>-3.7139069999999998E-3</v>
      </c>
      <c r="J500">
        <v>0.53851648100000005</v>
      </c>
      <c r="K500">
        <v>-314.493624737</v>
      </c>
      <c r="L500">
        <v>315.03214121799999</v>
      </c>
      <c r="M500">
        <v>116.9999999984385</v>
      </c>
      <c r="N500">
        <v>292.50000000130473</v>
      </c>
      <c r="O500">
        <v>58.500000000260947</v>
      </c>
      <c r="P500">
        <f>0+LEFT(TEXT(Table2[[#This Row],[canvas_width]],"000/000"),3)</f>
        <v>117</v>
      </c>
      <c r="Q500" s="7" t="str">
        <f t="shared" si="14"/>
        <v>/</v>
      </c>
      <c r="R500" s="5">
        <f>0+RIGHT(TEXT(Table2[[#This Row],[canvas_width]],"000/000"),3)</f>
        <v>100</v>
      </c>
      <c r="S500">
        <f>Table2[[#This Row],[multiplier]]/Table2[[#This Row],[canvas_width]]</f>
        <v>50.000000000223075</v>
      </c>
      <c r="T500" s="6">
        <f>0+LEFT(TEXT(Table2[[#This Row],[multiplier/canvas_width]],"000/000"),3)</f>
        <v>50</v>
      </c>
      <c r="U500" s="7" t="str">
        <f t="shared" si="15"/>
        <v>/</v>
      </c>
      <c r="V500" s="5">
        <f>0+RIGHT(TEXT(Table2[[#This Row],[multiplier/canvas_width]],"000/000"),3)</f>
        <v>1</v>
      </c>
      <c r="W500">
        <f>MOD(Table2[[#This Row],[tan_angle_denom]],Table2[[#This Row],[canvas_width_denom]])</f>
        <v>5</v>
      </c>
      <c r="X500" t="b">
        <f>ISEVEN(Table2[[#This Row],[denom_mod]])</f>
        <v>0</v>
      </c>
      <c r="Y500">
        <f>MOD(Table2[[#This Row],[canvas_width_numer]],Table2[[#This Row],[denom_mod]])</f>
        <v>2</v>
      </c>
    </row>
    <row r="501" spans="1:25" hidden="1" x14ac:dyDescent="0.25">
      <c r="A501">
        <f>TAN(RADIANS(Table2[[#This Row],[angle]]))</f>
        <v>0.39999999999287728</v>
      </c>
      <c r="B501">
        <f>0+LEFT(TEXT(Table2[[#This Row],[tan_angle]],"000/000"),3)</f>
        <v>2</v>
      </c>
      <c r="C501">
        <f>0+RIGHT(TEXT(Table2[[#This Row],[tan_angle]],"000/000"),3)</f>
        <v>5</v>
      </c>
      <c r="D501" s="1">
        <v>1.179999999999999</v>
      </c>
      <c r="E501">
        <v>21.801409486000001</v>
      </c>
      <c r="F501">
        <v>0</v>
      </c>
      <c r="G501">
        <v>0</v>
      </c>
      <c r="H501">
        <v>113.10703048400001</v>
      </c>
      <c r="I501">
        <v>-7.4278139999999996E-3</v>
      </c>
      <c r="J501">
        <v>0.53851648100000005</v>
      </c>
      <c r="K501">
        <v>-158.32384533000001</v>
      </c>
      <c r="L501">
        <v>158.862361811</v>
      </c>
      <c r="M501">
        <v>58.999999999291937</v>
      </c>
      <c r="N501">
        <v>147.50000000085629</v>
      </c>
      <c r="O501">
        <v>29.500000000171269</v>
      </c>
      <c r="P501">
        <f>0+LEFT(TEXT(Table2[[#This Row],[canvas_width]],"000/000"),3)</f>
        <v>59</v>
      </c>
      <c r="Q501" s="7" t="str">
        <f t="shared" si="14"/>
        <v>/</v>
      </c>
      <c r="R501" s="5">
        <f>0+RIGHT(TEXT(Table2[[#This Row],[canvas_width]],"000/000"),3)</f>
        <v>50</v>
      </c>
      <c r="S501">
        <f>Table2[[#This Row],[multiplier]]/Table2[[#This Row],[canvas_width]]</f>
        <v>25.000000000145164</v>
      </c>
      <c r="T501" s="6">
        <f>0+LEFT(TEXT(Table2[[#This Row],[multiplier/canvas_width]],"000/000"),3)</f>
        <v>25</v>
      </c>
      <c r="U501" s="7" t="str">
        <f t="shared" si="15"/>
        <v>/</v>
      </c>
      <c r="V501" s="5">
        <f>0+RIGHT(TEXT(Table2[[#This Row],[multiplier/canvas_width]],"000/000"),3)</f>
        <v>1</v>
      </c>
      <c r="W501">
        <f>MOD(Table2[[#This Row],[tan_angle_denom]],Table2[[#This Row],[canvas_width_denom]])</f>
        <v>5</v>
      </c>
      <c r="X501" t="b">
        <f>ISEVEN(Table2[[#This Row],[denom_mod]])</f>
        <v>0</v>
      </c>
      <c r="Y501">
        <f>MOD(Table2[[#This Row],[canvas_width_numer]],Table2[[#This Row],[denom_mod]])</f>
        <v>4</v>
      </c>
    </row>
    <row r="502" spans="1:25" hidden="1" x14ac:dyDescent="0.25">
      <c r="A502">
        <f>TAN(RADIANS(Table2[[#This Row],[angle]]))</f>
        <v>0.39999999999287728</v>
      </c>
      <c r="B502">
        <f>0+LEFT(TEXT(Table2[[#This Row],[tan_angle]],"000/000"),3)</f>
        <v>2</v>
      </c>
      <c r="C502">
        <f>0+RIGHT(TEXT(Table2[[#This Row],[tan_angle]],"000/000"),3)</f>
        <v>5</v>
      </c>
      <c r="D502" s="1">
        <v>1.19</v>
      </c>
      <c r="E502">
        <v>21.801409486000001</v>
      </c>
      <c r="F502">
        <v>0</v>
      </c>
      <c r="G502">
        <v>0</v>
      </c>
      <c r="H502">
        <v>293.50076675600002</v>
      </c>
      <c r="I502">
        <v>-3.7139069999999998E-3</v>
      </c>
      <c r="J502">
        <v>0.53851648100000005</v>
      </c>
      <c r="K502">
        <v>-319.87878954400003</v>
      </c>
      <c r="L502">
        <v>320.41730602500002</v>
      </c>
      <c r="M502">
        <v>118.99999999835789</v>
      </c>
      <c r="N502">
        <v>297.50000000119218</v>
      </c>
      <c r="O502">
        <v>59.500000000238437</v>
      </c>
      <c r="P502">
        <f>0+LEFT(TEXT(Table2[[#This Row],[canvas_width]],"000/000"),3)</f>
        <v>119</v>
      </c>
      <c r="Q502" s="7" t="str">
        <f t="shared" si="14"/>
        <v>/</v>
      </c>
      <c r="R502" s="5">
        <f>0+RIGHT(TEXT(Table2[[#This Row],[canvas_width]],"000/000"),3)</f>
        <v>100</v>
      </c>
      <c r="S502">
        <f>Table2[[#This Row],[multiplier]]/Table2[[#This Row],[canvas_width]]</f>
        <v>50.000000000200366</v>
      </c>
      <c r="T502" s="6">
        <f>0+LEFT(TEXT(Table2[[#This Row],[multiplier/canvas_width]],"000/000"),3)</f>
        <v>50</v>
      </c>
      <c r="U502" s="7" t="str">
        <f t="shared" si="15"/>
        <v>/</v>
      </c>
      <c r="V502" s="5">
        <f>0+RIGHT(TEXT(Table2[[#This Row],[multiplier/canvas_width]],"000/000"),3)</f>
        <v>1</v>
      </c>
      <c r="W502">
        <f>MOD(Table2[[#This Row],[tan_angle_denom]],Table2[[#This Row],[canvas_width_denom]])</f>
        <v>5</v>
      </c>
      <c r="X502" t="b">
        <f>ISEVEN(Table2[[#This Row],[denom_mod]])</f>
        <v>0</v>
      </c>
      <c r="Y502">
        <f>MOD(Table2[[#This Row],[canvas_width_numer]],Table2[[#This Row],[denom_mod]])</f>
        <v>4</v>
      </c>
    </row>
    <row r="503" spans="1:25" x14ac:dyDescent="0.25">
      <c r="A503">
        <f>TAN(RADIANS(Table2[[#This Row],[angle]]))</f>
        <v>0.39999999999287728</v>
      </c>
      <c r="B503">
        <f>0+LEFT(TEXT(Table2[[#This Row],[tan_angle]],"000/000"),3)</f>
        <v>2</v>
      </c>
      <c r="C503">
        <f>0+RIGHT(TEXT(Table2[[#This Row],[tan_angle]],"000/000"),3)</f>
        <v>5</v>
      </c>
      <c r="D503" s="1">
        <v>1.2</v>
      </c>
      <c r="E503">
        <v>21.801409486000001</v>
      </c>
      <c r="F503">
        <v>0</v>
      </c>
      <c r="G503">
        <v>0</v>
      </c>
      <c r="H503">
        <v>29.711254107999999</v>
      </c>
      <c r="I503">
        <v>-3.7139067999999997E-2</v>
      </c>
      <c r="J503">
        <v>0.53851648100000005</v>
      </c>
      <c r="K503">
        <v>-31.772472361999998</v>
      </c>
      <c r="L503">
        <v>32.310988842999997</v>
      </c>
      <c r="M503">
        <v>11.999999999887461</v>
      </c>
      <c r="N503">
        <v>30.00000000025285</v>
      </c>
      <c r="O503">
        <v>6.0000000000505702</v>
      </c>
      <c r="P503">
        <f>0+LEFT(TEXT(Table2[[#This Row],[canvas_width]],"000/000"),3)</f>
        <v>6</v>
      </c>
      <c r="Q503" s="7" t="str">
        <f t="shared" si="14"/>
        <v>/</v>
      </c>
      <c r="R503" s="5">
        <f>0+RIGHT(TEXT(Table2[[#This Row],[canvas_width]],"000/000"),3)</f>
        <v>5</v>
      </c>
      <c r="S503">
        <f>Table2[[#This Row],[multiplier]]/Table2[[#This Row],[canvas_width]]</f>
        <v>5.0000000000421423</v>
      </c>
      <c r="T503" s="6">
        <f>0+LEFT(TEXT(Table2[[#This Row],[multiplier/canvas_width]],"000/000"),3)</f>
        <v>5</v>
      </c>
      <c r="U503" s="7" t="str">
        <f t="shared" si="15"/>
        <v>/</v>
      </c>
      <c r="V503" s="5">
        <f>0+RIGHT(TEXT(Table2[[#This Row],[multiplier/canvas_width]],"000/000"),3)</f>
        <v>1</v>
      </c>
      <c r="W503">
        <f>MOD(Table2[[#This Row],[tan_angle_denom]],Table2[[#This Row],[canvas_width_denom]])</f>
        <v>0</v>
      </c>
      <c r="X503" t="b">
        <f>ISEVEN(Table2[[#This Row],[denom_mod]])</f>
        <v>1</v>
      </c>
      <c r="Y503" t="e">
        <f>MOD(Table2[[#This Row],[canvas_width_numer]],Table2[[#This Row],[denom_mod]])</f>
        <v>#DIV/0!</v>
      </c>
    </row>
    <row r="504" spans="1:25" hidden="1" x14ac:dyDescent="0.25">
      <c r="A504">
        <f>TAN(RADIANS(Table2[[#This Row],[angle]]))</f>
        <v>0.39999999999287728</v>
      </c>
      <c r="B504">
        <f>0+LEFT(TEXT(Table2[[#This Row],[tan_angle]],"000/000"),3)</f>
        <v>2</v>
      </c>
      <c r="C504">
        <f>0+RIGHT(TEXT(Table2[[#This Row],[tan_angle]],"000/000"),3)</f>
        <v>5</v>
      </c>
      <c r="D504" s="1">
        <v>1.21</v>
      </c>
      <c r="E504">
        <v>21.801409486000001</v>
      </c>
      <c r="F504">
        <v>0</v>
      </c>
      <c r="G504">
        <v>0</v>
      </c>
      <c r="H504">
        <v>40.398020819999999</v>
      </c>
      <c r="I504">
        <v>-3.7139069999999998E-3</v>
      </c>
      <c r="J504">
        <v>0.53851648100000005</v>
      </c>
      <c r="K504">
        <v>-325.263954351</v>
      </c>
      <c r="L504">
        <v>325.80247083199998</v>
      </c>
      <c r="M504">
        <v>120.9999999982772</v>
      </c>
      <c r="N504">
        <v>302.50000000107951</v>
      </c>
      <c r="O504">
        <v>60.500000000215913</v>
      </c>
      <c r="P504">
        <f>0+LEFT(TEXT(Table2[[#This Row],[canvas_width]],"000/000"),3)</f>
        <v>121</v>
      </c>
      <c r="Q504" s="7" t="str">
        <f t="shared" si="14"/>
        <v>/</v>
      </c>
      <c r="R504" s="5">
        <f>0+RIGHT(TEXT(Table2[[#This Row],[canvas_width]],"000/000"),3)</f>
        <v>100</v>
      </c>
      <c r="S504">
        <f>Table2[[#This Row],[multiplier]]/Table2[[#This Row],[canvas_width]]</f>
        <v>50.000000000178439</v>
      </c>
      <c r="T504" s="6">
        <f>0+LEFT(TEXT(Table2[[#This Row],[multiplier/canvas_width]],"000/000"),3)</f>
        <v>50</v>
      </c>
      <c r="U504" s="7" t="str">
        <f t="shared" si="15"/>
        <v>/</v>
      </c>
      <c r="V504" s="5">
        <f>0+RIGHT(TEXT(Table2[[#This Row],[multiplier/canvas_width]],"000/000"),3)</f>
        <v>1</v>
      </c>
      <c r="W504">
        <f>MOD(Table2[[#This Row],[tan_angle_denom]],Table2[[#This Row],[canvas_width_denom]])</f>
        <v>5</v>
      </c>
      <c r="X504" t="b">
        <f>ISEVEN(Table2[[#This Row],[denom_mod]])</f>
        <v>0</v>
      </c>
      <c r="Y504">
        <f>MOD(Table2[[#This Row],[canvas_width_numer]],Table2[[#This Row],[denom_mod]])</f>
        <v>1</v>
      </c>
    </row>
    <row r="505" spans="1:25" hidden="1" x14ac:dyDescent="0.25">
      <c r="A505">
        <f>TAN(RADIANS(Table2[[#This Row],[angle]]))</f>
        <v>0.39999999999287728</v>
      </c>
      <c r="B505">
        <f>0+LEFT(TEXT(Table2[[#This Row],[tan_angle]],"000/000"),3)</f>
        <v>2</v>
      </c>
      <c r="C505">
        <f>0+RIGHT(TEXT(Table2[[#This Row],[tan_angle]],"000/000"),3)</f>
        <v>5</v>
      </c>
      <c r="D505" s="1">
        <v>1.22</v>
      </c>
      <c r="E505">
        <v>21.801409486000001</v>
      </c>
      <c r="F505">
        <v>0</v>
      </c>
      <c r="G505">
        <v>0</v>
      </c>
      <c r="H505">
        <v>110.377309012</v>
      </c>
      <c r="I505">
        <v>7.4278139999999996E-3</v>
      </c>
      <c r="J505">
        <v>0.53851648100000005</v>
      </c>
      <c r="K505">
        <v>-163.70901013700001</v>
      </c>
      <c r="L505">
        <v>164.24752661799999</v>
      </c>
      <c r="M505">
        <v>60.999999999211283</v>
      </c>
      <c r="N505">
        <v>152.50000000074371</v>
      </c>
      <c r="O505">
        <v>30.500000000148749</v>
      </c>
      <c r="P505">
        <f>0+LEFT(TEXT(Table2[[#This Row],[canvas_width]],"000/000"),3)</f>
        <v>61</v>
      </c>
      <c r="Q505" s="7" t="str">
        <f t="shared" si="14"/>
        <v>/</v>
      </c>
      <c r="R505" s="5">
        <f>0+RIGHT(TEXT(Table2[[#This Row],[canvas_width]],"000/000"),3)</f>
        <v>50</v>
      </c>
      <c r="S505">
        <f>Table2[[#This Row],[multiplier]]/Table2[[#This Row],[canvas_width]]</f>
        <v>25.000000000121926</v>
      </c>
      <c r="T505" s="6">
        <f>0+LEFT(TEXT(Table2[[#This Row],[multiplier/canvas_width]],"000/000"),3)</f>
        <v>25</v>
      </c>
      <c r="U505" s="7" t="str">
        <f t="shared" si="15"/>
        <v>/</v>
      </c>
      <c r="V505" s="5">
        <f>0+RIGHT(TEXT(Table2[[#This Row],[multiplier/canvas_width]],"000/000"),3)</f>
        <v>1</v>
      </c>
      <c r="W505">
        <f>MOD(Table2[[#This Row],[tan_angle_denom]],Table2[[#This Row],[canvas_width_denom]])</f>
        <v>5</v>
      </c>
      <c r="X505" t="b">
        <f>ISEVEN(Table2[[#This Row],[denom_mod]])</f>
        <v>0</v>
      </c>
      <c r="Y505">
        <f>MOD(Table2[[#This Row],[canvas_width_numer]],Table2[[#This Row],[denom_mod]])</f>
        <v>1</v>
      </c>
    </row>
    <row r="506" spans="1:25" hidden="1" x14ac:dyDescent="0.25">
      <c r="A506">
        <f>TAN(RADIANS(Table2[[#This Row],[angle]]))</f>
        <v>0.39999999999287728</v>
      </c>
      <c r="B506">
        <f>0+LEFT(TEXT(Table2[[#This Row],[tan_angle]],"000/000"),3)</f>
        <v>2</v>
      </c>
      <c r="C506">
        <f>0+RIGHT(TEXT(Table2[[#This Row],[tan_angle]],"000/000"),3)</f>
        <v>5</v>
      </c>
      <c r="D506" s="1">
        <v>1.23</v>
      </c>
      <c r="E506">
        <v>21.801409486000001</v>
      </c>
      <c r="F506">
        <v>0</v>
      </c>
      <c r="G506">
        <v>0</v>
      </c>
      <c r="H506">
        <v>83.460769744000004</v>
      </c>
      <c r="I506">
        <v>3.7139069999999998E-3</v>
      </c>
      <c r="J506">
        <v>0.53851648100000005</v>
      </c>
      <c r="K506">
        <v>-330.64911915800002</v>
      </c>
      <c r="L506">
        <v>331.18763563900001</v>
      </c>
      <c r="M506">
        <v>122.9999999981965</v>
      </c>
      <c r="N506">
        <v>307.50000000096702</v>
      </c>
      <c r="O506">
        <v>61.500000000193403</v>
      </c>
      <c r="P506">
        <f>0+LEFT(TEXT(Table2[[#This Row],[canvas_width]],"000/000"),3)</f>
        <v>123</v>
      </c>
      <c r="Q506" s="7" t="str">
        <f t="shared" si="14"/>
        <v>/</v>
      </c>
      <c r="R506" s="5">
        <f>0+RIGHT(TEXT(Table2[[#This Row],[canvas_width]],"000/000"),3)</f>
        <v>100</v>
      </c>
      <c r="S506">
        <f>Table2[[#This Row],[multiplier]]/Table2[[#This Row],[canvas_width]]</f>
        <v>50.000000000157236</v>
      </c>
      <c r="T506" s="6">
        <f>0+LEFT(TEXT(Table2[[#This Row],[multiplier/canvas_width]],"000/000"),3)</f>
        <v>50</v>
      </c>
      <c r="U506" s="7" t="str">
        <f t="shared" si="15"/>
        <v>/</v>
      </c>
      <c r="V506" s="5">
        <f>0+RIGHT(TEXT(Table2[[#This Row],[multiplier/canvas_width]],"000/000"),3)</f>
        <v>1</v>
      </c>
      <c r="W506">
        <f>MOD(Table2[[#This Row],[tan_angle_denom]],Table2[[#This Row],[canvas_width_denom]])</f>
        <v>5</v>
      </c>
      <c r="X506" t="b">
        <f>ISEVEN(Table2[[#This Row],[denom_mod]])</f>
        <v>0</v>
      </c>
      <c r="Y506">
        <f>MOD(Table2[[#This Row],[canvas_width_numer]],Table2[[#This Row],[denom_mod]])</f>
        <v>3</v>
      </c>
    </row>
    <row r="507" spans="1:25" hidden="1" x14ac:dyDescent="0.25">
      <c r="A507">
        <f>TAN(RADIANS(Table2[[#This Row],[angle]]))</f>
        <v>0.39999999999287728</v>
      </c>
      <c r="B507">
        <f>0+LEFT(TEXT(Table2[[#This Row],[tan_angle]],"000/000"),3)</f>
        <v>2</v>
      </c>
      <c r="C507">
        <f>0+RIGHT(TEXT(Table2[[#This Row],[tan_angle]],"000/000"),3)</f>
        <v>5</v>
      </c>
      <c r="D507" s="1">
        <v>1.24</v>
      </c>
      <c r="E507">
        <v>21.801409486000001</v>
      </c>
      <c r="F507">
        <v>0</v>
      </c>
      <c r="G507">
        <v>0</v>
      </c>
      <c r="H507">
        <v>164.266096151</v>
      </c>
      <c r="I507">
        <v>-7.4278139999999996E-3</v>
      </c>
      <c r="J507">
        <v>0.53851648100000005</v>
      </c>
      <c r="K507">
        <v>-166.40159254</v>
      </c>
      <c r="L507">
        <v>166.94010902100001</v>
      </c>
      <c r="M507">
        <v>61.999999998985253</v>
      </c>
      <c r="N507">
        <v>155.0000000002232</v>
      </c>
      <c r="O507">
        <v>31.00000000004464</v>
      </c>
      <c r="P507">
        <f>0+LEFT(TEXT(Table2[[#This Row],[canvas_width]],"000/000"),3)</f>
        <v>31</v>
      </c>
      <c r="Q507" s="7" t="str">
        <f t="shared" si="14"/>
        <v>/</v>
      </c>
      <c r="R507" s="5">
        <f>0+RIGHT(TEXT(Table2[[#This Row],[canvas_width]],"000/000"),3)</f>
        <v>25</v>
      </c>
      <c r="S507">
        <f>Table2[[#This Row],[multiplier]]/Table2[[#This Row],[canvas_width]]</f>
        <v>25.000000000036</v>
      </c>
      <c r="T507" s="6">
        <f>0+LEFT(TEXT(Table2[[#This Row],[multiplier/canvas_width]],"000/000"),3)</f>
        <v>25</v>
      </c>
      <c r="U507" s="7" t="str">
        <f t="shared" si="15"/>
        <v>/</v>
      </c>
      <c r="V507" s="5">
        <f>0+RIGHT(TEXT(Table2[[#This Row],[multiplier/canvas_width]],"000/000"),3)</f>
        <v>1</v>
      </c>
      <c r="W507">
        <f>MOD(Table2[[#This Row],[tan_angle_denom]],Table2[[#This Row],[canvas_width_denom]])</f>
        <v>5</v>
      </c>
      <c r="X507" t="b">
        <f>ISEVEN(Table2[[#This Row],[denom_mod]])</f>
        <v>0</v>
      </c>
      <c r="Y507">
        <f>MOD(Table2[[#This Row],[canvas_width_numer]],Table2[[#This Row],[denom_mod]])</f>
        <v>1</v>
      </c>
    </row>
    <row r="508" spans="1:25" hidden="1" x14ac:dyDescent="0.25">
      <c r="A508">
        <f>TAN(RADIANS(Table2[[#This Row],[angle]]))</f>
        <v>0.39999999999287728</v>
      </c>
      <c r="B508">
        <f>0+LEFT(TEXT(Table2[[#This Row],[tan_angle]],"000/000"),3)</f>
        <v>2</v>
      </c>
      <c r="C508">
        <f>0+RIGHT(TEXT(Table2[[#This Row],[tan_angle]],"000/000"),3)</f>
        <v>5</v>
      </c>
      <c r="D508" s="1">
        <v>1.25</v>
      </c>
      <c r="E508">
        <v>21.801409486000001</v>
      </c>
      <c r="F508">
        <v>0</v>
      </c>
      <c r="G508">
        <v>0</v>
      </c>
      <c r="H508">
        <v>1.160595864</v>
      </c>
      <c r="I508">
        <v>-0.464238345</v>
      </c>
      <c r="J508">
        <v>0.53851648100000005</v>
      </c>
      <c r="K508">
        <v>-2.1540659230000001</v>
      </c>
      <c r="L508">
        <v>2.6925824039999999</v>
      </c>
      <c r="M508">
        <v>1.0000000001453679</v>
      </c>
      <c r="N508">
        <v>2.5000000004079368</v>
      </c>
      <c r="O508">
        <v>0.5000000000815874</v>
      </c>
      <c r="P508">
        <f>0+LEFT(TEXT(Table2[[#This Row],[canvas_width]],"000/000"),3)</f>
        <v>5</v>
      </c>
      <c r="Q508" s="7" t="str">
        <f t="shared" si="14"/>
        <v>/</v>
      </c>
      <c r="R508" s="5">
        <f>0+RIGHT(TEXT(Table2[[#This Row],[canvas_width]],"000/000"),3)</f>
        <v>4</v>
      </c>
      <c r="S508">
        <f>Table2[[#This Row],[multiplier]]/Table2[[#This Row],[canvas_width]]</f>
        <v>0.40000000006526992</v>
      </c>
      <c r="T508" s="6">
        <f>0+LEFT(TEXT(Table2[[#This Row],[multiplier/canvas_width]],"000/000"),3)</f>
        <v>2</v>
      </c>
      <c r="U508" s="7" t="str">
        <f t="shared" si="15"/>
        <v>/</v>
      </c>
      <c r="V508" s="5">
        <f>0+RIGHT(TEXT(Table2[[#This Row],[multiplier/canvas_width]],"000/000"),3)</f>
        <v>5</v>
      </c>
      <c r="W508">
        <f>MOD(Table2[[#This Row],[tan_angle_denom]],Table2[[#This Row],[canvas_width_denom]])</f>
        <v>1</v>
      </c>
      <c r="X508" t="b">
        <f>ISEVEN(Table2[[#This Row],[denom_mod]])</f>
        <v>0</v>
      </c>
      <c r="Y508">
        <f>MOD(Table2[[#This Row],[canvas_width_numer]],Table2[[#This Row],[denom_mod]])</f>
        <v>0</v>
      </c>
    </row>
    <row r="509" spans="1:25" hidden="1" x14ac:dyDescent="0.25">
      <c r="A509">
        <f>TAN(RADIANS(Table2[[#This Row],[angle]]))</f>
        <v>0.39999999999287728</v>
      </c>
      <c r="B509">
        <f>0+LEFT(TEXT(Table2[[#This Row],[tan_angle]],"000/000"),3)</f>
        <v>2</v>
      </c>
      <c r="C509">
        <f>0+RIGHT(TEXT(Table2[[#This Row],[tan_angle]],"000/000"),3)</f>
        <v>5</v>
      </c>
      <c r="D509" s="1">
        <v>1.26</v>
      </c>
      <c r="E509">
        <v>21.801409486000001</v>
      </c>
      <c r="F509">
        <v>0</v>
      </c>
      <c r="G509">
        <v>0</v>
      </c>
      <c r="H509">
        <v>166.92153948699999</v>
      </c>
      <c r="I509">
        <v>7.4278139999999996E-3</v>
      </c>
      <c r="J509">
        <v>0.53851648100000005</v>
      </c>
      <c r="K509">
        <v>-169.094174944</v>
      </c>
      <c r="L509">
        <v>169.63269142499999</v>
      </c>
      <c r="M509">
        <v>62.999999999130623</v>
      </c>
      <c r="N509">
        <v>157.5000000006311</v>
      </c>
      <c r="O509">
        <v>31.500000000126231</v>
      </c>
      <c r="P509">
        <f>0+LEFT(TEXT(Table2[[#This Row],[canvas_width]],"000/000"),3)</f>
        <v>63</v>
      </c>
      <c r="Q509" s="7" t="str">
        <f t="shared" si="14"/>
        <v>/</v>
      </c>
      <c r="R509" s="5">
        <f>0+RIGHT(TEXT(Table2[[#This Row],[canvas_width]],"000/000"),3)</f>
        <v>50</v>
      </c>
      <c r="S509">
        <f>Table2[[#This Row],[multiplier]]/Table2[[#This Row],[canvas_width]]</f>
        <v>25.000000000100183</v>
      </c>
      <c r="T509" s="6">
        <f>0+LEFT(TEXT(Table2[[#This Row],[multiplier/canvas_width]],"000/000"),3)</f>
        <v>25</v>
      </c>
      <c r="U509" s="7" t="str">
        <f t="shared" si="15"/>
        <v>/</v>
      </c>
      <c r="V509" s="5">
        <f>0+RIGHT(TEXT(Table2[[#This Row],[multiplier/canvas_width]],"000/000"),3)</f>
        <v>1</v>
      </c>
      <c r="W509">
        <f>MOD(Table2[[#This Row],[tan_angle_denom]],Table2[[#This Row],[canvas_width_denom]])</f>
        <v>5</v>
      </c>
      <c r="X509" t="b">
        <f>ISEVEN(Table2[[#This Row],[denom_mod]])</f>
        <v>0</v>
      </c>
      <c r="Y509">
        <f>MOD(Table2[[#This Row],[canvas_width_numer]],Table2[[#This Row],[denom_mod]])</f>
        <v>3</v>
      </c>
    </row>
    <row r="510" spans="1:25" hidden="1" x14ac:dyDescent="0.25">
      <c r="A510">
        <f>TAN(RADIANS(Table2[[#This Row],[angle]]))</f>
        <v>0.39999999999287728</v>
      </c>
      <c r="B510">
        <f>0+LEFT(TEXT(Table2[[#This Row],[tan_angle]],"000/000"),3)</f>
        <v>2</v>
      </c>
      <c r="C510">
        <f>0+RIGHT(TEXT(Table2[[#This Row],[tan_angle]],"000/000"),3)</f>
        <v>5</v>
      </c>
      <c r="D510" s="1">
        <v>1.27</v>
      </c>
      <c r="E510">
        <v>21.801409486000001</v>
      </c>
      <c r="F510">
        <v>0</v>
      </c>
      <c r="G510">
        <v>0</v>
      </c>
      <c r="H510">
        <v>255.78604357200001</v>
      </c>
      <c r="I510">
        <v>3.7139069999999998E-3</v>
      </c>
      <c r="J510">
        <v>0.53851648100000005</v>
      </c>
      <c r="K510">
        <v>-341.41944877200001</v>
      </c>
      <c r="L510">
        <v>341.957965253</v>
      </c>
      <c r="M510">
        <v>126.99999999803519</v>
      </c>
      <c r="N510">
        <v>317.50000000074169</v>
      </c>
      <c r="O510">
        <v>63.500000000148347</v>
      </c>
      <c r="P510">
        <f>0+LEFT(TEXT(Table2[[#This Row],[canvas_width]],"000/000"),3)</f>
        <v>127</v>
      </c>
      <c r="Q510" s="7" t="str">
        <f t="shared" si="14"/>
        <v>/</v>
      </c>
      <c r="R510" s="5">
        <f>0+RIGHT(TEXT(Table2[[#This Row],[canvas_width]],"000/000"),3)</f>
        <v>100</v>
      </c>
      <c r="S510">
        <f>Table2[[#This Row],[multiplier]]/Table2[[#This Row],[canvas_width]]</f>
        <v>50.000000000116806</v>
      </c>
      <c r="T510" s="6">
        <f>0+LEFT(TEXT(Table2[[#This Row],[multiplier/canvas_width]],"000/000"),3)</f>
        <v>50</v>
      </c>
      <c r="U510" s="7" t="str">
        <f t="shared" si="15"/>
        <v>/</v>
      </c>
      <c r="V510" s="5">
        <f>0+RIGHT(TEXT(Table2[[#This Row],[multiplier/canvas_width]],"000/000"),3)</f>
        <v>1</v>
      </c>
      <c r="W510">
        <f>MOD(Table2[[#This Row],[tan_angle_denom]],Table2[[#This Row],[canvas_width_denom]])</f>
        <v>5</v>
      </c>
      <c r="X510" t="b">
        <f>ISEVEN(Table2[[#This Row],[denom_mod]])</f>
        <v>0</v>
      </c>
      <c r="Y510">
        <f>MOD(Table2[[#This Row],[canvas_width_numer]],Table2[[#This Row],[denom_mod]])</f>
        <v>2</v>
      </c>
    </row>
    <row r="511" spans="1:25" hidden="1" x14ac:dyDescent="0.25">
      <c r="A511">
        <f>TAN(RADIANS(Table2[[#This Row],[angle]]))</f>
        <v>0.39999999999287728</v>
      </c>
      <c r="B511">
        <f>0+LEFT(TEXT(Table2[[#This Row],[tan_angle]],"000/000"),3)</f>
        <v>2</v>
      </c>
      <c r="C511">
        <f>0+RIGHT(TEXT(Table2[[#This Row],[tan_angle]],"000/000"),3)</f>
        <v>5</v>
      </c>
      <c r="D511" s="1">
        <v>1.28</v>
      </c>
      <c r="E511">
        <v>21.801409486000001</v>
      </c>
      <c r="F511">
        <v>0</v>
      </c>
      <c r="G511">
        <v>0</v>
      </c>
      <c r="H511">
        <v>115.79961288699999</v>
      </c>
      <c r="I511">
        <v>-7.4278139999999996E-3</v>
      </c>
      <c r="J511">
        <v>0.53851648100000005</v>
      </c>
      <c r="K511">
        <v>-171.78675734800001</v>
      </c>
      <c r="L511">
        <v>172.325273829</v>
      </c>
      <c r="M511">
        <v>63.999999999275992</v>
      </c>
      <c r="N511">
        <v>160.0000000010391</v>
      </c>
      <c r="O511">
        <v>32.000000000207812</v>
      </c>
      <c r="P511">
        <f>0+LEFT(TEXT(Table2[[#This Row],[canvas_width]],"000/000"),3)</f>
        <v>32</v>
      </c>
      <c r="Q511" s="7" t="str">
        <f t="shared" si="14"/>
        <v>/</v>
      </c>
      <c r="R511" s="5">
        <f>0+RIGHT(TEXT(Table2[[#This Row],[canvas_width]],"000/000"),3)</f>
        <v>25</v>
      </c>
      <c r="S511">
        <f>Table2[[#This Row],[multiplier]]/Table2[[#This Row],[canvas_width]]</f>
        <v>25.000000000162352</v>
      </c>
      <c r="T511" s="6">
        <f>0+LEFT(TEXT(Table2[[#This Row],[multiplier/canvas_width]],"000/000"),3)</f>
        <v>25</v>
      </c>
      <c r="U511" s="7" t="str">
        <f t="shared" si="15"/>
        <v>/</v>
      </c>
      <c r="V511" s="5">
        <f>0+RIGHT(TEXT(Table2[[#This Row],[multiplier/canvas_width]],"000/000"),3)</f>
        <v>1</v>
      </c>
      <c r="W511">
        <f>MOD(Table2[[#This Row],[tan_angle_denom]],Table2[[#This Row],[canvas_width_denom]])</f>
        <v>5</v>
      </c>
      <c r="X511" t="b">
        <f>ISEVEN(Table2[[#This Row],[denom_mod]])</f>
        <v>0</v>
      </c>
      <c r="Y511">
        <f>MOD(Table2[[#This Row],[canvas_width_numer]],Table2[[#This Row],[denom_mod]])</f>
        <v>2</v>
      </c>
    </row>
    <row r="512" spans="1:25" hidden="1" x14ac:dyDescent="0.25">
      <c r="A512">
        <f>TAN(RADIANS(Table2[[#This Row],[angle]]))</f>
        <v>0.39999999999287728</v>
      </c>
      <c r="B512">
        <f>0+LEFT(TEXT(Table2[[#This Row],[tan_angle]],"000/000"),3)</f>
        <v>2</v>
      </c>
      <c r="C512">
        <f>0+RIGHT(TEXT(Table2[[#This Row],[tan_angle]],"000/000"),3)</f>
        <v>5</v>
      </c>
      <c r="D512" s="1">
        <v>1.29</v>
      </c>
      <c r="E512">
        <v>21.801409486000001</v>
      </c>
      <c r="F512">
        <v>0</v>
      </c>
      <c r="G512">
        <v>0</v>
      </c>
      <c r="H512">
        <v>304.27109637000001</v>
      </c>
      <c r="I512">
        <v>-3.7139069999999998E-3</v>
      </c>
      <c r="J512">
        <v>0.53851648100000005</v>
      </c>
      <c r="K512">
        <v>-346.80461357899998</v>
      </c>
      <c r="L512">
        <v>347.34313006000002</v>
      </c>
      <c r="M512">
        <v>128.9999999979546</v>
      </c>
      <c r="N512">
        <v>322.50000000062909</v>
      </c>
      <c r="O512">
        <v>64.500000000125823</v>
      </c>
      <c r="P512">
        <f>0+LEFT(TEXT(Table2[[#This Row],[canvas_width]],"000/000"),3)</f>
        <v>129</v>
      </c>
      <c r="Q512" s="7" t="str">
        <f t="shared" si="14"/>
        <v>/</v>
      </c>
      <c r="R512" s="5">
        <f>0+RIGHT(TEXT(Table2[[#This Row],[canvas_width]],"000/000"),3)</f>
        <v>100</v>
      </c>
      <c r="S512">
        <f>Table2[[#This Row],[multiplier]]/Table2[[#This Row],[canvas_width]]</f>
        <v>50.000000000097536</v>
      </c>
      <c r="T512" s="6">
        <f>0+LEFT(TEXT(Table2[[#This Row],[multiplier/canvas_width]],"000/000"),3)</f>
        <v>50</v>
      </c>
      <c r="U512" s="7" t="str">
        <f t="shared" si="15"/>
        <v>/</v>
      </c>
      <c r="V512" s="5">
        <f>0+RIGHT(TEXT(Table2[[#This Row],[multiplier/canvas_width]],"000/000"),3)</f>
        <v>1</v>
      </c>
      <c r="W512">
        <f>MOD(Table2[[#This Row],[tan_angle_denom]],Table2[[#This Row],[canvas_width_denom]])</f>
        <v>5</v>
      </c>
      <c r="X512" t="b">
        <f>ISEVEN(Table2[[#This Row],[denom_mod]])</f>
        <v>0</v>
      </c>
      <c r="Y512">
        <f>MOD(Table2[[#This Row],[canvas_width_numer]],Table2[[#This Row],[denom_mod]])</f>
        <v>4</v>
      </c>
    </row>
    <row r="513" spans="1:25" hidden="1" x14ac:dyDescent="0.25">
      <c r="A513">
        <f>TAN(RADIANS(Table2[[#This Row],[angle]]))</f>
        <v>0.39999999999287728</v>
      </c>
      <c r="B513">
        <f>0+LEFT(TEXT(Table2[[#This Row],[tan_angle]],"000/000"),3)</f>
        <v>2</v>
      </c>
      <c r="C513">
        <f>0+RIGHT(TEXT(Table2[[#This Row],[tan_angle]],"000/000"),3)</f>
        <v>5</v>
      </c>
      <c r="D513" s="1">
        <v>1.2999999999999989</v>
      </c>
      <c r="E513">
        <v>21.801409486000001</v>
      </c>
      <c r="F513">
        <v>0</v>
      </c>
      <c r="G513">
        <v>0</v>
      </c>
      <c r="H513">
        <v>32.218141174000003</v>
      </c>
      <c r="I513">
        <v>3.7139067999999997E-2</v>
      </c>
      <c r="J513">
        <v>0.53851648100000005</v>
      </c>
      <c r="K513">
        <v>-34.465054766000002</v>
      </c>
      <c r="L513">
        <v>35.003571246999996</v>
      </c>
      <c r="M513">
        <v>13.000000000032831</v>
      </c>
      <c r="N513">
        <v>32.500000000660798</v>
      </c>
      <c r="O513">
        <v>6.5000000001321592</v>
      </c>
      <c r="P513">
        <f>0+LEFT(TEXT(Table2[[#This Row],[canvas_width]],"000/000"),3)</f>
        <v>13</v>
      </c>
      <c r="Q513" s="7" t="str">
        <f t="shared" si="14"/>
        <v>/</v>
      </c>
      <c r="R513" s="5">
        <f>0+RIGHT(TEXT(Table2[[#This Row],[canvas_width]],"000/000"),3)</f>
        <v>10</v>
      </c>
      <c r="S513">
        <f>Table2[[#This Row],[multiplier]]/Table2[[#This Row],[canvas_width]]</f>
        <v>5.0000000001016653</v>
      </c>
      <c r="T513" s="6">
        <f>0+LEFT(TEXT(Table2[[#This Row],[multiplier/canvas_width]],"000/000"),3)</f>
        <v>5</v>
      </c>
      <c r="U513" s="7" t="str">
        <f t="shared" si="15"/>
        <v>/</v>
      </c>
      <c r="V513" s="5">
        <f>0+RIGHT(TEXT(Table2[[#This Row],[multiplier/canvas_width]],"000/000"),3)</f>
        <v>1</v>
      </c>
      <c r="W513">
        <f>MOD(Table2[[#This Row],[tan_angle_denom]],Table2[[#This Row],[canvas_width_denom]])</f>
        <v>5</v>
      </c>
      <c r="X513" t="b">
        <f>ISEVEN(Table2[[#This Row],[denom_mod]])</f>
        <v>0</v>
      </c>
      <c r="Y513">
        <f>MOD(Table2[[#This Row],[canvas_width_numer]],Table2[[#This Row],[denom_mod]])</f>
        <v>3</v>
      </c>
    </row>
    <row r="514" spans="1:25" hidden="1" x14ac:dyDescent="0.25">
      <c r="A514">
        <f>TAN(RADIANS(Table2[[#This Row],[angle]]))</f>
        <v>0.39999999999287728</v>
      </c>
      <c r="B514">
        <f>0+LEFT(TEXT(Table2[[#This Row],[tan_angle]],"000/000"),3)</f>
        <v>2</v>
      </c>
      <c r="C514">
        <f>0+RIGHT(TEXT(Table2[[#This Row],[tan_angle]],"000/000"),3)</f>
        <v>5</v>
      </c>
      <c r="D514" s="1">
        <v>1.3099999999999989</v>
      </c>
      <c r="E514">
        <v>21.801409486000001</v>
      </c>
      <c r="F514">
        <v>0</v>
      </c>
      <c r="G514">
        <v>0</v>
      </c>
      <c r="H514">
        <v>29.627691206000002</v>
      </c>
      <c r="I514">
        <v>-3.7139069999999998E-3</v>
      </c>
      <c r="J514">
        <v>0.53851648100000005</v>
      </c>
      <c r="K514">
        <v>-352.18977838699999</v>
      </c>
      <c r="L514">
        <v>352.72829486799998</v>
      </c>
      <c r="M514">
        <v>130.9999999982453</v>
      </c>
      <c r="N514">
        <v>327.50000000144502</v>
      </c>
      <c r="O514">
        <v>65.500000000288992</v>
      </c>
      <c r="P514">
        <f>0+LEFT(TEXT(Table2[[#This Row],[canvas_width]],"000/000"),3)</f>
        <v>131</v>
      </c>
      <c r="Q514" s="7" t="str">
        <f t="shared" ref="Q514:Q577" si="16">"/"</f>
        <v>/</v>
      </c>
      <c r="R514" s="5">
        <f>0+RIGHT(TEXT(Table2[[#This Row],[canvas_width]],"000/000"),3)</f>
        <v>100</v>
      </c>
      <c r="S514">
        <f>Table2[[#This Row],[multiplier]]/Table2[[#This Row],[canvas_width]]</f>
        <v>50.000000000220645</v>
      </c>
      <c r="T514" s="6">
        <f>0+LEFT(TEXT(Table2[[#This Row],[multiplier/canvas_width]],"000/000"),3)</f>
        <v>50</v>
      </c>
      <c r="U514" s="7" t="str">
        <f t="shared" ref="U514:U577" si="17">"/"</f>
        <v>/</v>
      </c>
      <c r="V514" s="5">
        <f>0+RIGHT(TEXT(Table2[[#This Row],[multiplier/canvas_width]],"000/000"),3)</f>
        <v>1</v>
      </c>
      <c r="W514">
        <f>MOD(Table2[[#This Row],[tan_angle_denom]],Table2[[#This Row],[canvas_width_denom]])</f>
        <v>5</v>
      </c>
      <c r="X514" t="b">
        <f>ISEVEN(Table2[[#This Row],[denom_mod]])</f>
        <v>0</v>
      </c>
      <c r="Y514">
        <f>MOD(Table2[[#This Row],[canvas_width_numer]],Table2[[#This Row],[denom_mod]])</f>
        <v>1</v>
      </c>
    </row>
    <row r="515" spans="1:25" x14ac:dyDescent="0.25">
      <c r="A515">
        <f>TAN(RADIANS(Table2[[#This Row],[angle]]))</f>
        <v>0.39999999999287728</v>
      </c>
      <c r="B515">
        <f>0+LEFT(TEXT(Table2[[#This Row],[tan_angle]],"000/000"),3)</f>
        <v>2</v>
      </c>
      <c r="C515">
        <f>0+RIGHT(TEXT(Table2[[#This Row],[tan_angle]],"000/000"),3)</f>
        <v>5</v>
      </c>
      <c r="D515" s="1">
        <v>1.319999999999999</v>
      </c>
      <c r="E515">
        <v>21.801409486000001</v>
      </c>
      <c r="F515">
        <v>0</v>
      </c>
      <c r="G515">
        <v>0</v>
      </c>
      <c r="H515">
        <v>51.177635201999998</v>
      </c>
      <c r="I515">
        <v>-7.4278139999999996E-3</v>
      </c>
      <c r="J515">
        <v>0.53851648100000005</v>
      </c>
      <c r="K515">
        <v>-177.171922155</v>
      </c>
      <c r="L515">
        <v>177.71043863599999</v>
      </c>
      <c r="M515">
        <v>65.999999999195339</v>
      </c>
      <c r="N515">
        <v>165.00000000092649</v>
      </c>
      <c r="O515">
        <v>33.000000000185302</v>
      </c>
      <c r="P515">
        <f>0+LEFT(TEXT(Table2[[#This Row],[canvas_width]],"000/000"),3)</f>
        <v>33</v>
      </c>
      <c r="Q515" s="7" t="str">
        <f t="shared" si="16"/>
        <v>/</v>
      </c>
      <c r="R515" s="5">
        <f>0+RIGHT(TEXT(Table2[[#This Row],[canvas_width]],"000/000"),3)</f>
        <v>25</v>
      </c>
      <c r="S515">
        <f>Table2[[#This Row],[multiplier]]/Table2[[#This Row],[canvas_width]]</f>
        <v>25.0000000001404</v>
      </c>
      <c r="T515" s="6">
        <f>0+LEFT(TEXT(Table2[[#This Row],[multiplier/canvas_width]],"000/000"),3)</f>
        <v>25</v>
      </c>
      <c r="U515" s="7" t="str">
        <f t="shared" si="17"/>
        <v>/</v>
      </c>
      <c r="V515" s="5">
        <f>0+RIGHT(TEXT(Table2[[#This Row],[multiplier/canvas_width]],"000/000"),3)</f>
        <v>1</v>
      </c>
      <c r="W515">
        <f>MOD(Table2[[#This Row],[tan_angle_denom]],Table2[[#This Row],[canvas_width_denom]])</f>
        <v>5</v>
      </c>
      <c r="X515" t="b">
        <f>ISEVEN(Table2[[#This Row],[denom_mod]])</f>
        <v>0</v>
      </c>
      <c r="Y515">
        <f>MOD(Table2[[#This Row],[canvas_width_numer]],Table2[[#This Row],[denom_mod]])</f>
        <v>3</v>
      </c>
    </row>
    <row r="516" spans="1:25" hidden="1" x14ac:dyDescent="0.25">
      <c r="A516">
        <f>TAN(RADIANS(Table2[[#This Row],[angle]]))</f>
        <v>0.39999999999287728</v>
      </c>
      <c r="B516">
        <f>0+LEFT(TEXT(Table2[[#This Row],[tan_angle]],"000/000"),3)</f>
        <v>2</v>
      </c>
      <c r="C516">
        <f>0+RIGHT(TEXT(Table2[[#This Row],[tan_angle]],"000/000"),3)</f>
        <v>5</v>
      </c>
      <c r="D516" s="1">
        <v>1.329999999999999</v>
      </c>
      <c r="E516">
        <v>21.801409486000001</v>
      </c>
      <c r="F516">
        <v>0</v>
      </c>
      <c r="G516">
        <v>0</v>
      </c>
      <c r="H516">
        <v>67.323844855999994</v>
      </c>
      <c r="I516">
        <v>-3.7139069999999998E-3</v>
      </c>
      <c r="J516">
        <v>0.53851648100000005</v>
      </c>
      <c r="K516">
        <v>-357.57494319400001</v>
      </c>
      <c r="L516">
        <v>358.113459675</v>
      </c>
      <c r="M516">
        <v>132.9999999981647</v>
      </c>
      <c r="N516">
        <v>332.50000000133241</v>
      </c>
      <c r="O516">
        <v>66.500000000266482</v>
      </c>
      <c r="P516">
        <f>0+LEFT(TEXT(Table2[[#This Row],[canvas_width]],"000/000"),3)</f>
        <v>133</v>
      </c>
      <c r="Q516" s="7" t="str">
        <f t="shared" si="16"/>
        <v>/</v>
      </c>
      <c r="R516" s="5">
        <f>0+RIGHT(TEXT(Table2[[#This Row],[canvas_width]],"000/000"),3)</f>
        <v>100</v>
      </c>
      <c r="S516">
        <f>Table2[[#This Row],[multiplier]]/Table2[[#This Row],[canvas_width]]</f>
        <v>50.000000000200401</v>
      </c>
      <c r="T516" s="6">
        <f>0+LEFT(TEXT(Table2[[#This Row],[multiplier/canvas_width]],"000/000"),3)</f>
        <v>50</v>
      </c>
      <c r="U516" s="7" t="str">
        <f t="shared" si="17"/>
        <v>/</v>
      </c>
      <c r="V516" s="5">
        <f>0+RIGHT(TEXT(Table2[[#This Row],[multiplier/canvas_width]],"000/000"),3)</f>
        <v>1</v>
      </c>
      <c r="W516">
        <f>MOD(Table2[[#This Row],[tan_angle_denom]],Table2[[#This Row],[canvas_width_denom]])</f>
        <v>5</v>
      </c>
      <c r="X516" t="b">
        <f>ISEVEN(Table2[[#This Row],[denom_mod]])</f>
        <v>0</v>
      </c>
      <c r="Y516">
        <f>MOD(Table2[[#This Row],[canvas_width_numer]],Table2[[#This Row],[denom_mod]])</f>
        <v>3</v>
      </c>
    </row>
    <row r="517" spans="1:25" hidden="1" x14ac:dyDescent="0.25">
      <c r="A517">
        <f>TAN(RADIANS(Table2[[#This Row],[angle]]))</f>
        <v>0.39999999999287728</v>
      </c>
      <c r="B517">
        <f>0+LEFT(TEXT(Table2[[#This Row],[tan_angle]],"000/000"),3)</f>
        <v>2</v>
      </c>
      <c r="C517">
        <f>0+RIGHT(TEXT(Table2[[#This Row],[tan_angle]],"000/000"),3)</f>
        <v>5</v>
      </c>
      <c r="D517" s="1">
        <v>1.339999999999999</v>
      </c>
      <c r="E517">
        <v>21.801409486000001</v>
      </c>
      <c r="F517">
        <v>0</v>
      </c>
      <c r="G517">
        <v>0</v>
      </c>
      <c r="H517">
        <v>139.99571545200001</v>
      </c>
      <c r="I517">
        <v>7.4278139999999996E-3</v>
      </c>
      <c r="J517">
        <v>0.53851648100000005</v>
      </c>
      <c r="K517">
        <v>-179.86450455799999</v>
      </c>
      <c r="L517">
        <v>180.40302103900001</v>
      </c>
      <c r="M517">
        <v>66.999999998969315</v>
      </c>
      <c r="N517">
        <v>167.50000000040589</v>
      </c>
      <c r="O517">
        <v>33.500000000081187</v>
      </c>
      <c r="P517">
        <f>0+LEFT(TEXT(Table2[[#This Row],[canvas_width]],"000/000"),3)</f>
        <v>67</v>
      </c>
      <c r="Q517" s="7" t="str">
        <f t="shared" si="16"/>
        <v>/</v>
      </c>
      <c r="R517" s="5">
        <f>0+RIGHT(TEXT(Table2[[#This Row],[canvas_width]],"000/000"),3)</f>
        <v>50</v>
      </c>
      <c r="S517">
        <f>Table2[[#This Row],[multiplier]]/Table2[[#This Row],[canvas_width]]</f>
        <v>25.000000000060606</v>
      </c>
      <c r="T517" s="6">
        <f>0+LEFT(TEXT(Table2[[#This Row],[multiplier/canvas_width]],"000/000"),3)</f>
        <v>25</v>
      </c>
      <c r="U517" s="7" t="str">
        <f t="shared" si="17"/>
        <v>/</v>
      </c>
      <c r="V517" s="5">
        <f>0+RIGHT(TEXT(Table2[[#This Row],[multiplier/canvas_width]],"000/000"),3)</f>
        <v>1</v>
      </c>
      <c r="W517">
        <f>MOD(Table2[[#This Row],[tan_angle_denom]],Table2[[#This Row],[canvas_width_denom]])</f>
        <v>5</v>
      </c>
      <c r="X517" t="b">
        <f>ISEVEN(Table2[[#This Row],[denom_mod]])</f>
        <v>0</v>
      </c>
      <c r="Y517">
        <f>MOD(Table2[[#This Row],[canvas_width_numer]],Table2[[#This Row],[denom_mod]])</f>
        <v>2</v>
      </c>
    </row>
    <row r="518" spans="1:25" hidden="1" x14ac:dyDescent="0.25">
      <c r="A518">
        <f>TAN(RADIANS(Table2[[#This Row],[angle]]))</f>
        <v>0.39999999999287728</v>
      </c>
      <c r="B518">
        <f>0+LEFT(TEXT(Table2[[#This Row],[tan_angle]],"000/000"),3)</f>
        <v>2</v>
      </c>
      <c r="C518">
        <f>0+RIGHT(TEXT(Table2[[#This Row],[tan_angle]],"000/000"),3)</f>
        <v>5</v>
      </c>
      <c r="D518" s="1">
        <v>1.349999999999999</v>
      </c>
      <c r="E518">
        <v>21.801409486000001</v>
      </c>
      <c r="F518">
        <v>0</v>
      </c>
      <c r="G518">
        <v>0</v>
      </c>
      <c r="H518">
        <v>18.894500659999999</v>
      </c>
      <c r="I518">
        <v>-1.8569533999999999E-2</v>
      </c>
      <c r="J518">
        <v>0.53851648100000005</v>
      </c>
      <c r="K518">
        <v>-72.161208415999994</v>
      </c>
      <c r="L518">
        <v>72.699724896999996</v>
      </c>
      <c r="M518">
        <v>26.999999999839631</v>
      </c>
      <c r="N518">
        <v>67.500000000801052</v>
      </c>
      <c r="O518">
        <v>13.50000000016021</v>
      </c>
      <c r="P518">
        <f>0+LEFT(TEXT(Table2[[#This Row],[canvas_width]],"000/000"),3)</f>
        <v>27</v>
      </c>
      <c r="Q518" s="7" t="str">
        <f t="shared" si="16"/>
        <v>/</v>
      </c>
      <c r="R518" s="5">
        <f>0+RIGHT(TEXT(Table2[[#This Row],[canvas_width]],"000/000"),3)</f>
        <v>20</v>
      </c>
      <c r="S518">
        <f>Table2[[#This Row],[multiplier]]/Table2[[#This Row],[canvas_width]]</f>
        <v>10.000000000118682</v>
      </c>
      <c r="T518" s="6">
        <f>0+LEFT(TEXT(Table2[[#This Row],[multiplier/canvas_width]],"000/000"),3)</f>
        <v>10</v>
      </c>
      <c r="U518" s="7" t="str">
        <f t="shared" si="17"/>
        <v>/</v>
      </c>
      <c r="V518" s="5">
        <f>0+RIGHT(TEXT(Table2[[#This Row],[multiplier/canvas_width]],"000/000"),3)</f>
        <v>1</v>
      </c>
      <c r="W518">
        <f>MOD(Table2[[#This Row],[tan_angle_denom]],Table2[[#This Row],[canvas_width_denom]])</f>
        <v>5</v>
      </c>
      <c r="X518" t="b">
        <f>ISEVEN(Table2[[#This Row],[denom_mod]])</f>
        <v>0</v>
      </c>
      <c r="Y518">
        <f>MOD(Table2[[#This Row],[canvas_width_numer]],Table2[[#This Row],[denom_mod]])</f>
        <v>2</v>
      </c>
    </row>
    <row r="519" spans="1:25" hidden="1" x14ac:dyDescent="0.25">
      <c r="A519">
        <f>TAN(RADIANS(Table2[[#This Row],[angle]]))</f>
        <v>0.39999999999287728</v>
      </c>
      <c r="B519">
        <f>0+LEFT(TEXT(Table2[[#This Row],[tan_angle]],"000/000"),3)</f>
        <v>2</v>
      </c>
      <c r="C519">
        <f>0+RIGHT(TEXT(Table2[[#This Row],[tan_angle]],"000/000"),3)</f>
        <v>5</v>
      </c>
      <c r="D519" s="1">
        <v>1.359999999999999</v>
      </c>
      <c r="E519">
        <v>21.801409486000001</v>
      </c>
      <c r="F519">
        <v>0</v>
      </c>
      <c r="G519">
        <v>0</v>
      </c>
      <c r="H519">
        <v>83.488624044000005</v>
      </c>
      <c r="I519">
        <v>-7.4278139999999996E-3</v>
      </c>
      <c r="J519">
        <v>0.53851648100000005</v>
      </c>
      <c r="K519">
        <v>-182.557086962</v>
      </c>
      <c r="L519">
        <v>183.09560344299999</v>
      </c>
      <c r="M519">
        <v>67.999999999114678</v>
      </c>
      <c r="N519">
        <v>170.00000000081391</v>
      </c>
      <c r="O519">
        <v>34.000000000162771</v>
      </c>
      <c r="P519">
        <f>0+LEFT(TEXT(Table2[[#This Row],[canvas_width]],"000/000"),3)</f>
        <v>34</v>
      </c>
      <c r="Q519" s="7" t="str">
        <f t="shared" si="16"/>
        <v>/</v>
      </c>
      <c r="R519" s="5">
        <f>0+RIGHT(TEXT(Table2[[#This Row],[canvas_width]],"000/000"),3)</f>
        <v>25</v>
      </c>
      <c r="S519">
        <f>Table2[[#This Row],[multiplier]]/Table2[[#This Row],[canvas_width]]</f>
        <v>25.000000000119702</v>
      </c>
      <c r="T519" s="6">
        <f>0+LEFT(TEXT(Table2[[#This Row],[multiplier/canvas_width]],"000/000"),3)</f>
        <v>25</v>
      </c>
      <c r="U519" s="7" t="str">
        <f t="shared" si="17"/>
        <v>/</v>
      </c>
      <c r="V519" s="5">
        <f>0+RIGHT(TEXT(Table2[[#This Row],[multiplier/canvas_width]],"000/000"),3)</f>
        <v>1</v>
      </c>
      <c r="W519">
        <f>MOD(Table2[[#This Row],[tan_angle_denom]],Table2[[#This Row],[canvas_width_denom]])</f>
        <v>5</v>
      </c>
      <c r="X519" t="b">
        <f>ISEVEN(Table2[[#This Row],[denom_mod]])</f>
        <v>0</v>
      </c>
      <c r="Y519">
        <f>MOD(Table2[[#This Row],[canvas_width_numer]],Table2[[#This Row],[denom_mod]])</f>
        <v>4</v>
      </c>
    </row>
    <row r="520" spans="1:25" hidden="1" x14ac:dyDescent="0.25">
      <c r="A520">
        <f>TAN(RADIANS(Table2[[#This Row],[angle]]))</f>
        <v>0.39999999999287728</v>
      </c>
      <c r="B520">
        <f>0+LEFT(TEXT(Table2[[#This Row],[tan_angle]],"000/000"),3)</f>
        <v>2</v>
      </c>
      <c r="C520">
        <f>0+RIGHT(TEXT(Table2[[#This Row],[tan_angle]],"000/000"),3)</f>
        <v>5</v>
      </c>
      <c r="D520" s="1">
        <v>1.369999999999999</v>
      </c>
      <c r="E520">
        <v>21.801409486000001</v>
      </c>
      <c r="F520">
        <v>0</v>
      </c>
      <c r="G520">
        <v>0</v>
      </c>
      <c r="H520">
        <v>107.71258091</v>
      </c>
      <c r="I520">
        <v>-3.7139069999999998E-3</v>
      </c>
      <c r="J520">
        <v>0.53851648100000005</v>
      </c>
      <c r="K520">
        <v>-368.345272808</v>
      </c>
      <c r="L520">
        <v>368.88378928899999</v>
      </c>
      <c r="M520">
        <v>136.99999999800329</v>
      </c>
      <c r="N520">
        <v>342.5000000011072</v>
      </c>
      <c r="O520">
        <v>68.500000000221434</v>
      </c>
      <c r="P520">
        <f>0+LEFT(TEXT(Table2[[#This Row],[canvas_width]],"000/000"),3)</f>
        <v>137</v>
      </c>
      <c r="Q520" s="7" t="str">
        <f t="shared" si="16"/>
        <v>/</v>
      </c>
      <c r="R520" s="5">
        <f>0+RIGHT(TEXT(Table2[[#This Row],[canvas_width]],"000/000"),3)</f>
        <v>100</v>
      </c>
      <c r="S520">
        <f>Table2[[#This Row],[multiplier]]/Table2[[#This Row],[canvas_width]]</f>
        <v>50.00000000016167</v>
      </c>
      <c r="T520" s="6">
        <f>0+LEFT(TEXT(Table2[[#This Row],[multiplier/canvas_width]],"000/000"),3)</f>
        <v>50</v>
      </c>
      <c r="U520" s="7" t="str">
        <f t="shared" si="17"/>
        <v>/</v>
      </c>
      <c r="V520" s="5">
        <f>0+RIGHT(TEXT(Table2[[#This Row],[multiplier/canvas_width]],"000/000"),3)</f>
        <v>1</v>
      </c>
      <c r="W520">
        <f>MOD(Table2[[#This Row],[tan_angle_denom]],Table2[[#This Row],[canvas_width_denom]])</f>
        <v>5</v>
      </c>
      <c r="X520" t="b">
        <f>ISEVEN(Table2[[#This Row],[denom_mod]])</f>
        <v>0</v>
      </c>
      <c r="Y520">
        <f>MOD(Table2[[#This Row],[canvas_width_numer]],Table2[[#This Row],[denom_mod]])</f>
        <v>2</v>
      </c>
    </row>
    <row r="521" spans="1:25" hidden="1" x14ac:dyDescent="0.25">
      <c r="A521">
        <f>TAN(RADIANS(Table2[[#This Row],[angle]]))</f>
        <v>0.39999999999287728</v>
      </c>
      <c r="B521">
        <f>0+LEFT(TEXT(Table2[[#This Row],[tan_angle]],"000/000"),3)</f>
        <v>2</v>
      </c>
      <c r="C521">
        <f>0+RIGHT(TEXT(Table2[[#This Row],[tan_angle]],"000/000"),3)</f>
        <v>5</v>
      </c>
      <c r="D521" s="1">
        <v>1.379999999999999</v>
      </c>
      <c r="E521">
        <v>21.801409486000001</v>
      </c>
      <c r="F521">
        <v>0</v>
      </c>
      <c r="G521">
        <v>0</v>
      </c>
      <c r="H521">
        <v>43.099887991000003</v>
      </c>
      <c r="I521">
        <v>-7.4278139999999996E-3</v>
      </c>
      <c r="J521">
        <v>0.53851648100000005</v>
      </c>
      <c r="K521">
        <v>-185.24966936499999</v>
      </c>
      <c r="L521">
        <v>185.788185846</v>
      </c>
      <c r="M521">
        <v>68.999999998888654</v>
      </c>
      <c r="N521">
        <v>172.50000000029331</v>
      </c>
      <c r="O521">
        <v>34.500000000058662</v>
      </c>
      <c r="P521">
        <f>0+LEFT(TEXT(Table2[[#This Row],[canvas_width]],"000/000"),3)</f>
        <v>69</v>
      </c>
      <c r="Q521" s="7" t="str">
        <f t="shared" si="16"/>
        <v>/</v>
      </c>
      <c r="R521" s="5">
        <f>0+RIGHT(TEXT(Table2[[#This Row],[canvas_width]],"000/000"),3)</f>
        <v>50</v>
      </c>
      <c r="S521">
        <f>Table2[[#This Row],[multiplier]]/Table2[[#This Row],[canvas_width]]</f>
        <v>25.000000000042526</v>
      </c>
      <c r="T521" s="6">
        <f>0+LEFT(TEXT(Table2[[#This Row],[multiplier/canvas_width]],"000/000"),3)</f>
        <v>25</v>
      </c>
      <c r="U521" s="7" t="str">
        <f t="shared" si="17"/>
        <v>/</v>
      </c>
      <c r="V521" s="5">
        <f>0+RIGHT(TEXT(Table2[[#This Row],[multiplier/canvas_width]],"000/000"),3)</f>
        <v>1</v>
      </c>
      <c r="W521">
        <f>MOD(Table2[[#This Row],[tan_angle_denom]],Table2[[#This Row],[canvas_width_denom]])</f>
        <v>5</v>
      </c>
      <c r="X521" t="b">
        <f>ISEVEN(Table2[[#This Row],[denom_mod]])</f>
        <v>0</v>
      </c>
      <c r="Y521">
        <f>MOD(Table2[[#This Row],[canvas_width_numer]],Table2[[#This Row],[denom_mod]])</f>
        <v>4</v>
      </c>
    </row>
    <row r="522" spans="1:25" hidden="1" x14ac:dyDescent="0.25">
      <c r="A522">
        <f>TAN(RADIANS(Table2[[#This Row],[angle]]))</f>
        <v>0.39999999999287728</v>
      </c>
      <c r="B522">
        <f>0+LEFT(TEXT(Table2[[#This Row],[tan_angle]],"000/000"),3)</f>
        <v>2</v>
      </c>
      <c r="C522">
        <f>0+RIGHT(TEXT(Table2[[#This Row],[tan_angle]],"000/000"),3)</f>
        <v>5</v>
      </c>
      <c r="D522" s="1">
        <v>1.389999999999999</v>
      </c>
      <c r="E522">
        <v>21.801409486000001</v>
      </c>
      <c r="F522">
        <v>0</v>
      </c>
      <c r="G522">
        <v>0</v>
      </c>
      <c r="H522">
        <v>13.472196785</v>
      </c>
      <c r="I522">
        <v>-3.7139069999999998E-3</v>
      </c>
      <c r="J522">
        <v>0.53851648100000005</v>
      </c>
      <c r="K522">
        <v>-373.73043761500003</v>
      </c>
      <c r="L522">
        <v>374.26895409600002</v>
      </c>
      <c r="M522">
        <v>138.99999999792271</v>
      </c>
      <c r="N522">
        <v>347.50000000099459</v>
      </c>
      <c r="O522">
        <v>69.500000000198924</v>
      </c>
      <c r="P522">
        <f>0+LEFT(TEXT(Table2[[#This Row],[canvas_width]],"000/000"),3)</f>
        <v>139</v>
      </c>
      <c r="Q522" s="7" t="str">
        <f t="shared" si="16"/>
        <v>/</v>
      </c>
      <c r="R522" s="5">
        <f>0+RIGHT(TEXT(Table2[[#This Row],[canvas_width]],"000/000"),3)</f>
        <v>100</v>
      </c>
      <c r="S522">
        <f>Table2[[#This Row],[multiplier]]/Table2[[#This Row],[canvas_width]]</f>
        <v>50.000000000143146</v>
      </c>
      <c r="T522" s="6">
        <f>0+LEFT(TEXT(Table2[[#This Row],[multiplier/canvas_width]],"000/000"),3)</f>
        <v>50</v>
      </c>
      <c r="U522" s="7" t="str">
        <f t="shared" si="17"/>
        <v>/</v>
      </c>
      <c r="V522" s="5">
        <f>0+RIGHT(TEXT(Table2[[#This Row],[multiplier/canvas_width]],"000/000"),3)</f>
        <v>1</v>
      </c>
      <c r="W522">
        <f>MOD(Table2[[#This Row],[tan_angle_denom]],Table2[[#This Row],[canvas_width_denom]])</f>
        <v>5</v>
      </c>
      <c r="X522" t="b">
        <f>ISEVEN(Table2[[#This Row],[denom_mod]])</f>
        <v>0</v>
      </c>
      <c r="Y522">
        <f>MOD(Table2[[#This Row],[canvas_width_numer]],Table2[[#This Row],[denom_mod]])</f>
        <v>4</v>
      </c>
    </row>
    <row r="523" spans="1:25" hidden="1" x14ac:dyDescent="0.25">
      <c r="A523">
        <f>TAN(RADIANS(Table2[[#This Row],[angle]]))</f>
        <v>0.39999999999287728</v>
      </c>
      <c r="B523">
        <f>0+LEFT(TEXT(Table2[[#This Row],[tan_angle]],"000/000"),3)</f>
        <v>2</v>
      </c>
      <c r="C523">
        <f>0+RIGHT(TEXT(Table2[[#This Row],[tan_angle]],"000/000"),3)</f>
        <v>5</v>
      </c>
      <c r="D523" s="1">
        <v>1.399999999999999</v>
      </c>
      <c r="E523">
        <v>21.801409486000001</v>
      </c>
      <c r="F523">
        <v>0</v>
      </c>
      <c r="G523">
        <v>0</v>
      </c>
      <c r="H523">
        <v>13.555759687</v>
      </c>
      <c r="I523">
        <v>-3.7139067999999997E-2</v>
      </c>
      <c r="J523">
        <v>0.53851648100000005</v>
      </c>
      <c r="K523">
        <v>-37.157637168999997</v>
      </c>
      <c r="L523">
        <v>37.696153649999999</v>
      </c>
      <c r="M523">
        <v>13.999999999806811</v>
      </c>
      <c r="N523">
        <v>35.000000000140247</v>
      </c>
      <c r="O523">
        <v>7.0000000000280496</v>
      </c>
      <c r="P523">
        <f>0+LEFT(TEXT(Table2[[#This Row],[canvas_width]],"000/000"),3)</f>
        <v>7</v>
      </c>
      <c r="Q523" s="7" t="str">
        <f t="shared" si="16"/>
        <v>/</v>
      </c>
      <c r="R523" s="5">
        <f>0+RIGHT(TEXT(Table2[[#This Row],[canvas_width]],"000/000"),3)</f>
        <v>5</v>
      </c>
      <c r="S523">
        <f>Table2[[#This Row],[multiplier]]/Table2[[#This Row],[canvas_width]]</f>
        <v>5.0000000000200391</v>
      </c>
      <c r="T523" s="6">
        <f>0+LEFT(TEXT(Table2[[#This Row],[multiplier/canvas_width]],"000/000"),3)</f>
        <v>5</v>
      </c>
      <c r="U523" s="7" t="str">
        <f t="shared" si="17"/>
        <v>/</v>
      </c>
      <c r="V523" s="5">
        <f>0+RIGHT(TEXT(Table2[[#This Row],[multiplier/canvas_width]],"000/000"),3)</f>
        <v>1</v>
      </c>
      <c r="W523">
        <f>MOD(Table2[[#This Row],[tan_angle_denom]],Table2[[#This Row],[canvas_width_denom]])</f>
        <v>0</v>
      </c>
      <c r="X523" t="b">
        <f>ISEVEN(Table2[[#This Row],[denom_mod]])</f>
        <v>1</v>
      </c>
      <c r="Y523" t="e">
        <f>MOD(Table2[[#This Row],[canvas_width_numer]],Table2[[#This Row],[denom_mod]])</f>
        <v>#DIV/0!</v>
      </c>
    </row>
    <row r="524" spans="1:25" hidden="1" x14ac:dyDescent="0.25">
      <c r="A524">
        <f>TAN(RADIANS(Table2[[#This Row],[angle]]))</f>
        <v>0.39999999999287728</v>
      </c>
      <c r="B524">
        <f>0+LEFT(TEXT(Table2[[#This Row],[tan_angle]],"000/000"),3)</f>
        <v>2</v>
      </c>
      <c r="C524">
        <f>0+RIGHT(TEXT(Table2[[#This Row],[tan_angle]],"000/000"),3)</f>
        <v>5</v>
      </c>
      <c r="D524" s="1">
        <v>1.409999999999999</v>
      </c>
      <c r="E524">
        <v>21.801409486000001</v>
      </c>
      <c r="F524">
        <v>0</v>
      </c>
      <c r="G524">
        <v>0</v>
      </c>
      <c r="H524">
        <v>320.42659079100002</v>
      </c>
      <c r="I524">
        <v>-3.7139069999999998E-3</v>
      </c>
      <c r="J524">
        <v>0.53851648100000005</v>
      </c>
      <c r="K524">
        <v>-379.11560242199999</v>
      </c>
      <c r="L524">
        <v>379.65411890299998</v>
      </c>
      <c r="M524">
        <v>140.999999997842</v>
      </c>
      <c r="N524">
        <v>352.50000000088198</v>
      </c>
      <c r="O524">
        <v>70.500000000176399</v>
      </c>
      <c r="P524">
        <f>0+LEFT(TEXT(Table2[[#This Row],[canvas_width]],"000/000"),3)</f>
        <v>141</v>
      </c>
      <c r="Q524" s="7" t="str">
        <f t="shared" si="16"/>
        <v>/</v>
      </c>
      <c r="R524" s="5">
        <f>0+RIGHT(TEXT(Table2[[#This Row],[canvas_width]],"000/000"),3)</f>
        <v>100</v>
      </c>
      <c r="S524">
        <f>Table2[[#This Row],[multiplier]]/Table2[[#This Row],[canvas_width]]</f>
        <v>50.000000000125141</v>
      </c>
      <c r="T524" s="6">
        <f>0+LEFT(TEXT(Table2[[#This Row],[multiplier/canvas_width]],"000/000"),3)</f>
        <v>50</v>
      </c>
      <c r="U524" s="7" t="str">
        <f t="shared" si="17"/>
        <v>/</v>
      </c>
      <c r="V524" s="5">
        <f>0+RIGHT(TEXT(Table2[[#This Row],[multiplier/canvas_width]],"000/000"),3)</f>
        <v>1</v>
      </c>
      <c r="W524">
        <f>MOD(Table2[[#This Row],[tan_angle_denom]],Table2[[#This Row],[canvas_width_denom]])</f>
        <v>5</v>
      </c>
      <c r="X524" t="b">
        <f>ISEVEN(Table2[[#This Row],[denom_mod]])</f>
        <v>0</v>
      </c>
      <c r="Y524">
        <f>MOD(Table2[[#This Row],[canvas_width_numer]],Table2[[#This Row],[denom_mod]])</f>
        <v>1</v>
      </c>
    </row>
    <row r="525" spans="1:25" hidden="1" x14ac:dyDescent="0.25">
      <c r="A525">
        <f>TAN(RADIANS(Table2[[#This Row],[angle]]))</f>
        <v>0.39999999999287728</v>
      </c>
      <c r="B525">
        <f>0+LEFT(TEXT(Table2[[#This Row],[tan_angle]],"000/000"),3)</f>
        <v>2</v>
      </c>
      <c r="C525">
        <f>0+RIGHT(TEXT(Table2[[#This Row],[tan_angle]],"000/000"),3)</f>
        <v>5</v>
      </c>
      <c r="D525" s="1">
        <v>1.419999999999999</v>
      </c>
      <c r="E525">
        <v>21.801409486000001</v>
      </c>
      <c r="F525">
        <v>0</v>
      </c>
      <c r="G525">
        <v>0</v>
      </c>
      <c r="H525">
        <v>123.877360098</v>
      </c>
      <c r="I525">
        <v>-7.4278139999999996E-3</v>
      </c>
      <c r="J525">
        <v>0.53851648100000005</v>
      </c>
      <c r="K525">
        <v>-190.634834173</v>
      </c>
      <c r="L525">
        <v>191.17335065399999</v>
      </c>
      <c r="M525">
        <v>70.999999999179394</v>
      </c>
      <c r="N525">
        <v>177.50000000110921</v>
      </c>
      <c r="O525">
        <v>35.500000000221839</v>
      </c>
      <c r="P525">
        <f>0+LEFT(TEXT(Table2[[#This Row],[canvas_width]],"000/000"),3)</f>
        <v>71</v>
      </c>
      <c r="Q525" s="7" t="str">
        <f t="shared" si="16"/>
        <v>/</v>
      </c>
      <c r="R525" s="5">
        <f>0+RIGHT(TEXT(Table2[[#This Row],[canvas_width]],"000/000"),3)</f>
        <v>50</v>
      </c>
      <c r="S525">
        <f>Table2[[#This Row],[multiplier]]/Table2[[#This Row],[canvas_width]]</f>
        <v>25.000000000156241</v>
      </c>
      <c r="T525" s="6">
        <f>0+LEFT(TEXT(Table2[[#This Row],[multiplier/canvas_width]],"000/000"),3)</f>
        <v>25</v>
      </c>
      <c r="U525" s="7" t="str">
        <f t="shared" si="17"/>
        <v>/</v>
      </c>
      <c r="V525" s="5">
        <f>0+RIGHT(TEXT(Table2[[#This Row],[multiplier/canvas_width]],"000/000"),3)</f>
        <v>1</v>
      </c>
      <c r="W525">
        <f>MOD(Table2[[#This Row],[tan_angle_denom]],Table2[[#This Row],[canvas_width_denom]])</f>
        <v>5</v>
      </c>
      <c r="X525" t="b">
        <f>ISEVEN(Table2[[#This Row],[denom_mod]])</f>
        <v>0</v>
      </c>
      <c r="Y525">
        <f>MOD(Table2[[#This Row],[canvas_width_numer]],Table2[[#This Row],[denom_mod]])</f>
        <v>1</v>
      </c>
    </row>
    <row r="526" spans="1:25" hidden="1" x14ac:dyDescent="0.25">
      <c r="A526">
        <f>TAN(RADIANS(Table2[[#This Row],[angle]]))</f>
        <v>0.39999999999287728</v>
      </c>
      <c r="B526">
        <f>0+LEFT(TEXT(Table2[[#This Row],[tan_angle]],"000/000"),3)</f>
        <v>2</v>
      </c>
      <c r="C526">
        <f>0+RIGHT(TEXT(Table2[[#This Row],[tan_angle]],"000/000"),3)</f>
        <v>5</v>
      </c>
      <c r="D526" s="1">
        <v>1.429999999999999</v>
      </c>
      <c r="E526">
        <v>21.801409486000001</v>
      </c>
      <c r="F526">
        <v>0</v>
      </c>
      <c r="G526">
        <v>0</v>
      </c>
      <c r="H526">
        <v>10.779614381</v>
      </c>
      <c r="I526">
        <v>-3.7139069999999998E-3</v>
      </c>
      <c r="J526">
        <v>0.53851648100000005</v>
      </c>
      <c r="K526">
        <v>-384.50076722900002</v>
      </c>
      <c r="L526">
        <v>385.03928371000001</v>
      </c>
      <c r="M526">
        <v>142.99999999776139</v>
      </c>
      <c r="N526">
        <v>357.50000000076938</v>
      </c>
      <c r="O526">
        <v>71.500000000153889</v>
      </c>
      <c r="P526">
        <f>0+LEFT(TEXT(Table2[[#This Row],[canvas_width]],"000/000"),3)</f>
        <v>143</v>
      </c>
      <c r="Q526" s="7" t="str">
        <f t="shared" si="16"/>
        <v>/</v>
      </c>
      <c r="R526" s="5">
        <f>0+RIGHT(TEXT(Table2[[#This Row],[canvas_width]],"000/000"),3)</f>
        <v>100</v>
      </c>
      <c r="S526">
        <f>Table2[[#This Row],[multiplier]]/Table2[[#This Row],[canvas_width]]</f>
        <v>50.000000000107647</v>
      </c>
      <c r="T526" s="6">
        <f>0+LEFT(TEXT(Table2[[#This Row],[multiplier/canvas_width]],"000/000"),3)</f>
        <v>50</v>
      </c>
      <c r="U526" s="7" t="str">
        <f t="shared" si="17"/>
        <v>/</v>
      </c>
      <c r="V526" s="5">
        <f>0+RIGHT(TEXT(Table2[[#This Row],[multiplier/canvas_width]],"000/000"),3)</f>
        <v>1</v>
      </c>
      <c r="W526">
        <f>MOD(Table2[[#This Row],[tan_angle_denom]],Table2[[#This Row],[canvas_width_denom]])</f>
        <v>5</v>
      </c>
      <c r="X526" t="b">
        <f>ISEVEN(Table2[[#This Row],[denom_mod]])</f>
        <v>0</v>
      </c>
      <c r="Y526">
        <f>MOD(Table2[[#This Row],[canvas_width_numer]],Table2[[#This Row],[denom_mod]])</f>
        <v>3</v>
      </c>
    </row>
    <row r="527" spans="1:25" x14ac:dyDescent="0.25">
      <c r="A527">
        <f>TAN(RADIANS(Table2[[#This Row],[angle]]))</f>
        <v>0.39999999999287728</v>
      </c>
      <c r="B527">
        <f>0+LEFT(TEXT(Table2[[#This Row],[tan_angle]],"000/000"),3)</f>
        <v>2</v>
      </c>
      <c r="C527">
        <f>0+RIGHT(TEXT(Table2[[#This Row],[tan_angle]],"000/000"),3)</f>
        <v>5</v>
      </c>
      <c r="D527" s="1">
        <v>1.44</v>
      </c>
      <c r="E527">
        <v>21.801409486000001</v>
      </c>
      <c r="F527">
        <v>0</v>
      </c>
      <c r="G527">
        <v>0</v>
      </c>
      <c r="H527">
        <v>51.177635201999998</v>
      </c>
      <c r="I527">
        <v>-7.4278139999999996E-3</v>
      </c>
      <c r="J527">
        <v>0.53851648100000005</v>
      </c>
      <c r="K527">
        <v>-193.32741657599999</v>
      </c>
      <c r="L527">
        <v>193.86593305700001</v>
      </c>
      <c r="M527">
        <v>71.999999998953371</v>
      </c>
      <c r="N527">
        <v>180.00000000058861</v>
      </c>
      <c r="O527">
        <v>36.00000000011773</v>
      </c>
      <c r="P527">
        <f>0+LEFT(TEXT(Table2[[#This Row],[canvas_width]],"000/000"),3)</f>
        <v>36</v>
      </c>
      <c r="Q527" s="7" t="str">
        <f t="shared" si="16"/>
        <v>/</v>
      </c>
      <c r="R527" s="5">
        <f>0+RIGHT(TEXT(Table2[[#This Row],[canvas_width]],"000/000"),3)</f>
        <v>25</v>
      </c>
      <c r="S527">
        <f>Table2[[#This Row],[multiplier]]/Table2[[#This Row],[canvas_width]]</f>
        <v>25.000000000081759</v>
      </c>
      <c r="T527" s="6">
        <f>0+LEFT(TEXT(Table2[[#This Row],[multiplier/canvas_width]],"000/000"),3)</f>
        <v>25</v>
      </c>
      <c r="U527" s="7" t="str">
        <f t="shared" si="17"/>
        <v>/</v>
      </c>
      <c r="V527" s="5">
        <f>0+RIGHT(TEXT(Table2[[#This Row],[multiplier/canvas_width]],"000/000"),3)</f>
        <v>1</v>
      </c>
      <c r="W527">
        <f>MOD(Table2[[#This Row],[tan_angle_denom]],Table2[[#This Row],[canvas_width_denom]])</f>
        <v>5</v>
      </c>
      <c r="X527" t="b">
        <f>ISEVEN(Table2[[#This Row],[denom_mod]])</f>
        <v>0</v>
      </c>
      <c r="Y527">
        <f>MOD(Table2[[#This Row],[canvas_width_numer]],Table2[[#This Row],[denom_mod]])</f>
        <v>1</v>
      </c>
    </row>
    <row r="528" spans="1:25" hidden="1" x14ac:dyDescent="0.25">
      <c r="A528">
        <f>TAN(RADIANS(Table2[[#This Row],[angle]]))</f>
        <v>0.39999999999287728</v>
      </c>
      <c r="B528">
        <f>0+LEFT(TEXT(Table2[[#This Row],[tan_angle]],"000/000"),3)</f>
        <v>2</v>
      </c>
      <c r="C528">
        <f>0+RIGHT(TEXT(Table2[[#This Row],[tan_angle]],"000/000"),3)</f>
        <v>5</v>
      </c>
      <c r="D528" s="1">
        <v>1.45</v>
      </c>
      <c r="E528">
        <v>21.801409486000001</v>
      </c>
      <c r="F528">
        <v>0</v>
      </c>
      <c r="G528">
        <v>0</v>
      </c>
      <c r="H528">
        <v>29.664830274</v>
      </c>
      <c r="I528">
        <v>-1.8569533999999999E-2</v>
      </c>
      <c r="J528">
        <v>0.53851648100000005</v>
      </c>
      <c r="K528">
        <v>-77.546373223000003</v>
      </c>
      <c r="L528">
        <v>78.084889704000005</v>
      </c>
      <c r="M528">
        <v>28.99999999975898</v>
      </c>
      <c r="N528">
        <v>72.500000000688445</v>
      </c>
      <c r="O528">
        <v>14.500000000137691</v>
      </c>
      <c r="P528">
        <f>0+LEFT(TEXT(Table2[[#This Row],[canvas_width]],"000/000"),3)</f>
        <v>29</v>
      </c>
      <c r="Q528" s="7" t="str">
        <f t="shared" si="16"/>
        <v>/</v>
      </c>
      <c r="R528" s="5">
        <f>0+RIGHT(TEXT(Table2[[#This Row],[canvas_width]],"000/000"),3)</f>
        <v>20</v>
      </c>
      <c r="S528">
        <f>Table2[[#This Row],[multiplier]]/Table2[[#This Row],[canvas_width]]</f>
        <v>10.000000000094959</v>
      </c>
      <c r="T528" s="6">
        <f>0+LEFT(TEXT(Table2[[#This Row],[multiplier/canvas_width]],"000/000"),3)</f>
        <v>10</v>
      </c>
      <c r="U528" s="7" t="str">
        <f t="shared" si="17"/>
        <v>/</v>
      </c>
      <c r="V528" s="5">
        <f>0+RIGHT(TEXT(Table2[[#This Row],[multiplier/canvas_width]],"000/000"),3)</f>
        <v>1</v>
      </c>
      <c r="W528">
        <f>MOD(Table2[[#This Row],[tan_angle_denom]],Table2[[#This Row],[canvas_width_denom]])</f>
        <v>5</v>
      </c>
      <c r="X528" t="b">
        <f>ISEVEN(Table2[[#This Row],[denom_mod]])</f>
        <v>0</v>
      </c>
      <c r="Y528">
        <f>MOD(Table2[[#This Row],[canvas_width_numer]],Table2[[#This Row],[denom_mod]])</f>
        <v>4</v>
      </c>
    </row>
    <row r="529" spans="1:25" hidden="1" x14ac:dyDescent="0.25">
      <c r="A529">
        <f>TAN(RADIANS(Table2[[#This Row],[angle]]))</f>
        <v>0.39999999999287728</v>
      </c>
      <c r="B529">
        <f>0+LEFT(TEXT(Table2[[#This Row],[tan_angle]],"000/000"),3)</f>
        <v>2</v>
      </c>
      <c r="C529">
        <f>0+RIGHT(TEXT(Table2[[#This Row],[tan_angle]],"000/000"),3)</f>
        <v>5</v>
      </c>
      <c r="D529" s="1">
        <v>1.46</v>
      </c>
      <c r="E529">
        <v>21.801409486000001</v>
      </c>
      <c r="F529">
        <v>0</v>
      </c>
      <c r="G529">
        <v>0</v>
      </c>
      <c r="H529">
        <v>18.866646359000001</v>
      </c>
      <c r="I529">
        <v>-7.4278139999999996E-3</v>
      </c>
      <c r="J529">
        <v>0.53851648100000005</v>
      </c>
      <c r="K529">
        <v>-196.01999898</v>
      </c>
      <c r="L529">
        <v>196.55851546100001</v>
      </c>
      <c r="M529">
        <v>72.999999999098733</v>
      </c>
      <c r="N529">
        <v>182.50000000099661</v>
      </c>
      <c r="O529">
        <v>36.500000000199307</v>
      </c>
      <c r="P529">
        <f>0+LEFT(TEXT(Table2[[#This Row],[canvas_width]],"000/000"),3)</f>
        <v>73</v>
      </c>
      <c r="Q529" s="7" t="str">
        <f t="shared" si="16"/>
        <v>/</v>
      </c>
      <c r="R529" s="5">
        <f>0+RIGHT(TEXT(Table2[[#This Row],[canvas_width]],"000/000"),3)</f>
        <v>50</v>
      </c>
      <c r="S529">
        <f>Table2[[#This Row],[multiplier]]/Table2[[#This Row],[canvas_width]]</f>
        <v>25.000000000136513</v>
      </c>
      <c r="T529" s="6">
        <f>0+LEFT(TEXT(Table2[[#This Row],[multiplier/canvas_width]],"000/000"),3)</f>
        <v>25</v>
      </c>
      <c r="U529" s="7" t="str">
        <f t="shared" si="17"/>
        <v>/</v>
      </c>
      <c r="V529" s="5">
        <f>0+RIGHT(TEXT(Table2[[#This Row],[multiplier/canvas_width]],"000/000"),3)</f>
        <v>1</v>
      </c>
      <c r="W529">
        <f>MOD(Table2[[#This Row],[tan_angle_denom]],Table2[[#This Row],[canvas_width_denom]])</f>
        <v>5</v>
      </c>
      <c r="X529" t="b">
        <f>ISEVEN(Table2[[#This Row],[denom_mod]])</f>
        <v>0</v>
      </c>
      <c r="Y529">
        <f>MOD(Table2[[#This Row],[canvas_width_numer]],Table2[[#This Row],[denom_mod]])</f>
        <v>3</v>
      </c>
    </row>
    <row r="530" spans="1:25" hidden="1" x14ac:dyDescent="0.25">
      <c r="A530">
        <f>TAN(RADIANS(Table2[[#This Row],[angle]]))</f>
        <v>0.39999999999287728</v>
      </c>
      <c r="B530">
        <f>0+LEFT(TEXT(Table2[[#This Row],[tan_angle]],"000/000"),3)</f>
        <v>2</v>
      </c>
      <c r="C530">
        <f>0+RIGHT(TEXT(Table2[[#This Row],[tan_angle]],"000/000"),3)</f>
        <v>5</v>
      </c>
      <c r="D530" s="1">
        <v>1.4699999999999991</v>
      </c>
      <c r="E530">
        <v>21.801409486000001</v>
      </c>
      <c r="F530">
        <v>0</v>
      </c>
      <c r="G530">
        <v>0</v>
      </c>
      <c r="H530">
        <v>368.89307405599999</v>
      </c>
      <c r="I530">
        <v>-3.7139069999999998E-3</v>
      </c>
      <c r="J530">
        <v>0.53851648100000005</v>
      </c>
      <c r="K530">
        <v>-395.271096844</v>
      </c>
      <c r="L530">
        <v>395.80961332499999</v>
      </c>
      <c r="M530">
        <v>146.99999999797151</v>
      </c>
      <c r="N530">
        <v>367.50000000147259</v>
      </c>
      <c r="O530">
        <v>73.500000000294534</v>
      </c>
      <c r="P530">
        <f>0+LEFT(TEXT(Table2[[#This Row],[canvas_width]],"000/000"),3)</f>
        <v>147</v>
      </c>
      <c r="Q530" s="7" t="str">
        <f t="shared" si="16"/>
        <v>/</v>
      </c>
      <c r="R530" s="5">
        <f>0+RIGHT(TEXT(Table2[[#This Row],[canvas_width]],"000/000"),3)</f>
        <v>100</v>
      </c>
      <c r="S530">
        <f>Table2[[#This Row],[multiplier]]/Table2[[#This Row],[canvas_width]]</f>
        <v>50.000000000200394</v>
      </c>
      <c r="T530" s="6">
        <f>0+LEFT(TEXT(Table2[[#This Row],[multiplier/canvas_width]],"000/000"),3)</f>
        <v>50</v>
      </c>
      <c r="U530" s="7" t="str">
        <f t="shared" si="17"/>
        <v>/</v>
      </c>
      <c r="V530" s="5">
        <f>0+RIGHT(TEXT(Table2[[#This Row],[multiplier/canvas_width]],"000/000"),3)</f>
        <v>1</v>
      </c>
      <c r="W530">
        <f>MOD(Table2[[#This Row],[tan_angle_denom]],Table2[[#This Row],[canvas_width_denom]])</f>
        <v>5</v>
      </c>
      <c r="X530" t="b">
        <f>ISEVEN(Table2[[#This Row],[denom_mod]])</f>
        <v>0</v>
      </c>
      <c r="Y530">
        <f>MOD(Table2[[#This Row],[canvas_width_numer]],Table2[[#This Row],[denom_mod]])</f>
        <v>2</v>
      </c>
    </row>
    <row r="531" spans="1:25" hidden="1" x14ac:dyDescent="0.25">
      <c r="A531">
        <f>TAN(RADIANS(Table2[[#This Row],[angle]]))</f>
        <v>0.39999999999287728</v>
      </c>
      <c r="B531">
        <f>0+LEFT(TEXT(Table2[[#This Row],[tan_angle]],"000/000"),3)</f>
        <v>2</v>
      </c>
      <c r="C531">
        <f>0+RIGHT(TEXT(Table2[[#This Row],[tan_angle]],"000/000"),3)</f>
        <v>5</v>
      </c>
      <c r="D531" s="1">
        <v>1.4799999999999991</v>
      </c>
      <c r="E531">
        <v>21.801409486000001</v>
      </c>
      <c r="F531">
        <v>0</v>
      </c>
      <c r="G531">
        <v>0</v>
      </c>
      <c r="H531">
        <v>121.14763862700001</v>
      </c>
      <c r="I531">
        <v>7.4278139999999996E-3</v>
      </c>
      <c r="J531">
        <v>0.53851648100000005</v>
      </c>
      <c r="K531">
        <v>-198.71258138300001</v>
      </c>
      <c r="L531">
        <v>199.251097864</v>
      </c>
      <c r="M531">
        <v>73.999999998872724</v>
      </c>
      <c r="N531">
        <v>185.00000000047609</v>
      </c>
      <c r="O531">
        <v>37.000000000095213</v>
      </c>
      <c r="P531">
        <f>0+LEFT(TEXT(Table2[[#This Row],[canvas_width]],"000/000"),3)</f>
        <v>37</v>
      </c>
      <c r="Q531" s="7" t="str">
        <f t="shared" si="16"/>
        <v>/</v>
      </c>
      <c r="R531" s="5">
        <f>0+RIGHT(TEXT(Table2[[#This Row],[canvas_width]],"000/000"),3)</f>
        <v>25</v>
      </c>
      <c r="S531">
        <f>Table2[[#This Row],[multiplier]]/Table2[[#This Row],[canvas_width]]</f>
        <v>25.000000000064347</v>
      </c>
      <c r="T531" s="6">
        <f>0+LEFT(TEXT(Table2[[#This Row],[multiplier/canvas_width]],"000/000"),3)</f>
        <v>25</v>
      </c>
      <c r="U531" s="7" t="str">
        <f t="shared" si="17"/>
        <v>/</v>
      </c>
      <c r="V531" s="5">
        <f>0+RIGHT(TEXT(Table2[[#This Row],[multiplier/canvas_width]],"000/000"),3)</f>
        <v>1</v>
      </c>
      <c r="W531">
        <f>MOD(Table2[[#This Row],[tan_angle_denom]],Table2[[#This Row],[canvas_width_denom]])</f>
        <v>5</v>
      </c>
      <c r="X531" t="b">
        <f>ISEVEN(Table2[[#This Row],[denom_mod]])</f>
        <v>0</v>
      </c>
      <c r="Y531">
        <f>MOD(Table2[[#This Row],[canvas_width_numer]],Table2[[#This Row],[denom_mod]])</f>
        <v>2</v>
      </c>
    </row>
    <row r="532" spans="1:25" hidden="1" x14ac:dyDescent="0.25">
      <c r="A532">
        <f>TAN(RADIANS(Table2[[#This Row],[angle]]))</f>
        <v>0.39999999999287728</v>
      </c>
      <c r="B532">
        <f>0+LEFT(TEXT(Table2[[#This Row],[tan_angle]],"000/000"),3)</f>
        <v>2</v>
      </c>
      <c r="C532">
        <f>0+RIGHT(TEXT(Table2[[#This Row],[tan_angle]],"000/000"),3)</f>
        <v>5</v>
      </c>
      <c r="D532" s="1">
        <v>1.4899999999999991</v>
      </c>
      <c r="E532">
        <v>21.801409486000001</v>
      </c>
      <c r="F532">
        <v>0</v>
      </c>
      <c r="G532">
        <v>0</v>
      </c>
      <c r="H532">
        <v>158.87164657700001</v>
      </c>
      <c r="I532">
        <v>-3.7139069999999998E-3</v>
      </c>
      <c r="J532">
        <v>0.53851648100000005</v>
      </c>
      <c r="K532">
        <v>-400.65626165100002</v>
      </c>
      <c r="L532">
        <v>401.19477813200001</v>
      </c>
      <c r="M532">
        <v>148.9999999978908</v>
      </c>
      <c r="N532">
        <v>372.50000000136009</v>
      </c>
      <c r="O532">
        <v>74.500000000272024</v>
      </c>
      <c r="P532">
        <f>0+LEFT(TEXT(Table2[[#This Row],[canvas_width]],"000/000"),3)</f>
        <v>149</v>
      </c>
      <c r="Q532" s="7" t="str">
        <f t="shared" si="16"/>
        <v>/</v>
      </c>
      <c r="R532" s="5">
        <f>0+RIGHT(TEXT(Table2[[#This Row],[canvas_width]],"000/000"),3)</f>
        <v>100</v>
      </c>
      <c r="S532">
        <f>Table2[[#This Row],[multiplier]]/Table2[[#This Row],[canvas_width]]</f>
        <v>50.000000000182595</v>
      </c>
      <c r="T532" s="6">
        <f>0+LEFT(TEXT(Table2[[#This Row],[multiplier/canvas_width]],"000/000"),3)</f>
        <v>50</v>
      </c>
      <c r="U532" s="7" t="str">
        <f t="shared" si="17"/>
        <v>/</v>
      </c>
      <c r="V532" s="5">
        <f>0+RIGHT(TEXT(Table2[[#This Row],[multiplier/canvas_width]],"000/000"),3)</f>
        <v>1</v>
      </c>
      <c r="W532">
        <f>MOD(Table2[[#This Row],[tan_angle_denom]],Table2[[#This Row],[canvas_width_denom]])</f>
        <v>5</v>
      </c>
      <c r="X532" t="b">
        <f>ISEVEN(Table2[[#This Row],[denom_mod]])</f>
        <v>0</v>
      </c>
      <c r="Y532">
        <f>MOD(Table2[[#This Row],[canvas_width_numer]],Table2[[#This Row],[denom_mod]])</f>
        <v>4</v>
      </c>
    </row>
    <row r="533" spans="1:25" hidden="1" x14ac:dyDescent="0.25">
      <c r="A533">
        <f>TAN(RADIANS(Table2[[#This Row],[angle]]))</f>
        <v>0.39999999999287728</v>
      </c>
      <c r="B533">
        <f>0+LEFT(TEXT(Table2[[#This Row],[tan_angle]],"000/000"),3)</f>
        <v>2</v>
      </c>
      <c r="C533">
        <f>0+RIGHT(TEXT(Table2[[#This Row],[tan_angle]],"000/000"),3)</f>
        <v>5</v>
      </c>
      <c r="D533" s="1">
        <v>1.4999999999999989</v>
      </c>
      <c r="E533">
        <v>21.801409486000001</v>
      </c>
      <c r="F533">
        <v>0</v>
      </c>
      <c r="G533">
        <v>0</v>
      </c>
      <c r="H533">
        <v>3.156820749</v>
      </c>
      <c r="I533">
        <v>-0.18569533799999999</v>
      </c>
      <c r="J533">
        <v>0.53851648100000005</v>
      </c>
      <c r="K533">
        <v>-7.5392307299999999</v>
      </c>
      <c r="L533">
        <v>8.0777472110000001</v>
      </c>
      <c r="M533">
        <v>3.0000000000647131</v>
      </c>
      <c r="N533">
        <v>7.5000000002953344</v>
      </c>
      <c r="O533">
        <v>1.500000000059067</v>
      </c>
      <c r="P533">
        <f>0+LEFT(TEXT(Table2[[#This Row],[canvas_width]],"000/000"),3)</f>
        <v>3</v>
      </c>
      <c r="Q533" s="7" t="str">
        <f t="shared" si="16"/>
        <v>/</v>
      </c>
      <c r="R533" s="5">
        <f>0+RIGHT(TEXT(Table2[[#This Row],[canvas_width]],"000/000"),3)</f>
        <v>2</v>
      </c>
      <c r="S533">
        <f>Table2[[#This Row],[multiplier]]/Table2[[#This Row],[canvas_width]]</f>
        <v>1.0000000000393787</v>
      </c>
      <c r="T533" s="6">
        <f>0+LEFT(TEXT(Table2[[#This Row],[multiplier/canvas_width]],"000/000"),3)</f>
        <v>1</v>
      </c>
      <c r="U533" s="7" t="str">
        <f t="shared" si="17"/>
        <v>/</v>
      </c>
      <c r="V533" s="5">
        <f>0+RIGHT(TEXT(Table2[[#This Row],[multiplier/canvas_width]],"000/000"),3)</f>
        <v>1</v>
      </c>
      <c r="W533">
        <f>MOD(Table2[[#This Row],[tan_angle_denom]],Table2[[#This Row],[canvas_width_denom]])</f>
        <v>1</v>
      </c>
      <c r="X533" t="b">
        <f>ISEVEN(Table2[[#This Row],[denom_mod]])</f>
        <v>0</v>
      </c>
      <c r="Y533">
        <f>MOD(Table2[[#This Row],[canvas_width_numer]],Table2[[#This Row],[denom_mod]])</f>
        <v>0</v>
      </c>
    </row>
    <row r="534" spans="1:25" hidden="1" x14ac:dyDescent="0.25">
      <c r="A534">
        <f>TAN(RADIANS(Table2[[#This Row],[angle]]))</f>
        <v>0.39999999999287728</v>
      </c>
      <c r="B534">
        <f>0+LEFT(TEXT(Table2[[#This Row],[tan_angle]],"000/000"),3)</f>
        <v>2</v>
      </c>
      <c r="C534">
        <f>0+RIGHT(TEXT(Table2[[#This Row],[tan_angle]],"000/000"),3)</f>
        <v>5</v>
      </c>
      <c r="D534" s="1">
        <v>1.5099999999999989</v>
      </c>
      <c r="E534">
        <v>21.801409486000001</v>
      </c>
      <c r="F534">
        <v>0</v>
      </c>
      <c r="G534">
        <v>0</v>
      </c>
      <c r="H534">
        <v>164.25681138499999</v>
      </c>
      <c r="I534">
        <v>-3.7139069999999998E-3</v>
      </c>
      <c r="J534">
        <v>0.53851648100000005</v>
      </c>
      <c r="K534">
        <v>-406.04142645799999</v>
      </c>
      <c r="L534">
        <v>406.57994293899998</v>
      </c>
      <c r="M534">
        <v>150.99999999781011</v>
      </c>
      <c r="N534">
        <v>377.50000000124737</v>
      </c>
      <c r="O534">
        <v>75.500000000249486</v>
      </c>
      <c r="P534">
        <f>0+LEFT(TEXT(Table2[[#This Row],[canvas_width]],"000/000"),3)</f>
        <v>151</v>
      </c>
      <c r="Q534" s="7" t="str">
        <f t="shared" si="16"/>
        <v>/</v>
      </c>
      <c r="R534" s="5">
        <f>0+RIGHT(TEXT(Table2[[#This Row],[canvas_width]],"000/000"),3)</f>
        <v>100</v>
      </c>
      <c r="S534">
        <f>Table2[[#This Row],[multiplier]]/Table2[[#This Row],[canvas_width]]</f>
        <v>50.000000000165258</v>
      </c>
      <c r="T534" s="6">
        <f>0+LEFT(TEXT(Table2[[#This Row],[multiplier/canvas_width]],"000/000"),3)</f>
        <v>50</v>
      </c>
      <c r="U534" s="7" t="str">
        <f t="shared" si="17"/>
        <v>/</v>
      </c>
      <c r="V534" s="5">
        <f>0+RIGHT(TEXT(Table2[[#This Row],[multiplier/canvas_width]],"000/000"),3)</f>
        <v>1</v>
      </c>
      <c r="W534">
        <f>MOD(Table2[[#This Row],[tan_angle_denom]],Table2[[#This Row],[canvas_width_denom]])</f>
        <v>5</v>
      </c>
      <c r="X534" t="b">
        <f>ISEVEN(Table2[[#This Row],[denom_mod]])</f>
        <v>0</v>
      </c>
      <c r="Y534">
        <f>MOD(Table2[[#This Row],[canvas_width_numer]],Table2[[#This Row],[denom_mod]])</f>
        <v>1</v>
      </c>
    </row>
    <row r="535" spans="1:25" hidden="1" x14ac:dyDescent="0.25">
      <c r="A535">
        <f>TAN(RADIANS(Table2[[#This Row],[angle]]))</f>
        <v>0.39999999999287728</v>
      </c>
      <c r="B535">
        <f>0+LEFT(TEXT(Table2[[#This Row],[tan_angle]],"000/000"),3)</f>
        <v>2</v>
      </c>
      <c r="C535">
        <f>0+RIGHT(TEXT(Table2[[#This Row],[tan_angle]],"000/000"),3)</f>
        <v>5</v>
      </c>
      <c r="D535" s="1">
        <v>1.5199999999999989</v>
      </c>
      <c r="E535">
        <v>21.801409486000001</v>
      </c>
      <c r="F535">
        <v>0</v>
      </c>
      <c r="G535">
        <v>0</v>
      </c>
      <c r="H535">
        <v>83.488624044000005</v>
      </c>
      <c r="I535">
        <v>-7.4278139999999996E-3</v>
      </c>
      <c r="J535">
        <v>0.53851648100000005</v>
      </c>
      <c r="K535">
        <v>-204.09774619000001</v>
      </c>
      <c r="L535">
        <v>204.636262671</v>
      </c>
      <c r="M535">
        <v>75.999999998792063</v>
      </c>
      <c r="N535">
        <v>190.00000000036351</v>
      </c>
      <c r="O535">
        <v>38.000000000072689</v>
      </c>
      <c r="P535">
        <f>0+LEFT(TEXT(Table2[[#This Row],[canvas_width]],"000/000"),3)</f>
        <v>38</v>
      </c>
      <c r="Q535" s="7" t="str">
        <f t="shared" si="16"/>
        <v>/</v>
      </c>
      <c r="R535" s="5">
        <f>0+RIGHT(TEXT(Table2[[#This Row],[canvas_width]],"000/000"),3)</f>
        <v>25</v>
      </c>
      <c r="S535">
        <f>Table2[[#This Row],[multiplier]]/Table2[[#This Row],[canvas_width]]</f>
        <v>25.000000000047841</v>
      </c>
      <c r="T535" s="6">
        <f>0+LEFT(TEXT(Table2[[#This Row],[multiplier/canvas_width]],"000/000"),3)</f>
        <v>25</v>
      </c>
      <c r="U535" s="7" t="str">
        <f t="shared" si="17"/>
        <v>/</v>
      </c>
      <c r="V535" s="5">
        <f>0+RIGHT(TEXT(Table2[[#This Row],[multiplier/canvas_width]],"000/000"),3)</f>
        <v>1</v>
      </c>
      <c r="W535">
        <f>MOD(Table2[[#This Row],[tan_angle_denom]],Table2[[#This Row],[canvas_width_denom]])</f>
        <v>5</v>
      </c>
      <c r="X535" t="b">
        <f>ISEVEN(Table2[[#This Row],[denom_mod]])</f>
        <v>0</v>
      </c>
      <c r="Y535">
        <f>MOD(Table2[[#This Row],[canvas_width_numer]],Table2[[#This Row],[denom_mod]])</f>
        <v>3</v>
      </c>
    </row>
    <row r="536" spans="1:25" hidden="1" x14ac:dyDescent="0.25">
      <c r="A536">
        <f>TAN(RADIANS(Table2[[#This Row],[angle]]))</f>
        <v>0.39999999999287728</v>
      </c>
      <c r="B536">
        <f>0+LEFT(TEXT(Table2[[#This Row],[tan_angle]],"000/000"),3)</f>
        <v>2</v>
      </c>
      <c r="C536">
        <f>0+RIGHT(TEXT(Table2[[#This Row],[tan_angle]],"000/000"),3)</f>
        <v>5</v>
      </c>
      <c r="D536" s="1">
        <v>1.5299999999999989</v>
      </c>
      <c r="E536">
        <v>21.801409486000001</v>
      </c>
      <c r="F536">
        <v>0</v>
      </c>
      <c r="G536">
        <v>0</v>
      </c>
      <c r="H536">
        <v>110.405163313</v>
      </c>
      <c r="I536">
        <v>-3.7139069999999998E-3</v>
      </c>
      <c r="J536">
        <v>0.53851648100000005</v>
      </c>
      <c r="K536">
        <v>-411.42659126500001</v>
      </c>
      <c r="L536">
        <v>411.965107746</v>
      </c>
      <c r="M536">
        <v>152.9999999977295</v>
      </c>
      <c r="N536">
        <v>382.50000000113488</v>
      </c>
      <c r="O536">
        <v>76.500000000226976</v>
      </c>
      <c r="P536">
        <f>0+LEFT(TEXT(Table2[[#This Row],[canvas_width]],"000/000"),3)</f>
        <v>153</v>
      </c>
      <c r="Q536" s="7" t="str">
        <f t="shared" si="16"/>
        <v>/</v>
      </c>
      <c r="R536" s="5">
        <f>0+RIGHT(TEXT(Table2[[#This Row],[canvas_width]],"000/000"),3)</f>
        <v>100</v>
      </c>
      <c r="S536">
        <f>Table2[[#This Row],[multiplier]]/Table2[[#This Row],[canvas_width]]</f>
        <v>50.000000000148383</v>
      </c>
      <c r="T536" s="6">
        <f>0+LEFT(TEXT(Table2[[#This Row],[multiplier/canvas_width]],"000/000"),3)</f>
        <v>50</v>
      </c>
      <c r="U536" s="7" t="str">
        <f t="shared" si="17"/>
        <v>/</v>
      </c>
      <c r="V536" s="5">
        <f>0+RIGHT(TEXT(Table2[[#This Row],[multiplier/canvas_width]],"000/000"),3)</f>
        <v>1</v>
      </c>
      <c r="W536">
        <f>MOD(Table2[[#This Row],[tan_angle_denom]],Table2[[#This Row],[canvas_width_denom]])</f>
        <v>5</v>
      </c>
      <c r="X536" t="b">
        <f>ISEVEN(Table2[[#This Row],[denom_mod]])</f>
        <v>0</v>
      </c>
      <c r="Y536">
        <f>MOD(Table2[[#This Row],[canvas_width_numer]],Table2[[#This Row],[denom_mod]])</f>
        <v>3</v>
      </c>
    </row>
    <row r="537" spans="1:25" hidden="1" x14ac:dyDescent="0.25">
      <c r="A537">
        <f>TAN(RADIANS(Table2[[#This Row],[angle]]))</f>
        <v>0.39999999999287728</v>
      </c>
      <c r="B537">
        <f>0+LEFT(TEXT(Table2[[#This Row],[tan_angle]],"000/000"),3)</f>
        <v>2</v>
      </c>
      <c r="C537">
        <f>0+RIGHT(TEXT(Table2[[#This Row],[tan_angle]],"000/000"),3)</f>
        <v>5</v>
      </c>
      <c r="D537" s="1">
        <v>1.5399999999999989</v>
      </c>
      <c r="E537">
        <v>21.801409486000001</v>
      </c>
      <c r="F537">
        <v>0</v>
      </c>
      <c r="G537">
        <v>0</v>
      </c>
      <c r="H537">
        <v>185.76961631200001</v>
      </c>
      <c r="I537">
        <v>7.4278139999999996E-3</v>
      </c>
      <c r="J537">
        <v>0.53851648100000005</v>
      </c>
      <c r="K537">
        <v>-206.79032859399999</v>
      </c>
      <c r="L537">
        <v>207.328845075</v>
      </c>
      <c r="M537">
        <v>76.999999998937426</v>
      </c>
      <c r="N537">
        <v>192.50000000077139</v>
      </c>
      <c r="O537">
        <v>38.500000000154273</v>
      </c>
      <c r="P537">
        <f>0+LEFT(TEXT(Table2[[#This Row],[canvas_width]],"000/000"),3)</f>
        <v>77</v>
      </c>
      <c r="Q537" s="7" t="str">
        <f t="shared" si="16"/>
        <v>/</v>
      </c>
      <c r="R537" s="5">
        <f>0+RIGHT(TEXT(Table2[[#This Row],[canvas_width]],"000/000"),3)</f>
        <v>50</v>
      </c>
      <c r="S537">
        <f>Table2[[#This Row],[multiplier]]/Table2[[#This Row],[canvas_width]]</f>
        <v>25.000000000100194</v>
      </c>
      <c r="T537" s="6">
        <f>0+LEFT(TEXT(Table2[[#This Row],[multiplier/canvas_width]],"000/000"),3)</f>
        <v>25</v>
      </c>
      <c r="U537" s="7" t="str">
        <f t="shared" si="17"/>
        <v>/</v>
      </c>
      <c r="V537" s="5">
        <f>0+RIGHT(TEXT(Table2[[#This Row],[multiplier/canvas_width]],"000/000"),3)</f>
        <v>1</v>
      </c>
      <c r="W537">
        <f>MOD(Table2[[#This Row],[tan_angle_denom]],Table2[[#This Row],[canvas_width_denom]])</f>
        <v>5</v>
      </c>
      <c r="X537" t="b">
        <f>ISEVEN(Table2[[#This Row],[denom_mod]])</f>
        <v>0</v>
      </c>
      <c r="Y537">
        <f>MOD(Table2[[#This Row],[canvas_width_numer]],Table2[[#This Row],[denom_mod]])</f>
        <v>2</v>
      </c>
    </row>
    <row r="538" spans="1:25" hidden="1" x14ac:dyDescent="0.25">
      <c r="A538">
        <f>TAN(RADIANS(Table2[[#This Row],[angle]]))</f>
        <v>0.39999999999287728</v>
      </c>
      <c r="B538">
        <f>0+LEFT(TEXT(Table2[[#This Row],[tan_angle]],"000/000"),3)</f>
        <v>2</v>
      </c>
      <c r="C538">
        <f>0+RIGHT(TEXT(Table2[[#This Row],[tan_angle]],"000/000"),3)</f>
        <v>5</v>
      </c>
      <c r="D538" s="1">
        <v>1.5499999999999989</v>
      </c>
      <c r="E538">
        <v>21.801409486000001</v>
      </c>
      <c r="F538">
        <v>0</v>
      </c>
      <c r="G538">
        <v>0</v>
      </c>
      <c r="H538">
        <v>35.049995080999999</v>
      </c>
      <c r="I538">
        <v>-1.8569533999999999E-2</v>
      </c>
      <c r="J538">
        <v>0.53851648100000005</v>
      </c>
      <c r="K538">
        <v>-82.931538029999999</v>
      </c>
      <c r="L538">
        <v>83.470054511000001</v>
      </c>
      <c r="M538">
        <v>30.99999999967833</v>
      </c>
      <c r="N538">
        <v>77.500000000575838</v>
      </c>
      <c r="O538">
        <v>15.50000000011517</v>
      </c>
      <c r="P538">
        <f>0+LEFT(TEXT(Table2[[#This Row],[canvas_width]],"000/000"),3)</f>
        <v>31</v>
      </c>
      <c r="Q538" s="7" t="str">
        <f t="shared" si="16"/>
        <v>/</v>
      </c>
      <c r="R538" s="5">
        <f>0+RIGHT(TEXT(Table2[[#This Row],[canvas_width]],"000/000"),3)</f>
        <v>20</v>
      </c>
      <c r="S538">
        <f>Table2[[#This Row],[multiplier]]/Table2[[#This Row],[canvas_width]]</f>
        <v>10.00000000007431</v>
      </c>
      <c r="T538" s="6">
        <f>0+LEFT(TEXT(Table2[[#This Row],[multiplier/canvas_width]],"000/000"),3)</f>
        <v>10</v>
      </c>
      <c r="U538" s="7" t="str">
        <f t="shared" si="17"/>
        <v>/</v>
      </c>
      <c r="V538" s="5">
        <f>0+RIGHT(TEXT(Table2[[#This Row],[multiplier/canvas_width]],"000/000"),3)</f>
        <v>1</v>
      </c>
      <c r="W538">
        <f>MOD(Table2[[#This Row],[tan_angle_denom]],Table2[[#This Row],[canvas_width_denom]])</f>
        <v>5</v>
      </c>
      <c r="X538" t="b">
        <f>ISEVEN(Table2[[#This Row],[denom_mod]])</f>
        <v>0</v>
      </c>
      <c r="Y538">
        <f>MOD(Table2[[#This Row],[canvas_width_numer]],Table2[[#This Row],[denom_mod]])</f>
        <v>1</v>
      </c>
    </row>
    <row r="539" spans="1:25" x14ac:dyDescent="0.25">
      <c r="A539">
        <f>TAN(RADIANS(Table2[[#This Row],[angle]]))</f>
        <v>0.39999999999287728</v>
      </c>
      <c r="B539">
        <f>0+LEFT(TEXT(Table2[[#This Row],[tan_angle]],"000/000"),3)</f>
        <v>2</v>
      </c>
      <c r="C539">
        <f>0+RIGHT(TEXT(Table2[[#This Row],[tan_angle]],"000/000"),3)</f>
        <v>5</v>
      </c>
      <c r="D539" s="1">
        <v>1.5599999999999989</v>
      </c>
      <c r="E539">
        <v>21.801409486000001</v>
      </c>
      <c r="F539">
        <v>0</v>
      </c>
      <c r="G539">
        <v>0</v>
      </c>
      <c r="H539">
        <v>196.57708499399999</v>
      </c>
      <c r="I539">
        <v>-7.4278139999999996E-3</v>
      </c>
      <c r="J539">
        <v>0.53851648100000005</v>
      </c>
      <c r="K539">
        <v>-209.48291099799999</v>
      </c>
      <c r="L539">
        <v>210.02142747900001</v>
      </c>
      <c r="M539">
        <v>77.999999999082789</v>
      </c>
      <c r="N539">
        <v>195.0000000011793</v>
      </c>
      <c r="O539">
        <v>39.000000000235858</v>
      </c>
      <c r="P539">
        <f>0+LEFT(TEXT(Table2[[#This Row],[canvas_width]],"000/000"),3)</f>
        <v>39</v>
      </c>
      <c r="Q539" s="7" t="str">
        <f t="shared" si="16"/>
        <v>/</v>
      </c>
      <c r="R539" s="5">
        <f>0+RIGHT(TEXT(Table2[[#This Row],[canvas_width]],"000/000"),3)</f>
        <v>25</v>
      </c>
      <c r="S539">
        <f>Table2[[#This Row],[multiplier]]/Table2[[#This Row],[canvas_width]]</f>
        <v>25.000000000151207</v>
      </c>
      <c r="T539" s="6">
        <f>0+LEFT(TEXT(Table2[[#This Row],[multiplier/canvas_width]],"000/000"),3)</f>
        <v>25</v>
      </c>
      <c r="U539" s="7" t="str">
        <f t="shared" si="17"/>
        <v>/</v>
      </c>
      <c r="V539" s="5">
        <f>0+RIGHT(TEXT(Table2[[#This Row],[multiplier/canvas_width]],"000/000"),3)</f>
        <v>1</v>
      </c>
      <c r="W539">
        <f>MOD(Table2[[#This Row],[tan_angle_denom]],Table2[[#This Row],[canvas_width_denom]])</f>
        <v>5</v>
      </c>
      <c r="X539" t="b">
        <f>ISEVEN(Table2[[#This Row],[denom_mod]])</f>
        <v>0</v>
      </c>
      <c r="Y539">
        <f>MOD(Table2[[#This Row],[canvas_width_numer]],Table2[[#This Row],[denom_mod]])</f>
        <v>4</v>
      </c>
    </row>
    <row r="540" spans="1:25" hidden="1" x14ac:dyDescent="0.25">
      <c r="A540">
        <f>TAN(RADIANS(Table2[[#This Row],[angle]]))</f>
        <v>0.39999999999287728</v>
      </c>
      <c r="B540">
        <f>0+LEFT(TEXT(Table2[[#This Row],[tan_angle]],"000/000"),3)</f>
        <v>2</v>
      </c>
      <c r="C540">
        <f>0+RIGHT(TEXT(Table2[[#This Row],[tan_angle]],"000/000"),3)</f>
        <v>5</v>
      </c>
      <c r="D540" s="1">
        <v>1.569999999999999</v>
      </c>
      <c r="E540">
        <v>21.801409486000001</v>
      </c>
      <c r="F540">
        <v>0</v>
      </c>
      <c r="G540">
        <v>0</v>
      </c>
      <c r="H540">
        <v>72.709009663000003</v>
      </c>
      <c r="I540">
        <v>-3.7139069999999998E-3</v>
      </c>
      <c r="J540">
        <v>0.53851648100000005</v>
      </c>
      <c r="K540">
        <v>-422.196920879</v>
      </c>
      <c r="L540">
        <v>422.73543735999999</v>
      </c>
      <c r="M540">
        <v>156.99999999756821</v>
      </c>
      <c r="N540">
        <v>392.50000000090961</v>
      </c>
      <c r="O540">
        <v>78.500000000181927</v>
      </c>
      <c r="P540">
        <f>0+LEFT(TEXT(Table2[[#This Row],[canvas_width]],"000/000"),3)</f>
        <v>157</v>
      </c>
      <c r="Q540" s="7" t="str">
        <f t="shared" si="16"/>
        <v>/</v>
      </c>
      <c r="R540" s="5">
        <f>0+RIGHT(TEXT(Table2[[#This Row],[canvas_width]],"000/000"),3)</f>
        <v>100</v>
      </c>
      <c r="S540">
        <f>Table2[[#This Row],[multiplier]]/Table2[[#This Row],[canvas_width]]</f>
        <v>50.000000000115911</v>
      </c>
      <c r="T540" s="6">
        <f>0+LEFT(TEXT(Table2[[#This Row],[multiplier/canvas_width]],"000/000"),3)</f>
        <v>50</v>
      </c>
      <c r="U540" s="7" t="str">
        <f t="shared" si="17"/>
        <v>/</v>
      </c>
      <c r="V540" s="5">
        <f>0+RIGHT(TEXT(Table2[[#This Row],[multiplier/canvas_width]],"000/000"),3)</f>
        <v>1</v>
      </c>
      <c r="W540">
        <f>MOD(Table2[[#This Row],[tan_angle_denom]],Table2[[#This Row],[canvas_width_denom]])</f>
        <v>5</v>
      </c>
      <c r="X540" t="b">
        <f>ISEVEN(Table2[[#This Row],[denom_mod]])</f>
        <v>0</v>
      </c>
      <c r="Y540">
        <f>MOD(Table2[[#This Row],[canvas_width_numer]],Table2[[#This Row],[denom_mod]])</f>
        <v>2</v>
      </c>
    </row>
    <row r="541" spans="1:25" hidden="1" x14ac:dyDescent="0.25">
      <c r="A541">
        <f>TAN(RADIANS(Table2[[#This Row],[angle]]))</f>
        <v>0.39999999999287728</v>
      </c>
      <c r="B541">
        <f>0+LEFT(TEXT(Table2[[#This Row],[tan_angle]],"000/000"),3)</f>
        <v>2</v>
      </c>
      <c r="C541">
        <f>0+RIGHT(TEXT(Table2[[#This Row],[tan_angle]],"000/000"),3)</f>
        <v>5</v>
      </c>
      <c r="D541" s="1">
        <v>1.579999999999999</v>
      </c>
      <c r="E541">
        <v>21.801409486000001</v>
      </c>
      <c r="F541">
        <v>0</v>
      </c>
      <c r="G541">
        <v>0</v>
      </c>
      <c r="H541">
        <v>180.38445150499999</v>
      </c>
      <c r="I541">
        <v>7.4278139999999996E-3</v>
      </c>
      <c r="J541">
        <v>0.53851648100000005</v>
      </c>
      <c r="K541">
        <v>-212.17549340100001</v>
      </c>
      <c r="L541">
        <v>212.714009882</v>
      </c>
      <c r="M541">
        <v>78.999999998856779</v>
      </c>
      <c r="N541">
        <v>197.50000000065879</v>
      </c>
      <c r="O541">
        <v>39.500000000131763</v>
      </c>
      <c r="P541">
        <f>0+LEFT(TEXT(Table2[[#This Row],[canvas_width]],"000/000"),3)</f>
        <v>79</v>
      </c>
      <c r="Q541" s="7" t="str">
        <f t="shared" si="16"/>
        <v>/</v>
      </c>
      <c r="R541" s="5">
        <f>0+RIGHT(TEXT(Table2[[#This Row],[canvas_width]],"000/000"),3)</f>
        <v>50</v>
      </c>
      <c r="S541">
        <f>Table2[[#This Row],[multiplier]]/Table2[[#This Row],[canvas_width]]</f>
        <v>25.000000000083411</v>
      </c>
      <c r="T541" s="6">
        <f>0+LEFT(TEXT(Table2[[#This Row],[multiplier/canvas_width]],"000/000"),3)</f>
        <v>25</v>
      </c>
      <c r="U541" s="7" t="str">
        <f t="shared" si="17"/>
        <v>/</v>
      </c>
      <c r="V541" s="5">
        <f>0+RIGHT(TEXT(Table2[[#This Row],[multiplier/canvas_width]],"000/000"),3)</f>
        <v>1</v>
      </c>
      <c r="W541">
        <f>MOD(Table2[[#This Row],[tan_angle_denom]],Table2[[#This Row],[canvas_width_denom]])</f>
        <v>5</v>
      </c>
      <c r="X541" t="b">
        <f>ISEVEN(Table2[[#This Row],[denom_mod]])</f>
        <v>0</v>
      </c>
      <c r="Y541">
        <f>MOD(Table2[[#This Row],[canvas_width_numer]],Table2[[#This Row],[denom_mod]])</f>
        <v>4</v>
      </c>
    </row>
    <row r="542" spans="1:25" hidden="1" x14ac:dyDescent="0.25">
      <c r="A542">
        <f>TAN(RADIANS(Table2[[#This Row],[angle]]))</f>
        <v>0.39999999999287728</v>
      </c>
      <c r="B542">
        <f>0+LEFT(TEXT(Table2[[#This Row],[tan_angle]],"000/000"),3)</f>
        <v>2</v>
      </c>
      <c r="C542">
        <f>0+RIGHT(TEXT(Table2[[#This Row],[tan_angle]],"000/000"),3)</f>
        <v>5</v>
      </c>
      <c r="D542" s="1">
        <v>1.589999999999999</v>
      </c>
      <c r="E542">
        <v>21.801409486000001</v>
      </c>
      <c r="F542">
        <v>0</v>
      </c>
      <c r="G542">
        <v>0</v>
      </c>
      <c r="H542">
        <v>409.28181010899999</v>
      </c>
      <c r="I542">
        <v>-3.7139069999999998E-3</v>
      </c>
      <c r="J542">
        <v>0.53851648100000005</v>
      </c>
      <c r="K542">
        <v>-427.58208568600003</v>
      </c>
      <c r="L542">
        <v>428.12060216700002</v>
      </c>
      <c r="M542">
        <v>158.99999999748749</v>
      </c>
      <c r="N542">
        <v>397.50000000079712</v>
      </c>
      <c r="O542">
        <v>79.500000000159417</v>
      </c>
      <c r="P542">
        <f>0+LEFT(TEXT(Table2[[#This Row],[canvas_width]],"000/000"),3)</f>
        <v>159</v>
      </c>
      <c r="Q542" s="7" t="str">
        <f t="shared" si="16"/>
        <v>/</v>
      </c>
      <c r="R542" s="5">
        <f>0+RIGHT(TEXT(Table2[[#This Row],[canvas_width]],"000/000"),3)</f>
        <v>100</v>
      </c>
      <c r="S542">
        <f>Table2[[#This Row],[multiplier]]/Table2[[#This Row],[canvas_width]]</f>
        <v>50.000000000100293</v>
      </c>
      <c r="T542" s="6">
        <f>0+LEFT(TEXT(Table2[[#This Row],[multiplier/canvas_width]],"000/000"),3)</f>
        <v>50</v>
      </c>
      <c r="U542" s="7" t="str">
        <f t="shared" si="17"/>
        <v>/</v>
      </c>
      <c r="V542" s="5">
        <f>0+RIGHT(TEXT(Table2[[#This Row],[multiplier/canvas_width]],"000/000"),3)</f>
        <v>1</v>
      </c>
      <c r="W542">
        <f>MOD(Table2[[#This Row],[tan_angle_denom]],Table2[[#This Row],[canvas_width_denom]])</f>
        <v>5</v>
      </c>
      <c r="X542" t="b">
        <f>ISEVEN(Table2[[#This Row],[denom_mod]])</f>
        <v>0</v>
      </c>
      <c r="Y542">
        <f>MOD(Table2[[#This Row],[canvas_width_numer]],Table2[[#This Row],[denom_mod]])</f>
        <v>4</v>
      </c>
    </row>
    <row r="543" spans="1:25" hidden="1" x14ac:dyDescent="0.25">
      <c r="A543">
        <f>TAN(RADIANS(Table2[[#This Row],[angle]]))</f>
        <v>0.39999999999287728</v>
      </c>
      <c r="B543">
        <f>0+LEFT(TEXT(Table2[[#This Row],[tan_angle]],"000/000"),3)</f>
        <v>2</v>
      </c>
      <c r="C543">
        <f>0+RIGHT(TEXT(Table2[[#This Row],[tan_angle]],"000/000"),3)</f>
        <v>5</v>
      </c>
      <c r="D543" s="1">
        <v>1.599999999999999</v>
      </c>
      <c r="E543">
        <v>21.801409486000001</v>
      </c>
      <c r="F543">
        <v>0</v>
      </c>
      <c r="G543">
        <v>0</v>
      </c>
      <c r="H543">
        <v>18.940924494000001</v>
      </c>
      <c r="I543">
        <v>-3.7139067999999997E-2</v>
      </c>
      <c r="J543">
        <v>0.53851648100000005</v>
      </c>
      <c r="K543">
        <v>-42.542801976</v>
      </c>
      <c r="L543">
        <v>43.081318457000002</v>
      </c>
      <c r="M543">
        <v>15.99999999972615</v>
      </c>
      <c r="N543">
        <v>40.000000000027647</v>
      </c>
      <c r="O543">
        <v>8.0000000000055316</v>
      </c>
      <c r="P543">
        <f>0+LEFT(TEXT(Table2[[#This Row],[canvas_width]],"000/000"),3)</f>
        <v>8</v>
      </c>
      <c r="Q543" s="7" t="str">
        <f t="shared" si="16"/>
        <v>/</v>
      </c>
      <c r="R543" s="5">
        <f>0+RIGHT(TEXT(Table2[[#This Row],[canvas_width]],"000/000"),3)</f>
        <v>5</v>
      </c>
      <c r="S543">
        <f>Table2[[#This Row],[multiplier]]/Table2[[#This Row],[canvas_width]]</f>
        <v>5.0000000000034603</v>
      </c>
      <c r="T543" s="6">
        <f>0+LEFT(TEXT(Table2[[#This Row],[multiplier/canvas_width]],"000/000"),3)</f>
        <v>5</v>
      </c>
      <c r="U543" s="7" t="str">
        <f t="shared" si="17"/>
        <v>/</v>
      </c>
      <c r="V543" s="5">
        <f>0+RIGHT(TEXT(Table2[[#This Row],[multiplier/canvas_width]],"000/000"),3)</f>
        <v>1</v>
      </c>
      <c r="W543">
        <f>MOD(Table2[[#This Row],[tan_angle_denom]],Table2[[#This Row],[canvas_width_denom]])</f>
        <v>0</v>
      </c>
      <c r="X543" t="b">
        <f>ISEVEN(Table2[[#This Row],[denom_mod]])</f>
        <v>1</v>
      </c>
      <c r="Y543" t="e">
        <f>MOD(Table2[[#This Row],[canvas_width_numer]],Table2[[#This Row],[denom_mod]])</f>
        <v>#DIV/0!</v>
      </c>
    </row>
    <row r="544" spans="1:25" hidden="1" x14ac:dyDescent="0.25">
      <c r="A544">
        <f>TAN(RADIANS(Table2[[#This Row],[angle]]))</f>
        <v>0.39999999999287728</v>
      </c>
      <c r="B544">
        <f>0+LEFT(TEXT(Table2[[#This Row],[tan_angle]],"000/000"),3)</f>
        <v>2</v>
      </c>
      <c r="C544">
        <f>0+RIGHT(TEXT(Table2[[#This Row],[tan_angle]],"000/000"),3)</f>
        <v>5</v>
      </c>
      <c r="D544" s="1">
        <v>1.609999999999999</v>
      </c>
      <c r="E544">
        <v>21.801409486000001</v>
      </c>
      <c r="F544">
        <v>0</v>
      </c>
      <c r="G544">
        <v>0</v>
      </c>
      <c r="H544">
        <v>331.196920406</v>
      </c>
      <c r="I544">
        <v>-3.7139069999999998E-3</v>
      </c>
      <c r="J544">
        <v>0.53851648100000005</v>
      </c>
      <c r="K544">
        <v>-432.96725049399998</v>
      </c>
      <c r="L544">
        <v>433.50576697499997</v>
      </c>
      <c r="M544">
        <v>160.99999999777819</v>
      </c>
      <c r="N544">
        <v>402.50000000161288</v>
      </c>
      <c r="O544">
        <v>80.500000000322572</v>
      </c>
      <c r="P544">
        <f>0+LEFT(TEXT(Table2[[#This Row],[canvas_width]],"000/000"),3)</f>
        <v>161</v>
      </c>
      <c r="Q544" s="7" t="str">
        <f t="shared" si="16"/>
        <v>/</v>
      </c>
      <c r="R544" s="5">
        <f>0+RIGHT(TEXT(Table2[[#This Row],[canvas_width]],"000/000"),3)</f>
        <v>100</v>
      </c>
      <c r="S544">
        <f>Table2[[#This Row],[multiplier]]/Table2[[#This Row],[canvas_width]]</f>
        <v>50.000000000200387</v>
      </c>
      <c r="T544" s="6">
        <f>0+LEFT(TEXT(Table2[[#This Row],[multiplier/canvas_width]],"000/000"),3)</f>
        <v>50</v>
      </c>
      <c r="U544" s="7" t="str">
        <f t="shared" si="17"/>
        <v>/</v>
      </c>
      <c r="V544" s="5">
        <f>0+RIGHT(TEXT(Table2[[#This Row],[multiplier/canvas_width]],"000/000"),3)</f>
        <v>1</v>
      </c>
      <c r="W544">
        <f>MOD(Table2[[#This Row],[tan_angle_denom]],Table2[[#This Row],[canvas_width_denom]])</f>
        <v>5</v>
      </c>
      <c r="X544" t="b">
        <f>ISEVEN(Table2[[#This Row],[denom_mod]])</f>
        <v>0</v>
      </c>
      <c r="Y544">
        <f>MOD(Table2[[#This Row],[canvas_width_numer]],Table2[[#This Row],[denom_mod]])</f>
        <v>1</v>
      </c>
    </row>
    <row r="545" spans="1:25" hidden="1" x14ac:dyDescent="0.25">
      <c r="A545">
        <f>TAN(RADIANS(Table2[[#This Row],[angle]]))</f>
        <v>0.39999999999287728</v>
      </c>
      <c r="B545">
        <f>0+LEFT(TEXT(Table2[[#This Row],[tan_angle]],"000/000"),3)</f>
        <v>2</v>
      </c>
      <c r="C545">
        <f>0+RIGHT(TEXT(Table2[[#This Row],[tan_angle]],"000/000"),3)</f>
        <v>5</v>
      </c>
      <c r="D545" s="1">
        <v>1.619999999999999</v>
      </c>
      <c r="E545">
        <v>21.801409486000001</v>
      </c>
      <c r="F545">
        <v>0</v>
      </c>
      <c r="G545">
        <v>0</v>
      </c>
      <c r="H545">
        <v>94.221814590999998</v>
      </c>
      <c r="I545">
        <v>7.4278139999999996E-3</v>
      </c>
      <c r="J545">
        <v>0.53851648100000005</v>
      </c>
      <c r="K545">
        <v>-217.56065820800001</v>
      </c>
      <c r="L545">
        <v>218.09917468899999</v>
      </c>
      <c r="M545">
        <v>80.999999998776119</v>
      </c>
      <c r="N545">
        <v>202.50000000054621</v>
      </c>
      <c r="O545">
        <v>40.500000000109239</v>
      </c>
      <c r="P545">
        <f>0+LEFT(TEXT(Table2[[#This Row],[canvas_width]],"000/000"),3)</f>
        <v>81</v>
      </c>
      <c r="Q545" s="7" t="str">
        <f t="shared" si="16"/>
        <v>/</v>
      </c>
      <c r="R545" s="5">
        <f>0+RIGHT(TEXT(Table2[[#This Row],[canvas_width]],"000/000"),3)</f>
        <v>50</v>
      </c>
      <c r="S545">
        <f>Table2[[#This Row],[multiplier]]/Table2[[#This Row],[canvas_width]]</f>
        <v>25.000000000067448</v>
      </c>
      <c r="T545" s="6">
        <f>0+LEFT(TEXT(Table2[[#This Row],[multiplier/canvas_width]],"000/000"),3)</f>
        <v>25</v>
      </c>
      <c r="U545" s="7" t="str">
        <f t="shared" si="17"/>
        <v>/</v>
      </c>
      <c r="V545" s="5">
        <f>0+RIGHT(TEXT(Table2[[#This Row],[multiplier/canvas_width]],"000/000"),3)</f>
        <v>1</v>
      </c>
      <c r="W545">
        <f>MOD(Table2[[#This Row],[tan_angle_denom]],Table2[[#This Row],[canvas_width_denom]])</f>
        <v>5</v>
      </c>
      <c r="X545" t="b">
        <f>ISEVEN(Table2[[#This Row],[denom_mod]])</f>
        <v>0</v>
      </c>
      <c r="Y545">
        <f>MOD(Table2[[#This Row],[canvas_width_numer]],Table2[[#This Row],[denom_mod]])</f>
        <v>1</v>
      </c>
    </row>
    <row r="546" spans="1:25" hidden="1" x14ac:dyDescent="0.25">
      <c r="A546">
        <f>TAN(RADIANS(Table2[[#This Row],[angle]]))</f>
        <v>0.39999999999287728</v>
      </c>
      <c r="B546">
        <f>0+LEFT(TEXT(Table2[[#This Row],[tan_angle]],"000/000"),3)</f>
        <v>2</v>
      </c>
      <c r="C546">
        <f>0+RIGHT(TEXT(Table2[[#This Row],[tan_angle]],"000/000"),3)</f>
        <v>5</v>
      </c>
      <c r="D546" s="1">
        <v>1.629999999999999</v>
      </c>
      <c r="E546">
        <v>21.801409486000001</v>
      </c>
      <c r="F546">
        <v>0</v>
      </c>
      <c r="G546">
        <v>0</v>
      </c>
      <c r="H546">
        <v>398.511480495</v>
      </c>
      <c r="I546">
        <v>-3.7139069999999998E-3</v>
      </c>
      <c r="J546">
        <v>0.53851648100000005</v>
      </c>
      <c r="K546">
        <v>-438.35241530100001</v>
      </c>
      <c r="L546">
        <v>438.890931782</v>
      </c>
      <c r="M546">
        <v>162.99999999769761</v>
      </c>
      <c r="N546">
        <v>407.50000000150033</v>
      </c>
      <c r="O546">
        <v>81.500000000300062</v>
      </c>
      <c r="P546">
        <f>0+LEFT(TEXT(Table2[[#This Row],[canvas_width]],"000/000"),3)</f>
        <v>163</v>
      </c>
      <c r="Q546" s="7" t="str">
        <f t="shared" si="16"/>
        <v>/</v>
      </c>
      <c r="R546" s="5">
        <f>0+RIGHT(TEXT(Table2[[#This Row],[canvas_width]],"000/000"),3)</f>
        <v>100</v>
      </c>
      <c r="S546">
        <f>Table2[[#This Row],[multiplier]]/Table2[[#This Row],[canvas_width]]</f>
        <v>50.000000000184116</v>
      </c>
      <c r="T546" s="6">
        <f>0+LEFT(TEXT(Table2[[#This Row],[multiplier/canvas_width]],"000/000"),3)</f>
        <v>50</v>
      </c>
      <c r="U546" s="7" t="str">
        <f t="shared" si="17"/>
        <v>/</v>
      </c>
      <c r="V546" s="5">
        <f>0+RIGHT(TEXT(Table2[[#This Row],[multiplier/canvas_width]],"000/000"),3)</f>
        <v>1</v>
      </c>
      <c r="W546">
        <f>MOD(Table2[[#This Row],[tan_angle_denom]],Table2[[#This Row],[canvas_width_denom]])</f>
        <v>5</v>
      </c>
      <c r="X546" t="b">
        <f>ISEVEN(Table2[[#This Row],[denom_mod]])</f>
        <v>0</v>
      </c>
      <c r="Y546">
        <f>MOD(Table2[[#This Row],[canvas_width_numer]],Table2[[#This Row],[denom_mod]])</f>
        <v>3</v>
      </c>
    </row>
    <row r="547" spans="1:25" hidden="1" x14ac:dyDescent="0.25">
      <c r="A547">
        <f>TAN(RADIANS(Table2[[#This Row],[angle]]))</f>
        <v>0.39999999999287728</v>
      </c>
      <c r="B547">
        <f>0+LEFT(TEXT(Table2[[#This Row],[tan_angle]],"000/000"),3)</f>
        <v>2</v>
      </c>
      <c r="C547">
        <f>0+RIGHT(TEXT(Table2[[#This Row],[tan_angle]],"000/000"),3)</f>
        <v>5</v>
      </c>
      <c r="D547" s="1">
        <v>1.639999999999999</v>
      </c>
      <c r="E547">
        <v>21.801409486000001</v>
      </c>
      <c r="F547">
        <v>0</v>
      </c>
      <c r="G547">
        <v>0</v>
      </c>
      <c r="H547">
        <v>164.266096151</v>
      </c>
      <c r="I547">
        <v>-7.4278139999999996E-3</v>
      </c>
      <c r="J547">
        <v>0.53851648100000005</v>
      </c>
      <c r="K547">
        <v>-220.25324061200001</v>
      </c>
      <c r="L547">
        <v>220.791757093</v>
      </c>
      <c r="M547">
        <v>81.999999998921496</v>
      </c>
      <c r="N547">
        <v>205.00000000095409</v>
      </c>
      <c r="O547">
        <v>41.00000000019083</v>
      </c>
      <c r="P547">
        <f>0+LEFT(TEXT(Table2[[#This Row],[canvas_width]],"000/000"),3)</f>
        <v>41</v>
      </c>
      <c r="Q547" s="7" t="str">
        <f t="shared" si="16"/>
        <v>/</v>
      </c>
      <c r="R547" s="5">
        <f>0+RIGHT(TEXT(Table2[[#This Row],[canvas_width]],"000/000"),3)</f>
        <v>25</v>
      </c>
      <c r="S547">
        <f>Table2[[#This Row],[multiplier]]/Table2[[#This Row],[canvas_width]]</f>
        <v>25.000000000116376</v>
      </c>
      <c r="T547" s="6">
        <f>0+LEFT(TEXT(Table2[[#This Row],[multiplier/canvas_width]],"000/000"),3)</f>
        <v>25</v>
      </c>
      <c r="U547" s="7" t="str">
        <f t="shared" si="17"/>
        <v>/</v>
      </c>
      <c r="V547" s="5">
        <f>0+RIGHT(TEXT(Table2[[#This Row],[multiplier/canvas_width]],"000/000"),3)</f>
        <v>1</v>
      </c>
      <c r="W547">
        <f>MOD(Table2[[#This Row],[tan_angle_denom]],Table2[[#This Row],[canvas_width_denom]])</f>
        <v>5</v>
      </c>
      <c r="X547" t="b">
        <f>ISEVEN(Table2[[#This Row],[denom_mod]])</f>
        <v>0</v>
      </c>
      <c r="Y547">
        <f>MOD(Table2[[#This Row],[canvas_width_numer]],Table2[[#This Row],[denom_mod]])</f>
        <v>1</v>
      </c>
    </row>
    <row r="548" spans="1:25" hidden="1" x14ac:dyDescent="0.25">
      <c r="A548">
        <f>TAN(RADIANS(Table2[[#This Row],[angle]]))</f>
        <v>0.39999999999287728</v>
      </c>
      <c r="B548">
        <f>0+LEFT(TEXT(Table2[[#This Row],[tan_angle]],"000/000"),3)</f>
        <v>2</v>
      </c>
      <c r="C548">
        <f>0+RIGHT(TEXT(Table2[[#This Row],[tan_angle]],"000/000"),3)</f>
        <v>5</v>
      </c>
      <c r="D548" s="1">
        <v>1.649999999999999</v>
      </c>
      <c r="E548">
        <v>21.801409486000001</v>
      </c>
      <c r="F548">
        <v>0</v>
      </c>
      <c r="G548">
        <v>0</v>
      </c>
      <c r="H548">
        <v>83.516478344999996</v>
      </c>
      <c r="I548">
        <v>-1.8569533999999999E-2</v>
      </c>
      <c r="J548">
        <v>0.53851648100000005</v>
      </c>
      <c r="K548">
        <v>-88.316702836999994</v>
      </c>
      <c r="L548">
        <v>88.855219317999996</v>
      </c>
      <c r="M548">
        <v>32.999999999597669</v>
      </c>
      <c r="N548">
        <v>82.500000000463231</v>
      </c>
      <c r="O548">
        <v>16.500000000092651</v>
      </c>
      <c r="P548">
        <f>0+LEFT(TEXT(Table2[[#This Row],[canvas_width]],"000/000"),3)</f>
        <v>33</v>
      </c>
      <c r="Q548" s="7" t="str">
        <f t="shared" si="16"/>
        <v>/</v>
      </c>
      <c r="R548" s="5">
        <f>0+RIGHT(TEXT(Table2[[#This Row],[canvas_width]],"000/000"),3)</f>
        <v>20</v>
      </c>
      <c r="S548">
        <f>Table2[[#This Row],[multiplier]]/Table2[[#This Row],[canvas_width]]</f>
        <v>10.000000000056158</v>
      </c>
      <c r="T548" s="6">
        <f>0+LEFT(TEXT(Table2[[#This Row],[multiplier/canvas_width]],"000/000"),3)</f>
        <v>10</v>
      </c>
      <c r="U548" s="7" t="str">
        <f t="shared" si="17"/>
        <v>/</v>
      </c>
      <c r="V548" s="5">
        <f>0+RIGHT(TEXT(Table2[[#This Row],[multiplier/canvas_width]],"000/000"),3)</f>
        <v>1</v>
      </c>
      <c r="W548">
        <f>MOD(Table2[[#This Row],[tan_angle_denom]],Table2[[#This Row],[canvas_width_denom]])</f>
        <v>5</v>
      </c>
      <c r="X548" t="b">
        <f>ISEVEN(Table2[[#This Row],[denom_mod]])</f>
        <v>0</v>
      </c>
      <c r="Y548">
        <f>MOD(Table2[[#This Row],[canvas_width_numer]],Table2[[#This Row],[denom_mod]])</f>
        <v>3</v>
      </c>
    </row>
    <row r="549" spans="1:25" hidden="1" x14ac:dyDescent="0.25">
      <c r="A549">
        <f>TAN(RADIANS(Table2[[#This Row],[angle]]))</f>
        <v>0.39999999999287728</v>
      </c>
      <c r="B549">
        <f>0+LEFT(TEXT(Table2[[#This Row],[tan_angle]],"000/000"),3)</f>
        <v>2</v>
      </c>
      <c r="C549">
        <f>0+RIGHT(TEXT(Table2[[#This Row],[tan_angle]],"000/000"),3)</f>
        <v>5</v>
      </c>
      <c r="D549" s="1">
        <v>1.659999999999999</v>
      </c>
      <c r="E549">
        <v>21.801409486000001</v>
      </c>
      <c r="F549">
        <v>0</v>
      </c>
      <c r="G549">
        <v>0</v>
      </c>
      <c r="H549">
        <v>218.11774422299999</v>
      </c>
      <c r="I549">
        <v>-7.4278139999999996E-3</v>
      </c>
      <c r="J549">
        <v>0.53851648100000005</v>
      </c>
      <c r="K549">
        <v>-222.945823015</v>
      </c>
      <c r="L549">
        <v>223.48433949599999</v>
      </c>
      <c r="M549">
        <v>82.999999998695458</v>
      </c>
      <c r="N549">
        <v>207.50000000043349</v>
      </c>
      <c r="O549">
        <v>41.500000000086708</v>
      </c>
      <c r="P549">
        <f>0+LEFT(TEXT(Table2[[#This Row],[canvas_width]],"000/000"),3)</f>
        <v>83</v>
      </c>
      <c r="Q549" s="7" t="str">
        <f t="shared" si="16"/>
        <v>/</v>
      </c>
      <c r="R549" s="5">
        <f>0+RIGHT(TEXT(Table2[[#This Row],[canvas_width]],"000/000"),3)</f>
        <v>50</v>
      </c>
      <c r="S549">
        <f>Table2[[#This Row],[multiplier]]/Table2[[#This Row],[canvas_width]]</f>
        <v>25.00000000005225</v>
      </c>
      <c r="T549" s="6">
        <f>0+LEFT(TEXT(Table2[[#This Row],[multiplier/canvas_width]],"000/000"),3)</f>
        <v>25</v>
      </c>
      <c r="U549" s="7" t="str">
        <f t="shared" si="17"/>
        <v>/</v>
      </c>
      <c r="V549" s="5">
        <f>0+RIGHT(TEXT(Table2[[#This Row],[multiplier/canvas_width]],"000/000"),3)</f>
        <v>1</v>
      </c>
      <c r="W549">
        <f>MOD(Table2[[#This Row],[tan_angle_denom]],Table2[[#This Row],[canvas_width_denom]])</f>
        <v>5</v>
      </c>
      <c r="X549" t="b">
        <f>ISEVEN(Table2[[#This Row],[denom_mod]])</f>
        <v>0</v>
      </c>
      <c r="Y549">
        <f>MOD(Table2[[#This Row],[canvas_width_numer]],Table2[[#This Row],[denom_mod]])</f>
        <v>3</v>
      </c>
    </row>
    <row r="550" spans="1:25" hidden="1" x14ac:dyDescent="0.25">
      <c r="A550">
        <f>TAN(RADIANS(Table2[[#This Row],[angle]]))</f>
        <v>0.39999999999287728</v>
      </c>
      <c r="B550">
        <f>0+LEFT(TEXT(Table2[[#This Row],[tan_angle]],"000/000"),3)</f>
        <v>2</v>
      </c>
      <c r="C550">
        <f>0+RIGHT(TEXT(Table2[[#This Row],[tan_angle]],"000/000"),3)</f>
        <v>5</v>
      </c>
      <c r="D550" s="1">
        <v>1.669999999999999</v>
      </c>
      <c r="E550">
        <v>21.801409486000001</v>
      </c>
      <c r="F550">
        <v>0</v>
      </c>
      <c r="G550">
        <v>0</v>
      </c>
      <c r="H550">
        <v>5.3944495740000002</v>
      </c>
      <c r="I550">
        <v>-3.7139069999999998E-3</v>
      </c>
      <c r="J550">
        <v>0.53851648100000005</v>
      </c>
      <c r="K550">
        <v>-449.122744915</v>
      </c>
      <c r="L550">
        <v>449.66126139599999</v>
      </c>
      <c r="M550">
        <v>166.99999999753629</v>
      </c>
      <c r="N550">
        <v>417.50000000127511</v>
      </c>
      <c r="O550">
        <v>83.500000000255014</v>
      </c>
      <c r="P550">
        <f>0+LEFT(TEXT(Table2[[#This Row],[canvas_width]],"000/000"),3)</f>
        <v>167</v>
      </c>
      <c r="Q550" s="7" t="str">
        <f t="shared" si="16"/>
        <v>/</v>
      </c>
      <c r="R550" s="5">
        <f>0+RIGHT(TEXT(Table2[[#This Row],[canvas_width]],"000/000"),3)</f>
        <v>100</v>
      </c>
      <c r="S550">
        <f>Table2[[#This Row],[multiplier]]/Table2[[#This Row],[canvas_width]]</f>
        <v>50.000000000152731</v>
      </c>
      <c r="T550" s="6">
        <f>0+LEFT(TEXT(Table2[[#This Row],[multiplier/canvas_width]],"000/000"),3)</f>
        <v>50</v>
      </c>
      <c r="U550" s="7" t="str">
        <f t="shared" si="17"/>
        <v>/</v>
      </c>
      <c r="V550" s="5">
        <f>0+RIGHT(TEXT(Table2[[#This Row],[multiplier/canvas_width]],"000/000"),3)</f>
        <v>1</v>
      </c>
      <c r="W550">
        <f>MOD(Table2[[#This Row],[tan_angle_denom]],Table2[[#This Row],[canvas_width_denom]])</f>
        <v>5</v>
      </c>
      <c r="X550" t="b">
        <f>ISEVEN(Table2[[#This Row],[denom_mod]])</f>
        <v>0</v>
      </c>
      <c r="Y550">
        <f>MOD(Table2[[#This Row],[canvas_width_numer]],Table2[[#This Row],[denom_mod]])</f>
        <v>2</v>
      </c>
    </row>
    <row r="551" spans="1:25" x14ac:dyDescent="0.25">
      <c r="A551">
        <f>TAN(RADIANS(Table2[[#This Row],[angle]]))</f>
        <v>0.39999999999287728</v>
      </c>
      <c r="B551">
        <f>0+LEFT(TEXT(Table2[[#This Row],[tan_angle]],"000/000"),3)</f>
        <v>2</v>
      </c>
      <c r="C551">
        <f>0+RIGHT(TEXT(Table2[[#This Row],[tan_angle]],"000/000"),3)</f>
        <v>5</v>
      </c>
      <c r="D551" s="1">
        <v>1.679999999999999</v>
      </c>
      <c r="E551">
        <v>21.801409486000001</v>
      </c>
      <c r="F551">
        <v>0</v>
      </c>
      <c r="G551">
        <v>0</v>
      </c>
      <c r="H551">
        <v>115.79961288699999</v>
      </c>
      <c r="I551">
        <v>-7.4278139999999996E-3</v>
      </c>
      <c r="J551">
        <v>0.53851648100000005</v>
      </c>
      <c r="K551">
        <v>-225.63840541900001</v>
      </c>
      <c r="L551">
        <v>226.1769219</v>
      </c>
      <c r="M551">
        <v>83.999999998840835</v>
      </c>
      <c r="N551">
        <v>210.00000000084151</v>
      </c>
      <c r="O551">
        <v>42.000000000168299</v>
      </c>
      <c r="P551">
        <f>0+LEFT(TEXT(Table2[[#This Row],[canvas_width]],"000/000"),3)</f>
        <v>42</v>
      </c>
      <c r="Q551" s="7" t="str">
        <f t="shared" si="16"/>
        <v>/</v>
      </c>
      <c r="R551" s="5">
        <f>0+RIGHT(TEXT(Table2[[#This Row],[canvas_width]],"000/000"),3)</f>
        <v>25</v>
      </c>
      <c r="S551">
        <f>Table2[[#This Row],[multiplier]]/Table2[[#This Row],[canvas_width]]</f>
        <v>25.000000000100194</v>
      </c>
      <c r="T551" s="6">
        <f>0+LEFT(TEXT(Table2[[#This Row],[multiplier/canvas_width]],"000/000"),3)</f>
        <v>25</v>
      </c>
      <c r="U551" s="7" t="str">
        <f t="shared" si="17"/>
        <v>/</v>
      </c>
      <c r="V551" s="5">
        <f>0+RIGHT(TEXT(Table2[[#This Row],[multiplier/canvas_width]],"000/000"),3)</f>
        <v>1</v>
      </c>
      <c r="W551">
        <f>MOD(Table2[[#This Row],[tan_angle_denom]],Table2[[#This Row],[canvas_width_denom]])</f>
        <v>5</v>
      </c>
      <c r="X551" t="b">
        <f>ISEVEN(Table2[[#This Row],[denom_mod]])</f>
        <v>0</v>
      </c>
      <c r="Y551">
        <f>MOD(Table2[[#This Row],[canvas_width_numer]],Table2[[#This Row],[denom_mod]])</f>
        <v>2</v>
      </c>
    </row>
    <row r="552" spans="1:25" hidden="1" x14ac:dyDescent="0.25">
      <c r="A552">
        <f>TAN(RADIANS(Table2[[#This Row],[angle]]))</f>
        <v>0.39999999999287728</v>
      </c>
      <c r="B552">
        <f>0+LEFT(TEXT(Table2[[#This Row],[tan_angle]],"000/000"),3)</f>
        <v>2</v>
      </c>
      <c r="C552">
        <f>0+RIGHT(TEXT(Table2[[#This Row],[tan_angle]],"000/000"),3)</f>
        <v>5</v>
      </c>
      <c r="D552" s="1">
        <v>1.6899999999999991</v>
      </c>
      <c r="E552">
        <v>21.801409486000001</v>
      </c>
      <c r="F552">
        <v>0</v>
      </c>
      <c r="G552">
        <v>0</v>
      </c>
      <c r="H552">
        <v>325.81175559899998</v>
      </c>
      <c r="I552">
        <v>-3.7139069999999998E-3</v>
      </c>
      <c r="J552">
        <v>0.53851648100000005</v>
      </c>
      <c r="K552">
        <v>-454.50790972200002</v>
      </c>
      <c r="L552">
        <v>455.04642620300001</v>
      </c>
      <c r="M552">
        <v>168.99999999745569</v>
      </c>
      <c r="N552">
        <v>422.5000000011625</v>
      </c>
      <c r="O552">
        <v>84.500000000232504</v>
      </c>
      <c r="P552">
        <f>0+LEFT(TEXT(Table2[[#This Row],[canvas_width]],"000/000"),3)</f>
        <v>169</v>
      </c>
      <c r="Q552" s="7" t="str">
        <f t="shared" si="16"/>
        <v>/</v>
      </c>
      <c r="R552" s="5">
        <f>0+RIGHT(TEXT(Table2[[#This Row],[canvas_width]],"000/000"),3)</f>
        <v>100</v>
      </c>
      <c r="S552">
        <f>Table2[[#This Row],[multiplier]]/Table2[[#This Row],[canvas_width]]</f>
        <v>50.000000000137604</v>
      </c>
      <c r="T552" s="6">
        <f>0+LEFT(TEXT(Table2[[#This Row],[multiplier/canvas_width]],"000/000"),3)</f>
        <v>50</v>
      </c>
      <c r="U552" s="7" t="str">
        <f t="shared" si="17"/>
        <v>/</v>
      </c>
      <c r="V552" s="5">
        <f>0+RIGHT(TEXT(Table2[[#This Row],[multiplier/canvas_width]],"000/000"),3)</f>
        <v>1</v>
      </c>
      <c r="W552">
        <f>MOD(Table2[[#This Row],[tan_angle_denom]],Table2[[#This Row],[canvas_width_denom]])</f>
        <v>5</v>
      </c>
      <c r="X552" t="b">
        <f>ISEVEN(Table2[[#This Row],[denom_mod]])</f>
        <v>0</v>
      </c>
      <c r="Y552">
        <f>MOD(Table2[[#This Row],[canvas_width_numer]],Table2[[#This Row],[denom_mod]])</f>
        <v>4</v>
      </c>
    </row>
    <row r="553" spans="1:25" hidden="1" x14ac:dyDescent="0.25">
      <c r="A553">
        <f>TAN(RADIANS(Table2[[#This Row],[angle]]))</f>
        <v>0.39999999999287728</v>
      </c>
      <c r="B553">
        <f>0+LEFT(TEXT(Table2[[#This Row],[tan_angle]],"000/000"),3)</f>
        <v>2</v>
      </c>
      <c r="C553">
        <f>0+RIGHT(TEXT(Table2[[#This Row],[tan_angle]],"000/000"),3)</f>
        <v>5</v>
      </c>
      <c r="D553" s="1">
        <v>1.6999999999999991</v>
      </c>
      <c r="E553">
        <v>21.801409486000001</v>
      </c>
      <c r="F553">
        <v>0</v>
      </c>
      <c r="G553">
        <v>0</v>
      </c>
      <c r="H553">
        <v>5.478012476</v>
      </c>
      <c r="I553">
        <v>-3.7139067999999997E-2</v>
      </c>
      <c r="J553">
        <v>0.53851648100000005</v>
      </c>
      <c r="K553">
        <v>-45.235384379999999</v>
      </c>
      <c r="L553">
        <v>45.773900861000001</v>
      </c>
      <c r="M553">
        <v>16.99999999987152</v>
      </c>
      <c r="N553">
        <v>42.500000000435591</v>
      </c>
      <c r="O553">
        <v>8.5000000000871179</v>
      </c>
      <c r="P553">
        <f>0+LEFT(TEXT(Table2[[#This Row],[canvas_width]],"000/000"),3)</f>
        <v>17</v>
      </c>
      <c r="Q553" s="7" t="str">
        <f t="shared" si="16"/>
        <v>/</v>
      </c>
      <c r="R553" s="5">
        <f>0+RIGHT(TEXT(Table2[[#This Row],[canvas_width]],"000/000"),3)</f>
        <v>10</v>
      </c>
      <c r="S553">
        <f>Table2[[#This Row],[multiplier]]/Table2[[#This Row],[canvas_width]]</f>
        <v>5.0000000000512488</v>
      </c>
      <c r="T553" s="6">
        <f>0+LEFT(TEXT(Table2[[#This Row],[multiplier/canvas_width]],"000/000"),3)</f>
        <v>5</v>
      </c>
      <c r="U553" s="7" t="str">
        <f t="shared" si="17"/>
        <v>/</v>
      </c>
      <c r="V553" s="5">
        <f>0+RIGHT(TEXT(Table2[[#This Row],[multiplier/canvas_width]],"000/000"),3)</f>
        <v>1</v>
      </c>
      <c r="W553">
        <f>MOD(Table2[[#This Row],[tan_angle_denom]],Table2[[#This Row],[canvas_width_denom]])</f>
        <v>5</v>
      </c>
      <c r="X553" t="b">
        <f>ISEVEN(Table2[[#This Row],[denom_mod]])</f>
        <v>0</v>
      </c>
      <c r="Y553">
        <f>MOD(Table2[[#This Row],[canvas_width_numer]],Table2[[#This Row],[denom_mod]])</f>
        <v>2</v>
      </c>
    </row>
    <row r="554" spans="1:25" hidden="1" x14ac:dyDescent="0.25">
      <c r="A554">
        <f>TAN(RADIANS(Table2[[#This Row],[angle]]))</f>
        <v>0.39999999999287728</v>
      </c>
      <c r="B554">
        <f>0+LEFT(TEXT(Table2[[#This Row],[tan_angle]],"000/000"),3)</f>
        <v>2</v>
      </c>
      <c r="C554">
        <f>0+RIGHT(TEXT(Table2[[#This Row],[tan_angle]],"000/000"),3)</f>
        <v>5</v>
      </c>
      <c r="D554" s="1">
        <v>1.7099999999999991</v>
      </c>
      <c r="E554">
        <v>21.801409486000001</v>
      </c>
      <c r="F554">
        <v>0</v>
      </c>
      <c r="G554">
        <v>0</v>
      </c>
      <c r="H554">
        <v>34.994286479000003</v>
      </c>
      <c r="I554">
        <v>3.7139069999999998E-3</v>
      </c>
      <c r="J554">
        <v>0.53851648100000005</v>
      </c>
      <c r="K554">
        <v>-459.89307452899999</v>
      </c>
      <c r="L554">
        <v>460.43159100999998</v>
      </c>
      <c r="M554">
        <v>170.999999997375</v>
      </c>
      <c r="N554">
        <v>427.50000000104978</v>
      </c>
      <c r="O554">
        <v>85.500000000209965</v>
      </c>
      <c r="P554">
        <f>0+LEFT(TEXT(Table2[[#This Row],[canvas_width]],"000/000"),3)</f>
        <v>171</v>
      </c>
      <c r="Q554" s="7" t="str">
        <f t="shared" si="16"/>
        <v>/</v>
      </c>
      <c r="R554" s="5">
        <f>0+RIGHT(TEXT(Table2[[#This Row],[canvas_width]],"000/000"),3)</f>
        <v>100</v>
      </c>
      <c r="S554">
        <f>Table2[[#This Row],[multiplier]]/Table2[[#This Row],[canvas_width]]</f>
        <v>50.000000000122817</v>
      </c>
      <c r="T554" s="6">
        <f>0+LEFT(TEXT(Table2[[#This Row],[multiplier/canvas_width]],"000/000"),3)</f>
        <v>50</v>
      </c>
      <c r="U554" s="7" t="str">
        <f t="shared" si="17"/>
        <v>/</v>
      </c>
      <c r="V554" s="5">
        <f>0+RIGHT(TEXT(Table2[[#This Row],[multiplier/canvas_width]],"000/000"),3)</f>
        <v>1</v>
      </c>
      <c r="W554">
        <f>MOD(Table2[[#This Row],[tan_angle_denom]],Table2[[#This Row],[canvas_width_denom]])</f>
        <v>5</v>
      </c>
      <c r="X554" t="b">
        <f>ISEVEN(Table2[[#This Row],[denom_mod]])</f>
        <v>0</v>
      </c>
      <c r="Y554">
        <f>MOD(Table2[[#This Row],[canvas_width_numer]],Table2[[#This Row],[denom_mod]])</f>
        <v>1</v>
      </c>
    </row>
    <row r="555" spans="1:25" hidden="1" x14ac:dyDescent="0.25">
      <c r="A555">
        <f>TAN(RADIANS(Table2[[#This Row],[angle]]))</f>
        <v>0.39999999999287728</v>
      </c>
      <c r="B555">
        <f>0+LEFT(TEXT(Table2[[#This Row],[tan_angle]],"000/000"),3)</f>
        <v>2</v>
      </c>
      <c r="C555">
        <f>0+RIGHT(TEXT(Table2[[#This Row],[tan_angle]],"000/000"),3)</f>
        <v>5</v>
      </c>
      <c r="D555" s="1">
        <v>1.7199999999999991</v>
      </c>
      <c r="E555">
        <v>21.801409486000001</v>
      </c>
      <c r="F555">
        <v>0</v>
      </c>
      <c r="G555">
        <v>0</v>
      </c>
      <c r="H555">
        <v>29.636975972999998</v>
      </c>
      <c r="I555">
        <v>-7.4278139999999996E-3</v>
      </c>
      <c r="J555">
        <v>0.53851648100000005</v>
      </c>
      <c r="K555">
        <v>-231.023570226</v>
      </c>
      <c r="L555">
        <v>231.56208670699999</v>
      </c>
      <c r="M555">
        <v>85.999999998760174</v>
      </c>
      <c r="N555">
        <v>215.0000000007289</v>
      </c>
      <c r="O555">
        <v>43.000000000145782</v>
      </c>
      <c r="P555">
        <f>0+LEFT(TEXT(Table2[[#This Row],[canvas_width]],"000/000"),3)</f>
        <v>43</v>
      </c>
      <c r="Q555" s="7" t="str">
        <f t="shared" si="16"/>
        <v>/</v>
      </c>
      <c r="R555" s="5">
        <f>0+RIGHT(TEXT(Table2[[#This Row],[canvas_width]],"000/000"),3)</f>
        <v>25</v>
      </c>
      <c r="S555">
        <f>Table2[[#This Row],[multiplier]]/Table2[[#This Row],[canvas_width]]</f>
        <v>25.000000000084771</v>
      </c>
      <c r="T555" s="6">
        <f>0+LEFT(TEXT(Table2[[#This Row],[multiplier/canvas_width]],"000/000"),3)</f>
        <v>25</v>
      </c>
      <c r="U555" s="7" t="str">
        <f t="shared" si="17"/>
        <v>/</v>
      </c>
      <c r="V555" s="5">
        <f>0+RIGHT(TEXT(Table2[[#This Row],[multiplier/canvas_width]],"000/000"),3)</f>
        <v>1</v>
      </c>
      <c r="W555">
        <f>MOD(Table2[[#This Row],[tan_angle_denom]],Table2[[#This Row],[canvas_width_denom]])</f>
        <v>5</v>
      </c>
      <c r="X555" t="b">
        <f>ISEVEN(Table2[[#This Row],[denom_mod]])</f>
        <v>0</v>
      </c>
      <c r="Y555">
        <f>MOD(Table2[[#This Row],[canvas_width_numer]],Table2[[#This Row],[denom_mod]])</f>
        <v>3</v>
      </c>
    </row>
    <row r="556" spans="1:25" hidden="1" x14ac:dyDescent="0.25">
      <c r="A556">
        <f>TAN(RADIANS(Table2[[#This Row],[angle]]))</f>
        <v>0.39999999999287728</v>
      </c>
      <c r="B556">
        <f>0+LEFT(TEXT(Table2[[#This Row],[tan_angle]],"000/000"),3)</f>
        <v>2</v>
      </c>
      <c r="C556">
        <f>0+RIGHT(TEXT(Table2[[#This Row],[tan_angle]],"000/000"),3)</f>
        <v>5</v>
      </c>
      <c r="D556" s="1">
        <v>1.7299999999999991</v>
      </c>
      <c r="E556">
        <v>21.801409486000001</v>
      </c>
      <c r="F556">
        <v>0</v>
      </c>
      <c r="G556">
        <v>0</v>
      </c>
      <c r="H556">
        <v>24.223956865000002</v>
      </c>
      <c r="I556">
        <v>3.7139069999999998E-3</v>
      </c>
      <c r="J556">
        <v>0.53851648100000005</v>
      </c>
      <c r="K556">
        <v>-465.27823933600001</v>
      </c>
      <c r="L556">
        <v>465.816755817</v>
      </c>
      <c r="M556">
        <v>172.99999999729431</v>
      </c>
      <c r="N556">
        <v>432.50000000093729</v>
      </c>
      <c r="O556">
        <v>86.500000000187455</v>
      </c>
      <c r="P556">
        <f>0+LEFT(TEXT(Table2[[#This Row],[canvas_width]],"000/000"),3)</f>
        <v>173</v>
      </c>
      <c r="Q556" s="7" t="str">
        <f t="shared" si="16"/>
        <v>/</v>
      </c>
      <c r="R556" s="5">
        <f>0+RIGHT(TEXT(Table2[[#This Row],[canvas_width]],"000/000"),3)</f>
        <v>100</v>
      </c>
      <c r="S556">
        <f>Table2[[#This Row],[multiplier]]/Table2[[#This Row],[canvas_width]]</f>
        <v>50.000000000108379</v>
      </c>
      <c r="T556" s="6">
        <f>0+LEFT(TEXT(Table2[[#This Row],[multiplier/canvas_width]],"000/000"),3)</f>
        <v>50</v>
      </c>
      <c r="U556" s="7" t="str">
        <f t="shared" si="17"/>
        <v>/</v>
      </c>
      <c r="V556" s="5">
        <f>0+RIGHT(TEXT(Table2[[#This Row],[multiplier/canvas_width]],"000/000"),3)</f>
        <v>1</v>
      </c>
      <c r="W556">
        <f>MOD(Table2[[#This Row],[tan_angle_denom]],Table2[[#This Row],[canvas_width_denom]])</f>
        <v>5</v>
      </c>
      <c r="X556" t="b">
        <f>ISEVEN(Table2[[#This Row],[denom_mod]])</f>
        <v>0</v>
      </c>
      <c r="Y556">
        <f>MOD(Table2[[#This Row],[canvas_width_numer]],Table2[[#This Row],[denom_mod]])</f>
        <v>3</v>
      </c>
    </row>
    <row r="557" spans="1:25" hidden="1" x14ac:dyDescent="0.25">
      <c r="A557">
        <f>TAN(RADIANS(Table2[[#This Row],[angle]]))</f>
        <v>0.39999999999287728</v>
      </c>
      <c r="B557">
        <f>0+LEFT(TEXT(Table2[[#This Row],[tan_angle]],"000/000"),3)</f>
        <v>2</v>
      </c>
      <c r="C557">
        <f>0+RIGHT(TEXT(Table2[[#This Row],[tan_angle]],"000/000"),3)</f>
        <v>5</v>
      </c>
      <c r="D557" s="1">
        <v>1.7399999999999991</v>
      </c>
      <c r="E557">
        <v>21.801409486000001</v>
      </c>
      <c r="F557">
        <v>0</v>
      </c>
      <c r="G557">
        <v>0</v>
      </c>
      <c r="H557">
        <v>43.099887991000003</v>
      </c>
      <c r="I557">
        <v>-7.4278139999999996E-3</v>
      </c>
      <c r="J557">
        <v>0.53851648100000005</v>
      </c>
      <c r="K557">
        <v>-233.71615263000001</v>
      </c>
      <c r="L557">
        <v>234.254669111</v>
      </c>
      <c r="M557">
        <v>86.999999998905551</v>
      </c>
      <c r="N557">
        <v>217.5000000011369</v>
      </c>
      <c r="O557">
        <v>43.500000000227367</v>
      </c>
      <c r="P557">
        <f>0+LEFT(TEXT(Table2[[#This Row],[canvas_width]],"000/000"),3)</f>
        <v>87</v>
      </c>
      <c r="Q557" s="7" t="str">
        <f t="shared" si="16"/>
        <v>/</v>
      </c>
      <c r="R557" s="5">
        <f>0+RIGHT(TEXT(Table2[[#This Row],[canvas_width]],"000/000"),3)</f>
        <v>50</v>
      </c>
      <c r="S557">
        <f>Table2[[#This Row],[multiplier]]/Table2[[#This Row],[canvas_width]]</f>
        <v>25.000000000130683</v>
      </c>
      <c r="T557" s="6">
        <f>0+LEFT(TEXT(Table2[[#This Row],[multiplier/canvas_width]],"000/000"),3)</f>
        <v>25</v>
      </c>
      <c r="U557" s="7" t="str">
        <f t="shared" si="17"/>
        <v>/</v>
      </c>
      <c r="V557" s="5">
        <f>0+RIGHT(TEXT(Table2[[#This Row],[multiplier/canvas_width]],"000/000"),3)</f>
        <v>1</v>
      </c>
      <c r="W557">
        <f>MOD(Table2[[#This Row],[tan_angle_denom]],Table2[[#This Row],[canvas_width_denom]])</f>
        <v>5</v>
      </c>
      <c r="X557" t="b">
        <f>ISEVEN(Table2[[#This Row],[denom_mod]])</f>
        <v>0</v>
      </c>
      <c r="Y557">
        <f>MOD(Table2[[#This Row],[canvas_width_numer]],Table2[[#This Row],[denom_mod]])</f>
        <v>2</v>
      </c>
    </row>
    <row r="558" spans="1:25" hidden="1" x14ac:dyDescent="0.25">
      <c r="A558">
        <f>TAN(RADIANS(Table2[[#This Row],[angle]]))</f>
        <v>0.39999999999287728</v>
      </c>
      <c r="B558">
        <f>0+LEFT(TEXT(Table2[[#This Row],[tan_angle]],"000/000"),3)</f>
        <v>2</v>
      </c>
      <c r="C558">
        <f>0+RIGHT(TEXT(Table2[[#This Row],[tan_angle]],"000/000"),3)</f>
        <v>5</v>
      </c>
      <c r="D558" s="1">
        <v>1.7499999999999989</v>
      </c>
      <c r="E558">
        <v>21.801409486000001</v>
      </c>
      <c r="F558">
        <v>0</v>
      </c>
      <c r="G558">
        <v>0</v>
      </c>
      <c r="H558">
        <v>13.230792845</v>
      </c>
      <c r="I558">
        <v>9.2847668999999994E-2</v>
      </c>
      <c r="J558">
        <v>0.53851648100000005</v>
      </c>
      <c r="K558">
        <v>-18.309560344000001</v>
      </c>
      <c r="L558">
        <v>18.848076825</v>
      </c>
      <c r="M558">
        <v>6.9999999999034026</v>
      </c>
      <c r="N558">
        <v>17.500000000070131</v>
      </c>
      <c r="O558">
        <v>3.5000000000140248</v>
      </c>
      <c r="P558">
        <f>0+LEFT(TEXT(Table2[[#This Row],[canvas_width]],"000/000"),3)</f>
        <v>7</v>
      </c>
      <c r="Q558" s="7" t="str">
        <f t="shared" si="16"/>
        <v>/</v>
      </c>
      <c r="R558" s="5">
        <f>0+RIGHT(TEXT(Table2[[#This Row],[canvas_width]],"000/000"),3)</f>
        <v>4</v>
      </c>
      <c r="S558">
        <f>Table2[[#This Row],[multiplier]]/Table2[[#This Row],[canvas_width]]</f>
        <v>2.0000000000080154</v>
      </c>
      <c r="T558" s="6">
        <f>0+LEFT(TEXT(Table2[[#This Row],[multiplier/canvas_width]],"000/000"),3)</f>
        <v>2</v>
      </c>
      <c r="U558" s="7" t="str">
        <f t="shared" si="17"/>
        <v>/</v>
      </c>
      <c r="V558" s="5">
        <f>0+RIGHT(TEXT(Table2[[#This Row],[multiplier/canvas_width]],"000/000"),3)</f>
        <v>1</v>
      </c>
      <c r="W558">
        <f>MOD(Table2[[#This Row],[tan_angle_denom]],Table2[[#This Row],[canvas_width_denom]])</f>
        <v>1</v>
      </c>
      <c r="X558" t="b">
        <f>ISEVEN(Table2[[#This Row],[denom_mod]])</f>
        <v>0</v>
      </c>
      <c r="Y558">
        <f>MOD(Table2[[#This Row],[canvas_width_numer]],Table2[[#This Row],[denom_mod]])</f>
        <v>0</v>
      </c>
    </row>
    <row r="559" spans="1:25" hidden="1" x14ac:dyDescent="0.25">
      <c r="A559">
        <f>TAN(RADIANS(Table2[[#This Row],[angle]]))</f>
        <v>0.39999999999287728</v>
      </c>
      <c r="B559">
        <f>0+LEFT(TEXT(Table2[[#This Row],[tan_angle]],"000/000"),3)</f>
        <v>2</v>
      </c>
      <c r="C559">
        <f>0+RIGHT(TEXT(Table2[[#This Row],[tan_angle]],"000/000"),3)</f>
        <v>5</v>
      </c>
      <c r="D559" s="1">
        <v>1.7599999999999989</v>
      </c>
      <c r="E559">
        <v>21.801409486000001</v>
      </c>
      <c r="F559">
        <v>0</v>
      </c>
      <c r="G559">
        <v>0</v>
      </c>
      <c r="H559">
        <v>51.177635201999998</v>
      </c>
      <c r="I559">
        <v>-7.4278139999999996E-3</v>
      </c>
      <c r="J559">
        <v>0.53851648100000005</v>
      </c>
      <c r="K559">
        <v>-236.408735033</v>
      </c>
      <c r="L559">
        <v>236.94725151399999</v>
      </c>
      <c r="M559">
        <v>87.999999998679527</v>
      </c>
      <c r="N559">
        <v>220.0000000006163</v>
      </c>
      <c r="O559">
        <v>44.000000000123258</v>
      </c>
      <c r="P559">
        <f>0+LEFT(TEXT(Table2[[#This Row],[canvas_width]],"000/000"),3)</f>
        <v>44</v>
      </c>
      <c r="Q559" s="7" t="str">
        <f t="shared" si="16"/>
        <v>/</v>
      </c>
      <c r="R559" s="5">
        <f>0+RIGHT(TEXT(Table2[[#This Row],[canvas_width]],"000/000"),3)</f>
        <v>25</v>
      </c>
      <c r="S559">
        <f>Table2[[#This Row],[multiplier]]/Table2[[#This Row],[canvas_width]]</f>
        <v>25.000000000070049</v>
      </c>
      <c r="T559" s="6">
        <f>0+LEFT(TEXT(Table2[[#This Row],[multiplier/canvas_width]],"000/000"),3)</f>
        <v>25</v>
      </c>
      <c r="U559" s="7" t="str">
        <f t="shared" si="17"/>
        <v>/</v>
      </c>
      <c r="V559" s="5">
        <f>0+RIGHT(TEXT(Table2[[#This Row],[multiplier/canvas_width]],"000/000"),3)</f>
        <v>1</v>
      </c>
      <c r="W559">
        <f>MOD(Table2[[#This Row],[tan_angle_denom]],Table2[[#This Row],[canvas_width_denom]])</f>
        <v>5</v>
      </c>
      <c r="X559" t="b">
        <f>ISEVEN(Table2[[#This Row],[denom_mod]])</f>
        <v>0</v>
      </c>
      <c r="Y559">
        <f>MOD(Table2[[#This Row],[canvas_width_numer]],Table2[[#This Row],[denom_mod]])</f>
        <v>4</v>
      </c>
    </row>
    <row r="560" spans="1:25" hidden="1" x14ac:dyDescent="0.25">
      <c r="A560">
        <f>TAN(RADIANS(Table2[[#This Row],[angle]]))</f>
        <v>0.39999999999287728</v>
      </c>
      <c r="B560">
        <f>0+LEFT(TEXT(Table2[[#This Row],[tan_angle]],"000/000"),3)</f>
        <v>2</v>
      </c>
      <c r="C560">
        <f>0+RIGHT(TEXT(Table2[[#This Row],[tan_angle]],"000/000"),3)</f>
        <v>5</v>
      </c>
      <c r="D560" s="1">
        <v>1.7699999999999989</v>
      </c>
      <c r="E560">
        <v>21.801409486000001</v>
      </c>
      <c r="F560">
        <v>0</v>
      </c>
      <c r="G560">
        <v>0</v>
      </c>
      <c r="H560">
        <v>215.41587705200001</v>
      </c>
      <c r="I560">
        <v>-3.7139069999999998E-3</v>
      </c>
      <c r="J560">
        <v>0.53851648100000005</v>
      </c>
      <c r="K560">
        <v>-476.04856895099999</v>
      </c>
      <c r="L560">
        <v>476.58708543199998</v>
      </c>
      <c r="M560">
        <v>176.9999999975044</v>
      </c>
      <c r="N560">
        <v>442.5000000016405</v>
      </c>
      <c r="O560">
        <v>88.5000000003281</v>
      </c>
      <c r="P560">
        <f>0+LEFT(TEXT(Table2[[#This Row],[canvas_width]],"000/000"),3)</f>
        <v>177</v>
      </c>
      <c r="Q560" s="7" t="str">
        <f t="shared" si="16"/>
        <v>/</v>
      </c>
      <c r="R560" s="5">
        <f>0+RIGHT(TEXT(Table2[[#This Row],[canvas_width]],"000/000"),3)</f>
        <v>100</v>
      </c>
      <c r="S560">
        <f>Table2[[#This Row],[multiplier]]/Table2[[#This Row],[canvas_width]]</f>
        <v>50.000000000185395</v>
      </c>
      <c r="T560" s="6">
        <f>0+LEFT(TEXT(Table2[[#This Row],[multiplier/canvas_width]],"000/000"),3)</f>
        <v>50</v>
      </c>
      <c r="U560" s="7" t="str">
        <f t="shared" si="17"/>
        <v>/</v>
      </c>
      <c r="V560" s="5">
        <f>0+RIGHT(TEXT(Table2[[#This Row],[multiplier/canvas_width]],"000/000"),3)</f>
        <v>1</v>
      </c>
      <c r="W560">
        <f>MOD(Table2[[#This Row],[tan_angle_denom]],Table2[[#This Row],[canvas_width_denom]])</f>
        <v>5</v>
      </c>
      <c r="X560" t="b">
        <f>ISEVEN(Table2[[#This Row],[denom_mod]])</f>
        <v>0</v>
      </c>
      <c r="Y560">
        <f>MOD(Table2[[#This Row],[canvas_width_numer]],Table2[[#This Row],[denom_mod]])</f>
        <v>2</v>
      </c>
    </row>
    <row r="561" spans="1:25" hidden="1" x14ac:dyDescent="0.25">
      <c r="A561">
        <f>TAN(RADIANS(Table2[[#This Row],[angle]]))</f>
        <v>0.39999999999287728</v>
      </c>
      <c r="B561">
        <f>0+LEFT(TEXT(Table2[[#This Row],[tan_angle]],"000/000"),3)</f>
        <v>2</v>
      </c>
      <c r="C561">
        <f>0+RIGHT(TEXT(Table2[[#This Row],[tan_angle]],"000/000"),3)</f>
        <v>5</v>
      </c>
      <c r="D561" s="1">
        <v>1.7799999999999989</v>
      </c>
      <c r="E561">
        <v>21.801409486000001</v>
      </c>
      <c r="F561">
        <v>0</v>
      </c>
      <c r="G561">
        <v>0</v>
      </c>
      <c r="H561">
        <v>126.532803434</v>
      </c>
      <c r="I561">
        <v>7.4278139999999996E-3</v>
      </c>
      <c r="J561">
        <v>0.53851648100000005</v>
      </c>
      <c r="K561">
        <v>-239.10131743700001</v>
      </c>
      <c r="L561">
        <v>239.63983391799999</v>
      </c>
      <c r="M561">
        <v>88.99999999882489</v>
      </c>
      <c r="N561">
        <v>222.5000000010242</v>
      </c>
      <c r="O561">
        <v>44.500000000204849</v>
      </c>
      <c r="P561">
        <f>0+LEFT(TEXT(Table2[[#This Row],[canvas_width]],"000/000"),3)</f>
        <v>89</v>
      </c>
      <c r="Q561" s="7" t="str">
        <f t="shared" si="16"/>
        <v>/</v>
      </c>
      <c r="R561" s="5">
        <f>0+RIGHT(TEXT(Table2[[#This Row],[canvas_width]],"000/000"),3)</f>
        <v>50</v>
      </c>
      <c r="S561">
        <f>Table2[[#This Row],[multiplier]]/Table2[[#This Row],[canvas_width]]</f>
        <v>25.000000000115101</v>
      </c>
      <c r="T561" s="6">
        <f>0+LEFT(TEXT(Table2[[#This Row],[multiplier/canvas_width]],"000/000"),3)</f>
        <v>25</v>
      </c>
      <c r="U561" s="7" t="str">
        <f t="shared" si="17"/>
        <v>/</v>
      </c>
      <c r="V561" s="5">
        <f>0+RIGHT(TEXT(Table2[[#This Row],[multiplier/canvas_width]],"000/000"),3)</f>
        <v>1</v>
      </c>
      <c r="W561">
        <f>MOD(Table2[[#This Row],[tan_angle_denom]],Table2[[#This Row],[canvas_width_denom]])</f>
        <v>5</v>
      </c>
      <c r="X561" t="b">
        <f>ISEVEN(Table2[[#This Row],[denom_mod]])</f>
        <v>0</v>
      </c>
      <c r="Y561">
        <f>MOD(Table2[[#This Row],[canvas_width_numer]],Table2[[#This Row],[denom_mod]])</f>
        <v>4</v>
      </c>
    </row>
    <row r="562" spans="1:25" hidden="1" x14ac:dyDescent="0.25">
      <c r="A562">
        <f>TAN(RADIANS(Table2[[#This Row],[angle]]))</f>
        <v>0.39999999999287728</v>
      </c>
      <c r="B562">
        <f>0+LEFT(TEXT(Table2[[#This Row],[tan_angle]],"000/000"),3)</f>
        <v>2</v>
      </c>
      <c r="C562">
        <f>0+RIGHT(TEXT(Table2[[#This Row],[tan_angle]],"000/000"),3)</f>
        <v>5</v>
      </c>
      <c r="D562" s="1">
        <v>1.7899999999999989</v>
      </c>
      <c r="E562">
        <v>21.801409486000001</v>
      </c>
      <c r="F562">
        <v>0</v>
      </c>
      <c r="G562">
        <v>0</v>
      </c>
      <c r="H562">
        <v>325.81175559899998</v>
      </c>
      <c r="I562">
        <v>-3.7139069999999998E-3</v>
      </c>
      <c r="J562">
        <v>0.53851648100000005</v>
      </c>
      <c r="K562">
        <v>-481.43373375800002</v>
      </c>
      <c r="L562">
        <v>481.972250239</v>
      </c>
      <c r="M562">
        <v>178.9999999974238</v>
      </c>
      <c r="N562">
        <v>447.50000000152801</v>
      </c>
      <c r="O562">
        <v>89.50000000030559</v>
      </c>
      <c r="P562">
        <f>0+LEFT(TEXT(Table2[[#This Row],[canvas_width]],"000/000"),3)</f>
        <v>179</v>
      </c>
      <c r="Q562" s="7" t="str">
        <f t="shared" si="16"/>
        <v>/</v>
      </c>
      <c r="R562" s="5">
        <f>0+RIGHT(TEXT(Table2[[#This Row],[canvas_width]],"000/000"),3)</f>
        <v>100</v>
      </c>
      <c r="S562">
        <f>Table2[[#This Row],[multiplier]]/Table2[[#This Row],[canvas_width]]</f>
        <v>50.000000000170751</v>
      </c>
      <c r="T562" s="6">
        <f>0+LEFT(TEXT(Table2[[#This Row],[multiplier/canvas_width]],"000/000"),3)</f>
        <v>50</v>
      </c>
      <c r="U562" s="7" t="str">
        <f t="shared" si="17"/>
        <v>/</v>
      </c>
      <c r="V562" s="5">
        <f>0+RIGHT(TEXT(Table2[[#This Row],[multiplier/canvas_width]],"000/000"),3)</f>
        <v>1</v>
      </c>
      <c r="W562">
        <f>MOD(Table2[[#This Row],[tan_angle_denom]],Table2[[#This Row],[canvas_width_denom]])</f>
        <v>5</v>
      </c>
      <c r="X562" t="b">
        <f>ISEVEN(Table2[[#This Row],[denom_mod]])</f>
        <v>0</v>
      </c>
      <c r="Y562">
        <f>MOD(Table2[[#This Row],[canvas_width_numer]],Table2[[#This Row],[denom_mod]])</f>
        <v>4</v>
      </c>
    </row>
    <row r="563" spans="1:25" x14ac:dyDescent="0.25">
      <c r="A563">
        <f>TAN(RADIANS(Table2[[#This Row],[angle]]))</f>
        <v>0.39999999999287728</v>
      </c>
      <c r="B563">
        <f>0+LEFT(TEXT(Table2[[#This Row],[tan_angle]],"000/000"),3)</f>
        <v>2</v>
      </c>
      <c r="C563">
        <f>0+RIGHT(TEXT(Table2[[#This Row],[tan_angle]],"000/000"),3)</f>
        <v>5</v>
      </c>
      <c r="D563" s="1">
        <v>1.7999999999999989</v>
      </c>
      <c r="E563">
        <v>21.801409486000001</v>
      </c>
      <c r="F563">
        <v>0</v>
      </c>
      <c r="G563">
        <v>0</v>
      </c>
      <c r="H563">
        <v>13.555759687</v>
      </c>
      <c r="I563">
        <v>-3.7139067999999997E-2</v>
      </c>
      <c r="J563">
        <v>0.53851648100000005</v>
      </c>
      <c r="K563">
        <v>-47.927966783000002</v>
      </c>
      <c r="L563">
        <v>48.466483263999997</v>
      </c>
      <c r="M563">
        <v>17.9999999996455</v>
      </c>
      <c r="N563">
        <v>44.999999999915048</v>
      </c>
      <c r="O563">
        <v>8.9999999999830091</v>
      </c>
      <c r="P563">
        <f>0+LEFT(TEXT(Table2[[#This Row],[canvas_width]],"000/000"),3)</f>
        <v>9</v>
      </c>
      <c r="Q563" s="7" t="str">
        <f t="shared" si="16"/>
        <v>/</v>
      </c>
      <c r="R563" s="5">
        <f>0+RIGHT(TEXT(Table2[[#This Row],[canvas_width]],"000/000"),3)</f>
        <v>5</v>
      </c>
      <c r="S563">
        <f>Table2[[#This Row],[multiplier]]/Table2[[#This Row],[canvas_width]]</f>
        <v>4.999999999990564</v>
      </c>
      <c r="T563" s="6">
        <f>0+LEFT(TEXT(Table2[[#This Row],[multiplier/canvas_width]],"000/000"),3)</f>
        <v>5</v>
      </c>
      <c r="U563" s="7" t="str">
        <f t="shared" si="17"/>
        <v>/</v>
      </c>
      <c r="V563" s="5">
        <f>0+RIGHT(TEXT(Table2[[#This Row],[multiplier/canvas_width]],"000/000"),3)</f>
        <v>1</v>
      </c>
      <c r="W563">
        <f>MOD(Table2[[#This Row],[tan_angle_denom]],Table2[[#This Row],[canvas_width_denom]])</f>
        <v>0</v>
      </c>
      <c r="X563" t="b">
        <f>ISEVEN(Table2[[#This Row],[denom_mod]])</f>
        <v>1</v>
      </c>
      <c r="Y563" t="e">
        <f>MOD(Table2[[#This Row],[canvas_width_numer]],Table2[[#This Row],[denom_mod]])</f>
        <v>#DIV/0!</v>
      </c>
    </row>
    <row r="564" spans="1:25" hidden="1" x14ac:dyDescent="0.25">
      <c r="A564">
        <f>TAN(RADIANS(Table2[[#This Row],[angle]]))</f>
        <v>0.39999999999287728</v>
      </c>
      <c r="B564">
        <f>0+LEFT(TEXT(Table2[[#This Row],[tan_angle]],"000/000"),3)</f>
        <v>2</v>
      </c>
      <c r="C564">
        <f>0+RIGHT(TEXT(Table2[[#This Row],[tan_angle]],"000/000"),3)</f>
        <v>5</v>
      </c>
      <c r="D564" s="1">
        <v>1.8099999999999989</v>
      </c>
      <c r="E564">
        <v>21.801409486000001</v>
      </c>
      <c r="F564">
        <v>0</v>
      </c>
      <c r="G564">
        <v>0</v>
      </c>
      <c r="H564">
        <v>430.82246933800002</v>
      </c>
      <c r="I564">
        <v>-3.7139069999999998E-3</v>
      </c>
      <c r="J564">
        <v>0.53851648100000005</v>
      </c>
      <c r="K564">
        <v>-486.81889856499998</v>
      </c>
      <c r="L564">
        <v>487.35741504600003</v>
      </c>
      <c r="M564">
        <v>180.99999999734311</v>
      </c>
      <c r="N564">
        <v>452.50000000141529</v>
      </c>
      <c r="O564">
        <v>90.500000000283066</v>
      </c>
      <c r="P564">
        <f>0+LEFT(TEXT(Table2[[#This Row],[canvas_width]],"000/000"),3)</f>
        <v>181</v>
      </c>
      <c r="Q564" s="7" t="str">
        <f t="shared" si="16"/>
        <v>/</v>
      </c>
      <c r="R564" s="5">
        <f>0+RIGHT(TEXT(Table2[[#This Row],[canvas_width]],"000/000"),3)</f>
        <v>100</v>
      </c>
      <c r="S564">
        <f>Table2[[#This Row],[multiplier]]/Table2[[#This Row],[canvas_width]]</f>
        <v>50.000000000156419</v>
      </c>
      <c r="T564" s="6">
        <f>0+LEFT(TEXT(Table2[[#This Row],[multiplier/canvas_width]],"000/000"),3)</f>
        <v>50</v>
      </c>
      <c r="U564" s="7" t="str">
        <f t="shared" si="17"/>
        <v>/</v>
      </c>
      <c r="V564" s="5">
        <f>0+RIGHT(TEXT(Table2[[#This Row],[multiplier/canvas_width]],"000/000"),3)</f>
        <v>1</v>
      </c>
      <c r="W564">
        <f>MOD(Table2[[#This Row],[tan_angle_denom]],Table2[[#This Row],[canvas_width_denom]])</f>
        <v>5</v>
      </c>
      <c r="X564" t="b">
        <f>ISEVEN(Table2[[#This Row],[denom_mod]])</f>
        <v>0</v>
      </c>
      <c r="Y564">
        <f>MOD(Table2[[#This Row],[canvas_width_numer]],Table2[[#This Row],[denom_mod]])</f>
        <v>1</v>
      </c>
    </row>
    <row r="565" spans="1:25" hidden="1" x14ac:dyDescent="0.25">
      <c r="A565">
        <f>TAN(RADIANS(Table2[[#This Row],[angle]]))</f>
        <v>0.39999999999287728</v>
      </c>
      <c r="B565">
        <f>0+LEFT(TEXT(Table2[[#This Row],[tan_angle]],"000/000"),3)</f>
        <v>2</v>
      </c>
      <c r="C565">
        <f>0+RIGHT(TEXT(Table2[[#This Row],[tan_angle]],"000/000"),3)</f>
        <v>5</v>
      </c>
      <c r="D565" s="1">
        <v>1.819999999999999</v>
      </c>
      <c r="E565">
        <v>21.801409486000001</v>
      </c>
      <c r="F565">
        <v>0</v>
      </c>
      <c r="G565">
        <v>0</v>
      </c>
      <c r="H565">
        <v>21.559228762</v>
      </c>
      <c r="I565">
        <v>-7.4278139999999996E-3</v>
      </c>
      <c r="J565">
        <v>0.53851648100000005</v>
      </c>
      <c r="K565">
        <v>-244.486482244</v>
      </c>
      <c r="L565">
        <v>245.02499872499999</v>
      </c>
      <c r="M565">
        <v>90.999999998744229</v>
      </c>
      <c r="N565">
        <v>227.5000000009116</v>
      </c>
      <c r="O565">
        <v>45.500000000182332</v>
      </c>
      <c r="P565">
        <f>0+LEFT(TEXT(Table2[[#This Row],[canvas_width]],"000/000"),3)</f>
        <v>91</v>
      </c>
      <c r="Q565" s="7" t="str">
        <f t="shared" si="16"/>
        <v>/</v>
      </c>
      <c r="R565" s="5">
        <f>0+RIGHT(TEXT(Table2[[#This Row],[canvas_width]],"000/000"),3)</f>
        <v>50</v>
      </c>
      <c r="S565">
        <f>Table2[[#This Row],[multiplier]]/Table2[[#This Row],[canvas_width]]</f>
        <v>25.000000000100197</v>
      </c>
      <c r="T565" s="6">
        <f>0+LEFT(TEXT(Table2[[#This Row],[multiplier/canvas_width]],"000/000"),3)</f>
        <v>25</v>
      </c>
      <c r="U565" s="7" t="str">
        <f t="shared" si="17"/>
        <v>/</v>
      </c>
      <c r="V565" s="5">
        <f>0+RIGHT(TEXT(Table2[[#This Row],[multiplier/canvas_width]],"000/000"),3)</f>
        <v>1</v>
      </c>
      <c r="W565">
        <f>MOD(Table2[[#This Row],[tan_angle_denom]],Table2[[#This Row],[canvas_width_denom]])</f>
        <v>5</v>
      </c>
      <c r="X565" t="b">
        <f>ISEVEN(Table2[[#This Row],[denom_mod]])</f>
        <v>0</v>
      </c>
      <c r="Y565">
        <f>MOD(Table2[[#This Row],[canvas_width_numer]],Table2[[#This Row],[denom_mod]])</f>
        <v>1</v>
      </c>
    </row>
    <row r="566" spans="1:25" hidden="1" x14ac:dyDescent="0.25">
      <c r="A566">
        <f>TAN(RADIANS(Table2[[#This Row],[angle]]))</f>
        <v>0.39999999999287728</v>
      </c>
      <c r="B566">
        <f>0+LEFT(TEXT(Table2[[#This Row],[tan_angle]],"000/000"),3)</f>
        <v>2</v>
      </c>
      <c r="C566">
        <f>0+RIGHT(TEXT(Table2[[#This Row],[tan_angle]],"000/000"),3)</f>
        <v>5</v>
      </c>
      <c r="D566" s="1">
        <v>1.829999999999999</v>
      </c>
      <c r="E566">
        <v>21.801409486000001</v>
      </c>
      <c r="F566">
        <v>0</v>
      </c>
      <c r="G566">
        <v>0</v>
      </c>
      <c r="H566">
        <v>301.559944433</v>
      </c>
      <c r="I566">
        <v>3.7139069999999998E-3</v>
      </c>
      <c r="J566">
        <v>0.53851648100000005</v>
      </c>
      <c r="K566">
        <v>-492.20406337200001</v>
      </c>
      <c r="L566">
        <v>492.742579853</v>
      </c>
      <c r="M566">
        <v>182.99999999726239</v>
      </c>
      <c r="N566">
        <v>457.50000000130268</v>
      </c>
      <c r="O566">
        <v>91.500000000260542</v>
      </c>
      <c r="P566">
        <f>0+LEFT(TEXT(Table2[[#This Row],[canvas_width]],"000/000"),3)</f>
        <v>183</v>
      </c>
      <c r="Q566" s="7" t="str">
        <f t="shared" si="16"/>
        <v>/</v>
      </c>
      <c r="R566" s="5">
        <f>0+RIGHT(TEXT(Table2[[#This Row],[canvas_width]],"000/000"),3)</f>
        <v>100</v>
      </c>
      <c r="S566">
        <f>Table2[[#This Row],[multiplier]]/Table2[[#This Row],[canvas_width]]</f>
        <v>50.0000000001424</v>
      </c>
      <c r="T566" s="6">
        <f>0+LEFT(TEXT(Table2[[#This Row],[multiplier/canvas_width]],"000/000"),3)</f>
        <v>50</v>
      </c>
      <c r="U566" s="7" t="str">
        <f t="shared" si="17"/>
        <v>/</v>
      </c>
      <c r="V566" s="5">
        <f>0+RIGHT(TEXT(Table2[[#This Row],[multiplier/canvas_width]],"000/000"),3)</f>
        <v>1</v>
      </c>
      <c r="W566">
        <f>MOD(Table2[[#This Row],[tan_angle_denom]],Table2[[#This Row],[canvas_width_denom]])</f>
        <v>5</v>
      </c>
      <c r="X566" t="b">
        <f>ISEVEN(Table2[[#This Row],[denom_mod]])</f>
        <v>0</v>
      </c>
      <c r="Y566">
        <f>MOD(Table2[[#This Row],[canvas_width_numer]],Table2[[#This Row],[denom_mod]])</f>
        <v>3</v>
      </c>
    </row>
    <row r="567" spans="1:25" hidden="1" x14ac:dyDescent="0.25">
      <c r="A567">
        <f>TAN(RADIANS(Table2[[#This Row],[angle]]))</f>
        <v>0.39999999999287728</v>
      </c>
      <c r="B567">
        <f>0+LEFT(TEXT(Table2[[#This Row],[tan_angle]],"000/000"),3)</f>
        <v>2</v>
      </c>
      <c r="C567">
        <f>0+RIGHT(TEXT(Table2[[#This Row],[tan_angle]],"000/000"),3)</f>
        <v>5</v>
      </c>
      <c r="D567" s="1">
        <v>1.839999999999999</v>
      </c>
      <c r="E567">
        <v>21.801409486000001</v>
      </c>
      <c r="F567">
        <v>0</v>
      </c>
      <c r="G567">
        <v>0</v>
      </c>
      <c r="H567">
        <v>105.029283273</v>
      </c>
      <c r="I567">
        <v>-7.4278139999999996E-3</v>
      </c>
      <c r="J567">
        <v>0.53851648100000005</v>
      </c>
      <c r="K567">
        <v>-247.17906464699999</v>
      </c>
      <c r="L567">
        <v>247.71758112800001</v>
      </c>
      <c r="M567">
        <v>91.999999998518206</v>
      </c>
      <c r="N567">
        <v>230.00000000039111</v>
      </c>
      <c r="O567">
        <v>46.000000000078217</v>
      </c>
      <c r="P567">
        <f>0+LEFT(TEXT(Table2[[#This Row],[canvas_width]],"000/000"),3)</f>
        <v>46</v>
      </c>
      <c r="Q567" s="7" t="str">
        <f t="shared" si="16"/>
        <v>/</v>
      </c>
      <c r="R567" s="5">
        <f>0+RIGHT(TEXT(Table2[[#This Row],[canvas_width]],"000/000"),3)</f>
        <v>25</v>
      </c>
      <c r="S567">
        <f>Table2[[#This Row],[multiplier]]/Table2[[#This Row],[canvas_width]]</f>
        <v>25.000000000042522</v>
      </c>
      <c r="T567" s="6">
        <f>0+LEFT(TEXT(Table2[[#This Row],[multiplier/canvas_width]],"000/000"),3)</f>
        <v>25</v>
      </c>
      <c r="U567" s="7" t="str">
        <f t="shared" si="17"/>
        <v>/</v>
      </c>
      <c r="V567" s="5">
        <f>0+RIGHT(TEXT(Table2[[#This Row],[multiplier/canvas_width]],"000/000"),3)</f>
        <v>1</v>
      </c>
      <c r="W567">
        <f>MOD(Table2[[#This Row],[tan_angle_denom]],Table2[[#This Row],[canvas_width_denom]])</f>
        <v>5</v>
      </c>
      <c r="X567" t="b">
        <f>ISEVEN(Table2[[#This Row],[denom_mod]])</f>
        <v>0</v>
      </c>
      <c r="Y567">
        <f>MOD(Table2[[#This Row],[canvas_width_numer]],Table2[[#This Row],[denom_mod]])</f>
        <v>1</v>
      </c>
    </row>
    <row r="568" spans="1:25" hidden="1" x14ac:dyDescent="0.25">
      <c r="A568">
        <f>TAN(RADIANS(Table2[[#This Row],[angle]]))</f>
        <v>0.39999999999287728</v>
      </c>
      <c r="B568">
        <f>0+LEFT(TEXT(Table2[[#This Row],[tan_angle]],"000/000"),3)</f>
        <v>2</v>
      </c>
      <c r="C568">
        <f>0+RIGHT(TEXT(Table2[[#This Row],[tan_angle]],"000/000"),3)</f>
        <v>5</v>
      </c>
      <c r="D568" s="1">
        <v>1.849999999999999</v>
      </c>
      <c r="E568">
        <v>21.801409486000001</v>
      </c>
      <c r="F568">
        <v>0</v>
      </c>
      <c r="G568">
        <v>0</v>
      </c>
      <c r="H568">
        <v>45.820324694999996</v>
      </c>
      <c r="I568">
        <v>-1.8569533999999999E-2</v>
      </c>
      <c r="J568">
        <v>0.53851648100000005</v>
      </c>
      <c r="K568">
        <v>-99.087032450999999</v>
      </c>
      <c r="L568">
        <v>99.625548932000001</v>
      </c>
      <c r="M568">
        <v>36.999999999436362</v>
      </c>
      <c r="N568">
        <v>92.500000000238032</v>
      </c>
      <c r="O568">
        <v>18.50000000004761</v>
      </c>
      <c r="P568">
        <f>0+LEFT(TEXT(Table2[[#This Row],[canvas_width]],"000/000"),3)</f>
        <v>37</v>
      </c>
      <c r="Q568" s="7" t="str">
        <f t="shared" si="16"/>
        <v>/</v>
      </c>
      <c r="R568" s="5">
        <f>0+RIGHT(TEXT(Table2[[#This Row],[canvas_width]],"000/000"),3)</f>
        <v>20</v>
      </c>
      <c r="S568">
        <f>Table2[[#This Row],[multiplier]]/Table2[[#This Row],[canvas_width]]</f>
        <v>10.000000000025741</v>
      </c>
      <c r="T568" s="6">
        <f>0+LEFT(TEXT(Table2[[#This Row],[multiplier/canvas_width]],"000/000"),3)</f>
        <v>10</v>
      </c>
      <c r="U568" s="7" t="str">
        <f t="shared" si="17"/>
        <v>/</v>
      </c>
      <c r="V568" s="5">
        <f>0+RIGHT(TEXT(Table2[[#This Row],[multiplier/canvas_width]],"000/000"),3)</f>
        <v>1</v>
      </c>
      <c r="W568">
        <f>MOD(Table2[[#This Row],[tan_angle_denom]],Table2[[#This Row],[canvas_width_denom]])</f>
        <v>5</v>
      </c>
      <c r="X568" t="b">
        <f>ISEVEN(Table2[[#This Row],[denom_mod]])</f>
        <v>0</v>
      </c>
      <c r="Y568">
        <f>MOD(Table2[[#This Row],[canvas_width_numer]],Table2[[#This Row],[denom_mod]])</f>
        <v>2</v>
      </c>
    </row>
    <row r="569" spans="1:25" hidden="1" x14ac:dyDescent="0.25">
      <c r="A569">
        <f>TAN(RADIANS(Table2[[#This Row],[angle]]))</f>
        <v>0.39999999999287728</v>
      </c>
      <c r="B569">
        <f>0+LEFT(TEXT(Table2[[#This Row],[tan_angle]],"000/000"),3)</f>
        <v>2</v>
      </c>
      <c r="C569">
        <f>0+RIGHT(TEXT(Table2[[#This Row],[tan_angle]],"000/000"),3)</f>
        <v>5</v>
      </c>
      <c r="D569" s="1">
        <v>1.859999999999999</v>
      </c>
      <c r="E569">
        <v>21.801409486000001</v>
      </c>
      <c r="F569">
        <v>0</v>
      </c>
      <c r="G569">
        <v>0</v>
      </c>
      <c r="H569">
        <v>164.266096151</v>
      </c>
      <c r="I569">
        <v>-7.4278139999999996E-3</v>
      </c>
      <c r="J569">
        <v>0.53851648100000005</v>
      </c>
      <c r="K569">
        <v>-249.871647051</v>
      </c>
      <c r="L569">
        <v>250.41016353200001</v>
      </c>
      <c r="M569">
        <v>92.999999998663583</v>
      </c>
      <c r="N569">
        <v>232.50000000079899</v>
      </c>
      <c r="O569">
        <v>46.500000000159808</v>
      </c>
      <c r="P569">
        <f>0+LEFT(TEXT(Table2[[#This Row],[canvas_width]],"000/000"),3)</f>
        <v>93</v>
      </c>
      <c r="Q569" s="7" t="str">
        <f t="shared" si="16"/>
        <v>/</v>
      </c>
      <c r="R569" s="5">
        <f>0+RIGHT(TEXT(Table2[[#This Row],[canvas_width]],"000/000"),3)</f>
        <v>50</v>
      </c>
      <c r="S569">
        <f>Table2[[#This Row],[multiplier]]/Table2[[#This Row],[canvas_width]]</f>
        <v>25.000000000085933</v>
      </c>
      <c r="T569" s="6">
        <f>0+LEFT(TEXT(Table2[[#This Row],[multiplier/canvas_width]],"000/000"),3)</f>
        <v>25</v>
      </c>
      <c r="U569" s="7" t="str">
        <f t="shared" si="17"/>
        <v>/</v>
      </c>
      <c r="V569" s="5">
        <f>0+RIGHT(TEXT(Table2[[#This Row],[multiplier/canvas_width]],"000/000"),3)</f>
        <v>1</v>
      </c>
      <c r="W569">
        <f>MOD(Table2[[#This Row],[tan_angle_denom]],Table2[[#This Row],[canvas_width_denom]])</f>
        <v>5</v>
      </c>
      <c r="X569" t="b">
        <f>ISEVEN(Table2[[#This Row],[denom_mod]])</f>
        <v>0</v>
      </c>
      <c r="Y569">
        <f>MOD(Table2[[#This Row],[canvas_width_numer]],Table2[[#This Row],[denom_mod]])</f>
        <v>3</v>
      </c>
    </row>
    <row r="570" spans="1:25" hidden="1" x14ac:dyDescent="0.25">
      <c r="A570">
        <f>TAN(RADIANS(Table2[[#This Row],[angle]]))</f>
        <v>0.39999999999287728</v>
      </c>
      <c r="B570">
        <f>0+LEFT(TEXT(Table2[[#This Row],[tan_angle]],"000/000"),3)</f>
        <v>2</v>
      </c>
      <c r="C570">
        <f>0+RIGHT(TEXT(Table2[[#This Row],[tan_angle]],"000/000"),3)</f>
        <v>5</v>
      </c>
      <c r="D570" s="1">
        <v>1.869999999999999</v>
      </c>
      <c r="E570">
        <v>21.801409486000001</v>
      </c>
      <c r="F570">
        <v>0</v>
      </c>
      <c r="G570">
        <v>0</v>
      </c>
      <c r="H570">
        <v>255.78604357200001</v>
      </c>
      <c r="I570">
        <v>3.7139069999999998E-3</v>
      </c>
      <c r="J570">
        <v>0.53851648100000005</v>
      </c>
      <c r="K570">
        <v>-502.974392986</v>
      </c>
      <c r="L570">
        <v>503.51290946699999</v>
      </c>
      <c r="M570">
        <v>186.9999999971011</v>
      </c>
      <c r="N570">
        <v>467.50000000107752</v>
      </c>
      <c r="O570">
        <v>93.500000000215508</v>
      </c>
      <c r="P570">
        <f>0+LEFT(TEXT(Table2[[#This Row],[canvas_width]],"000/000"),3)</f>
        <v>187</v>
      </c>
      <c r="Q570" s="7" t="str">
        <f t="shared" si="16"/>
        <v>/</v>
      </c>
      <c r="R570" s="5">
        <f>0+RIGHT(TEXT(Table2[[#This Row],[canvas_width]],"000/000"),3)</f>
        <v>100</v>
      </c>
      <c r="S570">
        <f>Table2[[#This Row],[multiplier]]/Table2[[#This Row],[canvas_width]]</f>
        <v>50.000000000115271</v>
      </c>
      <c r="T570" s="6">
        <f>0+LEFT(TEXT(Table2[[#This Row],[multiplier/canvas_width]],"000/000"),3)</f>
        <v>50</v>
      </c>
      <c r="U570" s="7" t="str">
        <f t="shared" si="17"/>
        <v>/</v>
      </c>
      <c r="V570" s="5">
        <f>0+RIGHT(TEXT(Table2[[#This Row],[multiplier/canvas_width]],"000/000"),3)</f>
        <v>1</v>
      </c>
      <c r="W570">
        <f>MOD(Table2[[#This Row],[tan_angle_denom]],Table2[[#This Row],[canvas_width_denom]])</f>
        <v>5</v>
      </c>
      <c r="X570" t="b">
        <f>ISEVEN(Table2[[#This Row],[denom_mod]])</f>
        <v>0</v>
      </c>
      <c r="Y570">
        <f>MOD(Table2[[#This Row],[canvas_width_numer]],Table2[[#This Row],[denom_mod]])</f>
        <v>2</v>
      </c>
    </row>
    <row r="571" spans="1:25" hidden="1" x14ac:dyDescent="0.25">
      <c r="A571">
        <f>TAN(RADIANS(Table2[[#This Row],[angle]]))</f>
        <v>0.39999999999287728</v>
      </c>
      <c r="B571">
        <f>0+LEFT(TEXT(Table2[[#This Row],[tan_angle]],"000/000"),3)</f>
        <v>2</v>
      </c>
      <c r="C571">
        <f>0+RIGHT(TEXT(Table2[[#This Row],[tan_angle]],"000/000"),3)</f>
        <v>5</v>
      </c>
      <c r="D571" s="1">
        <v>1.879999999999999</v>
      </c>
      <c r="E571">
        <v>21.801409486000001</v>
      </c>
      <c r="F571">
        <v>0</v>
      </c>
      <c r="G571">
        <v>0</v>
      </c>
      <c r="H571">
        <v>8.0963167449999993</v>
      </c>
      <c r="I571">
        <v>-7.4278139999999996E-3</v>
      </c>
      <c r="J571">
        <v>0.53851648100000005</v>
      </c>
      <c r="K571">
        <v>-252.564229455</v>
      </c>
      <c r="L571">
        <v>253.10274593599999</v>
      </c>
      <c r="M571">
        <v>93.999999998808946</v>
      </c>
      <c r="N571">
        <v>235.00000000120701</v>
      </c>
      <c r="O571">
        <v>47.000000000241393</v>
      </c>
      <c r="P571">
        <f>0+LEFT(TEXT(Table2[[#This Row],[canvas_width]],"000/000"),3)</f>
        <v>47</v>
      </c>
      <c r="Q571" s="7" t="str">
        <f t="shared" si="16"/>
        <v>/</v>
      </c>
      <c r="R571" s="5">
        <f>0+RIGHT(TEXT(Table2[[#This Row],[canvas_width]],"000/000"),3)</f>
        <v>25</v>
      </c>
      <c r="S571">
        <f>Table2[[#This Row],[multiplier]]/Table2[[#This Row],[canvas_width]]</f>
        <v>25.000000000128413</v>
      </c>
      <c r="T571" s="6">
        <f>0+LEFT(TEXT(Table2[[#This Row],[multiplier/canvas_width]],"000/000"),3)</f>
        <v>25</v>
      </c>
      <c r="U571" s="7" t="str">
        <f t="shared" si="17"/>
        <v>/</v>
      </c>
      <c r="V571" s="5">
        <f>0+RIGHT(TEXT(Table2[[#This Row],[multiplier/canvas_width]],"000/000"),3)</f>
        <v>1</v>
      </c>
      <c r="W571">
        <f>MOD(Table2[[#This Row],[tan_angle_denom]],Table2[[#This Row],[canvas_width_denom]])</f>
        <v>5</v>
      </c>
      <c r="X571" t="b">
        <f>ISEVEN(Table2[[#This Row],[denom_mod]])</f>
        <v>0</v>
      </c>
      <c r="Y571">
        <f>MOD(Table2[[#This Row],[canvas_width_numer]],Table2[[#This Row],[denom_mod]])</f>
        <v>2</v>
      </c>
    </row>
    <row r="572" spans="1:25" hidden="1" x14ac:dyDescent="0.25">
      <c r="A572">
        <f>TAN(RADIANS(Table2[[#This Row],[angle]]))</f>
        <v>0.39999999999287728</v>
      </c>
      <c r="B572">
        <f>0+LEFT(TEXT(Table2[[#This Row],[tan_angle]],"000/000"),3)</f>
        <v>2</v>
      </c>
      <c r="C572">
        <f>0+RIGHT(TEXT(Table2[[#This Row],[tan_angle]],"000/000"),3)</f>
        <v>5</v>
      </c>
      <c r="D572" s="1">
        <v>1.889999999999999</v>
      </c>
      <c r="E572">
        <v>21.801409486000001</v>
      </c>
      <c r="F572">
        <v>0</v>
      </c>
      <c r="G572">
        <v>0</v>
      </c>
      <c r="H572">
        <v>83.460769744000004</v>
      </c>
      <c r="I572">
        <v>3.7139069999999998E-3</v>
      </c>
      <c r="J572">
        <v>0.53851648100000005</v>
      </c>
      <c r="K572">
        <v>-508.35955779300002</v>
      </c>
      <c r="L572">
        <v>508.89807427400001</v>
      </c>
      <c r="M572">
        <v>188.9999999970205</v>
      </c>
      <c r="N572">
        <v>472.50000000096497</v>
      </c>
      <c r="O572">
        <v>94.500000000192998</v>
      </c>
      <c r="P572">
        <f>0+LEFT(TEXT(Table2[[#This Row],[canvas_width]],"000/000"),3)</f>
        <v>189</v>
      </c>
      <c r="Q572" s="7" t="str">
        <f t="shared" si="16"/>
        <v>/</v>
      </c>
      <c r="R572" s="5">
        <f>0+RIGHT(TEXT(Table2[[#This Row],[canvas_width]],"000/000"),3)</f>
        <v>100</v>
      </c>
      <c r="S572">
        <f>Table2[[#This Row],[multiplier]]/Table2[[#This Row],[canvas_width]]</f>
        <v>50.000000000102141</v>
      </c>
      <c r="T572" s="6">
        <f>0+LEFT(TEXT(Table2[[#This Row],[multiplier/canvas_width]],"000/000"),3)</f>
        <v>50</v>
      </c>
      <c r="U572" s="7" t="str">
        <f t="shared" si="17"/>
        <v>/</v>
      </c>
      <c r="V572" s="5">
        <f>0+RIGHT(TEXT(Table2[[#This Row],[multiplier/canvas_width]],"000/000"),3)</f>
        <v>1</v>
      </c>
      <c r="W572">
        <f>MOD(Table2[[#This Row],[tan_angle_denom]],Table2[[#This Row],[canvas_width_denom]])</f>
        <v>5</v>
      </c>
      <c r="X572" t="b">
        <f>ISEVEN(Table2[[#This Row],[denom_mod]])</f>
        <v>0</v>
      </c>
      <c r="Y572">
        <f>MOD(Table2[[#This Row],[canvas_width_numer]],Table2[[#This Row],[denom_mod]])</f>
        <v>4</v>
      </c>
    </row>
    <row r="573" spans="1:25" hidden="1" x14ac:dyDescent="0.25">
      <c r="A573">
        <f>TAN(RADIANS(Table2[[#This Row],[angle]]))</f>
        <v>0.39999999999287728</v>
      </c>
      <c r="B573">
        <f>0+LEFT(TEXT(Table2[[#This Row],[tan_angle]],"000/000"),3)</f>
        <v>2</v>
      </c>
      <c r="C573">
        <f>0+RIGHT(TEXT(Table2[[#This Row],[tan_angle]],"000/000"),3)</f>
        <v>5</v>
      </c>
      <c r="D573" s="1">
        <v>1.899999999999999</v>
      </c>
      <c r="E573">
        <v>21.801409486000001</v>
      </c>
      <c r="F573">
        <v>0</v>
      </c>
      <c r="G573">
        <v>0</v>
      </c>
      <c r="H573">
        <v>8.1705948799999994</v>
      </c>
      <c r="I573">
        <v>-3.7139067999999997E-2</v>
      </c>
      <c r="J573">
        <v>0.53851648100000005</v>
      </c>
      <c r="K573">
        <v>-50.620549187000002</v>
      </c>
      <c r="L573">
        <v>51.159065667999997</v>
      </c>
      <c r="M573">
        <v>18.99999999979087</v>
      </c>
      <c r="N573">
        <v>47.500000000322991</v>
      </c>
      <c r="O573">
        <v>9.500000000064599</v>
      </c>
      <c r="P573">
        <f>0+LEFT(TEXT(Table2[[#This Row],[canvas_width]],"000/000"),3)</f>
        <v>19</v>
      </c>
      <c r="Q573" s="7" t="str">
        <f t="shared" si="16"/>
        <v>/</v>
      </c>
      <c r="R573" s="5">
        <f>0+RIGHT(TEXT(Table2[[#This Row],[canvas_width]],"000/000"),3)</f>
        <v>10</v>
      </c>
      <c r="S573">
        <f>Table2[[#This Row],[multiplier]]/Table2[[#This Row],[canvas_width]]</f>
        <v>5.0000000000340021</v>
      </c>
      <c r="T573" s="6">
        <f>0+LEFT(TEXT(Table2[[#This Row],[multiplier/canvas_width]],"000/000"),3)</f>
        <v>5</v>
      </c>
      <c r="U573" s="7" t="str">
        <f t="shared" si="17"/>
        <v>/</v>
      </c>
      <c r="V573" s="5">
        <f>0+RIGHT(TEXT(Table2[[#This Row],[multiplier/canvas_width]],"000/000"),3)</f>
        <v>1</v>
      </c>
      <c r="W573">
        <f>MOD(Table2[[#This Row],[tan_angle_denom]],Table2[[#This Row],[canvas_width_denom]])</f>
        <v>5</v>
      </c>
      <c r="X573" t="b">
        <f>ISEVEN(Table2[[#This Row],[denom_mod]])</f>
        <v>0</v>
      </c>
      <c r="Y573">
        <f>MOD(Table2[[#This Row],[canvas_width_numer]],Table2[[#This Row],[denom_mod]])</f>
        <v>4</v>
      </c>
    </row>
    <row r="574" spans="1:25" hidden="1" x14ac:dyDescent="0.25">
      <c r="A574">
        <f>TAN(RADIANS(Table2[[#This Row],[angle]]))</f>
        <v>0.39999999999287728</v>
      </c>
      <c r="B574">
        <f>0+LEFT(TEXT(Table2[[#This Row],[tan_angle]],"000/000"),3)</f>
        <v>2</v>
      </c>
      <c r="C574">
        <f>0+RIGHT(TEXT(Table2[[#This Row],[tan_angle]],"000/000"),3)</f>
        <v>5</v>
      </c>
      <c r="D574" s="1">
        <v>1.909999999999999</v>
      </c>
      <c r="E574">
        <v>21.801409486000001</v>
      </c>
      <c r="F574">
        <v>0</v>
      </c>
      <c r="G574">
        <v>0</v>
      </c>
      <c r="H574">
        <v>331.196920406</v>
      </c>
      <c r="I574">
        <v>-3.7139069999999998E-3</v>
      </c>
      <c r="J574">
        <v>0.53851648100000005</v>
      </c>
      <c r="K574">
        <v>-513.74472260100003</v>
      </c>
      <c r="L574">
        <v>514.28323908200002</v>
      </c>
      <c r="M574">
        <v>190.99999999731119</v>
      </c>
      <c r="N574">
        <v>477.50000000178079</v>
      </c>
      <c r="O574">
        <v>95.500000000356152</v>
      </c>
      <c r="P574">
        <f>0+LEFT(TEXT(Table2[[#This Row],[canvas_width]],"000/000"),3)</f>
        <v>191</v>
      </c>
      <c r="Q574" s="7" t="str">
        <f t="shared" si="16"/>
        <v>/</v>
      </c>
      <c r="R574" s="5">
        <f>0+RIGHT(TEXT(Table2[[#This Row],[canvas_width]],"000/000"),3)</f>
        <v>100</v>
      </c>
      <c r="S574">
        <f>Table2[[#This Row],[multiplier]]/Table2[[#This Row],[canvas_width]]</f>
        <v>50.000000000186489</v>
      </c>
      <c r="T574" s="6">
        <f>0+LEFT(TEXT(Table2[[#This Row],[multiplier/canvas_width]],"000/000"),3)</f>
        <v>50</v>
      </c>
      <c r="U574" s="7" t="str">
        <f t="shared" si="17"/>
        <v>/</v>
      </c>
      <c r="V574" s="5">
        <f>0+RIGHT(TEXT(Table2[[#This Row],[multiplier/canvas_width]],"000/000"),3)</f>
        <v>1</v>
      </c>
      <c r="W574">
        <f>MOD(Table2[[#This Row],[tan_angle_denom]],Table2[[#This Row],[canvas_width_denom]])</f>
        <v>5</v>
      </c>
      <c r="X574" t="b">
        <f>ISEVEN(Table2[[#This Row],[denom_mod]])</f>
        <v>0</v>
      </c>
      <c r="Y574">
        <f>MOD(Table2[[#This Row],[canvas_width_numer]],Table2[[#This Row],[denom_mod]])</f>
        <v>1</v>
      </c>
    </row>
    <row r="575" spans="1:25" x14ac:dyDescent="0.25">
      <c r="A575">
        <f>TAN(RADIANS(Table2[[#This Row],[angle]]))</f>
        <v>0.39999999999287728</v>
      </c>
      <c r="B575">
        <f>0+LEFT(TEXT(Table2[[#This Row],[tan_angle]],"000/000"),3)</f>
        <v>2</v>
      </c>
      <c r="C575">
        <f>0+RIGHT(TEXT(Table2[[#This Row],[tan_angle]],"000/000"),3)</f>
        <v>5</v>
      </c>
      <c r="D575" s="1">
        <v>1.919999999999999</v>
      </c>
      <c r="E575">
        <v>21.801409486000001</v>
      </c>
      <c r="F575">
        <v>0</v>
      </c>
      <c r="G575">
        <v>0</v>
      </c>
      <c r="H575">
        <v>115.79961288699999</v>
      </c>
      <c r="I575">
        <v>-7.4278139999999996E-3</v>
      </c>
      <c r="J575">
        <v>0.53851648100000005</v>
      </c>
      <c r="K575">
        <v>-257.949394262</v>
      </c>
      <c r="L575">
        <v>258.48791074299999</v>
      </c>
      <c r="M575">
        <v>95.999999998728285</v>
      </c>
      <c r="N575">
        <v>240.00000000109429</v>
      </c>
      <c r="O575">
        <v>48.000000000218868</v>
      </c>
      <c r="P575">
        <f>0+LEFT(TEXT(Table2[[#This Row],[canvas_width]],"000/000"),3)</f>
        <v>48</v>
      </c>
      <c r="Q575" s="7" t="str">
        <f t="shared" si="16"/>
        <v>/</v>
      </c>
      <c r="R575" s="5">
        <f>0+RIGHT(TEXT(Table2[[#This Row],[canvas_width]],"000/000"),3)</f>
        <v>25</v>
      </c>
      <c r="S575">
        <f>Table2[[#This Row],[multiplier]]/Table2[[#This Row],[canvas_width]]</f>
        <v>25.000000000114007</v>
      </c>
      <c r="T575" s="6">
        <f>0+LEFT(TEXT(Table2[[#This Row],[multiplier/canvas_width]],"000/000"),3)</f>
        <v>25</v>
      </c>
      <c r="U575" s="7" t="str">
        <f t="shared" si="17"/>
        <v>/</v>
      </c>
      <c r="V575" s="5">
        <f>0+RIGHT(TEXT(Table2[[#This Row],[multiplier/canvas_width]],"000/000"),3)</f>
        <v>1</v>
      </c>
      <c r="W575">
        <f>MOD(Table2[[#This Row],[tan_angle_denom]],Table2[[#This Row],[canvas_width_denom]])</f>
        <v>5</v>
      </c>
      <c r="X575" t="b">
        <f>ISEVEN(Table2[[#This Row],[denom_mod]])</f>
        <v>0</v>
      </c>
      <c r="Y575">
        <f>MOD(Table2[[#This Row],[canvas_width_numer]],Table2[[#This Row],[denom_mod]])</f>
        <v>3</v>
      </c>
    </row>
    <row r="576" spans="1:25" hidden="1" x14ac:dyDescent="0.25">
      <c r="A576">
        <f>TAN(RADIANS(Table2[[#This Row],[angle]]))</f>
        <v>0.39999999999287728</v>
      </c>
      <c r="B576">
        <f>0+LEFT(TEXT(Table2[[#This Row],[tan_angle]],"000/000"),3)</f>
        <v>2</v>
      </c>
      <c r="C576">
        <f>0+RIGHT(TEXT(Table2[[#This Row],[tan_angle]],"000/000"),3)</f>
        <v>5</v>
      </c>
      <c r="D576" s="1">
        <v>1.929999999999999</v>
      </c>
      <c r="E576">
        <v>21.801409486000001</v>
      </c>
      <c r="F576">
        <v>0</v>
      </c>
      <c r="G576">
        <v>0</v>
      </c>
      <c r="H576">
        <v>118.482910524</v>
      </c>
      <c r="I576">
        <v>-3.7139069999999998E-3</v>
      </c>
      <c r="J576">
        <v>0.53851648100000005</v>
      </c>
      <c r="K576">
        <v>-519.12988740799995</v>
      </c>
      <c r="L576">
        <v>519.66840388899993</v>
      </c>
      <c r="M576">
        <v>192.9999999972305</v>
      </c>
      <c r="N576">
        <v>482.50000000166813</v>
      </c>
      <c r="O576">
        <v>96.500000000333628</v>
      </c>
      <c r="P576">
        <f>0+LEFT(TEXT(Table2[[#This Row],[canvas_width]],"000/000"),3)</f>
        <v>193</v>
      </c>
      <c r="Q576" s="7" t="str">
        <f t="shared" si="16"/>
        <v>/</v>
      </c>
      <c r="R576" s="5">
        <f>0+RIGHT(TEXT(Table2[[#This Row],[canvas_width]],"000/000"),3)</f>
        <v>100</v>
      </c>
      <c r="S576">
        <f>Table2[[#This Row],[multiplier]]/Table2[[#This Row],[canvas_width]]</f>
        <v>50.000000000172889</v>
      </c>
      <c r="T576" s="6">
        <f>0+LEFT(TEXT(Table2[[#This Row],[multiplier/canvas_width]],"000/000"),3)</f>
        <v>50</v>
      </c>
      <c r="U576" s="7" t="str">
        <f t="shared" si="17"/>
        <v>/</v>
      </c>
      <c r="V576" s="5">
        <f>0+RIGHT(TEXT(Table2[[#This Row],[multiplier/canvas_width]],"000/000"),3)</f>
        <v>1</v>
      </c>
      <c r="W576">
        <f>MOD(Table2[[#This Row],[tan_angle_denom]],Table2[[#This Row],[canvas_width_denom]])</f>
        <v>5</v>
      </c>
      <c r="X576" t="b">
        <f>ISEVEN(Table2[[#This Row],[denom_mod]])</f>
        <v>0</v>
      </c>
      <c r="Y576">
        <f>MOD(Table2[[#This Row],[canvas_width_numer]],Table2[[#This Row],[denom_mod]])</f>
        <v>3</v>
      </c>
    </row>
    <row r="577" spans="1:25" hidden="1" x14ac:dyDescent="0.25">
      <c r="A577">
        <f>TAN(RADIANS(Table2[[#This Row],[angle]]))</f>
        <v>0.39999999999287728</v>
      </c>
      <c r="B577">
        <f>0+LEFT(TEXT(Table2[[#This Row],[tan_angle]],"000/000"),3)</f>
        <v>2</v>
      </c>
      <c r="C577">
        <f>0+RIGHT(TEXT(Table2[[#This Row],[tan_angle]],"000/000"),3)</f>
        <v>5</v>
      </c>
      <c r="D577" s="1">
        <v>1.9399999999999991</v>
      </c>
      <c r="E577">
        <v>21.801409486000001</v>
      </c>
      <c r="F577">
        <v>0</v>
      </c>
      <c r="G577">
        <v>0</v>
      </c>
      <c r="H577">
        <v>139.99571545200001</v>
      </c>
      <c r="I577">
        <v>7.4278139999999996E-3</v>
      </c>
      <c r="J577">
        <v>0.53851648100000005</v>
      </c>
      <c r="K577">
        <v>-260.64197666500002</v>
      </c>
      <c r="L577">
        <v>261.180493146</v>
      </c>
      <c r="M577">
        <v>96.999999998502275</v>
      </c>
      <c r="N577">
        <v>242.50000000057381</v>
      </c>
      <c r="O577">
        <v>48.500000000114767</v>
      </c>
      <c r="P577">
        <f>0+LEFT(TEXT(Table2[[#This Row],[canvas_width]],"000/000"),3)</f>
        <v>97</v>
      </c>
      <c r="Q577" s="7" t="str">
        <f t="shared" si="16"/>
        <v>/</v>
      </c>
      <c r="R577" s="5">
        <f>0+RIGHT(TEXT(Table2[[#This Row],[canvas_width]],"000/000"),3)</f>
        <v>50</v>
      </c>
      <c r="S577">
        <f>Table2[[#This Row],[multiplier]]/Table2[[#This Row],[canvas_width]]</f>
        <v>25.00000000005917</v>
      </c>
      <c r="T577" s="6">
        <f>0+LEFT(TEXT(Table2[[#This Row],[multiplier/canvas_width]],"000/000"),3)</f>
        <v>25</v>
      </c>
      <c r="U577" s="7" t="str">
        <f t="shared" si="17"/>
        <v>/</v>
      </c>
      <c r="V577" s="5">
        <f>0+RIGHT(TEXT(Table2[[#This Row],[multiplier/canvas_width]],"000/000"),3)</f>
        <v>1</v>
      </c>
      <c r="W577">
        <f>MOD(Table2[[#This Row],[tan_angle_denom]],Table2[[#This Row],[canvas_width_denom]])</f>
        <v>5</v>
      </c>
      <c r="X577" t="b">
        <f>ISEVEN(Table2[[#This Row],[denom_mod]])</f>
        <v>0</v>
      </c>
      <c r="Y577">
        <f>MOD(Table2[[#This Row],[canvas_width_numer]],Table2[[#This Row],[denom_mod]])</f>
        <v>2</v>
      </c>
    </row>
    <row r="578" spans="1:25" hidden="1" x14ac:dyDescent="0.25">
      <c r="A578">
        <f>TAN(RADIANS(Table2[[#This Row],[angle]]))</f>
        <v>0.39999999999287728</v>
      </c>
      <c r="B578">
        <f>0+LEFT(TEXT(Table2[[#This Row],[tan_angle]],"000/000"),3)</f>
        <v>2</v>
      </c>
      <c r="C578">
        <f>0+RIGHT(TEXT(Table2[[#This Row],[tan_angle]],"000/000"),3)</f>
        <v>5</v>
      </c>
      <c r="D578" s="1">
        <v>1.9499999999999991</v>
      </c>
      <c r="E578">
        <v>21.801409486000001</v>
      </c>
      <c r="F578">
        <v>0</v>
      </c>
      <c r="G578">
        <v>0</v>
      </c>
      <c r="H578">
        <v>18.894500659999999</v>
      </c>
      <c r="I578">
        <v>-1.8569533999999999E-2</v>
      </c>
      <c r="J578">
        <v>0.53851648100000005</v>
      </c>
      <c r="K578">
        <v>-104.47219725799999</v>
      </c>
      <c r="L578">
        <v>105.010713739</v>
      </c>
      <c r="M578">
        <v>38.999999999355701</v>
      </c>
      <c r="N578">
        <v>97.500000000125411</v>
      </c>
      <c r="O578">
        <v>19.500000000025079</v>
      </c>
      <c r="P578">
        <f>0+LEFT(TEXT(Table2[[#This Row],[canvas_width]],"000/000"),3)</f>
        <v>39</v>
      </c>
      <c r="Q578" s="7" t="str">
        <f t="shared" ref="Q578:Q641" si="18">"/"</f>
        <v>/</v>
      </c>
      <c r="R578" s="5">
        <f>0+RIGHT(TEXT(Table2[[#This Row],[canvas_width]],"000/000"),3)</f>
        <v>20</v>
      </c>
      <c r="S578">
        <f>Table2[[#This Row],[multiplier]]/Table2[[#This Row],[canvas_width]]</f>
        <v>10.000000000012866</v>
      </c>
      <c r="T578" s="6">
        <f>0+LEFT(TEXT(Table2[[#This Row],[multiplier/canvas_width]],"000/000"),3)</f>
        <v>10</v>
      </c>
      <c r="U578" s="7" t="str">
        <f t="shared" ref="U578:U641" si="19">"/"</f>
        <v>/</v>
      </c>
      <c r="V578" s="5">
        <f>0+RIGHT(TEXT(Table2[[#This Row],[multiplier/canvas_width]],"000/000"),3)</f>
        <v>1</v>
      </c>
      <c r="W578">
        <f>MOD(Table2[[#This Row],[tan_angle_denom]],Table2[[#This Row],[canvas_width_denom]])</f>
        <v>5</v>
      </c>
      <c r="X578" t="b">
        <f>ISEVEN(Table2[[#This Row],[denom_mod]])</f>
        <v>0</v>
      </c>
      <c r="Y578">
        <f>MOD(Table2[[#This Row],[canvas_width_numer]],Table2[[#This Row],[denom_mod]])</f>
        <v>4</v>
      </c>
    </row>
    <row r="579" spans="1:25" hidden="1" x14ac:dyDescent="0.25">
      <c r="A579">
        <f>TAN(RADIANS(Table2[[#This Row],[angle]]))</f>
        <v>0.39999999999287728</v>
      </c>
      <c r="B579">
        <f>0+LEFT(TEXT(Table2[[#This Row],[tan_angle]],"000/000"),3)</f>
        <v>2</v>
      </c>
      <c r="C579">
        <f>0+RIGHT(TEXT(Table2[[#This Row],[tan_angle]],"000/000"),3)</f>
        <v>5</v>
      </c>
      <c r="D579" s="1">
        <v>1.9599999999999991</v>
      </c>
      <c r="E579">
        <v>21.801409486000001</v>
      </c>
      <c r="F579">
        <v>0</v>
      </c>
      <c r="G579">
        <v>0</v>
      </c>
      <c r="H579">
        <v>185.76961631200001</v>
      </c>
      <c r="I579">
        <v>7.4278139999999996E-3</v>
      </c>
      <c r="J579">
        <v>0.53851648100000005</v>
      </c>
      <c r="K579">
        <v>-263.33455906900002</v>
      </c>
      <c r="L579">
        <v>263.87307555000001</v>
      </c>
      <c r="M579">
        <v>97.999999998647638</v>
      </c>
      <c r="N579">
        <v>245.0000000009818</v>
      </c>
      <c r="O579">
        <v>49.000000000196351</v>
      </c>
      <c r="P579">
        <f>0+LEFT(TEXT(Table2[[#This Row],[canvas_width]],"000/000"),3)</f>
        <v>49</v>
      </c>
      <c r="Q579" s="7" t="str">
        <f t="shared" si="18"/>
        <v>/</v>
      </c>
      <c r="R579" s="5">
        <f>0+RIGHT(TEXT(Table2[[#This Row],[canvas_width]],"000/000"),3)</f>
        <v>25</v>
      </c>
      <c r="S579">
        <f>Table2[[#This Row],[multiplier]]/Table2[[#This Row],[canvas_width]]</f>
        <v>25.00000000010019</v>
      </c>
      <c r="T579" s="6">
        <f>0+LEFT(TEXT(Table2[[#This Row],[multiplier/canvas_width]],"000/000"),3)</f>
        <v>25</v>
      </c>
      <c r="U579" s="7" t="str">
        <f t="shared" si="19"/>
        <v>/</v>
      </c>
      <c r="V579" s="5">
        <f>0+RIGHT(TEXT(Table2[[#This Row],[multiplier/canvas_width]],"000/000"),3)</f>
        <v>1</v>
      </c>
      <c r="W579">
        <f>MOD(Table2[[#This Row],[tan_angle_denom]],Table2[[#This Row],[canvas_width_denom]])</f>
        <v>5</v>
      </c>
      <c r="X579" t="b">
        <f>ISEVEN(Table2[[#This Row],[denom_mod]])</f>
        <v>0</v>
      </c>
      <c r="Y579">
        <f>MOD(Table2[[#This Row],[canvas_width_numer]],Table2[[#This Row],[denom_mod]])</f>
        <v>4</v>
      </c>
    </row>
    <row r="580" spans="1:25" hidden="1" x14ac:dyDescent="0.25">
      <c r="A580">
        <f>TAN(RADIANS(Table2[[#This Row],[angle]]))</f>
        <v>0.39999999999287728</v>
      </c>
      <c r="B580">
        <f>0+LEFT(TEXT(Table2[[#This Row],[tan_angle]],"000/000"),3)</f>
        <v>2</v>
      </c>
      <c r="C580">
        <f>0+RIGHT(TEXT(Table2[[#This Row],[tan_angle]],"000/000"),3)</f>
        <v>5</v>
      </c>
      <c r="D580" s="1">
        <v>1.9699999999999991</v>
      </c>
      <c r="E580">
        <v>21.801409486000001</v>
      </c>
      <c r="F580">
        <v>0</v>
      </c>
      <c r="G580">
        <v>0</v>
      </c>
      <c r="H580">
        <v>460.42230624299998</v>
      </c>
      <c r="I580">
        <v>3.7139069999999998E-3</v>
      </c>
      <c r="J580">
        <v>0.53851648100000005</v>
      </c>
      <c r="K580">
        <v>-529.90021702199999</v>
      </c>
      <c r="L580">
        <v>530.43873350299998</v>
      </c>
      <c r="M580">
        <v>196.99999999706921</v>
      </c>
      <c r="N580">
        <v>492.50000000144303</v>
      </c>
      <c r="O580">
        <v>98.500000000288594</v>
      </c>
      <c r="P580">
        <f>0+LEFT(TEXT(Table2[[#This Row],[canvas_width]],"000/000"),3)</f>
        <v>197</v>
      </c>
      <c r="Q580" s="7" t="str">
        <f t="shared" si="18"/>
        <v>/</v>
      </c>
      <c r="R580" s="5">
        <f>0+RIGHT(TEXT(Table2[[#This Row],[canvas_width]],"000/000"),3)</f>
        <v>100</v>
      </c>
      <c r="S580">
        <f>Table2[[#This Row],[multiplier]]/Table2[[#This Row],[canvas_width]]</f>
        <v>50.000000000146521</v>
      </c>
      <c r="T580" s="6">
        <f>0+LEFT(TEXT(Table2[[#This Row],[multiplier/canvas_width]],"000/000"),3)</f>
        <v>50</v>
      </c>
      <c r="U580" s="7" t="str">
        <f t="shared" si="19"/>
        <v>/</v>
      </c>
      <c r="V580" s="5">
        <f>0+RIGHT(TEXT(Table2[[#This Row],[multiplier/canvas_width]],"000/000"),3)</f>
        <v>1</v>
      </c>
      <c r="W580">
        <f>MOD(Table2[[#This Row],[tan_angle_denom]],Table2[[#This Row],[canvas_width_denom]])</f>
        <v>5</v>
      </c>
      <c r="X580" t="b">
        <f>ISEVEN(Table2[[#This Row],[denom_mod]])</f>
        <v>0</v>
      </c>
      <c r="Y580">
        <f>MOD(Table2[[#This Row],[canvas_width_numer]],Table2[[#This Row],[denom_mod]])</f>
        <v>2</v>
      </c>
    </row>
    <row r="581" spans="1:25" hidden="1" x14ac:dyDescent="0.25">
      <c r="A581">
        <f>TAN(RADIANS(Table2[[#This Row],[angle]]))</f>
        <v>0.39999999999287728</v>
      </c>
      <c r="B581">
        <f>0+LEFT(TEXT(Table2[[#This Row],[tan_angle]],"000/000"),3)</f>
        <v>2</v>
      </c>
      <c r="C581">
        <f>0+RIGHT(TEXT(Table2[[#This Row],[tan_angle]],"000/000"),3)</f>
        <v>5</v>
      </c>
      <c r="D581" s="1">
        <v>1.9799999999999991</v>
      </c>
      <c r="E581">
        <v>21.801409486000001</v>
      </c>
      <c r="F581">
        <v>0</v>
      </c>
      <c r="G581">
        <v>0</v>
      </c>
      <c r="H581">
        <v>51.177635201999998</v>
      </c>
      <c r="I581">
        <v>-7.4278139999999996E-3</v>
      </c>
      <c r="J581">
        <v>0.53851648100000005</v>
      </c>
      <c r="K581">
        <v>-266.02714147199998</v>
      </c>
      <c r="L581">
        <v>266.56565795300003</v>
      </c>
      <c r="M581">
        <v>98.999999998421615</v>
      </c>
      <c r="N581">
        <v>247.5000000004612</v>
      </c>
      <c r="O581">
        <v>49.500000000092243</v>
      </c>
      <c r="P581">
        <f>0+LEFT(TEXT(Table2[[#This Row],[canvas_width]],"000/000"),3)</f>
        <v>99</v>
      </c>
      <c r="Q581" s="7" t="str">
        <f t="shared" si="18"/>
        <v>/</v>
      </c>
      <c r="R581" s="5">
        <f>0+RIGHT(TEXT(Table2[[#This Row],[canvas_width]],"000/000"),3)</f>
        <v>50</v>
      </c>
      <c r="S581">
        <f>Table2[[#This Row],[multiplier]]/Table2[[#This Row],[canvas_width]]</f>
        <v>25.000000000046597</v>
      </c>
      <c r="T581" s="6">
        <f>0+LEFT(TEXT(Table2[[#This Row],[multiplier/canvas_width]],"000/000"),3)</f>
        <v>25</v>
      </c>
      <c r="U581" s="7" t="str">
        <f t="shared" si="19"/>
        <v>/</v>
      </c>
      <c r="V581" s="5">
        <f>0+RIGHT(TEXT(Table2[[#This Row],[multiplier/canvas_width]],"000/000"),3)</f>
        <v>1</v>
      </c>
      <c r="W581">
        <f>MOD(Table2[[#This Row],[tan_angle_denom]],Table2[[#This Row],[canvas_width_denom]])</f>
        <v>5</v>
      </c>
      <c r="X581" t="b">
        <f>ISEVEN(Table2[[#This Row],[denom_mod]])</f>
        <v>0</v>
      </c>
      <c r="Y581">
        <f>MOD(Table2[[#This Row],[canvas_width_numer]],Table2[[#This Row],[denom_mod]])</f>
        <v>4</v>
      </c>
    </row>
    <row r="582" spans="1:25" hidden="1" x14ac:dyDescent="0.25">
      <c r="A582">
        <f>TAN(RADIANS(Table2[[#This Row],[angle]]))</f>
        <v>0.39999999999287728</v>
      </c>
      <c r="B582">
        <f>0+LEFT(TEXT(Table2[[#This Row],[tan_angle]],"000/000"),3)</f>
        <v>2</v>
      </c>
      <c r="C582">
        <f>0+RIGHT(TEXT(Table2[[#This Row],[tan_angle]],"000/000"),3)</f>
        <v>5</v>
      </c>
      <c r="D582" s="1">
        <v>1.9899999999999991</v>
      </c>
      <c r="E582">
        <v>21.801409486000001</v>
      </c>
      <c r="F582">
        <v>0</v>
      </c>
      <c r="G582">
        <v>0</v>
      </c>
      <c r="H582">
        <v>430.80389980400003</v>
      </c>
      <c r="I582">
        <v>3.7139069999999998E-3</v>
      </c>
      <c r="J582">
        <v>0.53851648100000005</v>
      </c>
      <c r="K582">
        <v>-535.28538182900002</v>
      </c>
      <c r="L582">
        <v>535.82389831</v>
      </c>
      <c r="M582">
        <v>198.99999999698861</v>
      </c>
      <c r="N582">
        <v>497.50000000133042</v>
      </c>
      <c r="O582">
        <v>99.500000000266084</v>
      </c>
      <c r="P582">
        <f>0+LEFT(TEXT(Table2[[#This Row],[canvas_width]],"000/000"),3)</f>
        <v>199</v>
      </c>
      <c r="Q582" s="7" t="str">
        <f t="shared" si="18"/>
        <v>/</v>
      </c>
      <c r="R582" s="5">
        <f>0+RIGHT(TEXT(Table2[[#This Row],[canvas_width]],"000/000"),3)</f>
        <v>100</v>
      </c>
      <c r="S582">
        <f>Table2[[#This Row],[multiplier]]/Table2[[#This Row],[canvas_width]]</f>
        <v>50.000000000133731</v>
      </c>
      <c r="T582" s="6">
        <f>0+LEFT(TEXT(Table2[[#This Row],[multiplier/canvas_width]],"000/000"),3)</f>
        <v>50</v>
      </c>
      <c r="U582" s="7" t="str">
        <f t="shared" si="19"/>
        <v>/</v>
      </c>
      <c r="V582" s="5">
        <f>0+RIGHT(TEXT(Table2[[#This Row],[multiplier/canvas_width]],"000/000"),3)</f>
        <v>1</v>
      </c>
      <c r="W582">
        <f>MOD(Table2[[#This Row],[tan_angle_denom]],Table2[[#This Row],[canvas_width_denom]])</f>
        <v>5</v>
      </c>
      <c r="X582" t="b">
        <f>ISEVEN(Table2[[#This Row],[denom_mod]])</f>
        <v>0</v>
      </c>
      <c r="Y582">
        <f>MOD(Table2[[#This Row],[canvas_width_numer]],Table2[[#This Row],[denom_mod]])</f>
        <v>4</v>
      </c>
    </row>
    <row r="583" spans="1:25" hidden="1" x14ac:dyDescent="0.25">
      <c r="A583">
        <f>TAN(RADIANS(Table2[[#This Row],[angle]]))</f>
        <v>0.39999999999287728</v>
      </c>
      <c r="B583">
        <f>0+LEFT(TEXT(Table2[[#This Row],[tan_angle]],"000/000"),3)</f>
        <v>2</v>
      </c>
      <c r="C583">
        <f>0+RIGHT(TEXT(Table2[[#This Row],[tan_angle]],"000/000"),3)</f>
        <v>5</v>
      </c>
      <c r="D583" s="1">
        <v>1.9999999999999989</v>
      </c>
      <c r="E583">
        <v>21.801409486000001</v>
      </c>
      <c r="F583">
        <v>0</v>
      </c>
      <c r="G583">
        <v>0</v>
      </c>
      <c r="H583">
        <v>8.5419855560000002</v>
      </c>
      <c r="I583">
        <v>-0.18569533799999999</v>
      </c>
      <c r="J583">
        <v>0.53851648100000005</v>
      </c>
      <c r="K583">
        <v>-10.231813133999999</v>
      </c>
      <c r="L583">
        <v>10.770329615</v>
      </c>
      <c r="M583">
        <v>4.0000000002100808</v>
      </c>
      <c r="N583">
        <v>10.00000000070327</v>
      </c>
      <c r="O583">
        <v>2.0000000001406542</v>
      </c>
      <c r="P583">
        <f>0+LEFT(TEXT(Table2[[#This Row],[canvas_width]],"000/000"),3)</f>
        <v>2</v>
      </c>
      <c r="Q583" s="7" t="str">
        <f t="shared" si="18"/>
        <v>/</v>
      </c>
      <c r="R583" s="5">
        <f>0+RIGHT(TEXT(Table2[[#This Row],[canvas_width]],"000/000"),3)</f>
        <v>1</v>
      </c>
      <c r="S583">
        <f>Table2[[#This Row],[multiplier]]/Table2[[#This Row],[canvas_width]]</f>
        <v>1.0000000000703277</v>
      </c>
      <c r="T583" s="6">
        <f>0+LEFT(TEXT(Table2[[#This Row],[multiplier/canvas_width]],"000/000"),3)</f>
        <v>1</v>
      </c>
      <c r="U583" s="7" t="str">
        <f t="shared" si="19"/>
        <v>/</v>
      </c>
      <c r="V583" s="5">
        <f>0+RIGHT(TEXT(Table2[[#This Row],[multiplier/canvas_width]],"000/000"),3)</f>
        <v>1</v>
      </c>
      <c r="W583">
        <f>MOD(Table2[[#This Row],[tan_angle_denom]],Table2[[#This Row],[canvas_width_denom]])</f>
        <v>0</v>
      </c>
      <c r="X583" t="b">
        <f>ISEVEN(Table2[[#This Row],[denom_mod]])</f>
        <v>1</v>
      </c>
      <c r="Y583" t="e">
        <f>MOD(Table2[[#This Row],[canvas_width_numer]],Table2[[#This Row],[denom_mod]])</f>
        <v>#DIV/0!</v>
      </c>
    </row>
    <row r="584" spans="1:25" hidden="1" x14ac:dyDescent="0.25">
      <c r="A584">
        <f>TAN(RADIANS(Table2[[#This Row],[angle]]))</f>
        <v>0</v>
      </c>
      <c r="B584">
        <f>0+LEFT(TEXT(Table2[[#This Row],[tan_angle]],"000/000"),3)</f>
        <v>0</v>
      </c>
      <c r="C584">
        <f>0+RIGHT(TEXT(Table2[[#This Row],[tan_angle]],"000/000"),3)</f>
        <v>1</v>
      </c>
      <c r="D584" s="1">
        <v>2.0099999999999989</v>
      </c>
      <c r="E584">
        <v>0</v>
      </c>
      <c r="F584">
        <v>0</v>
      </c>
      <c r="G584">
        <v>0</v>
      </c>
      <c r="H584">
        <v>0</v>
      </c>
      <c r="I584">
        <v>1</v>
      </c>
      <c r="J584">
        <v>0.5</v>
      </c>
      <c r="K584">
        <v>-1.51</v>
      </c>
      <c r="L584">
        <v>2.0099999999999998</v>
      </c>
      <c r="M584">
        <v>0.74649525946028916</v>
      </c>
      <c r="N584">
        <v>1.866238148683955</v>
      </c>
      <c r="O584">
        <v>0.37324762973679088</v>
      </c>
      <c r="P584">
        <f>0+LEFT(TEXT(Table2[[#This Row],[canvas_width]],"000/000"),3)</f>
        <v>201</v>
      </c>
      <c r="Q584" s="7" t="str">
        <f t="shared" si="18"/>
        <v>/</v>
      </c>
      <c r="R584" s="5">
        <f>0+RIGHT(TEXT(Table2[[#This Row],[canvas_width]],"000/000"),3)</f>
        <v>100</v>
      </c>
      <c r="S584">
        <f>Table2[[#This Row],[multiplier]]/Table2[[#This Row],[canvas_width]]</f>
        <v>0.185695338177508</v>
      </c>
      <c r="T584" s="6">
        <f>0+LEFT(TEXT(Table2[[#This Row],[multiplier/canvas_width]],"000/000"),3)</f>
        <v>135</v>
      </c>
      <c r="U584" s="7" t="str">
        <f t="shared" si="19"/>
        <v>/</v>
      </c>
      <c r="V584" s="5">
        <f>0+RIGHT(TEXT(Table2[[#This Row],[multiplier/canvas_width]],"000/000"),3)</f>
        <v>727</v>
      </c>
      <c r="W584">
        <f>MOD(Table2[[#This Row],[tan_angle_denom]],Table2[[#This Row],[canvas_width_denom]])</f>
        <v>1</v>
      </c>
      <c r="X584" t="b">
        <f>ISEVEN(Table2[[#This Row],[denom_mod]])</f>
        <v>0</v>
      </c>
      <c r="Y584">
        <f>MOD(Table2[[#This Row],[canvas_width_numer]],Table2[[#This Row],[denom_mod]])</f>
        <v>0</v>
      </c>
    </row>
    <row r="585" spans="1:25" hidden="1" x14ac:dyDescent="0.25">
      <c r="A585">
        <f>TAN(RADIANS(Table2[[#This Row],[angle]]))</f>
        <v>0.39999999999287728</v>
      </c>
      <c r="B585">
        <f>0+LEFT(TEXT(Table2[[#This Row],[tan_angle]],"000/000"),3)</f>
        <v>2</v>
      </c>
      <c r="C585">
        <f>0+RIGHT(TEXT(Table2[[#This Row],[tan_angle]],"000/000"),3)</f>
        <v>5</v>
      </c>
      <c r="D585" s="1">
        <v>2.0199999999999991</v>
      </c>
      <c r="E585">
        <v>21.801409486000001</v>
      </c>
      <c r="F585">
        <v>0</v>
      </c>
      <c r="G585">
        <v>0</v>
      </c>
      <c r="H585">
        <v>56.562800009</v>
      </c>
      <c r="I585">
        <v>-7.4278139999999996E-3</v>
      </c>
      <c r="J585">
        <v>0.53851648100000005</v>
      </c>
      <c r="K585">
        <v>-271.41230628</v>
      </c>
      <c r="L585">
        <v>271.95082276099998</v>
      </c>
      <c r="M585">
        <v>100.9999999987124</v>
      </c>
      <c r="N585">
        <v>252.5000000012771</v>
      </c>
      <c r="O585">
        <v>50.500000000255419</v>
      </c>
      <c r="P585">
        <f>0+LEFT(TEXT(Table2[[#This Row],[canvas_width]],"000/000"),3)</f>
        <v>101</v>
      </c>
      <c r="Q585" s="7" t="str">
        <f t="shared" si="18"/>
        <v>/</v>
      </c>
      <c r="R585" s="5">
        <f>0+RIGHT(TEXT(Table2[[#This Row],[canvas_width]],"000/000"),3)</f>
        <v>50</v>
      </c>
      <c r="S585">
        <f>Table2[[#This Row],[multiplier]]/Table2[[#This Row],[canvas_width]]</f>
        <v>25.000000000126455</v>
      </c>
      <c r="T585" s="6">
        <f>0+LEFT(TEXT(Table2[[#This Row],[multiplier/canvas_width]],"000/000"),3)</f>
        <v>25</v>
      </c>
      <c r="U585" s="7" t="str">
        <f t="shared" si="19"/>
        <v>/</v>
      </c>
      <c r="V585" s="5">
        <f>0+RIGHT(TEXT(Table2[[#This Row],[multiplier/canvas_width]],"000/000"),3)</f>
        <v>1</v>
      </c>
      <c r="W585">
        <f>MOD(Table2[[#This Row],[tan_angle_denom]],Table2[[#This Row],[canvas_width_denom]])</f>
        <v>5</v>
      </c>
      <c r="X585" t="b">
        <f>ISEVEN(Table2[[#This Row],[denom_mod]])</f>
        <v>0</v>
      </c>
      <c r="Y585">
        <f>MOD(Table2[[#This Row],[canvas_width_numer]],Table2[[#This Row],[denom_mod]])</f>
        <v>1</v>
      </c>
    </row>
    <row r="586" spans="1:25" hidden="1" x14ac:dyDescent="0.25">
      <c r="A586">
        <f>TAN(RADIANS(Table2[[#This Row],[angle]]))</f>
        <v>0</v>
      </c>
      <c r="B586">
        <f>0+LEFT(TEXT(Table2[[#This Row],[tan_angle]],"000/000"),3)</f>
        <v>0</v>
      </c>
      <c r="C586">
        <f>0+RIGHT(TEXT(Table2[[#This Row],[tan_angle]],"000/000"),3)</f>
        <v>1</v>
      </c>
      <c r="D586" s="1">
        <v>2.0299999999999989</v>
      </c>
      <c r="E586">
        <v>0</v>
      </c>
      <c r="F586">
        <v>0</v>
      </c>
      <c r="G586">
        <v>0</v>
      </c>
      <c r="H586">
        <v>0</v>
      </c>
      <c r="I586">
        <v>1</v>
      </c>
      <c r="J586">
        <v>0.5</v>
      </c>
      <c r="K586">
        <v>-1.53</v>
      </c>
      <c r="L586">
        <v>2.0299999999999998</v>
      </c>
      <c r="M586">
        <v>0.75392307298725736</v>
      </c>
      <c r="N586">
        <v>1.8848076825017059</v>
      </c>
      <c r="O586">
        <v>0.37696153650034109</v>
      </c>
      <c r="P586">
        <f>0+LEFT(TEXT(Table2[[#This Row],[canvas_width]],"000/000"),3)</f>
        <v>203</v>
      </c>
      <c r="Q586" s="7" t="str">
        <f t="shared" si="18"/>
        <v>/</v>
      </c>
      <c r="R586" s="5">
        <f>0+RIGHT(TEXT(Table2[[#This Row],[canvas_width]],"000/000"),3)</f>
        <v>100</v>
      </c>
      <c r="S586">
        <f>Table2[[#This Row],[multiplier]]/Table2[[#This Row],[canvas_width]]</f>
        <v>0.18569533817750802</v>
      </c>
      <c r="T586" s="6">
        <f>0+LEFT(TEXT(Table2[[#This Row],[multiplier/canvas_width]],"000/000"),3)</f>
        <v>135</v>
      </c>
      <c r="U586" s="7" t="str">
        <f t="shared" si="19"/>
        <v>/</v>
      </c>
      <c r="V586" s="5">
        <f>0+RIGHT(TEXT(Table2[[#This Row],[multiplier/canvas_width]],"000/000"),3)</f>
        <v>727</v>
      </c>
      <c r="W586">
        <f>MOD(Table2[[#This Row],[tan_angle_denom]],Table2[[#This Row],[canvas_width_denom]])</f>
        <v>1</v>
      </c>
      <c r="X586" t="b">
        <f>ISEVEN(Table2[[#This Row],[denom_mod]])</f>
        <v>0</v>
      </c>
      <c r="Y586">
        <f>MOD(Table2[[#This Row],[canvas_width_numer]],Table2[[#This Row],[denom_mod]])</f>
        <v>0</v>
      </c>
    </row>
    <row r="587" spans="1:25" x14ac:dyDescent="0.25">
      <c r="A587">
        <f>TAN(RADIANS(Table2[[#This Row],[angle]]))</f>
        <v>0.39999999999287728</v>
      </c>
      <c r="B587">
        <f>0+LEFT(TEXT(Table2[[#This Row],[tan_angle]],"000/000"),3)</f>
        <v>2</v>
      </c>
      <c r="C587">
        <f>0+RIGHT(TEXT(Table2[[#This Row],[tan_angle]],"000/000"),3)</f>
        <v>5</v>
      </c>
      <c r="D587" s="1">
        <v>2.0399999999999991</v>
      </c>
      <c r="E587">
        <v>21.801409486000001</v>
      </c>
      <c r="F587">
        <v>0</v>
      </c>
      <c r="G587">
        <v>0</v>
      </c>
      <c r="H587">
        <v>83.488624044000005</v>
      </c>
      <c r="I587">
        <v>-7.4278139999999996E-3</v>
      </c>
      <c r="J587">
        <v>0.53851648100000005</v>
      </c>
      <c r="K587">
        <v>-274.10488868300001</v>
      </c>
      <c r="L587">
        <v>274.643405164</v>
      </c>
      <c r="M587">
        <v>101.9999999984863</v>
      </c>
      <c r="N587">
        <v>255.00000000075659</v>
      </c>
      <c r="O587">
        <v>51.00000000015131</v>
      </c>
      <c r="P587">
        <f>0+LEFT(TEXT(Table2[[#This Row],[canvas_width]],"000/000"),3)</f>
        <v>51</v>
      </c>
      <c r="Q587" s="7" t="str">
        <f t="shared" si="18"/>
        <v>/</v>
      </c>
      <c r="R587" s="5">
        <f>0+RIGHT(TEXT(Table2[[#This Row],[canvas_width]],"000/000"),3)</f>
        <v>25</v>
      </c>
      <c r="S587">
        <f>Table2[[#This Row],[multiplier]]/Table2[[#This Row],[canvas_width]]</f>
        <v>25.000000000074181</v>
      </c>
      <c r="T587" s="6">
        <f>0+LEFT(TEXT(Table2[[#This Row],[multiplier/canvas_width]],"000/000"),3)</f>
        <v>25</v>
      </c>
      <c r="U587" s="7" t="str">
        <f t="shared" si="19"/>
        <v>/</v>
      </c>
      <c r="V587" s="5">
        <f>0+RIGHT(TEXT(Table2[[#This Row],[multiplier/canvas_width]],"000/000"),3)</f>
        <v>1</v>
      </c>
      <c r="W587">
        <f>MOD(Table2[[#This Row],[tan_angle_denom]],Table2[[#This Row],[canvas_width_denom]])</f>
        <v>5</v>
      </c>
      <c r="X587" t="b">
        <f>ISEVEN(Table2[[#This Row],[denom_mod]])</f>
        <v>0</v>
      </c>
      <c r="Y587">
        <f>MOD(Table2[[#This Row],[canvas_width_numer]],Table2[[#This Row],[denom_mod]])</f>
        <v>1</v>
      </c>
    </row>
    <row r="588" spans="1:25" hidden="1" x14ac:dyDescent="0.25">
      <c r="A588">
        <f>TAN(RADIANS(Table2[[#This Row],[angle]]))</f>
        <v>0</v>
      </c>
      <c r="B588">
        <f>0+LEFT(TEXT(Table2[[#This Row],[tan_angle]],"000/000"),3)</f>
        <v>0</v>
      </c>
      <c r="C588">
        <f>0+RIGHT(TEXT(Table2[[#This Row],[tan_angle]],"000/000"),3)</f>
        <v>1</v>
      </c>
      <c r="D588" s="1">
        <v>2.0499999999999989</v>
      </c>
      <c r="E588">
        <v>0</v>
      </c>
      <c r="F588">
        <v>0</v>
      </c>
      <c r="G588">
        <v>0</v>
      </c>
      <c r="H588">
        <v>0</v>
      </c>
      <c r="I588">
        <v>1</v>
      </c>
      <c r="J588">
        <v>0.5</v>
      </c>
      <c r="K588">
        <v>-1.55</v>
      </c>
      <c r="L588">
        <v>2.0499999999999998</v>
      </c>
      <c r="M588">
        <v>0.76135088651422533</v>
      </c>
      <c r="N588">
        <v>1.903377216319456</v>
      </c>
      <c r="O588">
        <v>0.3806754432638913</v>
      </c>
      <c r="P588">
        <f>0+LEFT(TEXT(Table2[[#This Row],[canvas_width]],"000/000"),3)</f>
        <v>41</v>
      </c>
      <c r="Q588" s="7" t="str">
        <f t="shared" si="18"/>
        <v>/</v>
      </c>
      <c r="R588" s="5">
        <f>0+RIGHT(TEXT(Table2[[#This Row],[canvas_width]],"000/000"),3)</f>
        <v>20</v>
      </c>
      <c r="S588">
        <f>Table2[[#This Row],[multiplier]]/Table2[[#This Row],[canvas_width]]</f>
        <v>0.18569533817750805</v>
      </c>
      <c r="T588" s="6">
        <f>0+LEFT(TEXT(Table2[[#This Row],[multiplier/canvas_width]],"000/000"),3)</f>
        <v>135</v>
      </c>
      <c r="U588" s="7" t="str">
        <f t="shared" si="19"/>
        <v>/</v>
      </c>
      <c r="V588" s="5">
        <f>0+RIGHT(TEXT(Table2[[#This Row],[multiplier/canvas_width]],"000/000"),3)</f>
        <v>727</v>
      </c>
      <c r="W588">
        <f>MOD(Table2[[#This Row],[tan_angle_denom]],Table2[[#This Row],[canvas_width_denom]])</f>
        <v>1</v>
      </c>
      <c r="X588" t="b">
        <f>ISEVEN(Table2[[#This Row],[denom_mod]])</f>
        <v>0</v>
      </c>
      <c r="Y588">
        <f>MOD(Table2[[#This Row],[canvas_width_numer]],Table2[[#This Row],[denom_mod]])</f>
        <v>0</v>
      </c>
    </row>
    <row r="589" spans="1:25" hidden="1" x14ac:dyDescent="0.25">
      <c r="A589">
        <f>TAN(RADIANS(Table2[[#This Row],[angle]]))</f>
        <v>0.39999999999287728</v>
      </c>
      <c r="B589">
        <f>0+LEFT(TEXT(Table2[[#This Row],[tan_angle]],"000/000"),3)</f>
        <v>2</v>
      </c>
      <c r="C589">
        <f>0+RIGHT(TEXT(Table2[[#This Row],[tan_angle]],"000/000"),3)</f>
        <v>5</v>
      </c>
      <c r="D589" s="1">
        <v>2.0599999999999992</v>
      </c>
      <c r="E589">
        <v>21.801409486000001</v>
      </c>
      <c r="F589">
        <v>0</v>
      </c>
      <c r="G589">
        <v>0</v>
      </c>
      <c r="H589">
        <v>37.714723184</v>
      </c>
      <c r="I589">
        <v>-7.4278139999999996E-3</v>
      </c>
      <c r="J589">
        <v>0.53851648100000005</v>
      </c>
      <c r="K589">
        <v>-276.79747108700002</v>
      </c>
      <c r="L589">
        <v>277.33598756800001</v>
      </c>
      <c r="M589">
        <v>102.99999999863169</v>
      </c>
      <c r="N589">
        <v>257.50000000116461</v>
      </c>
      <c r="O589">
        <v>51.500000000232909</v>
      </c>
      <c r="P589">
        <f>0+LEFT(TEXT(Table2[[#This Row],[canvas_width]],"000/000"),3)</f>
        <v>103</v>
      </c>
      <c r="Q589" s="7" t="str">
        <f t="shared" si="18"/>
        <v>/</v>
      </c>
      <c r="R589" s="5">
        <f>0+RIGHT(TEXT(Table2[[#This Row],[canvas_width]],"000/000"),3)</f>
        <v>50</v>
      </c>
      <c r="S589">
        <f>Table2[[#This Row],[multiplier]]/Table2[[#This Row],[canvas_width]]</f>
        <v>25.000000000113072</v>
      </c>
      <c r="T589" s="6">
        <f>0+LEFT(TEXT(Table2[[#This Row],[multiplier/canvas_width]],"000/000"),3)</f>
        <v>25</v>
      </c>
      <c r="U589" s="7" t="str">
        <f t="shared" si="19"/>
        <v>/</v>
      </c>
      <c r="V589" s="5">
        <f>0+RIGHT(TEXT(Table2[[#This Row],[multiplier/canvas_width]],"000/000"),3)</f>
        <v>1</v>
      </c>
      <c r="W589">
        <f>MOD(Table2[[#This Row],[tan_angle_denom]],Table2[[#This Row],[canvas_width_denom]])</f>
        <v>5</v>
      </c>
      <c r="X589" t="b">
        <f>ISEVEN(Table2[[#This Row],[denom_mod]])</f>
        <v>0</v>
      </c>
      <c r="Y589">
        <f>MOD(Table2[[#This Row],[canvas_width_numer]],Table2[[#This Row],[denom_mod]])</f>
        <v>3</v>
      </c>
    </row>
    <row r="590" spans="1:25" hidden="1" x14ac:dyDescent="0.25">
      <c r="A590">
        <f>TAN(RADIANS(Table2[[#This Row],[angle]]))</f>
        <v>0</v>
      </c>
      <c r="B590">
        <f>0+LEFT(TEXT(Table2[[#This Row],[tan_angle]],"000/000"),3)</f>
        <v>0</v>
      </c>
      <c r="C590">
        <f>0+RIGHT(TEXT(Table2[[#This Row],[tan_angle]],"000/000"),3)</f>
        <v>1</v>
      </c>
      <c r="D590" s="1">
        <v>2.069999999999999</v>
      </c>
      <c r="E590">
        <v>0</v>
      </c>
      <c r="F590">
        <v>0</v>
      </c>
      <c r="G590">
        <v>0</v>
      </c>
      <c r="H590">
        <v>0</v>
      </c>
      <c r="I590">
        <v>1</v>
      </c>
      <c r="J590">
        <v>0.5</v>
      </c>
      <c r="K590">
        <v>-1.57</v>
      </c>
      <c r="L590">
        <v>2.0699999999999998</v>
      </c>
      <c r="M590">
        <v>0.76877870004119353</v>
      </c>
      <c r="N590">
        <v>1.9219467501372081</v>
      </c>
      <c r="O590">
        <v>0.38438935002744151</v>
      </c>
      <c r="P590">
        <f>0+LEFT(TEXT(Table2[[#This Row],[canvas_width]],"000/000"),3)</f>
        <v>207</v>
      </c>
      <c r="Q590" s="7" t="str">
        <f t="shared" si="18"/>
        <v>/</v>
      </c>
      <c r="R590" s="5">
        <f>0+RIGHT(TEXT(Table2[[#This Row],[canvas_width]],"000/000"),3)</f>
        <v>100</v>
      </c>
      <c r="S590">
        <f>Table2[[#This Row],[multiplier]]/Table2[[#This Row],[canvas_width]]</f>
        <v>0.18569533817750808</v>
      </c>
      <c r="T590" s="6">
        <f>0+LEFT(TEXT(Table2[[#This Row],[multiplier/canvas_width]],"000/000"),3)</f>
        <v>135</v>
      </c>
      <c r="U590" s="7" t="str">
        <f t="shared" si="19"/>
        <v>/</v>
      </c>
      <c r="V590" s="5">
        <f>0+RIGHT(TEXT(Table2[[#This Row],[multiplier/canvas_width]],"000/000"),3)</f>
        <v>727</v>
      </c>
      <c r="W590">
        <f>MOD(Table2[[#This Row],[tan_angle_denom]],Table2[[#This Row],[canvas_width_denom]])</f>
        <v>1</v>
      </c>
      <c r="X590" t="b">
        <f>ISEVEN(Table2[[#This Row],[denom_mod]])</f>
        <v>0</v>
      </c>
      <c r="Y590">
        <f>MOD(Table2[[#This Row],[canvas_width_numer]],Table2[[#This Row],[denom_mod]])</f>
        <v>0</v>
      </c>
    </row>
    <row r="591" spans="1:25" hidden="1" x14ac:dyDescent="0.25">
      <c r="A591">
        <f>TAN(RADIANS(Table2[[#This Row],[angle]]))</f>
        <v>0.39999999999287728</v>
      </c>
      <c r="B591">
        <f>0+LEFT(TEXT(Table2[[#This Row],[tan_angle]],"000/000"),3)</f>
        <v>2</v>
      </c>
      <c r="C591">
        <f>0+RIGHT(TEXT(Table2[[#This Row],[tan_angle]],"000/000"),3)</f>
        <v>5</v>
      </c>
      <c r="D591" s="1">
        <v>2.0799999999999992</v>
      </c>
      <c r="E591">
        <v>21.801409486000001</v>
      </c>
      <c r="F591">
        <v>0</v>
      </c>
      <c r="G591">
        <v>0</v>
      </c>
      <c r="H591">
        <v>266.58422748700002</v>
      </c>
      <c r="I591">
        <v>-7.4278139999999996E-3</v>
      </c>
      <c r="J591">
        <v>0.53851648100000005</v>
      </c>
      <c r="K591">
        <v>-279.49005348999998</v>
      </c>
      <c r="L591">
        <v>280.02856997100002</v>
      </c>
      <c r="M591">
        <v>103.9999999984057</v>
      </c>
      <c r="N591">
        <v>260.00000000064392</v>
      </c>
      <c r="O591">
        <v>52.000000000128793</v>
      </c>
      <c r="P591">
        <f>0+LEFT(TEXT(Table2[[#This Row],[canvas_width]],"000/000"),3)</f>
        <v>52</v>
      </c>
      <c r="Q591" s="7" t="str">
        <f t="shared" si="18"/>
        <v>/</v>
      </c>
      <c r="R591" s="5">
        <f>0+RIGHT(TEXT(Table2[[#This Row],[canvas_width]],"000/000"),3)</f>
        <v>25</v>
      </c>
      <c r="S591">
        <f>Table2[[#This Row],[multiplier]]/Table2[[#This Row],[canvas_width]]</f>
        <v>25.000000000061931</v>
      </c>
      <c r="T591" s="6">
        <f>0+LEFT(TEXT(Table2[[#This Row],[multiplier/canvas_width]],"000/000"),3)</f>
        <v>25</v>
      </c>
      <c r="U591" s="7" t="str">
        <f t="shared" si="19"/>
        <v>/</v>
      </c>
      <c r="V591" s="5">
        <f>0+RIGHT(TEXT(Table2[[#This Row],[multiplier/canvas_width]],"000/000"),3)</f>
        <v>1</v>
      </c>
      <c r="W591">
        <f>MOD(Table2[[#This Row],[tan_angle_denom]],Table2[[#This Row],[canvas_width_denom]])</f>
        <v>5</v>
      </c>
      <c r="X591" t="b">
        <f>ISEVEN(Table2[[#This Row],[denom_mod]])</f>
        <v>0</v>
      </c>
      <c r="Y591">
        <f>MOD(Table2[[#This Row],[canvas_width_numer]],Table2[[#This Row],[denom_mod]])</f>
        <v>2</v>
      </c>
    </row>
    <row r="592" spans="1:25" hidden="1" x14ac:dyDescent="0.25">
      <c r="A592">
        <f>TAN(RADIANS(Table2[[#This Row],[angle]]))</f>
        <v>0.39999999999287728</v>
      </c>
      <c r="B592">
        <f>0+LEFT(TEXT(Table2[[#This Row],[tan_angle]],"000/000"),3)</f>
        <v>2</v>
      </c>
      <c r="C592">
        <f>0+RIGHT(TEXT(Table2[[#This Row],[tan_angle]],"000/000"),3)</f>
        <v>5</v>
      </c>
      <c r="D592" s="1">
        <v>2.089999999999999</v>
      </c>
      <c r="E592">
        <v>21.801409486000001</v>
      </c>
      <c r="F592">
        <v>0</v>
      </c>
      <c r="G592">
        <v>0</v>
      </c>
      <c r="H592">
        <v>425.437304531</v>
      </c>
      <c r="I592">
        <v>-3.7139069999999998E-3</v>
      </c>
      <c r="J592">
        <v>0.53851648100000005</v>
      </c>
      <c r="K592">
        <v>-562.21120586500001</v>
      </c>
      <c r="L592">
        <v>562.749722346</v>
      </c>
      <c r="M592">
        <v>208.99999999695669</v>
      </c>
      <c r="N592">
        <v>522.50000000169587</v>
      </c>
      <c r="O592">
        <v>104.5000000003392</v>
      </c>
      <c r="P592">
        <f>0+LEFT(TEXT(Table2[[#This Row],[canvas_width]],"000/000"),3)</f>
        <v>209</v>
      </c>
      <c r="Q592" s="7" t="str">
        <f t="shared" si="18"/>
        <v>/</v>
      </c>
      <c r="R592" s="5">
        <f>0+RIGHT(TEXT(Table2[[#This Row],[canvas_width]],"000/000"),3)</f>
        <v>100</v>
      </c>
      <c r="S592">
        <f>Table2[[#This Row],[multiplier]]/Table2[[#This Row],[canvas_width]]</f>
        <v>50.000000000162323</v>
      </c>
      <c r="T592" s="6">
        <f>0+LEFT(TEXT(Table2[[#This Row],[multiplier/canvas_width]],"000/000"),3)</f>
        <v>50</v>
      </c>
      <c r="U592" s="7" t="str">
        <f t="shared" si="19"/>
        <v>/</v>
      </c>
      <c r="V592" s="5">
        <f>0+RIGHT(TEXT(Table2[[#This Row],[multiplier/canvas_width]],"000/000"),3)</f>
        <v>1</v>
      </c>
      <c r="W592">
        <f>MOD(Table2[[#This Row],[tan_angle_denom]],Table2[[#This Row],[canvas_width_denom]])</f>
        <v>5</v>
      </c>
      <c r="X592" t="b">
        <f>ISEVEN(Table2[[#This Row],[denom_mod]])</f>
        <v>0</v>
      </c>
      <c r="Y592">
        <f>MOD(Table2[[#This Row],[canvas_width_numer]],Table2[[#This Row],[denom_mod]])</f>
        <v>4</v>
      </c>
    </row>
    <row r="593" spans="1:25" hidden="1" x14ac:dyDescent="0.25">
      <c r="A593">
        <f>TAN(RADIANS(Table2[[#This Row],[angle]]))</f>
        <v>0.39999999999287728</v>
      </c>
      <c r="B593">
        <f>0+LEFT(TEXT(Table2[[#This Row],[tan_angle]],"000/000"),3)</f>
        <v>2</v>
      </c>
      <c r="C593">
        <f>0+RIGHT(TEXT(Table2[[#This Row],[tan_angle]],"000/000"),3)</f>
        <v>5</v>
      </c>
      <c r="D593" s="1">
        <v>2.0999999999999992</v>
      </c>
      <c r="E593">
        <v>21.801409486000001</v>
      </c>
      <c r="F593">
        <v>0</v>
      </c>
      <c r="G593">
        <v>0</v>
      </c>
      <c r="H593">
        <v>13.555759687</v>
      </c>
      <c r="I593">
        <v>-3.7139067999999997E-2</v>
      </c>
      <c r="J593">
        <v>0.53851648100000005</v>
      </c>
      <c r="K593">
        <v>-56.005713993999997</v>
      </c>
      <c r="L593">
        <v>56.544230474999999</v>
      </c>
      <c r="M593">
        <v>20.999999999710209</v>
      </c>
      <c r="N593">
        <v>52.500000000210377</v>
      </c>
      <c r="O593">
        <v>10.500000000042069</v>
      </c>
      <c r="P593">
        <f>0+LEFT(TEXT(Table2[[#This Row],[canvas_width]],"000/000"),3)</f>
        <v>21</v>
      </c>
      <c r="Q593" s="7" t="str">
        <f t="shared" si="18"/>
        <v>/</v>
      </c>
      <c r="R593" s="5">
        <f>0+RIGHT(TEXT(Table2[[#This Row],[canvas_width]],"000/000"),3)</f>
        <v>10</v>
      </c>
      <c r="S593">
        <f>Table2[[#This Row],[multiplier]]/Table2[[#This Row],[canvas_width]]</f>
        <v>5.0000000000200346</v>
      </c>
      <c r="T593" s="6">
        <f>0+LEFT(TEXT(Table2[[#This Row],[multiplier/canvas_width]],"000/000"),3)</f>
        <v>5</v>
      </c>
      <c r="U593" s="7" t="str">
        <f t="shared" si="19"/>
        <v>/</v>
      </c>
      <c r="V593" s="5">
        <f>0+RIGHT(TEXT(Table2[[#This Row],[multiplier/canvas_width]],"000/000"),3)</f>
        <v>1</v>
      </c>
      <c r="W593">
        <f>MOD(Table2[[#This Row],[tan_angle_denom]],Table2[[#This Row],[canvas_width_denom]])</f>
        <v>5</v>
      </c>
      <c r="X593" t="b">
        <f>ISEVEN(Table2[[#This Row],[denom_mod]])</f>
        <v>0</v>
      </c>
      <c r="Y593">
        <f>MOD(Table2[[#This Row],[canvas_width_numer]],Table2[[#This Row],[denom_mod]])</f>
        <v>1</v>
      </c>
    </row>
    <row r="594" spans="1:25" hidden="1" x14ac:dyDescent="0.25">
      <c r="A594">
        <f>TAN(RADIANS(Table2[[#This Row],[angle]]))</f>
        <v>0.39999999999287728</v>
      </c>
      <c r="B594">
        <f>0+LEFT(TEXT(Table2[[#This Row],[tan_angle]],"000/000"),3)</f>
        <v>2</v>
      </c>
      <c r="C594">
        <f>0+RIGHT(TEXT(Table2[[#This Row],[tan_angle]],"000/000"),3)</f>
        <v>5</v>
      </c>
      <c r="D594" s="1">
        <v>2.109999999999999</v>
      </c>
      <c r="E594">
        <v>21.801409486000001</v>
      </c>
      <c r="F594">
        <v>0</v>
      </c>
      <c r="G594">
        <v>0</v>
      </c>
      <c r="H594">
        <v>320.42659079100002</v>
      </c>
      <c r="I594">
        <v>-3.7139069999999998E-3</v>
      </c>
      <c r="J594">
        <v>0.53851648100000005</v>
      </c>
      <c r="K594">
        <v>-567.59637067200003</v>
      </c>
      <c r="L594">
        <v>568.13488715300002</v>
      </c>
      <c r="M594">
        <v>210.99999999687611</v>
      </c>
      <c r="N594">
        <v>527.50000000158332</v>
      </c>
      <c r="O594">
        <v>105.5000000003167</v>
      </c>
      <c r="P594">
        <f>0+LEFT(TEXT(Table2[[#This Row],[canvas_width]],"000/000"),3)</f>
        <v>211</v>
      </c>
      <c r="Q594" s="7" t="str">
        <f t="shared" si="18"/>
        <v>/</v>
      </c>
      <c r="R594" s="5">
        <f>0+RIGHT(TEXT(Table2[[#This Row],[canvas_width]],"000/000"),3)</f>
        <v>100</v>
      </c>
      <c r="S594">
        <f>Table2[[#This Row],[multiplier]]/Table2[[#This Row],[canvas_width]]</f>
        <v>50.000000000150123</v>
      </c>
      <c r="T594" s="6">
        <f>0+LEFT(TEXT(Table2[[#This Row],[multiplier/canvas_width]],"000/000"),3)</f>
        <v>50</v>
      </c>
      <c r="U594" s="7" t="str">
        <f t="shared" si="19"/>
        <v>/</v>
      </c>
      <c r="V594" s="5">
        <f>0+RIGHT(TEXT(Table2[[#This Row],[multiplier/canvas_width]],"000/000"),3)</f>
        <v>1</v>
      </c>
      <c r="W594">
        <f>MOD(Table2[[#This Row],[tan_angle_denom]],Table2[[#This Row],[canvas_width_denom]])</f>
        <v>5</v>
      </c>
      <c r="X594" t="b">
        <f>ISEVEN(Table2[[#This Row],[denom_mod]])</f>
        <v>0</v>
      </c>
      <c r="Y594">
        <f>MOD(Table2[[#This Row],[canvas_width_numer]],Table2[[#This Row],[denom_mod]])</f>
        <v>1</v>
      </c>
    </row>
    <row r="595" spans="1:25" hidden="1" x14ac:dyDescent="0.25">
      <c r="A595">
        <f>TAN(RADIANS(Table2[[#This Row],[angle]]))</f>
        <v>0.39999999999287728</v>
      </c>
      <c r="B595">
        <f>0+LEFT(TEXT(Table2[[#This Row],[tan_angle]],"000/000"),3)</f>
        <v>2</v>
      </c>
      <c r="C595">
        <f>0+RIGHT(TEXT(Table2[[#This Row],[tan_angle]],"000/000"),3)</f>
        <v>5</v>
      </c>
      <c r="D595" s="1">
        <v>2.1199999999999992</v>
      </c>
      <c r="E595">
        <v>21.801409486000001</v>
      </c>
      <c r="F595">
        <v>0</v>
      </c>
      <c r="G595">
        <v>0</v>
      </c>
      <c r="H595">
        <v>180.38445150499999</v>
      </c>
      <c r="I595">
        <v>7.4278139999999996E-3</v>
      </c>
      <c r="J595">
        <v>0.53851648100000005</v>
      </c>
      <c r="K595">
        <v>-284.875218297</v>
      </c>
      <c r="L595">
        <v>285.41373477799999</v>
      </c>
      <c r="M595">
        <v>105.99999999832499</v>
      </c>
      <c r="N595">
        <v>265.00000000053137</v>
      </c>
      <c r="O595">
        <v>53.000000000106283</v>
      </c>
      <c r="P595">
        <f>0+LEFT(TEXT(Table2[[#This Row],[canvas_width]],"000/000"),3)</f>
        <v>53</v>
      </c>
      <c r="Q595" s="7" t="str">
        <f t="shared" si="18"/>
        <v>/</v>
      </c>
      <c r="R595" s="5">
        <f>0+RIGHT(TEXT(Table2[[#This Row],[canvas_width]],"000/000"),3)</f>
        <v>25</v>
      </c>
      <c r="S595">
        <f>Table2[[#This Row],[multiplier]]/Table2[[#This Row],[canvas_width]]</f>
        <v>25.000000000050143</v>
      </c>
      <c r="T595" s="6">
        <f>0+LEFT(TEXT(Table2[[#This Row],[multiplier/canvas_width]],"000/000"),3)</f>
        <v>25</v>
      </c>
      <c r="U595" s="7" t="str">
        <f t="shared" si="19"/>
        <v>/</v>
      </c>
      <c r="V595" s="5">
        <f>0+RIGHT(TEXT(Table2[[#This Row],[multiplier/canvas_width]],"000/000"),3)</f>
        <v>1</v>
      </c>
      <c r="W595">
        <f>MOD(Table2[[#This Row],[tan_angle_denom]],Table2[[#This Row],[canvas_width_denom]])</f>
        <v>5</v>
      </c>
      <c r="X595" t="b">
        <f>ISEVEN(Table2[[#This Row],[denom_mod]])</f>
        <v>0</v>
      </c>
      <c r="Y595">
        <f>MOD(Table2[[#This Row],[canvas_width_numer]],Table2[[#This Row],[denom_mod]])</f>
        <v>3</v>
      </c>
    </row>
    <row r="596" spans="1:25" hidden="1" x14ac:dyDescent="0.25">
      <c r="A596">
        <f>TAN(RADIANS(Table2[[#This Row],[angle]]))</f>
        <v>0.39999999999287728</v>
      </c>
      <c r="B596">
        <f>0+LEFT(TEXT(Table2[[#This Row],[tan_angle]],"000/000"),3)</f>
        <v>2</v>
      </c>
      <c r="C596">
        <f>0+RIGHT(TEXT(Table2[[#This Row],[tan_angle]],"000/000"),3)</f>
        <v>5</v>
      </c>
      <c r="D596" s="1">
        <v>2.129999999999999</v>
      </c>
      <c r="E596">
        <v>21.801409486000001</v>
      </c>
      <c r="F596">
        <v>0</v>
      </c>
      <c r="G596">
        <v>0</v>
      </c>
      <c r="H596">
        <v>61.938680048999998</v>
      </c>
      <c r="I596">
        <v>-3.7139069999999998E-3</v>
      </c>
      <c r="J596">
        <v>0.53851648100000005</v>
      </c>
      <c r="K596">
        <v>-572.98153547899994</v>
      </c>
      <c r="L596">
        <v>573.52005195999993</v>
      </c>
      <c r="M596">
        <v>212.9999999967954</v>
      </c>
      <c r="N596">
        <v>532.50000000147065</v>
      </c>
      <c r="O596">
        <v>106.50000000029409</v>
      </c>
      <c r="P596">
        <f>0+LEFT(TEXT(Table2[[#This Row],[canvas_width]],"000/000"),3)</f>
        <v>213</v>
      </c>
      <c r="Q596" s="7" t="str">
        <f t="shared" si="18"/>
        <v>/</v>
      </c>
      <c r="R596" s="5">
        <f>0+RIGHT(TEXT(Table2[[#This Row],[canvas_width]],"000/000"),3)</f>
        <v>100</v>
      </c>
      <c r="S596">
        <f>Table2[[#This Row],[multiplier]]/Table2[[#This Row],[canvas_width]]</f>
        <v>50.000000000138094</v>
      </c>
      <c r="T596" s="6">
        <f>0+LEFT(TEXT(Table2[[#This Row],[multiplier/canvas_width]],"000/000"),3)</f>
        <v>50</v>
      </c>
      <c r="U596" s="7" t="str">
        <f t="shared" si="19"/>
        <v>/</v>
      </c>
      <c r="V596" s="5">
        <f>0+RIGHT(TEXT(Table2[[#This Row],[multiplier/canvas_width]],"000/000"),3)</f>
        <v>1</v>
      </c>
      <c r="W596">
        <f>MOD(Table2[[#This Row],[tan_angle_denom]],Table2[[#This Row],[canvas_width_denom]])</f>
        <v>5</v>
      </c>
      <c r="X596" t="b">
        <f>ISEVEN(Table2[[#This Row],[denom_mod]])</f>
        <v>0</v>
      </c>
      <c r="Y596">
        <f>MOD(Table2[[#This Row],[canvas_width_numer]],Table2[[#This Row],[denom_mod]])</f>
        <v>3</v>
      </c>
    </row>
    <row r="597" spans="1:25" hidden="1" x14ac:dyDescent="0.25">
      <c r="A597">
        <f>TAN(RADIANS(Table2[[#This Row],[angle]]))</f>
        <v>0.39999999999287728</v>
      </c>
      <c r="B597">
        <f>0+LEFT(TEXT(Table2[[#This Row],[tan_angle]],"000/000"),3)</f>
        <v>2</v>
      </c>
      <c r="C597">
        <f>0+RIGHT(TEXT(Table2[[#This Row],[tan_angle]],"000/000"),3)</f>
        <v>5</v>
      </c>
      <c r="D597" s="1">
        <v>2.1399999999999988</v>
      </c>
      <c r="E597">
        <v>21.801409486000001</v>
      </c>
      <c r="F597">
        <v>0</v>
      </c>
      <c r="G597">
        <v>0</v>
      </c>
      <c r="H597">
        <v>271.96939229399999</v>
      </c>
      <c r="I597">
        <v>-7.4278139999999996E-3</v>
      </c>
      <c r="J597">
        <v>0.53851648100000005</v>
      </c>
      <c r="K597">
        <v>-287.56780070100001</v>
      </c>
      <c r="L597">
        <v>288.106317182</v>
      </c>
      <c r="M597">
        <v>106.9999999984704</v>
      </c>
      <c r="N597">
        <v>267.50000000093928</v>
      </c>
      <c r="O597">
        <v>53.500000000187853</v>
      </c>
      <c r="P597">
        <f>0+LEFT(TEXT(Table2[[#This Row],[canvas_width]],"000/000"),3)</f>
        <v>107</v>
      </c>
      <c r="Q597" s="7" t="str">
        <f t="shared" si="18"/>
        <v>/</v>
      </c>
      <c r="R597" s="5">
        <f>0+RIGHT(TEXT(Table2[[#This Row],[canvas_width]],"000/000"),3)</f>
        <v>50</v>
      </c>
      <c r="S597">
        <f>Table2[[#This Row],[multiplier]]/Table2[[#This Row],[canvas_width]]</f>
        <v>25.000000000087795</v>
      </c>
      <c r="T597" s="6">
        <f>0+LEFT(TEXT(Table2[[#This Row],[multiplier/canvas_width]],"000/000"),3)</f>
        <v>25</v>
      </c>
      <c r="U597" s="7" t="str">
        <f t="shared" si="19"/>
        <v>/</v>
      </c>
      <c r="V597" s="5">
        <f>0+RIGHT(TEXT(Table2[[#This Row],[multiplier/canvas_width]],"000/000"),3)</f>
        <v>1</v>
      </c>
      <c r="W597">
        <f>MOD(Table2[[#This Row],[tan_angle_denom]],Table2[[#This Row],[canvas_width_denom]])</f>
        <v>5</v>
      </c>
      <c r="X597" t="b">
        <f>ISEVEN(Table2[[#This Row],[denom_mod]])</f>
        <v>0</v>
      </c>
      <c r="Y597">
        <f>MOD(Table2[[#This Row],[canvas_width_numer]],Table2[[#This Row],[denom_mod]])</f>
        <v>2</v>
      </c>
    </row>
    <row r="598" spans="1:25" hidden="1" x14ac:dyDescent="0.25">
      <c r="A598">
        <f>TAN(RADIANS(Table2[[#This Row],[angle]]))</f>
        <v>0.39999999999287728</v>
      </c>
      <c r="B598">
        <f>0+LEFT(TEXT(Table2[[#This Row],[tan_angle]],"000/000"),3)</f>
        <v>2</v>
      </c>
      <c r="C598">
        <f>0+RIGHT(TEXT(Table2[[#This Row],[tan_angle]],"000/000"),3)</f>
        <v>5</v>
      </c>
      <c r="D598" s="1">
        <v>2.149999999999999</v>
      </c>
      <c r="E598">
        <v>21.801409486000001</v>
      </c>
      <c r="F598">
        <v>0</v>
      </c>
      <c r="G598">
        <v>0</v>
      </c>
      <c r="H598">
        <v>16.201918255999999</v>
      </c>
      <c r="I598">
        <v>-1.8569533999999999E-2</v>
      </c>
      <c r="J598">
        <v>0.53851648100000005</v>
      </c>
      <c r="K598">
        <v>-115.242526873</v>
      </c>
      <c r="L598">
        <v>115.781043354</v>
      </c>
      <c r="M598">
        <v>42.999999999565787</v>
      </c>
      <c r="N598">
        <v>107.50000000082871</v>
      </c>
      <c r="O598">
        <v>21.500000000165741</v>
      </c>
      <c r="P598">
        <f>0+LEFT(TEXT(Table2[[#This Row],[canvas_width]],"000/000"),3)</f>
        <v>43</v>
      </c>
      <c r="Q598" s="7" t="str">
        <f t="shared" si="18"/>
        <v>/</v>
      </c>
      <c r="R598" s="5">
        <f>0+RIGHT(TEXT(Table2[[#This Row],[canvas_width]],"000/000"),3)</f>
        <v>20</v>
      </c>
      <c r="S598">
        <f>Table2[[#This Row],[multiplier]]/Table2[[#This Row],[canvas_width]]</f>
        <v>10.000000000077094</v>
      </c>
      <c r="T598" s="6">
        <f>0+LEFT(TEXT(Table2[[#This Row],[multiplier/canvas_width]],"000/000"),3)</f>
        <v>10</v>
      </c>
      <c r="U598" s="7" t="str">
        <f t="shared" si="19"/>
        <v>/</v>
      </c>
      <c r="V598" s="5">
        <f>0+RIGHT(TEXT(Table2[[#This Row],[multiplier/canvas_width]],"000/000"),3)</f>
        <v>1</v>
      </c>
      <c r="W598">
        <f>MOD(Table2[[#This Row],[tan_angle_denom]],Table2[[#This Row],[canvas_width_denom]])</f>
        <v>5</v>
      </c>
      <c r="X598" t="b">
        <f>ISEVEN(Table2[[#This Row],[denom_mod]])</f>
        <v>0</v>
      </c>
      <c r="Y598">
        <f>MOD(Table2[[#This Row],[canvas_width_numer]],Table2[[#This Row],[denom_mod]])</f>
        <v>3</v>
      </c>
    </row>
    <row r="599" spans="1:25" x14ac:dyDescent="0.25">
      <c r="A599">
        <f>TAN(RADIANS(Table2[[#This Row],[angle]]))</f>
        <v>0.39999999999287728</v>
      </c>
      <c r="B599">
        <f>0+LEFT(TEXT(Table2[[#This Row],[tan_angle]],"000/000"),3)</f>
        <v>2</v>
      </c>
      <c r="C599">
        <f>0+RIGHT(TEXT(Table2[[#This Row],[tan_angle]],"000/000"),3)</f>
        <v>5</v>
      </c>
      <c r="D599" s="1">
        <v>2.1599999999999988</v>
      </c>
      <c r="E599">
        <v>21.801409486000001</v>
      </c>
      <c r="F599">
        <v>0</v>
      </c>
      <c r="G599">
        <v>0</v>
      </c>
      <c r="H599">
        <v>51.177635201999998</v>
      </c>
      <c r="I599">
        <v>-7.4278139999999996E-3</v>
      </c>
      <c r="J599">
        <v>0.53851648100000005</v>
      </c>
      <c r="K599">
        <v>-290.26038310500002</v>
      </c>
      <c r="L599">
        <v>290.798899586</v>
      </c>
      <c r="M599">
        <v>107.99999999861581</v>
      </c>
      <c r="N599">
        <v>270.00000000134719</v>
      </c>
      <c r="O599">
        <v>54.000000000269452</v>
      </c>
      <c r="P599">
        <f>0+LEFT(TEXT(Table2[[#This Row],[canvas_width]],"000/000"),3)</f>
        <v>54</v>
      </c>
      <c r="Q599" s="7" t="str">
        <f t="shared" si="18"/>
        <v>/</v>
      </c>
      <c r="R599" s="5">
        <f>0+RIGHT(TEXT(Table2[[#This Row],[canvas_width]],"000/000"),3)</f>
        <v>25</v>
      </c>
      <c r="S599">
        <f>Table2[[#This Row],[multiplier]]/Table2[[#This Row],[canvas_width]]</f>
        <v>25.000000000124761</v>
      </c>
      <c r="T599" s="6">
        <f>0+LEFT(TEXT(Table2[[#This Row],[multiplier/canvas_width]],"000/000"),3)</f>
        <v>25</v>
      </c>
      <c r="U599" s="7" t="str">
        <f t="shared" si="19"/>
        <v>/</v>
      </c>
      <c r="V599" s="5">
        <f>0+RIGHT(TEXT(Table2[[#This Row],[multiplier/canvas_width]],"000/000"),3)</f>
        <v>1</v>
      </c>
      <c r="W599">
        <f>MOD(Table2[[#This Row],[tan_angle_denom]],Table2[[#This Row],[canvas_width_denom]])</f>
        <v>5</v>
      </c>
      <c r="X599" t="b">
        <f>ISEVEN(Table2[[#This Row],[denom_mod]])</f>
        <v>0</v>
      </c>
      <c r="Y599">
        <f>MOD(Table2[[#This Row],[canvas_width_numer]],Table2[[#This Row],[denom_mod]])</f>
        <v>4</v>
      </c>
    </row>
    <row r="600" spans="1:25" hidden="1" x14ac:dyDescent="0.25">
      <c r="A600">
        <f>TAN(RADIANS(Table2[[#This Row],[angle]]))</f>
        <v>0.39999999999287728</v>
      </c>
      <c r="B600">
        <f>0+LEFT(TEXT(Table2[[#This Row],[tan_angle]],"000/000"),3)</f>
        <v>2</v>
      </c>
      <c r="C600">
        <f>0+RIGHT(TEXT(Table2[[#This Row],[tan_angle]],"000/000"),3)</f>
        <v>5</v>
      </c>
      <c r="D600" s="1">
        <v>2.169999999999999</v>
      </c>
      <c r="E600">
        <v>21.801409486000001</v>
      </c>
      <c r="F600">
        <v>0</v>
      </c>
      <c r="G600">
        <v>0</v>
      </c>
      <c r="H600">
        <v>460.42230624299998</v>
      </c>
      <c r="I600">
        <v>3.7139069999999998E-3</v>
      </c>
      <c r="J600">
        <v>0.53851648100000005</v>
      </c>
      <c r="K600">
        <v>-583.75186509299999</v>
      </c>
      <c r="L600">
        <v>584.29038157399998</v>
      </c>
      <c r="M600">
        <v>216.9999999966341</v>
      </c>
      <c r="N600">
        <v>542.50000000124544</v>
      </c>
      <c r="O600">
        <v>108.5000000002491</v>
      </c>
      <c r="P600">
        <f>0+LEFT(TEXT(Table2[[#This Row],[canvas_width]],"000/000"),3)</f>
        <v>217</v>
      </c>
      <c r="Q600" s="7" t="str">
        <f t="shared" si="18"/>
        <v>/</v>
      </c>
      <c r="R600" s="5">
        <f>0+RIGHT(TEXT(Table2[[#This Row],[canvas_width]],"000/000"),3)</f>
        <v>100</v>
      </c>
      <c r="S600">
        <f>Table2[[#This Row],[multiplier]]/Table2[[#This Row],[canvas_width]]</f>
        <v>50.000000000114817</v>
      </c>
      <c r="T600" s="6">
        <f>0+LEFT(TEXT(Table2[[#This Row],[multiplier/canvas_width]],"000/000"),3)</f>
        <v>50</v>
      </c>
      <c r="U600" s="7" t="str">
        <f t="shared" si="19"/>
        <v>/</v>
      </c>
      <c r="V600" s="5">
        <f>0+RIGHT(TEXT(Table2[[#This Row],[multiplier/canvas_width]],"000/000"),3)</f>
        <v>1</v>
      </c>
      <c r="W600">
        <f>MOD(Table2[[#This Row],[tan_angle_denom]],Table2[[#This Row],[canvas_width_denom]])</f>
        <v>5</v>
      </c>
      <c r="X600" t="b">
        <f>ISEVEN(Table2[[#This Row],[denom_mod]])</f>
        <v>0</v>
      </c>
      <c r="Y600">
        <f>MOD(Table2[[#This Row],[canvas_width_numer]],Table2[[#This Row],[denom_mod]])</f>
        <v>2</v>
      </c>
    </row>
    <row r="601" spans="1:25" hidden="1" x14ac:dyDescent="0.25">
      <c r="A601">
        <f>TAN(RADIANS(Table2[[#This Row],[angle]]))</f>
        <v>0</v>
      </c>
      <c r="B601">
        <f>0+LEFT(TEXT(Table2[[#This Row],[tan_angle]],"000/000"),3)</f>
        <v>0</v>
      </c>
      <c r="C601">
        <f>0+RIGHT(TEXT(Table2[[#This Row],[tan_angle]],"000/000"),3)</f>
        <v>1</v>
      </c>
      <c r="D601" s="1">
        <v>2.1799999999999988</v>
      </c>
      <c r="E601">
        <v>0</v>
      </c>
      <c r="F601">
        <v>0</v>
      </c>
      <c r="G601">
        <v>0</v>
      </c>
      <c r="H601">
        <v>0</v>
      </c>
      <c r="I601">
        <v>1</v>
      </c>
      <c r="J601">
        <v>0.5</v>
      </c>
      <c r="K601">
        <v>-1.68</v>
      </c>
      <c r="L601">
        <v>2.1800000000000002</v>
      </c>
      <c r="M601">
        <v>0.80963167443951756</v>
      </c>
      <c r="N601">
        <v>2.024079186134836</v>
      </c>
      <c r="O601">
        <v>0.40481583722696729</v>
      </c>
      <c r="P601">
        <f>0+LEFT(TEXT(Table2[[#This Row],[canvas_width]],"000/000"),3)</f>
        <v>109</v>
      </c>
      <c r="Q601" s="7" t="str">
        <f t="shared" si="18"/>
        <v>/</v>
      </c>
      <c r="R601" s="5">
        <f>0+RIGHT(TEXT(Table2[[#This Row],[canvas_width]],"000/000"),3)</f>
        <v>50</v>
      </c>
      <c r="S601">
        <f>Table2[[#This Row],[multiplier]]/Table2[[#This Row],[canvas_width]]</f>
        <v>0.18569533817750802</v>
      </c>
      <c r="T601" s="6">
        <f>0+LEFT(TEXT(Table2[[#This Row],[multiplier/canvas_width]],"000/000"),3)</f>
        <v>135</v>
      </c>
      <c r="U601" s="7" t="str">
        <f t="shared" si="19"/>
        <v>/</v>
      </c>
      <c r="V601" s="5">
        <f>0+RIGHT(TEXT(Table2[[#This Row],[multiplier/canvas_width]],"000/000"),3)</f>
        <v>727</v>
      </c>
      <c r="W601">
        <f>MOD(Table2[[#This Row],[tan_angle_denom]],Table2[[#This Row],[canvas_width_denom]])</f>
        <v>1</v>
      </c>
      <c r="X601" t="b">
        <f>ISEVEN(Table2[[#This Row],[denom_mod]])</f>
        <v>0</v>
      </c>
      <c r="Y601">
        <f>MOD(Table2[[#This Row],[canvas_width_numer]],Table2[[#This Row],[denom_mod]])</f>
        <v>0</v>
      </c>
    </row>
    <row r="602" spans="1:25" hidden="1" x14ac:dyDescent="0.25">
      <c r="A602">
        <f>TAN(RADIANS(Table2[[#This Row],[angle]]))</f>
        <v>0.39999999999287728</v>
      </c>
      <c r="B602">
        <f>0+LEFT(TEXT(Table2[[#This Row],[tan_angle]],"000/000"),3)</f>
        <v>2</v>
      </c>
      <c r="C602">
        <f>0+RIGHT(TEXT(Table2[[#This Row],[tan_angle]],"000/000"),3)</f>
        <v>5</v>
      </c>
      <c r="D602" s="1">
        <v>2.1899999999999991</v>
      </c>
      <c r="E602">
        <v>21.801409486000001</v>
      </c>
      <c r="F602">
        <v>0</v>
      </c>
      <c r="G602">
        <v>0</v>
      </c>
      <c r="H602">
        <v>304.27109637000001</v>
      </c>
      <c r="I602">
        <v>-3.7139069999999998E-3</v>
      </c>
      <c r="J602">
        <v>0.53851648100000005</v>
      </c>
      <c r="K602">
        <v>-589.13702990100001</v>
      </c>
      <c r="L602">
        <v>589.67554638199999</v>
      </c>
      <c r="M602">
        <v>218.9999999969248</v>
      </c>
      <c r="N602">
        <v>547.50000000206126</v>
      </c>
      <c r="O602">
        <v>109.5000000004123</v>
      </c>
      <c r="P602">
        <f>0+LEFT(TEXT(Table2[[#This Row],[canvas_width]],"000/000"),3)</f>
        <v>219</v>
      </c>
      <c r="Q602" s="7" t="str">
        <f t="shared" si="18"/>
        <v>/</v>
      </c>
      <c r="R602" s="5">
        <f>0+RIGHT(TEXT(Table2[[#This Row],[canvas_width]],"000/000"),3)</f>
        <v>100</v>
      </c>
      <c r="S602">
        <f>Table2[[#This Row],[multiplier]]/Table2[[#This Row],[canvas_width]]</f>
        <v>50.000000000188287</v>
      </c>
      <c r="T602" s="6">
        <f>0+LEFT(TEXT(Table2[[#This Row],[multiplier/canvas_width]],"000/000"),3)</f>
        <v>50</v>
      </c>
      <c r="U602" s="7" t="str">
        <f t="shared" si="19"/>
        <v>/</v>
      </c>
      <c r="V602" s="5">
        <f>0+RIGHT(TEXT(Table2[[#This Row],[multiplier/canvas_width]],"000/000"),3)</f>
        <v>1</v>
      </c>
      <c r="W602">
        <f>MOD(Table2[[#This Row],[tan_angle_denom]],Table2[[#This Row],[canvas_width_denom]])</f>
        <v>5</v>
      </c>
      <c r="X602" t="b">
        <f>ISEVEN(Table2[[#This Row],[denom_mod]])</f>
        <v>0</v>
      </c>
      <c r="Y602">
        <f>MOD(Table2[[#This Row],[canvas_width_numer]],Table2[[#This Row],[denom_mod]])</f>
        <v>4</v>
      </c>
    </row>
    <row r="603" spans="1:25" hidden="1" x14ac:dyDescent="0.25">
      <c r="A603">
        <f>TAN(RADIANS(Table2[[#This Row],[angle]]))</f>
        <v>0.39999999999287728</v>
      </c>
      <c r="B603">
        <f>0+LEFT(TEXT(Table2[[#This Row],[tan_angle]],"000/000"),3)</f>
        <v>2</v>
      </c>
      <c r="C603">
        <f>0+RIGHT(TEXT(Table2[[#This Row],[tan_angle]],"000/000"),3)</f>
        <v>5</v>
      </c>
      <c r="D603" s="1">
        <v>2.1999999999999988</v>
      </c>
      <c r="E603">
        <v>21.801409486000001</v>
      </c>
      <c r="F603">
        <v>0</v>
      </c>
      <c r="G603">
        <v>0</v>
      </c>
      <c r="H603">
        <v>18.940924494000001</v>
      </c>
      <c r="I603">
        <v>-3.7139067999999997E-2</v>
      </c>
      <c r="J603">
        <v>0.53851648100000005</v>
      </c>
      <c r="K603">
        <v>-58.698296397999997</v>
      </c>
      <c r="L603">
        <v>59.236812878999999</v>
      </c>
      <c r="M603">
        <v>21.999999999855579</v>
      </c>
      <c r="N603">
        <v>55.000000000618307</v>
      </c>
      <c r="O603">
        <v>11.000000000123659</v>
      </c>
      <c r="P603">
        <f>0+LEFT(TEXT(Table2[[#This Row],[canvas_width]],"000/000"),3)</f>
        <v>11</v>
      </c>
      <c r="Q603" s="7" t="str">
        <f t="shared" si="18"/>
        <v>/</v>
      </c>
      <c r="R603" s="5">
        <f>0+RIGHT(TEXT(Table2[[#This Row],[canvas_width]],"000/000"),3)</f>
        <v>5</v>
      </c>
      <c r="S603">
        <f>Table2[[#This Row],[multiplier]]/Table2[[#This Row],[canvas_width]]</f>
        <v>5.000000000056211</v>
      </c>
      <c r="T603" s="6">
        <f>0+LEFT(TEXT(Table2[[#This Row],[multiplier/canvas_width]],"000/000"),3)</f>
        <v>5</v>
      </c>
      <c r="U603" s="7" t="str">
        <f t="shared" si="19"/>
        <v>/</v>
      </c>
      <c r="V603" s="5">
        <f>0+RIGHT(TEXT(Table2[[#This Row],[multiplier/canvas_width]],"000/000"),3)</f>
        <v>1</v>
      </c>
      <c r="W603">
        <f>MOD(Table2[[#This Row],[tan_angle_denom]],Table2[[#This Row],[canvas_width_denom]])</f>
        <v>0</v>
      </c>
      <c r="X603" t="b">
        <f>ISEVEN(Table2[[#This Row],[denom_mod]])</f>
        <v>1</v>
      </c>
      <c r="Y603" t="e">
        <f>MOD(Table2[[#This Row],[canvas_width_numer]],Table2[[#This Row],[denom_mod]])</f>
        <v>#DIV/0!</v>
      </c>
    </row>
    <row r="604" spans="1:25" hidden="1" x14ac:dyDescent="0.25">
      <c r="A604">
        <f>TAN(RADIANS(Table2[[#This Row],[angle]]))</f>
        <v>0.39999999999287728</v>
      </c>
      <c r="B604">
        <f>0+LEFT(TEXT(Table2[[#This Row],[tan_angle]],"000/000"),3)</f>
        <v>2</v>
      </c>
      <c r="C604">
        <f>0+RIGHT(TEXT(Table2[[#This Row],[tan_angle]],"000/000"),3)</f>
        <v>5</v>
      </c>
      <c r="D604" s="1">
        <v>2.2099999999999991</v>
      </c>
      <c r="E604">
        <v>21.801409486000001</v>
      </c>
      <c r="F604">
        <v>0</v>
      </c>
      <c r="G604">
        <v>0</v>
      </c>
      <c r="H604">
        <v>430.82246933800002</v>
      </c>
      <c r="I604">
        <v>-3.7139069999999998E-3</v>
      </c>
      <c r="J604">
        <v>0.53851648100000005</v>
      </c>
      <c r="K604">
        <v>-594.52219470800003</v>
      </c>
      <c r="L604">
        <v>595.06071118900002</v>
      </c>
      <c r="M604">
        <v>220.9999999968442</v>
      </c>
      <c r="N604">
        <v>552.50000000194871</v>
      </c>
      <c r="O604">
        <v>110.5000000003897</v>
      </c>
      <c r="P604">
        <f>0+LEFT(TEXT(Table2[[#This Row],[canvas_width]],"000/000"),3)</f>
        <v>221</v>
      </c>
      <c r="Q604" s="7" t="str">
        <f t="shared" si="18"/>
        <v>/</v>
      </c>
      <c r="R604" s="5">
        <f>0+RIGHT(TEXT(Table2[[#This Row],[canvas_width]],"000/000"),3)</f>
        <v>100</v>
      </c>
      <c r="S604">
        <f>Table2[[#This Row],[multiplier]]/Table2[[#This Row],[canvas_width]]</f>
        <v>50.000000000176357</v>
      </c>
      <c r="T604" s="6">
        <f>0+LEFT(TEXT(Table2[[#This Row],[multiplier/canvas_width]],"000/000"),3)</f>
        <v>50</v>
      </c>
      <c r="U604" s="7" t="str">
        <f t="shared" si="19"/>
        <v>/</v>
      </c>
      <c r="V604" s="5">
        <f>0+RIGHT(TEXT(Table2[[#This Row],[multiplier/canvas_width]],"000/000"),3)</f>
        <v>1</v>
      </c>
      <c r="W604">
        <f>MOD(Table2[[#This Row],[tan_angle_denom]],Table2[[#This Row],[canvas_width_denom]])</f>
        <v>5</v>
      </c>
      <c r="X604" t="b">
        <f>ISEVEN(Table2[[#This Row],[denom_mod]])</f>
        <v>0</v>
      </c>
      <c r="Y604">
        <f>MOD(Table2[[#This Row],[canvas_width_numer]],Table2[[#This Row],[denom_mod]])</f>
        <v>1</v>
      </c>
    </row>
    <row r="605" spans="1:25" hidden="1" x14ac:dyDescent="0.25">
      <c r="A605">
        <f>TAN(RADIANS(Table2[[#This Row],[angle]]))</f>
        <v>0</v>
      </c>
      <c r="B605">
        <f>0+LEFT(TEXT(Table2[[#This Row],[tan_angle]],"000/000"),3)</f>
        <v>0</v>
      </c>
      <c r="C605">
        <f>0+RIGHT(TEXT(Table2[[#This Row],[tan_angle]],"000/000"),3)</f>
        <v>1</v>
      </c>
      <c r="D605" s="1">
        <v>2.2199999999999989</v>
      </c>
      <c r="E605">
        <v>0</v>
      </c>
      <c r="F605">
        <v>0</v>
      </c>
      <c r="G605">
        <v>0</v>
      </c>
      <c r="H605">
        <v>0</v>
      </c>
      <c r="I605">
        <v>1</v>
      </c>
      <c r="J605">
        <v>0.5</v>
      </c>
      <c r="K605">
        <v>-1.72</v>
      </c>
      <c r="L605">
        <v>2.2200000000000002</v>
      </c>
      <c r="M605">
        <v>0.82448730149345373</v>
      </c>
      <c r="N605">
        <v>2.0612182537703378</v>
      </c>
      <c r="O605">
        <v>0.41224365075406749</v>
      </c>
      <c r="P605">
        <f>0+LEFT(TEXT(Table2[[#This Row],[canvas_width]],"000/000"),3)</f>
        <v>111</v>
      </c>
      <c r="Q605" s="7" t="str">
        <f t="shared" si="18"/>
        <v>/</v>
      </c>
      <c r="R605" s="5">
        <f>0+RIGHT(TEXT(Table2[[#This Row],[canvas_width]],"000/000"),3)</f>
        <v>50</v>
      </c>
      <c r="S605">
        <f>Table2[[#This Row],[multiplier]]/Table2[[#This Row],[canvas_width]]</f>
        <v>0.18569533817750797</v>
      </c>
      <c r="T605" s="6">
        <f>0+LEFT(TEXT(Table2[[#This Row],[multiplier/canvas_width]],"000/000"),3)</f>
        <v>135</v>
      </c>
      <c r="U605" s="7" t="str">
        <f t="shared" si="19"/>
        <v>/</v>
      </c>
      <c r="V605" s="5">
        <f>0+RIGHT(TEXT(Table2[[#This Row],[multiplier/canvas_width]],"000/000"),3)</f>
        <v>727</v>
      </c>
      <c r="W605">
        <f>MOD(Table2[[#This Row],[tan_angle_denom]],Table2[[#This Row],[canvas_width_denom]])</f>
        <v>1</v>
      </c>
      <c r="X605" t="b">
        <f>ISEVEN(Table2[[#This Row],[denom_mod]])</f>
        <v>0</v>
      </c>
      <c r="Y605">
        <f>MOD(Table2[[#This Row],[canvas_width_numer]],Table2[[#This Row],[denom_mod]])</f>
        <v>0</v>
      </c>
    </row>
    <row r="606" spans="1:25" hidden="1" x14ac:dyDescent="0.25">
      <c r="A606">
        <f>TAN(RADIANS(Table2[[#This Row],[angle]]))</f>
        <v>0.39999999999287728</v>
      </c>
      <c r="B606">
        <f>0+LEFT(TEXT(Table2[[#This Row],[tan_angle]],"000/000"),3)</f>
        <v>2</v>
      </c>
      <c r="C606">
        <f>0+RIGHT(TEXT(Table2[[#This Row],[tan_angle]],"000/000"),3)</f>
        <v>5</v>
      </c>
      <c r="D606" s="1">
        <v>2.2299999999999991</v>
      </c>
      <c r="E606">
        <v>21.801409486000001</v>
      </c>
      <c r="F606">
        <v>0</v>
      </c>
      <c r="G606">
        <v>0</v>
      </c>
      <c r="H606">
        <v>88.864504084999993</v>
      </c>
      <c r="I606">
        <v>-3.7139069999999998E-3</v>
      </c>
      <c r="J606">
        <v>0.53851648100000005</v>
      </c>
      <c r="K606">
        <v>-599.90735951500005</v>
      </c>
      <c r="L606">
        <v>600.44587599600004</v>
      </c>
      <c r="M606">
        <v>222.99999999676351</v>
      </c>
      <c r="N606">
        <v>557.50000000183616</v>
      </c>
      <c r="O606">
        <v>111.50000000036719</v>
      </c>
      <c r="P606">
        <f>0+LEFT(TEXT(Table2[[#This Row],[canvas_width]],"000/000"),3)</f>
        <v>223</v>
      </c>
      <c r="Q606" s="7" t="str">
        <f t="shared" si="18"/>
        <v>/</v>
      </c>
      <c r="R606" s="5">
        <f>0+RIGHT(TEXT(Table2[[#This Row],[canvas_width]],"000/000"),3)</f>
        <v>100</v>
      </c>
      <c r="S606">
        <f>Table2[[#This Row],[multiplier]]/Table2[[#This Row],[canvas_width]]</f>
        <v>50.000000000164682</v>
      </c>
      <c r="T606" s="6">
        <f>0+LEFT(TEXT(Table2[[#This Row],[multiplier/canvas_width]],"000/000"),3)</f>
        <v>50</v>
      </c>
      <c r="U606" s="7" t="str">
        <f t="shared" si="19"/>
        <v>/</v>
      </c>
      <c r="V606" s="5">
        <f>0+RIGHT(TEXT(Table2[[#This Row],[multiplier/canvas_width]],"000/000"),3)</f>
        <v>1</v>
      </c>
      <c r="W606">
        <f>MOD(Table2[[#This Row],[tan_angle_denom]],Table2[[#This Row],[canvas_width_denom]])</f>
        <v>5</v>
      </c>
      <c r="X606" t="b">
        <f>ISEVEN(Table2[[#This Row],[denom_mod]])</f>
        <v>0</v>
      </c>
      <c r="Y606">
        <f>MOD(Table2[[#This Row],[canvas_width_numer]],Table2[[#This Row],[denom_mod]])</f>
        <v>3</v>
      </c>
    </row>
    <row r="607" spans="1:25" hidden="1" x14ac:dyDescent="0.25">
      <c r="A607">
        <f>TAN(RADIANS(Table2[[#This Row],[angle]]))</f>
        <v>0</v>
      </c>
      <c r="B607">
        <f>0+LEFT(TEXT(Table2[[#This Row],[tan_angle]],"000/000"),3)</f>
        <v>0</v>
      </c>
      <c r="C607">
        <f>0+RIGHT(TEXT(Table2[[#This Row],[tan_angle]],"000/000"),3)</f>
        <v>1</v>
      </c>
      <c r="D607" s="1">
        <v>2.2399999999999989</v>
      </c>
      <c r="E607">
        <v>0</v>
      </c>
      <c r="F607">
        <v>0</v>
      </c>
      <c r="G607">
        <v>0</v>
      </c>
      <c r="H607">
        <v>0</v>
      </c>
      <c r="I607">
        <v>1</v>
      </c>
      <c r="J607">
        <v>0.5</v>
      </c>
      <c r="K607">
        <v>-1.74</v>
      </c>
      <c r="L607">
        <v>2.2400000000000002</v>
      </c>
      <c r="M607">
        <v>0.83191511502042192</v>
      </c>
      <c r="N607">
        <v>2.079787787588089</v>
      </c>
      <c r="O607">
        <v>0.41595755751761782</v>
      </c>
      <c r="P607">
        <f>0+LEFT(TEXT(Table2[[#This Row],[canvas_width]],"000/000"),3)</f>
        <v>56</v>
      </c>
      <c r="Q607" s="7" t="str">
        <f t="shared" si="18"/>
        <v>/</v>
      </c>
      <c r="R607" s="5">
        <f>0+RIGHT(TEXT(Table2[[#This Row],[canvas_width]],"000/000"),3)</f>
        <v>25</v>
      </c>
      <c r="S607">
        <f>Table2[[#This Row],[multiplier]]/Table2[[#This Row],[canvas_width]]</f>
        <v>0.18569533817750805</v>
      </c>
      <c r="T607" s="6">
        <f>0+LEFT(TEXT(Table2[[#This Row],[multiplier/canvas_width]],"000/000"),3)</f>
        <v>135</v>
      </c>
      <c r="U607" s="7" t="str">
        <f t="shared" si="19"/>
        <v>/</v>
      </c>
      <c r="V607" s="5">
        <f>0+RIGHT(TEXT(Table2[[#This Row],[multiplier/canvas_width]],"000/000"),3)</f>
        <v>727</v>
      </c>
      <c r="W607">
        <f>MOD(Table2[[#This Row],[tan_angle_denom]],Table2[[#This Row],[canvas_width_denom]])</f>
        <v>1</v>
      </c>
      <c r="X607" t="b">
        <f>ISEVEN(Table2[[#This Row],[denom_mod]])</f>
        <v>0</v>
      </c>
      <c r="Y607">
        <f>MOD(Table2[[#This Row],[canvas_width_numer]],Table2[[#This Row],[denom_mod]])</f>
        <v>0</v>
      </c>
    </row>
    <row r="608" spans="1:25" hidden="1" x14ac:dyDescent="0.25">
      <c r="A608">
        <f>TAN(RADIANS(Table2[[#This Row],[angle]]))</f>
        <v>0.39999999999287728</v>
      </c>
      <c r="B608">
        <f>0+LEFT(TEXT(Table2[[#This Row],[tan_angle]],"000/000"),3)</f>
        <v>2</v>
      </c>
      <c r="C608">
        <f>0+RIGHT(TEXT(Table2[[#This Row],[tan_angle]],"000/000"),3)</f>
        <v>5</v>
      </c>
      <c r="D608" s="1">
        <v>2.2499999999999991</v>
      </c>
      <c r="E608">
        <v>21.801409486000001</v>
      </c>
      <c r="F608">
        <v>0</v>
      </c>
      <c r="G608">
        <v>0</v>
      </c>
      <c r="H608">
        <v>21.772778401</v>
      </c>
      <c r="I608">
        <v>-9.2847668999999994E-2</v>
      </c>
      <c r="J608">
        <v>0.53851648100000005</v>
      </c>
      <c r="K608">
        <v>-23.694725151</v>
      </c>
      <c r="L608">
        <v>24.233241631999999</v>
      </c>
      <c r="M608">
        <v>8.999999999822748</v>
      </c>
      <c r="N608">
        <v>22.49999999995752</v>
      </c>
      <c r="O608">
        <v>4.4999999999915046</v>
      </c>
      <c r="P608">
        <f>0+LEFT(TEXT(Table2[[#This Row],[canvas_width]],"000/000"),3)</f>
        <v>9</v>
      </c>
      <c r="Q608" s="7" t="str">
        <f t="shared" si="18"/>
        <v>/</v>
      </c>
      <c r="R608" s="5">
        <f>0+RIGHT(TEXT(Table2[[#This Row],[canvas_width]],"000/000"),3)</f>
        <v>4</v>
      </c>
      <c r="S608">
        <f>Table2[[#This Row],[multiplier]]/Table2[[#This Row],[canvas_width]]</f>
        <v>1.999999999996225</v>
      </c>
      <c r="T608" s="6">
        <f>0+LEFT(TEXT(Table2[[#This Row],[multiplier/canvas_width]],"000/000"),3)</f>
        <v>2</v>
      </c>
      <c r="U608" s="7" t="str">
        <f t="shared" si="19"/>
        <v>/</v>
      </c>
      <c r="V608" s="5">
        <f>0+RIGHT(TEXT(Table2[[#This Row],[multiplier/canvas_width]],"000/000"),3)</f>
        <v>1</v>
      </c>
      <c r="W608">
        <f>MOD(Table2[[#This Row],[tan_angle_denom]],Table2[[#This Row],[canvas_width_denom]])</f>
        <v>1</v>
      </c>
      <c r="X608" t="b">
        <f>ISEVEN(Table2[[#This Row],[denom_mod]])</f>
        <v>0</v>
      </c>
      <c r="Y608">
        <f>MOD(Table2[[#This Row],[canvas_width_numer]],Table2[[#This Row],[denom_mod]])</f>
        <v>0</v>
      </c>
    </row>
    <row r="609" spans="1:25" hidden="1" x14ac:dyDescent="0.25">
      <c r="A609">
        <f>TAN(RADIANS(Table2[[#This Row],[angle]]))</f>
        <v>0</v>
      </c>
      <c r="B609">
        <f>0+LEFT(TEXT(Table2[[#This Row],[tan_angle]],"000/000"),3)</f>
        <v>0</v>
      </c>
      <c r="C609">
        <f>0+RIGHT(TEXT(Table2[[#This Row],[tan_angle]],"000/000"),3)</f>
        <v>1</v>
      </c>
      <c r="D609" s="1">
        <v>2.2599999999999989</v>
      </c>
      <c r="E609">
        <v>0</v>
      </c>
      <c r="F609">
        <v>0</v>
      </c>
      <c r="G609">
        <v>0</v>
      </c>
      <c r="H609">
        <v>0</v>
      </c>
      <c r="I609">
        <v>1</v>
      </c>
      <c r="J609">
        <v>0.5</v>
      </c>
      <c r="K609">
        <v>-1.76</v>
      </c>
      <c r="L609">
        <v>2.2599999999999998</v>
      </c>
      <c r="M609">
        <v>0.83934292854738979</v>
      </c>
      <c r="N609">
        <v>2.0983573214058389</v>
      </c>
      <c r="O609">
        <v>0.41967146428116792</v>
      </c>
      <c r="P609">
        <f>0+LEFT(TEXT(Table2[[#This Row],[canvas_width]],"000/000"),3)</f>
        <v>113</v>
      </c>
      <c r="Q609" s="7" t="str">
        <f t="shared" si="18"/>
        <v>/</v>
      </c>
      <c r="R609" s="5">
        <f>0+RIGHT(TEXT(Table2[[#This Row],[canvas_width]],"000/000"),3)</f>
        <v>50</v>
      </c>
      <c r="S609">
        <f>Table2[[#This Row],[multiplier]]/Table2[[#This Row],[canvas_width]]</f>
        <v>0.18569533817750802</v>
      </c>
      <c r="T609" s="6">
        <f>0+LEFT(TEXT(Table2[[#This Row],[multiplier/canvas_width]],"000/000"),3)</f>
        <v>135</v>
      </c>
      <c r="U609" s="7" t="str">
        <f t="shared" si="19"/>
        <v>/</v>
      </c>
      <c r="V609" s="5">
        <f>0+RIGHT(TEXT(Table2[[#This Row],[multiplier/canvas_width]],"000/000"),3)</f>
        <v>727</v>
      </c>
      <c r="W609">
        <f>MOD(Table2[[#This Row],[tan_angle_denom]],Table2[[#This Row],[canvas_width_denom]])</f>
        <v>1</v>
      </c>
      <c r="X609" t="b">
        <f>ISEVEN(Table2[[#This Row],[denom_mod]])</f>
        <v>0</v>
      </c>
      <c r="Y609">
        <f>MOD(Table2[[#This Row],[canvas_width_numer]],Table2[[#This Row],[denom_mod]])</f>
        <v>0</v>
      </c>
    </row>
    <row r="610" spans="1:25" hidden="1" x14ac:dyDescent="0.25">
      <c r="A610">
        <f>TAN(RADIANS(Table2[[#This Row],[angle]]))</f>
        <v>0.39999999999287728</v>
      </c>
      <c r="B610">
        <f>0+LEFT(TEXT(Table2[[#This Row],[tan_angle]],"000/000"),3)</f>
        <v>2</v>
      </c>
      <c r="C610">
        <f>0+RIGHT(TEXT(Table2[[#This Row],[tan_angle]],"000/000"),3)</f>
        <v>5</v>
      </c>
      <c r="D610" s="1">
        <v>2.2699999999999991</v>
      </c>
      <c r="E610">
        <v>21.801409486000001</v>
      </c>
      <c r="F610">
        <v>0</v>
      </c>
      <c r="G610">
        <v>0</v>
      </c>
      <c r="H610">
        <v>398.511480495</v>
      </c>
      <c r="I610">
        <v>-3.7139069999999998E-3</v>
      </c>
      <c r="J610">
        <v>0.53851648100000005</v>
      </c>
      <c r="K610">
        <v>-610.67768912899999</v>
      </c>
      <c r="L610">
        <v>611.21620560999997</v>
      </c>
      <c r="M610">
        <v>226.99999999660221</v>
      </c>
      <c r="N610">
        <v>567.50000000161094</v>
      </c>
      <c r="O610">
        <v>113.5000000003222</v>
      </c>
      <c r="P610">
        <f>0+LEFT(TEXT(Table2[[#This Row],[canvas_width]],"000/000"),3)</f>
        <v>227</v>
      </c>
      <c r="Q610" s="7" t="str">
        <f t="shared" si="18"/>
        <v>/</v>
      </c>
      <c r="R610" s="5">
        <f>0+RIGHT(TEXT(Table2[[#This Row],[canvas_width]],"000/000"),3)</f>
        <v>100</v>
      </c>
      <c r="S610">
        <f>Table2[[#This Row],[multiplier]]/Table2[[#This Row],[canvas_width]]</f>
        <v>50.000000000141959</v>
      </c>
      <c r="T610" s="6">
        <f>0+LEFT(TEXT(Table2[[#This Row],[multiplier/canvas_width]],"000/000"),3)</f>
        <v>50</v>
      </c>
      <c r="U610" s="7" t="str">
        <f t="shared" si="19"/>
        <v>/</v>
      </c>
      <c r="V610" s="5">
        <f>0+RIGHT(TEXT(Table2[[#This Row],[multiplier/canvas_width]],"000/000"),3)</f>
        <v>1</v>
      </c>
      <c r="W610">
        <f>MOD(Table2[[#This Row],[tan_angle_denom]],Table2[[#This Row],[canvas_width_denom]])</f>
        <v>5</v>
      </c>
      <c r="X610" t="b">
        <f>ISEVEN(Table2[[#This Row],[denom_mod]])</f>
        <v>0</v>
      </c>
      <c r="Y610">
        <f>MOD(Table2[[#This Row],[canvas_width_numer]],Table2[[#This Row],[denom_mod]])</f>
        <v>2</v>
      </c>
    </row>
    <row r="611" spans="1:25" x14ac:dyDescent="0.25">
      <c r="A611">
        <f>TAN(RADIANS(Table2[[#This Row],[angle]]))</f>
        <v>0</v>
      </c>
      <c r="B611">
        <f>0+LEFT(TEXT(Table2[[#This Row],[tan_angle]],"000/000"),3)</f>
        <v>0</v>
      </c>
      <c r="C611">
        <f>0+RIGHT(TEXT(Table2[[#This Row],[tan_angle]],"000/000"),3)</f>
        <v>1</v>
      </c>
      <c r="D611" s="1">
        <v>2.2799999999999989</v>
      </c>
      <c r="E611">
        <v>0</v>
      </c>
      <c r="F611">
        <v>0</v>
      </c>
      <c r="G611">
        <v>0</v>
      </c>
      <c r="H611">
        <v>0</v>
      </c>
      <c r="I611">
        <v>1</v>
      </c>
      <c r="J611">
        <v>0.5</v>
      </c>
      <c r="K611">
        <v>-1.78</v>
      </c>
      <c r="L611">
        <v>2.2799999999999998</v>
      </c>
      <c r="M611">
        <v>0.8467707420743581</v>
      </c>
      <c r="N611">
        <v>2.1169268552235909</v>
      </c>
      <c r="O611">
        <v>0.42338537104471818</v>
      </c>
      <c r="P611">
        <f>0+LEFT(TEXT(Table2[[#This Row],[canvas_width]],"000/000"),3)</f>
        <v>57</v>
      </c>
      <c r="Q611" s="7" t="str">
        <f t="shared" si="18"/>
        <v>/</v>
      </c>
      <c r="R611" s="5">
        <f>0+RIGHT(TEXT(Table2[[#This Row],[canvas_width]],"000/000"),3)</f>
        <v>25</v>
      </c>
      <c r="S611">
        <f>Table2[[#This Row],[multiplier]]/Table2[[#This Row],[canvas_width]]</f>
        <v>0.18569533817750805</v>
      </c>
      <c r="T611" s="6">
        <f>0+LEFT(TEXT(Table2[[#This Row],[multiplier/canvas_width]],"000/000"),3)</f>
        <v>135</v>
      </c>
      <c r="U611" s="7" t="str">
        <f t="shared" si="19"/>
        <v>/</v>
      </c>
      <c r="V611" s="5">
        <f>0+RIGHT(TEXT(Table2[[#This Row],[multiplier/canvas_width]],"000/000"),3)</f>
        <v>727</v>
      </c>
      <c r="W611">
        <f>MOD(Table2[[#This Row],[tan_angle_denom]],Table2[[#This Row],[canvas_width_denom]])</f>
        <v>1</v>
      </c>
      <c r="X611" t="b">
        <f>ISEVEN(Table2[[#This Row],[denom_mod]])</f>
        <v>0</v>
      </c>
      <c r="Y611">
        <f>MOD(Table2[[#This Row],[canvas_width_numer]],Table2[[#This Row],[denom_mod]])</f>
        <v>0</v>
      </c>
    </row>
    <row r="612" spans="1:25" hidden="1" x14ac:dyDescent="0.25">
      <c r="A612">
        <f>TAN(RADIANS(Table2[[#This Row],[angle]]))</f>
        <v>0.39999999999287728</v>
      </c>
      <c r="B612">
        <f>0+LEFT(TEXT(Table2[[#This Row],[tan_angle]],"000/000"),3)</f>
        <v>2</v>
      </c>
      <c r="C612">
        <f>0+RIGHT(TEXT(Table2[[#This Row],[tan_angle]],"000/000"),3)</f>
        <v>5</v>
      </c>
      <c r="D612" s="1">
        <v>2.2899999999999991</v>
      </c>
      <c r="E612">
        <v>21.801409486000001</v>
      </c>
      <c r="F612">
        <v>0</v>
      </c>
      <c r="G612">
        <v>0</v>
      </c>
      <c r="H612">
        <v>293.50076675600002</v>
      </c>
      <c r="I612">
        <v>-3.7139069999999998E-3</v>
      </c>
      <c r="J612">
        <v>0.53851648100000005</v>
      </c>
      <c r="K612">
        <v>-616.06285393600001</v>
      </c>
      <c r="L612">
        <v>616.601370417</v>
      </c>
      <c r="M612">
        <v>228.99999999652161</v>
      </c>
      <c r="N612">
        <v>572.50000000149828</v>
      </c>
      <c r="O612">
        <v>114.50000000029971</v>
      </c>
      <c r="P612">
        <f>0+LEFT(TEXT(Table2[[#This Row],[canvas_width]],"000/000"),3)</f>
        <v>229</v>
      </c>
      <c r="Q612" s="7" t="str">
        <f t="shared" si="18"/>
        <v>/</v>
      </c>
      <c r="R612" s="5">
        <f>0+RIGHT(TEXT(Table2[[#This Row],[canvas_width]],"000/000"),3)</f>
        <v>100</v>
      </c>
      <c r="S612">
        <f>Table2[[#This Row],[multiplier]]/Table2[[#This Row],[canvas_width]]</f>
        <v>50.000000000130896</v>
      </c>
      <c r="T612" s="6">
        <f>0+LEFT(TEXT(Table2[[#This Row],[multiplier/canvas_width]],"000/000"),3)</f>
        <v>50</v>
      </c>
      <c r="U612" s="7" t="str">
        <f t="shared" si="19"/>
        <v>/</v>
      </c>
      <c r="V612" s="5">
        <f>0+RIGHT(TEXT(Table2[[#This Row],[multiplier/canvas_width]],"000/000"),3)</f>
        <v>1</v>
      </c>
      <c r="W612">
        <f>MOD(Table2[[#This Row],[tan_angle_denom]],Table2[[#This Row],[canvas_width_denom]])</f>
        <v>5</v>
      </c>
      <c r="X612" t="b">
        <f>ISEVEN(Table2[[#This Row],[denom_mod]])</f>
        <v>0</v>
      </c>
      <c r="Y612">
        <f>MOD(Table2[[#This Row],[canvas_width_numer]],Table2[[#This Row],[denom_mod]])</f>
        <v>4</v>
      </c>
    </row>
    <row r="613" spans="1:25" hidden="1" x14ac:dyDescent="0.25">
      <c r="A613">
        <f>TAN(RADIANS(Table2[[#This Row],[angle]]))</f>
        <v>0.39999999999287728</v>
      </c>
      <c r="B613">
        <f>0+LEFT(TEXT(Table2[[#This Row],[tan_angle]],"000/000"),3)</f>
        <v>2</v>
      </c>
      <c r="C613">
        <f>0+RIGHT(TEXT(Table2[[#This Row],[tan_angle]],"000/000"),3)</f>
        <v>5</v>
      </c>
      <c r="D613" s="1">
        <v>2.2999999999999989</v>
      </c>
      <c r="E613">
        <v>21.801409486000001</v>
      </c>
      <c r="F613">
        <v>0</v>
      </c>
      <c r="G613">
        <v>0</v>
      </c>
      <c r="H613">
        <v>29.711254107999999</v>
      </c>
      <c r="I613">
        <v>-3.7139067999999997E-2</v>
      </c>
      <c r="J613">
        <v>0.53851648100000005</v>
      </c>
      <c r="K613">
        <v>-61.390878800999999</v>
      </c>
      <c r="L613">
        <v>61.929395282000002</v>
      </c>
      <c r="M613">
        <v>22.999999999629551</v>
      </c>
      <c r="N613">
        <v>57.500000000097778</v>
      </c>
      <c r="O613">
        <v>11.500000000019559</v>
      </c>
      <c r="P613">
        <f>0+LEFT(TEXT(Table2[[#This Row],[canvas_width]],"000/000"),3)</f>
        <v>23</v>
      </c>
      <c r="Q613" s="7" t="str">
        <f t="shared" si="18"/>
        <v>/</v>
      </c>
      <c r="R613" s="5">
        <f>0+RIGHT(TEXT(Table2[[#This Row],[canvas_width]],"000/000"),3)</f>
        <v>10</v>
      </c>
      <c r="S613">
        <f>Table2[[#This Row],[multiplier]]/Table2[[#This Row],[canvas_width]]</f>
        <v>5.0000000000085061</v>
      </c>
      <c r="T613" s="6">
        <f>0+LEFT(TEXT(Table2[[#This Row],[multiplier/canvas_width]],"000/000"),3)</f>
        <v>5</v>
      </c>
      <c r="U613" s="7" t="str">
        <f t="shared" si="19"/>
        <v>/</v>
      </c>
      <c r="V613" s="5">
        <f>0+RIGHT(TEXT(Table2[[#This Row],[multiplier/canvas_width]],"000/000"),3)</f>
        <v>1</v>
      </c>
      <c r="W613">
        <f>MOD(Table2[[#This Row],[tan_angle_denom]],Table2[[#This Row],[canvas_width_denom]])</f>
        <v>5</v>
      </c>
      <c r="X613" t="b">
        <f>ISEVEN(Table2[[#This Row],[denom_mod]])</f>
        <v>0</v>
      </c>
      <c r="Y613">
        <f>MOD(Table2[[#This Row],[canvas_width_numer]],Table2[[#This Row],[denom_mod]])</f>
        <v>3</v>
      </c>
    </row>
    <row r="614" spans="1:25" hidden="1" x14ac:dyDescent="0.25">
      <c r="A614">
        <f>TAN(RADIANS(Table2[[#This Row],[angle]]))</f>
        <v>0.39999999999287728</v>
      </c>
      <c r="B614">
        <f>0+LEFT(TEXT(Table2[[#This Row],[tan_angle]],"000/000"),3)</f>
        <v>2</v>
      </c>
      <c r="C614">
        <f>0+RIGHT(TEXT(Table2[[#This Row],[tan_angle]],"000/000"),3)</f>
        <v>5</v>
      </c>
      <c r="D614" s="1">
        <v>2.3099999999999992</v>
      </c>
      <c r="E614">
        <v>21.801409486000001</v>
      </c>
      <c r="F614">
        <v>0</v>
      </c>
      <c r="G614">
        <v>0</v>
      </c>
      <c r="H614">
        <v>196.54923069399999</v>
      </c>
      <c r="I614">
        <v>3.7139069999999998E-3</v>
      </c>
      <c r="J614">
        <v>0.53851648100000005</v>
      </c>
      <c r="K614">
        <v>-621.44801874300003</v>
      </c>
      <c r="L614">
        <v>621.98653522400002</v>
      </c>
      <c r="M614">
        <v>230.99999999644089</v>
      </c>
      <c r="N614">
        <v>577.50000000138573</v>
      </c>
      <c r="O614">
        <v>115.5000000002771</v>
      </c>
      <c r="P614">
        <f>0+LEFT(TEXT(Table2[[#This Row],[canvas_width]],"000/000"),3)</f>
        <v>231</v>
      </c>
      <c r="Q614" s="7" t="str">
        <f t="shared" si="18"/>
        <v>/</v>
      </c>
      <c r="R614" s="5">
        <f>0+RIGHT(TEXT(Table2[[#This Row],[canvas_width]],"000/000"),3)</f>
        <v>100</v>
      </c>
      <c r="S614">
        <f>Table2[[#This Row],[multiplier]]/Table2[[#This Row],[canvas_width]]</f>
        <v>50.000000000119975</v>
      </c>
      <c r="T614" s="6">
        <f>0+LEFT(TEXT(Table2[[#This Row],[multiplier/canvas_width]],"000/000"),3)</f>
        <v>50</v>
      </c>
      <c r="U614" s="7" t="str">
        <f t="shared" si="19"/>
        <v>/</v>
      </c>
      <c r="V614" s="5">
        <f>0+RIGHT(TEXT(Table2[[#This Row],[multiplier/canvas_width]],"000/000"),3)</f>
        <v>1</v>
      </c>
      <c r="W614">
        <f>MOD(Table2[[#This Row],[tan_angle_denom]],Table2[[#This Row],[canvas_width_denom]])</f>
        <v>5</v>
      </c>
      <c r="X614" t="b">
        <f>ISEVEN(Table2[[#This Row],[denom_mod]])</f>
        <v>0</v>
      </c>
      <c r="Y614">
        <f>MOD(Table2[[#This Row],[canvas_width_numer]],Table2[[#This Row],[denom_mod]])</f>
        <v>1</v>
      </c>
    </row>
    <row r="615" spans="1:25" hidden="1" x14ac:dyDescent="0.25">
      <c r="A615">
        <f>TAN(RADIANS(Table2[[#This Row],[angle]]))</f>
        <v>0</v>
      </c>
      <c r="B615">
        <f>0+LEFT(TEXT(Table2[[#This Row],[tan_angle]],"000/000"),3)</f>
        <v>0</v>
      </c>
      <c r="C615">
        <f>0+RIGHT(TEXT(Table2[[#This Row],[tan_angle]],"000/000"),3)</f>
        <v>1</v>
      </c>
      <c r="D615" s="1">
        <v>2.319999999999999</v>
      </c>
      <c r="E615">
        <v>0</v>
      </c>
      <c r="F615">
        <v>0</v>
      </c>
      <c r="G615">
        <v>0</v>
      </c>
      <c r="H615">
        <v>0</v>
      </c>
      <c r="I615">
        <v>1</v>
      </c>
      <c r="J615">
        <v>0.5</v>
      </c>
      <c r="K615">
        <v>-1.82</v>
      </c>
      <c r="L615">
        <v>2.3199999999999998</v>
      </c>
      <c r="M615">
        <v>0.86162636912829416</v>
      </c>
      <c r="N615">
        <v>2.1540659228590919</v>
      </c>
      <c r="O615">
        <v>0.4308131845718185</v>
      </c>
      <c r="P615">
        <f>0+LEFT(TEXT(Table2[[#This Row],[canvas_width]],"000/000"),3)</f>
        <v>58</v>
      </c>
      <c r="Q615" s="7" t="str">
        <f t="shared" si="18"/>
        <v>/</v>
      </c>
      <c r="R615" s="5">
        <f>0+RIGHT(TEXT(Table2[[#This Row],[canvas_width]],"000/000"),3)</f>
        <v>25</v>
      </c>
      <c r="S615">
        <f>Table2[[#This Row],[multiplier]]/Table2[[#This Row],[canvas_width]]</f>
        <v>0.18569533817750805</v>
      </c>
      <c r="T615" s="6">
        <f>0+LEFT(TEXT(Table2[[#This Row],[multiplier/canvas_width]],"000/000"),3)</f>
        <v>135</v>
      </c>
      <c r="U615" s="7" t="str">
        <f t="shared" si="19"/>
        <v>/</v>
      </c>
      <c r="V615" s="5">
        <f>0+RIGHT(TEXT(Table2[[#This Row],[multiplier/canvas_width]],"000/000"),3)</f>
        <v>727</v>
      </c>
      <c r="W615">
        <f>MOD(Table2[[#This Row],[tan_angle_denom]],Table2[[#This Row],[canvas_width_denom]])</f>
        <v>1</v>
      </c>
      <c r="X615" t="b">
        <f>ISEVEN(Table2[[#This Row],[denom_mod]])</f>
        <v>0</v>
      </c>
      <c r="Y615">
        <f>MOD(Table2[[#This Row],[canvas_width_numer]],Table2[[#This Row],[denom_mod]])</f>
        <v>0</v>
      </c>
    </row>
    <row r="616" spans="1:25" hidden="1" x14ac:dyDescent="0.25">
      <c r="A616">
        <f>TAN(RADIANS(Table2[[#This Row],[angle]]))</f>
        <v>0.39999999999287728</v>
      </c>
      <c r="B616">
        <f>0+LEFT(TEXT(Table2[[#This Row],[tan_angle]],"000/000"),3)</f>
        <v>2</v>
      </c>
      <c r="C616">
        <f>0+RIGHT(TEXT(Table2[[#This Row],[tan_angle]],"000/000"),3)</f>
        <v>5</v>
      </c>
      <c r="D616" s="1">
        <v>2.3299999999999992</v>
      </c>
      <c r="E616">
        <v>21.801409486000001</v>
      </c>
      <c r="F616">
        <v>0</v>
      </c>
      <c r="G616">
        <v>0</v>
      </c>
      <c r="H616">
        <v>368.89307405599999</v>
      </c>
      <c r="I616">
        <v>-3.7139069999999998E-3</v>
      </c>
      <c r="J616">
        <v>0.53851648100000005</v>
      </c>
      <c r="K616">
        <v>-626.83318354999994</v>
      </c>
      <c r="L616">
        <v>627.37170003099993</v>
      </c>
      <c r="M616">
        <v>232.9999999963602</v>
      </c>
      <c r="N616">
        <v>582.50000000127307</v>
      </c>
      <c r="O616">
        <v>116.5000000002546</v>
      </c>
      <c r="P616">
        <f>0+LEFT(TEXT(Table2[[#This Row],[canvas_width]],"000/000"),3)</f>
        <v>233</v>
      </c>
      <c r="Q616" s="7" t="str">
        <f t="shared" si="18"/>
        <v>/</v>
      </c>
      <c r="R616" s="5">
        <f>0+RIGHT(TEXT(Table2[[#This Row],[canvas_width]],"000/000"),3)</f>
        <v>100</v>
      </c>
      <c r="S616">
        <f>Table2[[#This Row],[multiplier]]/Table2[[#This Row],[canvas_width]]</f>
        <v>50.000000000109289</v>
      </c>
      <c r="T616" s="6">
        <f>0+LEFT(TEXT(Table2[[#This Row],[multiplier/canvas_width]],"000/000"),3)</f>
        <v>50</v>
      </c>
      <c r="U616" s="7" t="str">
        <f t="shared" si="19"/>
        <v>/</v>
      </c>
      <c r="V616" s="5">
        <f>0+RIGHT(TEXT(Table2[[#This Row],[multiplier/canvas_width]],"000/000"),3)</f>
        <v>1</v>
      </c>
      <c r="W616">
        <f>MOD(Table2[[#This Row],[tan_angle_denom]],Table2[[#This Row],[canvas_width_denom]])</f>
        <v>5</v>
      </c>
      <c r="X616" t="b">
        <f>ISEVEN(Table2[[#This Row],[denom_mod]])</f>
        <v>0</v>
      </c>
      <c r="Y616">
        <f>MOD(Table2[[#This Row],[canvas_width_numer]],Table2[[#This Row],[denom_mod]])</f>
        <v>3</v>
      </c>
    </row>
    <row r="617" spans="1:25" hidden="1" x14ac:dyDescent="0.25">
      <c r="A617">
        <f>TAN(RADIANS(Table2[[#This Row],[angle]]))</f>
        <v>0.39999999999287728</v>
      </c>
      <c r="B617">
        <f>0+LEFT(TEXT(Table2[[#This Row],[tan_angle]],"000/000"),3)</f>
        <v>2</v>
      </c>
      <c r="C617">
        <f>0+RIGHT(TEXT(Table2[[#This Row],[tan_angle]],"000/000"),3)</f>
        <v>5</v>
      </c>
      <c r="D617" s="1">
        <v>2.339999999999999</v>
      </c>
      <c r="E617">
        <v>21.801409486000001</v>
      </c>
      <c r="F617">
        <v>0</v>
      </c>
      <c r="G617">
        <v>0</v>
      </c>
      <c r="H617">
        <v>196.57708499399999</v>
      </c>
      <c r="I617">
        <v>-7.4278139999999996E-3</v>
      </c>
      <c r="J617">
        <v>0.53851648100000005</v>
      </c>
      <c r="K617">
        <v>-314.493624737</v>
      </c>
      <c r="L617">
        <v>315.03214121799999</v>
      </c>
      <c r="M617">
        <v>116.9999999984385</v>
      </c>
      <c r="N617">
        <v>292.50000000130473</v>
      </c>
      <c r="O617">
        <v>58.500000000260947</v>
      </c>
      <c r="P617">
        <f>0+LEFT(TEXT(Table2[[#This Row],[canvas_width]],"000/000"),3)</f>
        <v>117</v>
      </c>
      <c r="Q617" s="7" t="str">
        <f t="shared" si="18"/>
        <v>/</v>
      </c>
      <c r="R617" s="5">
        <f>0+RIGHT(TEXT(Table2[[#This Row],[canvas_width]],"000/000"),3)</f>
        <v>50</v>
      </c>
      <c r="S617">
        <f>Table2[[#This Row],[multiplier]]/Table2[[#This Row],[canvas_width]]</f>
        <v>25.000000000111527</v>
      </c>
      <c r="T617" s="6">
        <f>0+LEFT(TEXT(Table2[[#This Row],[multiplier/canvas_width]],"000/000"),3)</f>
        <v>25</v>
      </c>
      <c r="U617" s="7" t="str">
        <f t="shared" si="19"/>
        <v>/</v>
      </c>
      <c r="V617" s="5">
        <f>0+RIGHT(TEXT(Table2[[#This Row],[multiplier/canvas_width]],"000/000"),3)</f>
        <v>1</v>
      </c>
      <c r="W617">
        <f>MOD(Table2[[#This Row],[tan_angle_denom]],Table2[[#This Row],[canvas_width_denom]])</f>
        <v>5</v>
      </c>
      <c r="X617" t="b">
        <f>ISEVEN(Table2[[#This Row],[denom_mod]])</f>
        <v>0</v>
      </c>
      <c r="Y617">
        <f>MOD(Table2[[#This Row],[canvas_width_numer]],Table2[[#This Row],[denom_mod]])</f>
        <v>2</v>
      </c>
    </row>
    <row r="618" spans="1:25" hidden="1" x14ac:dyDescent="0.25">
      <c r="A618">
        <f>TAN(RADIANS(Table2[[#This Row],[angle]]))</f>
        <v>0.39999999999287728</v>
      </c>
      <c r="B618">
        <f>0+LEFT(TEXT(Table2[[#This Row],[tan_angle]],"000/000"),3)</f>
        <v>2</v>
      </c>
      <c r="C618">
        <f>0+RIGHT(TEXT(Table2[[#This Row],[tan_angle]],"000/000"),3)</f>
        <v>5</v>
      </c>
      <c r="D618" s="1">
        <v>2.3499999999999992</v>
      </c>
      <c r="E618">
        <v>21.801409486000001</v>
      </c>
      <c r="F618">
        <v>0</v>
      </c>
      <c r="G618">
        <v>0</v>
      </c>
      <c r="H618">
        <v>83.516478344999996</v>
      </c>
      <c r="I618">
        <v>-1.8569533999999999E-2</v>
      </c>
      <c r="J618">
        <v>0.53851648100000005</v>
      </c>
      <c r="K618">
        <v>-126.01285648699999</v>
      </c>
      <c r="L618">
        <v>126.551372968</v>
      </c>
      <c r="M618">
        <v>46.999999999404473</v>
      </c>
      <c r="N618">
        <v>117.50000000060351</v>
      </c>
      <c r="O618">
        <v>23.5000000001207</v>
      </c>
      <c r="P618">
        <f>0+LEFT(TEXT(Table2[[#This Row],[canvas_width]],"000/000"),3)</f>
        <v>47</v>
      </c>
      <c r="Q618" s="7" t="str">
        <f t="shared" si="18"/>
        <v>/</v>
      </c>
      <c r="R618" s="5">
        <f>0+RIGHT(TEXT(Table2[[#This Row],[canvas_width]],"000/000"),3)</f>
        <v>20</v>
      </c>
      <c r="S618">
        <f>Table2[[#This Row],[multiplier]]/Table2[[#This Row],[canvas_width]]</f>
        <v>10.000000000051365</v>
      </c>
      <c r="T618" s="6">
        <f>0+LEFT(TEXT(Table2[[#This Row],[multiplier/canvas_width]],"000/000"),3)</f>
        <v>10</v>
      </c>
      <c r="U618" s="7" t="str">
        <f t="shared" si="19"/>
        <v>/</v>
      </c>
      <c r="V618" s="5">
        <f>0+RIGHT(TEXT(Table2[[#This Row],[multiplier/canvas_width]],"000/000"),3)</f>
        <v>1</v>
      </c>
      <c r="W618">
        <f>MOD(Table2[[#This Row],[tan_angle_denom]],Table2[[#This Row],[canvas_width_denom]])</f>
        <v>5</v>
      </c>
      <c r="X618" t="b">
        <f>ISEVEN(Table2[[#This Row],[denom_mod]])</f>
        <v>0</v>
      </c>
      <c r="Y618">
        <f>MOD(Table2[[#This Row],[canvas_width_numer]],Table2[[#This Row],[denom_mod]])</f>
        <v>2</v>
      </c>
    </row>
    <row r="619" spans="1:25" hidden="1" x14ac:dyDescent="0.25">
      <c r="A619">
        <f>TAN(RADIANS(Table2[[#This Row],[angle]]))</f>
        <v>0.39999999999287728</v>
      </c>
      <c r="B619">
        <f>0+LEFT(TEXT(Table2[[#This Row],[tan_angle]],"000/000"),3)</f>
        <v>2</v>
      </c>
      <c r="C619">
        <f>0+RIGHT(TEXT(Table2[[#This Row],[tan_angle]],"000/000"),3)</f>
        <v>5</v>
      </c>
      <c r="D619" s="1">
        <v>2.359999999999999</v>
      </c>
      <c r="E619">
        <v>21.801409486000001</v>
      </c>
      <c r="F619">
        <v>0</v>
      </c>
      <c r="G619">
        <v>0</v>
      </c>
      <c r="H619">
        <v>271.96939229399999</v>
      </c>
      <c r="I619">
        <v>-7.4278139999999996E-3</v>
      </c>
      <c r="J619">
        <v>0.53851648100000005</v>
      </c>
      <c r="K619">
        <v>-317.18620714000002</v>
      </c>
      <c r="L619">
        <v>317.72472362100001</v>
      </c>
      <c r="M619">
        <v>117.9999999982125</v>
      </c>
      <c r="N619">
        <v>295.00000000078421</v>
      </c>
      <c r="O619">
        <v>59.000000000156852</v>
      </c>
      <c r="P619">
        <f>0+LEFT(TEXT(Table2[[#This Row],[canvas_width]],"000/000"),3)</f>
        <v>59</v>
      </c>
      <c r="Q619" s="7" t="str">
        <f t="shared" si="18"/>
        <v>/</v>
      </c>
      <c r="R619" s="5">
        <f>0+RIGHT(TEXT(Table2[[#This Row],[canvas_width]],"000/000"),3)</f>
        <v>25</v>
      </c>
      <c r="S619">
        <f>Table2[[#This Row],[multiplier]]/Table2[[#This Row],[canvas_width]]</f>
        <v>25.000000000066475</v>
      </c>
      <c r="T619" s="6">
        <f>0+LEFT(TEXT(Table2[[#This Row],[multiplier/canvas_width]],"000/000"),3)</f>
        <v>25</v>
      </c>
      <c r="U619" s="7" t="str">
        <f t="shared" si="19"/>
        <v>/</v>
      </c>
      <c r="V619" s="5">
        <f>0+RIGHT(TEXT(Table2[[#This Row],[multiplier/canvas_width]],"000/000"),3)</f>
        <v>1</v>
      </c>
      <c r="W619">
        <f>MOD(Table2[[#This Row],[tan_angle_denom]],Table2[[#This Row],[canvas_width_denom]])</f>
        <v>5</v>
      </c>
      <c r="X619" t="b">
        <f>ISEVEN(Table2[[#This Row],[denom_mod]])</f>
        <v>0</v>
      </c>
      <c r="Y619">
        <f>MOD(Table2[[#This Row],[canvas_width_numer]],Table2[[#This Row],[denom_mod]])</f>
        <v>4</v>
      </c>
    </row>
    <row r="620" spans="1:25" hidden="1" x14ac:dyDescent="0.25">
      <c r="A620">
        <f>TAN(RADIANS(Table2[[#This Row],[angle]]))</f>
        <v>0.39999999999287728</v>
      </c>
      <c r="B620">
        <f>0+LEFT(TEXT(Table2[[#This Row],[tan_angle]],"000/000"),3)</f>
        <v>2</v>
      </c>
      <c r="C620">
        <f>0+RIGHT(TEXT(Table2[[#This Row],[tan_angle]],"000/000"),3)</f>
        <v>5</v>
      </c>
      <c r="D620" s="1">
        <v>2.3699999999999992</v>
      </c>
      <c r="E620">
        <v>21.801409486000001</v>
      </c>
      <c r="F620">
        <v>0</v>
      </c>
      <c r="G620">
        <v>0</v>
      </c>
      <c r="H620">
        <v>196.54923069399999</v>
      </c>
      <c r="I620">
        <v>3.7139069999999998E-3</v>
      </c>
      <c r="J620">
        <v>0.53851648100000005</v>
      </c>
      <c r="K620">
        <v>-637.60351316499998</v>
      </c>
      <c r="L620">
        <v>638.14202964599997</v>
      </c>
      <c r="M620">
        <v>236.9999999965703</v>
      </c>
      <c r="N620">
        <v>592.50000000197633</v>
      </c>
      <c r="O620">
        <v>118.5000000003953</v>
      </c>
      <c r="P620">
        <f>0+LEFT(TEXT(Table2[[#This Row],[canvas_width]],"000/000"),3)</f>
        <v>237</v>
      </c>
      <c r="Q620" s="7" t="str">
        <f t="shared" si="18"/>
        <v>/</v>
      </c>
      <c r="R620" s="5">
        <f>0+RIGHT(TEXT(Table2[[#This Row],[canvas_width]],"000/000"),3)</f>
        <v>100</v>
      </c>
      <c r="S620">
        <f>Table2[[#This Row],[multiplier]]/Table2[[#This Row],[canvas_width]]</f>
        <v>50.000000000166814</v>
      </c>
      <c r="T620" s="6">
        <f>0+LEFT(TEXT(Table2[[#This Row],[multiplier/canvas_width]],"000/000"),3)</f>
        <v>50</v>
      </c>
      <c r="U620" s="7" t="str">
        <f t="shared" si="19"/>
        <v>/</v>
      </c>
      <c r="V620" s="5">
        <f>0+RIGHT(TEXT(Table2[[#This Row],[multiplier/canvas_width]],"000/000"),3)</f>
        <v>1</v>
      </c>
      <c r="W620">
        <f>MOD(Table2[[#This Row],[tan_angle_denom]],Table2[[#This Row],[canvas_width_denom]])</f>
        <v>5</v>
      </c>
      <c r="X620" t="b">
        <f>ISEVEN(Table2[[#This Row],[denom_mod]])</f>
        <v>0</v>
      </c>
      <c r="Y620">
        <f>MOD(Table2[[#This Row],[canvas_width_numer]],Table2[[#This Row],[denom_mod]])</f>
        <v>2</v>
      </c>
    </row>
    <row r="621" spans="1:25" hidden="1" x14ac:dyDescent="0.25">
      <c r="A621">
        <f>TAN(RADIANS(Table2[[#This Row],[angle]]))</f>
        <v>0.39999999999287728</v>
      </c>
      <c r="B621">
        <f>0+LEFT(TEXT(Table2[[#This Row],[tan_angle]],"000/000"),3)</f>
        <v>2</v>
      </c>
      <c r="C621">
        <f>0+RIGHT(TEXT(Table2[[#This Row],[tan_angle]],"000/000"),3)</f>
        <v>5</v>
      </c>
      <c r="D621" s="1">
        <v>2.379999999999999</v>
      </c>
      <c r="E621">
        <v>21.801409486000001</v>
      </c>
      <c r="F621">
        <v>0</v>
      </c>
      <c r="G621">
        <v>0</v>
      </c>
      <c r="H621">
        <v>266.58422748700002</v>
      </c>
      <c r="I621">
        <v>-7.4278139999999996E-3</v>
      </c>
      <c r="J621">
        <v>0.53851648100000005</v>
      </c>
      <c r="K621">
        <v>-319.87878954400003</v>
      </c>
      <c r="L621">
        <v>320.41730602500002</v>
      </c>
      <c r="M621">
        <v>118.99999999835789</v>
      </c>
      <c r="N621">
        <v>297.50000000119218</v>
      </c>
      <c r="O621">
        <v>59.500000000238437</v>
      </c>
      <c r="P621">
        <f>0+LEFT(TEXT(Table2[[#This Row],[canvas_width]],"000/000"),3)</f>
        <v>119</v>
      </c>
      <c r="Q621" s="7" t="str">
        <f t="shared" si="18"/>
        <v>/</v>
      </c>
      <c r="R621" s="5">
        <f>0+RIGHT(TEXT(Table2[[#This Row],[canvas_width]],"000/000"),3)</f>
        <v>50</v>
      </c>
      <c r="S621">
        <f>Table2[[#This Row],[multiplier]]/Table2[[#This Row],[canvas_width]]</f>
        <v>25.000000000100194</v>
      </c>
      <c r="T621" s="6">
        <f>0+LEFT(TEXT(Table2[[#This Row],[multiplier/canvas_width]],"000/000"),3)</f>
        <v>25</v>
      </c>
      <c r="U621" s="7" t="str">
        <f t="shared" si="19"/>
        <v>/</v>
      </c>
      <c r="V621" s="5">
        <f>0+RIGHT(TEXT(Table2[[#This Row],[multiplier/canvas_width]],"000/000"),3)</f>
        <v>1</v>
      </c>
      <c r="W621">
        <f>MOD(Table2[[#This Row],[tan_angle_denom]],Table2[[#This Row],[canvas_width_denom]])</f>
        <v>5</v>
      </c>
      <c r="X621" t="b">
        <f>ISEVEN(Table2[[#This Row],[denom_mod]])</f>
        <v>0</v>
      </c>
      <c r="Y621">
        <f>MOD(Table2[[#This Row],[canvas_width_numer]],Table2[[#This Row],[denom_mod]])</f>
        <v>4</v>
      </c>
    </row>
    <row r="622" spans="1:25" hidden="1" x14ac:dyDescent="0.25">
      <c r="A622">
        <f>TAN(RADIANS(Table2[[#This Row],[angle]]))</f>
        <v>0.39999999999287728</v>
      </c>
      <c r="B622">
        <f>0+LEFT(TEXT(Table2[[#This Row],[tan_angle]],"000/000"),3)</f>
        <v>2</v>
      </c>
      <c r="C622">
        <f>0+RIGHT(TEXT(Table2[[#This Row],[tan_angle]],"000/000"),3)</f>
        <v>5</v>
      </c>
      <c r="D622" s="1">
        <v>2.3899999999999988</v>
      </c>
      <c r="E622">
        <v>21.801409486000001</v>
      </c>
      <c r="F622">
        <v>0</v>
      </c>
      <c r="G622">
        <v>0</v>
      </c>
      <c r="H622">
        <v>409.28181010899999</v>
      </c>
      <c r="I622">
        <v>-3.7139069999999998E-3</v>
      </c>
      <c r="J622">
        <v>0.53851648100000005</v>
      </c>
      <c r="K622">
        <v>-642.988677972</v>
      </c>
      <c r="L622">
        <v>643.52719445299999</v>
      </c>
      <c r="M622">
        <v>238.99999999648969</v>
      </c>
      <c r="N622">
        <v>597.50000000186378</v>
      </c>
      <c r="O622">
        <v>119.50000000037279</v>
      </c>
      <c r="P622">
        <f>0+LEFT(TEXT(Table2[[#This Row],[canvas_width]],"000/000"),3)</f>
        <v>239</v>
      </c>
      <c r="Q622" s="7" t="str">
        <f t="shared" si="18"/>
        <v>/</v>
      </c>
      <c r="R622" s="5">
        <f>0+RIGHT(TEXT(Table2[[#This Row],[canvas_width]],"000/000"),3)</f>
        <v>100</v>
      </c>
      <c r="S622">
        <f>Table2[[#This Row],[multiplier]]/Table2[[#This Row],[canvas_width]]</f>
        <v>50.000000000156007</v>
      </c>
      <c r="T622" s="6">
        <f>0+LEFT(TEXT(Table2[[#This Row],[multiplier/canvas_width]],"000/000"),3)</f>
        <v>50</v>
      </c>
      <c r="U622" s="7" t="str">
        <f t="shared" si="19"/>
        <v>/</v>
      </c>
      <c r="V622" s="5">
        <f>0+RIGHT(TEXT(Table2[[#This Row],[multiplier/canvas_width]],"000/000"),3)</f>
        <v>1</v>
      </c>
      <c r="W622">
        <f>MOD(Table2[[#This Row],[tan_angle_denom]],Table2[[#This Row],[canvas_width_denom]])</f>
        <v>5</v>
      </c>
      <c r="X622" t="b">
        <f>ISEVEN(Table2[[#This Row],[denom_mod]])</f>
        <v>0</v>
      </c>
      <c r="Y622">
        <f>MOD(Table2[[#This Row],[canvas_width_numer]],Table2[[#This Row],[denom_mod]])</f>
        <v>4</v>
      </c>
    </row>
    <row r="623" spans="1:25" x14ac:dyDescent="0.25">
      <c r="A623">
        <f>TAN(RADIANS(Table2[[#This Row],[angle]]))</f>
        <v>0.39999999999287728</v>
      </c>
      <c r="B623">
        <f>0+LEFT(TEXT(Table2[[#This Row],[tan_angle]],"000/000"),3)</f>
        <v>2</v>
      </c>
      <c r="C623">
        <f>0+RIGHT(TEXT(Table2[[#This Row],[tan_angle]],"000/000"),3)</f>
        <v>5</v>
      </c>
      <c r="D623" s="1">
        <v>2.399999999999999</v>
      </c>
      <c r="E623">
        <v>21.801409486000001</v>
      </c>
      <c r="F623">
        <v>0</v>
      </c>
      <c r="G623">
        <v>0</v>
      </c>
      <c r="H623">
        <v>62.022242951000003</v>
      </c>
      <c r="I623">
        <v>-3.7139067999999997E-2</v>
      </c>
      <c r="J623">
        <v>0.53851648100000005</v>
      </c>
      <c r="K623">
        <v>-64.083461205000006</v>
      </c>
      <c r="L623">
        <v>64.621977686000008</v>
      </c>
      <c r="M623">
        <v>23.999999999774921</v>
      </c>
      <c r="N623">
        <v>60.000000000505722</v>
      </c>
      <c r="O623">
        <v>12.00000000010114</v>
      </c>
      <c r="P623">
        <f>0+LEFT(TEXT(Table2[[#This Row],[canvas_width]],"000/000"),3)</f>
        <v>12</v>
      </c>
      <c r="Q623" s="7" t="str">
        <f t="shared" si="18"/>
        <v>/</v>
      </c>
      <c r="R623" s="5">
        <f>0+RIGHT(TEXT(Table2[[#This Row],[canvas_width]],"000/000"),3)</f>
        <v>5</v>
      </c>
      <c r="S623">
        <f>Table2[[#This Row],[multiplier]]/Table2[[#This Row],[canvas_width]]</f>
        <v>5.0000000000421441</v>
      </c>
      <c r="T623" s="6">
        <f>0+LEFT(TEXT(Table2[[#This Row],[multiplier/canvas_width]],"000/000"),3)</f>
        <v>5</v>
      </c>
      <c r="U623" s="7" t="str">
        <f t="shared" si="19"/>
        <v>/</v>
      </c>
      <c r="V623" s="5">
        <f>0+RIGHT(TEXT(Table2[[#This Row],[multiplier/canvas_width]],"000/000"),3)</f>
        <v>1</v>
      </c>
      <c r="W623">
        <f>MOD(Table2[[#This Row],[tan_angle_denom]],Table2[[#This Row],[canvas_width_denom]])</f>
        <v>0</v>
      </c>
      <c r="X623" t="b">
        <f>ISEVEN(Table2[[#This Row],[denom_mod]])</f>
        <v>1</v>
      </c>
      <c r="Y623" t="e">
        <f>MOD(Table2[[#This Row],[canvas_width_numer]],Table2[[#This Row],[denom_mod]])</f>
        <v>#DIV/0!</v>
      </c>
    </row>
    <row r="624" spans="1:25" hidden="1" x14ac:dyDescent="0.25">
      <c r="A624">
        <f>TAN(RADIANS(Table2[[#This Row],[angle]]))</f>
        <v>0.39999999999287728</v>
      </c>
      <c r="B624">
        <f>0+LEFT(TEXT(Table2[[#This Row],[tan_angle]],"000/000"),3)</f>
        <v>2</v>
      </c>
      <c r="C624">
        <f>0+RIGHT(TEXT(Table2[[#This Row],[tan_angle]],"000/000"),3)</f>
        <v>5</v>
      </c>
      <c r="D624" s="1">
        <v>2.4099999999999988</v>
      </c>
      <c r="E624">
        <v>21.801409486000001</v>
      </c>
      <c r="F624">
        <v>0</v>
      </c>
      <c r="G624">
        <v>0</v>
      </c>
      <c r="H624">
        <v>288.11560194899999</v>
      </c>
      <c r="I624">
        <v>-3.7139069999999998E-3</v>
      </c>
      <c r="J624">
        <v>0.53851648100000005</v>
      </c>
      <c r="K624">
        <v>-648.37384277900003</v>
      </c>
      <c r="L624">
        <v>648.91235926000002</v>
      </c>
      <c r="M624">
        <v>240.999999996409</v>
      </c>
      <c r="N624">
        <v>602.50000000175123</v>
      </c>
      <c r="O624">
        <v>120.5000000003502</v>
      </c>
      <c r="P624">
        <f>0+LEFT(TEXT(Table2[[#This Row],[canvas_width]],"000/000"),3)</f>
        <v>241</v>
      </c>
      <c r="Q624" s="7" t="str">
        <f t="shared" si="18"/>
        <v>/</v>
      </c>
      <c r="R624" s="5">
        <f>0+RIGHT(TEXT(Table2[[#This Row],[canvas_width]],"000/000"),3)</f>
        <v>100</v>
      </c>
      <c r="S624">
        <f>Table2[[#This Row],[multiplier]]/Table2[[#This Row],[canvas_width]]</f>
        <v>50.000000000145334</v>
      </c>
      <c r="T624" s="6">
        <f>0+LEFT(TEXT(Table2[[#This Row],[multiplier/canvas_width]],"000/000"),3)</f>
        <v>50</v>
      </c>
      <c r="U624" s="7" t="str">
        <f t="shared" si="19"/>
        <v>/</v>
      </c>
      <c r="V624" s="5">
        <f>0+RIGHT(TEXT(Table2[[#This Row],[multiplier/canvas_width]],"000/000"),3)</f>
        <v>1</v>
      </c>
      <c r="W624">
        <f>MOD(Table2[[#This Row],[tan_angle_denom]],Table2[[#This Row],[canvas_width_denom]])</f>
        <v>5</v>
      </c>
      <c r="X624" t="b">
        <f>ISEVEN(Table2[[#This Row],[denom_mod]])</f>
        <v>0</v>
      </c>
      <c r="Y624">
        <f>MOD(Table2[[#This Row],[canvas_width_numer]],Table2[[#This Row],[denom_mod]])</f>
        <v>1</v>
      </c>
    </row>
    <row r="625" spans="1:25" hidden="1" x14ac:dyDescent="0.25">
      <c r="A625">
        <f>TAN(RADIANS(Table2[[#This Row],[angle]]))</f>
        <v>0.39999999999287728</v>
      </c>
      <c r="B625">
        <f>0+LEFT(TEXT(Table2[[#This Row],[tan_angle]],"000/000"),3)</f>
        <v>2</v>
      </c>
      <c r="C625">
        <f>0+RIGHT(TEXT(Table2[[#This Row],[tan_angle]],"000/000"),3)</f>
        <v>5</v>
      </c>
      <c r="D625" s="1">
        <v>2.419999999999999</v>
      </c>
      <c r="E625">
        <v>21.801409486000001</v>
      </c>
      <c r="F625">
        <v>0</v>
      </c>
      <c r="G625">
        <v>0</v>
      </c>
      <c r="H625">
        <v>80.796041641000002</v>
      </c>
      <c r="I625">
        <v>-7.4278139999999996E-3</v>
      </c>
      <c r="J625">
        <v>0.53851648100000005</v>
      </c>
      <c r="K625">
        <v>-325.263954351</v>
      </c>
      <c r="L625">
        <v>325.80247083199998</v>
      </c>
      <c r="M625">
        <v>120.9999999982772</v>
      </c>
      <c r="N625">
        <v>302.50000000107951</v>
      </c>
      <c r="O625">
        <v>60.500000000215913</v>
      </c>
      <c r="P625">
        <f>0+LEFT(TEXT(Table2[[#This Row],[canvas_width]],"000/000"),3)</f>
        <v>121</v>
      </c>
      <c r="Q625" s="7" t="str">
        <f t="shared" si="18"/>
        <v>/</v>
      </c>
      <c r="R625" s="5">
        <f>0+RIGHT(TEXT(Table2[[#This Row],[canvas_width]],"000/000"),3)</f>
        <v>50</v>
      </c>
      <c r="S625">
        <f>Table2[[#This Row],[multiplier]]/Table2[[#This Row],[canvas_width]]</f>
        <v>25.00000000008923</v>
      </c>
      <c r="T625" s="6">
        <f>0+LEFT(TEXT(Table2[[#This Row],[multiplier/canvas_width]],"000/000"),3)</f>
        <v>25</v>
      </c>
      <c r="U625" s="7" t="str">
        <f t="shared" si="19"/>
        <v>/</v>
      </c>
      <c r="V625" s="5">
        <f>0+RIGHT(TEXT(Table2[[#This Row],[multiplier/canvas_width]],"000/000"),3)</f>
        <v>1</v>
      </c>
      <c r="W625">
        <f>MOD(Table2[[#This Row],[tan_angle_denom]],Table2[[#This Row],[canvas_width_denom]])</f>
        <v>5</v>
      </c>
      <c r="X625" t="b">
        <f>ISEVEN(Table2[[#This Row],[denom_mod]])</f>
        <v>0</v>
      </c>
      <c r="Y625">
        <f>MOD(Table2[[#This Row],[canvas_width_numer]],Table2[[#This Row],[denom_mod]])</f>
        <v>1</v>
      </c>
    </row>
    <row r="626" spans="1:25" hidden="1" x14ac:dyDescent="0.25">
      <c r="A626">
        <f>TAN(RADIANS(Table2[[#This Row],[angle]]))</f>
        <v>0</v>
      </c>
      <c r="B626">
        <f>0+LEFT(TEXT(Table2[[#This Row],[tan_angle]],"000/000"),3)</f>
        <v>0</v>
      </c>
      <c r="C626">
        <f>0+RIGHT(TEXT(Table2[[#This Row],[tan_angle]],"000/000"),3)</f>
        <v>1</v>
      </c>
      <c r="D626" s="1">
        <v>2.4299999999999988</v>
      </c>
      <c r="E626">
        <v>0</v>
      </c>
      <c r="F626">
        <v>0</v>
      </c>
      <c r="G626">
        <v>0</v>
      </c>
      <c r="H626">
        <v>0</v>
      </c>
      <c r="I626">
        <v>1</v>
      </c>
      <c r="J626">
        <v>0.5</v>
      </c>
      <c r="K626">
        <v>-1.93</v>
      </c>
      <c r="L626">
        <v>2.4300000000000002</v>
      </c>
      <c r="M626">
        <v>0.90247934352661829</v>
      </c>
      <c r="N626">
        <v>2.256198358856722</v>
      </c>
      <c r="O626">
        <v>0.45123967177134428</v>
      </c>
      <c r="P626">
        <f>0+LEFT(TEXT(Table2[[#This Row],[canvas_width]],"000/000"),3)</f>
        <v>243</v>
      </c>
      <c r="Q626" s="7" t="str">
        <f t="shared" si="18"/>
        <v>/</v>
      </c>
      <c r="R626" s="5">
        <f>0+RIGHT(TEXT(Table2[[#This Row],[canvas_width]],"000/000"),3)</f>
        <v>100</v>
      </c>
      <c r="S626">
        <f>Table2[[#This Row],[multiplier]]/Table2[[#This Row],[canvas_width]]</f>
        <v>0.18569533817750802</v>
      </c>
      <c r="T626" s="6">
        <f>0+LEFT(TEXT(Table2[[#This Row],[multiplier/canvas_width]],"000/000"),3)</f>
        <v>135</v>
      </c>
      <c r="U626" s="7" t="str">
        <f t="shared" si="19"/>
        <v>/</v>
      </c>
      <c r="V626" s="5">
        <f>0+RIGHT(TEXT(Table2[[#This Row],[multiplier/canvas_width]],"000/000"),3)</f>
        <v>727</v>
      </c>
      <c r="W626">
        <f>MOD(Table2[[#This Row],[tan_angle_denom]],Table2[[#This Row],[canvas_width_denom]])</f>
        <v>1</v>
      </c>
      <c r="X626" t="b">
        <f>ISEVEN(Table2[[#This Row],[denom_mod]])</f>
        <v>0</v>
      </c>
      <c r="Y626">
        <f>MOD(Table2[[#This Row],[canvas_width_numer]],Table2[[#This Row],[denom_mod]])</f>
        <v>0</v>
      </c>
    </row>
    <row r="627" spans="1:25" hidden="1" x14ac:dyDescent="0.25">
      <c r="A627">
        <f>TAN(RADIANS(Table2[[#This Row],[angle]]))</f>
        <v>0.39999999999287728</v>
      </c>
      <c r="B627">
        <f>0+LEFT(TEXT(Table2[[#This Row],[tan_angle]],"000/000"),3)</f>
        <v>2</v>
      </c>
      <c r="C627">
        <f>0+RIGHT(TEXT(Table2[[#This Row],[tan_angle]],"000/000"),3)</f>
        <v>5</v>
      </c>
      <c r="D627" s="1">
        <v>2.4399999999999991</v>
      </c>
      <c r="E627">
        <v>21.801409486000001</v>
      </c>
      <c r="F627">
        <v>0</v>
      </c>
      <c r="G627">
        <v>0</v>
      </c>
      <c r="H627">
        <v>218.11774422299999</v>
      </c>
      <c r="I627">
        <v>-7.4278139999999996E-3</v>
      </c>
      <c r="J627">
        <v>0.53851648100000005</v>
      </c>
      <c r="K627">
        <v>-327.95653675400001</v>
      </c>
      <c r="L627">
        <v>328.495053235</v>
      </c>
      <c r="M627">
        <v>121.99999999805119</v>
      </c>
      <c r="N627">
        <v>305.000000000559</v>
      </c>
      <c r="O627">
        <v>61.000000000111797</v>
      </c>
      <c r="P627">
        <f>0+LEFT(TEXT(Table2[[#This Row],[canvas_width]],"000/000"),3)</f>
        <v>61</v>
      </c>
      <c r="Q627" s="7" t="str">
        <f t="shared" si="18"/>
        <v>/</v>
      </c>
      <c r="R627" s="5">
        <f>0+RIGHT(TEXT(Table2[[#This Row],[canvas_width]],"000/000"),3)</f>
        <v>25</v>
      </c>
      <c r="S627">
        <f>Table2[[#This Row],[multiplier]]/Table2[[#This Row],[canvas_width]]</f>
        <v>25.000000000045826</v>
      </c>
      <c r="T627" s="6">
        <f>0+LEFT(TEXT(Table2[[#This Row],[multiplier/canvas_width]],"000/000"),3)</f>
        <v>25</v>
      </c>
      <c r="U627" s="7" t="str">
        <f t="shared" si="19"/>
        <v>/</v>
      </c>
      <c r="V627" s="5">
        <f>0+RIGHT(TEXT(Table2[[#This Row],[multiplier/canvas_width]],"000/000"),3)</f>
        <v>1</v>
      </c>
      <c r="W627">
        <f>MOD(Table2[[#This Row],[tan_angle_denom]],Table2[[#This Row],[canvas_width_denom]])</f>
        <v>5</v>
      </c>
      <c r="X627" t="b">
        <f>ISEVEN(Table2[[#This Row],[denom_mod]])</f>
        <v>0</v>
      </c>
      <c r="Y627">
        <f>MOD(Table2[[#This Row],[canvas_width_numer]],Table2[[#This Row],[denom_mod]])</f>
        <v>1</v>
      </c>
    </row>
    <row r="628" spans="1:25" hidden="1" x14ac:dyDescent="0.25">
      <c r="A628">
        <f>TAN(RADIANS(Table2[[#This Row],[angle]]))</f>
        <v>0</v>
      </c>
      <c r="B628">
        <f>0+LEFT(TEXT(Table2[[#This Row],[tan_angle]],"000/000"),3)</f>
        <v>0</v>
      </c>
      <c r="C628">
        <f>0+RIGHT(TEXT(Table2[[#This Row],[tan_angle]],"000/000"),3)</f>
        <v>1</v>
      </c>
      <c r="D628" s="1">
        <v>2.4499999999999988</v>
      </c>
      <c r="E628">
        <v>0</v>
      </c>
      <c r="F628">
        <v>0</v>
      </c>
      <c r="G628">
        <v>0</v>
      </c>
      <c r="H628">
        <v>0</v>
      </c>
      <c r="I628">
        <v>1</v>
      </c>
      <c r="J628">
        <v>0.5</v>
      </c>
      <c r="K628">
        <v>-1.95</v>
      </c>
      <c r="L628">
        <v>2.4500000000000002</v>
      </c>
      <c r="M628">
        <v>0.90990715705358649</v>
      </c>
      <c r="N628">
        <v>2.2747678926744732</v>
      </c>
      <c r="O628">
        <v>0.45495357853489449</v>
      </c>
      <c r="P628">
        <f>0+LEFT(TEXT(Table2[[#This Row],[canvas_width]],"000/000"),3)</f>
        <v>49</v>
      </c>
      <c r="Q628" s="7" t="str">
        <f t="shared" si="18"/>
        <v>/</v>
      </c>
      <c r="R628" s="5">
        <f>0+RIGHT(TEXT(Table2[[#This Row],[canvas_width]],"000/000"),3)</f>
        <v>20</v>
      </c>
      <c r="S628">
        <f>Table2[[#This Row],[multiplier]]/Table2[[#This Row],[canvas_width]]</f>
        <v>0.18569533817750805</v>
      </c>
      <c r="T628" s="6">
        <f>0+LEFT(TEXT(Table2[[#This Row],[multiplier/canvas_width]],"000/000"),3)</f>
        <v>135</v>
      </c>
      <c r="U628" s="7" t="str">
        <f t="shared" si="19"/>
        <v>/</v>
      </c>
      <c r="V628" s="5">
        <f>0+RIGHT(TEXT(Table2[[#This Row],[multiplier/canvas_width]],"000/000"),3)</f>
        <v>727</v>
      </c>
      <c r="W628">
        <f>MOD(Table2[[#This Row],[tan_angle_denom]],Table2[[#This Row],[canvas_width_denom]])</f>
        <v>1</v>
      </c>
      <c r="X628" t="b">
        <f>ISEVEN(Table2[[#This Row],[denom_mod]])</f>
        <v>0</v>
      </c>
      <c r="Y628">
        <f>MOD(Table2[[#This Row],[canvas_width_numer]],Table2[[#This Row],[denom_mod]])</f>
        <v>0</v>
      </c>
    </row>
    <row r="629" spans="1:25" hidden="1" x14ac:dyDescent="0.25">
      <c r="A629">
        <f>TAN(RADIANS(Table2[[#This Row],[angle]]))</f>
        <v>0.39999999999287728</v>
      </c>
      <c r="B629">
        <f>0+LEFT(TEXT(Table2[[#This Row],[tan_angle]],"000/000"),3)</f>
        <v>2</v>
      </c>
      <c r="C629">
        <f>0+RIGHT(TEXT(Table2[[#This Row],[tan_angle]],"000/000"),3)</f>
        <v>5</v>
      </c>
      <c r="D629" s="1">
        <v>2.4599999999999991</v>
      </c>
      <c r="E629">
        <v>21.801409486000001</v>
      </c>
      <c r="F629">
        <v>0</v>
      </c>
      <c r="G629">
        <v>0</v>
      </c>
      <c r="H629">
        <v>166.92153948699999</v>
      </c>
      <c r="I629">
        <v>7.4278139999999996E-3</v>
      </c>
      <c r="J629">
        <v>0.53851648100000005</v>
      </c>
      <c r="K629">
        <v>-330.64911915800002</v>
      </c>
      <c r="L629">
        <v>331.18763563900001</v>
      </c>
      <c r="M629">
        <v>122.9999999981965</v>
      </c>
      <c r="N629">
        <v>307.50000000096702</v>
      </c>
      <c r="O629">
        <v>61.500000000193403</v>
      </c>
      <c r="P629">
        <f>0+LEFT(TEXT(Table2[[#This Row],[canvas_width]],"000/000"),3)</f>
        <v>123</v>
      </c>
      <c r="Q629" s="7" t="str">
        <f t="shared" si="18"/>
        <v>/</v>
      </c>
      <c r="R629" s="5">
        <f>0+RIGHT(TEXT(Table2[[#This Row],[canvas_width]],"000/000"),3)</f>
        <v>50</v>
      </c>
      <c r="S629">
        <f>Table2[[#This Row],[multiplier]]/Table2[[#This Row],[canvas_width]]</f>
        <v>25.000000000078629</v>
      </c>
      <c r="T629" s="6">
        <f>0+LEFT(TEXT(Table2[[#This Row],[multiplier/canvas_width]],"000/000"),3)</f>
        <v>25</v>
      </c>
      <c r="U629" s="7" t="str">
        <f t="shared" si="19"/>
        <v>/</v>
      </c>
      <c r="V629" s="5">
        <f>0+RIGHT(TEXT(Table2[[#This Row],[multiplier/canvas_width]],"000/000"),3)</f>
        <v>1</v>
      </c>
      <c r="W629">
        <f>MOD(Table2[[#This Row],[tan_angle_denom]],Table2[[#This Row],[canvas_width_denom]])</f>
        <v>5</v>
      </c>
      <c r="X629" t="b">
        <f>ISEVEN(Table2[[#This Row],[denom_mod]])</f>
        <v>0</v>
      </c>
      <c r="Y629">
        <f>MOD(Table2[[#This Row],[canvas_width_numer]],Table2[[#This Row],[denom_mod]])</f>
        <v>3</v>
      </c>
    </row>
    <row r="630" spans="1:25" hidden="1" x14ac:dyDescent="0.25">
      <c r="A630">
        <f>TAN(RADIANS(Table2[[#This Row],[angle]]))</f>
        <v>0</v>
      </c>
      <c r="B630">
        <f>0+LEFT(TEXT(Table2[[#This Row],[tan_angle]],"000/000"),3)</f>
        <v>0</v>
      </c>
      <c r="C630">
        <f>0+RIGHT(TEXT(Table2[[#This Row],[tan_angle]],"000/000"),3)</f>
        <v>1</v>
      </c>
      <c r="D630" s="1">
        <v>2.4699999999999989</v>
      </c>
      <c r="E630">
        <v>0</v>
      </c>
      <c r="F630">
        <v>0</v>
      </c>
      <c r="G630">
        <v>0</v>
      </c>
      <c r="H630">
        <v>0</v>
      </c>
      <c r="I630">
        <v>1</v>
      </c>
      <c r="J630">
        <v>0.5</v>
      </c>
      <c r="K630">
        <v>-1.97</v>
      </c>
      <c r="L630">
        <v>2.4700000000000002</v>
      </c>
      <c r="M630">
        <v>0.91733497058055435</v>
      </c>
      <c r="N630">
        <v>2.2933374264922231</v>
      </c>
      <c r="O630">
        <v>0.45866748529844459</v>
      </c>
      <c r="P630">
        <f>0+LEFT(TEXT(Table2[[#This Row],[canvas_width]],"000/000"),3)</f>
        <v>247</v>
      </c>
      <c r="Q630" s="7" t="str">
        <f t="shared" si="18"/>
        <v>/</v>
      </c>
      <c r="R630" s="5">
        <f>0+RIGHT(TEXT(Table2[[#This Row],[canvas_width]],"000/000"),3)</f>
        <v>100</v>
      </c>
      <c r="S630">
        <f>Table2[[#This Row],[multiplier]]/Table2[[#This Row],[canvas_width]]</f>
        <v>0.18569533817750802</v>
      </c>
      <c r="T630" s="6">
        <f>0+LEFT(TEXT(Table2[[#This Row],[multiplier/canvas_width]],"000/000"),3)</f>
        <v>135</v>
      </c>
      <c r="U630" s="7" t="str">
        <f t="shared" si="19"/>
        <v>/</v>
      </c>
      <c r="V630" s="5">
        <f>0+RIGHT(TEXT(Table2[[#This Row],[multiplier/canvas_width]],"000/000"),3)</f>
        <v>727</v>
      </c>
      <c r="W630">
        <f>MOD(Table2[[#This Row],[tan_angle_denom]],Table2[[#This Row],[canvas_width_denom]])</f>
        <v>1</v>
      </c>
      <c r="X630" t="b">
        <f>ISEVEN(Table2[[#This Row],[denom_mod]])</f>
        <v>0</v>
      </c>
      <c r="Y630">
        <f>MOD(Table2[[#This Row],[canvas_width_numer]],Table2[[#This Row],[denom_mod]])</f>
        <v>0</v>
      </c>
    </row>
    <row r="631" spans="1:25" hidden="1" x14ac:dyDescent="0.25">
      <c r="A631">
        <f>TAN(RADIANS(Table2[[#This Row],[angle]]))</f>
        <v>0.39999999999287728</v>
      </c>
      <c r="B631">
        <f>0+LEFT(TEXT(Table2[[#This Row],[tan_angle]],"000/000"),3)</f>
        <v>2</v>
      </c>
      <c r="C631">
        <f>0+RIGHT(TEXT(Table2[[#This Row],[tan_angle]],"000/000"),3)</f>
        <v>5</v>
      </c>
      <c r="D631" s="1">
        <v>2.4799999999999991</v>
      </c>
      <c r="E631">
        <v>21.801409486000001</v>
      </c>
      <c r="F631">
        <v>0</v>
      </c>
      <c r="G631">
        <v>0</v>
      </c>
      <c r="H631">
        <v>331.206205173</v>
      </c>
      <c r="I631">
        <v>-7.4278139999999996E-3</v>
      </c>
      <c r="J631">
        <v>0.53851648100000005</v>
      </c>
      <c r="K631">
        <v>-333.34170156200003</v>
      </c>
      <c r="L631">
        <v>333.88021804300001</v>
      </c>
      <c r="M631">
        <v>123.99999999834191</v>
      </c>
      <c r="N631">
        <v>310.00000000137487</v>
      </c>
      <c r="O631">
        <v>62.000000000274987</v>
      </c>
      <c r="P631">
        <f>0+LEFT(TEXT(Table2[[#This Row],[canvas_width]],"000/000"),3)</f>
        <v>62</v>
      </c>
      <c r="Q631" s="7" t="str">
        <f t="shared" si="18"/>
        <v>/</v>
      </c>
      <c r="R631" s="5">
        <f>0+RIGHT(TEXT(Table2[[#This Row],[canvas_width]],"000/000"),3)</f>
        <v>25</v>
      </c>
      <c r="S631">
        <f>Table2[[#This Row],[multiplier]]/Table2[[#This Row],[canvas_width]]</f>
        <v>25.000000000110891</v>
      </c>
      <c r="T631" s="6">
        <f>0+LEFT(TEXT(Table2[[#This Row],[multiplier/canvas_width]],"000/000"),3)</f>
        <v>25</v>
      </c>
      <c r="U631" s="7" t="str">
        <f t="shared" si="19"/>
        <v>/</v>
      </c>
      <c r="V631" s="5">
        <f>0+RIGHT(TEXT(Table2[[#This Row],[multiplier/canvas_width]],"000/000"),3)</f>
        <v>1</v>
      </c>
      <c r="W631">
        <f>MOD(Table2[[#This Row],[tan_angle_denom]],Table2[[#This Row],[canvas_width_denom]])</f>
        <v>5</v>
      </c>
      <c r="X631" t="b">
        <f>ISEVEN(Table2[[#This Row],[denom_mod]])</f>
        <v>0</v>
      </c>
      <c r="Y631">
        <f>MOD(Table2[[#This Row],[canvas_width_numer]],Table2[[#This Row],[denom_mod]])</f>
        <v>2</v>
      </c>
    </row>
    <row r="632" spans="1:25" hidden="1" x14ac:dyDescent="0.25">
      <c r="A632">
        <f>TAN(RADIANS(Table2[[#This Row],[angle]]))</f>
        <v>0</v>
      </c>
      <c r="B632">
        <f>0+LEFT(TEXT(Table2[[#This Row],[tan_angle]],"000/000"),3)</f>
        <v>0</v>
      </c>
      <c r="C632">
        <f>0+RIGHT(TEXT(Table2[[#This Row],[tan_angle]],"000/000"),3)</f>
        <v>1</v>
      </c>
      <c r="D632" s="1">
        <v>2.4899999999999989</v>
      </c>
      <c r="E632">
        <v>0</v>
      </c>
      <c r="F632">
        <v>0</v>
      </c>
      <c r="G632">
        <v>0</v>
      </c>
      <c r="H632">
        <v>0</v>
      </c>
      <c r="I632">
        <v>1</v>
      </c>
      <c r="J632">
        <v>0.5</v>
      </c>
      <c r="K632">
        <v>-1.99</v>
      </c>
      <c r="L632">
        <v>2.4900000000000002</v>
      </c>
      <c r="M632">
        <v>0.92476278410752255</v>
      </c>
      <c r="N632">
        <v>2.3119069603099738</v>
      </c>
      <c r="O632">
        <v>0.46238139206199491</v>
      </c>
      <c r="P632">
        <f>0+LEFT(TEXT(Table2[[#This Row],[canvas_width]],"000/000"),3)</f>
        <v>249</v>
      </c>
      <c r="Q632" s="7" t="str">
        <f t="shared" si="18"/>
        <v>/</v>
      </c>
      <c r="R632" s="5">
        <f>0+RIGHT(TEXT(Table2[[#This Row],[canvas_width]],"000/000"),3)</f>
        <v>100</v>
      </c>
      <c r="S632">
        <f>Table2[[#This Row],[multiplier]]/Table2[[#This Row],[canvas_width]]</f>
        <v>0.18569533817750808</v>
      </c>
      <c r="T632" s="6">
        <f>0+LEFT(TEXT(Table2[[#This Row],[multiplier/canvas_width]],"000/000"),3)</f>
        <v>135</v>
      </c>
      <c r="U632" s="7" t="str">
        <f t="shared" si="19"/>
        <v>/</v>
      </c>
      <c r="V632" s="5">
        <f>0+RIGHT(TEXT(Table2[[#This Row],[multiplier/canvas_width]],"000/000"),3)</f>
        <v>727</v>
      </c>
      <c r="W632">
        <f>MOD(Table2[[#This Row],[tan_angle_denom]],Table2[[#This Row],[canvas_width_denom]])</f>
        <v>1</v>
      </c>
      <c r="X632" t="b">
        <f>ISEVEN(Table2[[#This Row],[denom_mod]])</f>
        <v>0</v>
      </c>
      <c r="Y632">
        <f>MOD(Table2[[#This Row],[canvas_width_numer]],Table2[[#This Row],[denom_mod]])</f>
        <v>0</v>
      </c>
    </row>
    <row r="633" spans="1:25" hidden="1" x14ac:dyDescent="0.25">
      <c r="A633">
        <f>TAN(RADIANS(Table2[[#This Row],[angle]]))</f>
        <v>0.39999999999287728</v>
      </c>
      <c r="B633">
        <f>0+LEFT(TEXT(Table2[[#This Row],[tan_angle]],"000/000"),3)</f>
        <v>2</v>
      </c>
      <c r="C633">
        <f>0+RIGHT(TEXT(Table2[[#This Row],[tan_angle]],"000/000"),3)</f>
        <v>5</v>
      </c>
      <c r="D633" s="1">
        <v>2.4999999999999991</v>
      </c>
      <c r="E633">
        <v>21.801409486000001</v>
      </c>
      <c r="F633">
        <v>0</v>
      </c>
      <c r="G633">
        <v>0</v>
      </c>
      <c r="H633">
        <v>2.321191727</v>
      </c>
      <c r="I633">
        <v>-0.92847669099999997</v>
      </c>
      <c r="J633">
        <v>0.53851648100000005</v>
      </c>
      <c r="K633">
        <v>-2.1540659230000001</v>
      </c>
      <c r="L633">
        <v>2.6925824039999999</v>
      </c>
      <c r="M633">
        <v>1.0000000001453679</v>
      </c>
      <c r="N633">
        <v>2.5000000004079368</v>
      </c>
      <c r="O633">
        <v>0.5000000000815874</v>
      </c>
      <c r="P633">
        <f>0+LEFT(TEXT(Table2[[#This Row],[canvas_width]],"000/000"),3)</f>
        <v>5</v>
      </c>
      <c r="Q633" s="7" t="str">
        <f t="shared" si="18"/>
        <v>/</v>
      </c>
      <c r="R633" s="5">
        <f>0+RIGHT(TEXT(Table2[[#This Row],[canvas_width]],"000/000"),3)</f>
        <v>2</v>
      </c>
      <c r="S633">
        <f>Table2[[#This Row],[multiplier]]/Table2[[#This Row],[canvas_width]]</f>
        <v>0.20000000003263504</v>
      </c>
      <c r="T633" s="6">
        <f>0+LEFT(TEXT(Table2[[#This Row],[multiplier/canvas_width]],"000/000"),3)</f>
        <v>1</v>
      </c>
      <c r="U633" s="7" t="str">
        <f t="shared" si="19"/>
        <v>/</v>
      </c>
      <c r="V633" s="5">
        <f>0+RIGHT(TEXT(Table2[[#This Row],[multiplier/canvas_width]],"000/000"),3)</f>
        <v>5</v>
      </c>
      <c r="W633">
        <f>MOD(Table2[[#This Row],[tan_angle_denom]],Table2[[#This Row],[canvas_width_denom]])</f>
        <v>1</v>
      </c>
      <c r="X633" t="b">
        <f>ISEVEN(Table2[[#This Row],[denom_mod]])</f>
        <v>0</v>
      </c>
      <c r="Y633">
        <f>MOD(Table2[[#This Row],[canvas_width_numer]],Table2[[#This Row],[denom_mod]])</f>
        <v>0</v>
      </c>
    </row>
    <row r="634" spans="1:25" hidden="1" x14ac:dyDescent="0.25">
      <c r="A634">
        <f>TAN(RADIANS(Table2[[#This Row],[angle]]))</f>
        <v>0</v>
      </c>
      <c r="B634">
        <f>0+LEFT(TEXT(Table2[[#This Row],[tan_angle]],"000/000"),3)</f>
        <v>0</v>
      </c>
      <c r="C634">
        <f>0+RIGHT(TEXT(Table2[[#This Row],[tan_angle]],"000/000"),3)</f>
        <v>1</v>
      </c>
      <c r="D634" s="1">
        <v>2.5099999999999989</v>
      </c>
      <c r="E634">
        <v>0</v>
      </c>
      <c r="F634">
        <v>0</v>
      </c>
      <c r="G634">
        <v>0</v>
      </c>
      <c r="H634">
        <v>0</v>
      </c>
      <c r="I634">
        <v>1</v>
      </c>
      <c r="J634">
        <v>0.5</v>
      </c>
      <c r="K634">
        <v>-2.0099999999999998</v>
      </c>
      <c r="L634">
        <v>2.5099999999999998</v>
      </c>
      <c r="M634">
        <v>0.93219059763449053</v>
      </c>
      <c r="N634">
        <v>2.330476494127725</v>
      </c>
      <c r="O634">
        <v>0.4660952988255449</v>
      </c>
      <c r="P634">
        <f>0+LEFT(TEXT(Table2[[#This Row],[canvas_width]],"000/000"),3)</f>
        <v>251</v>
      </c>
      <c r="Q634" s="7" t="str">
        <f t="shared" si="18"/>
        <v>/</v>
      </c>
      <c r="R634" s="5">
        <f>0+RIGHT(TEXT(Table2[[#This Row],[canvas_width]],"000/000"),3)</f>
        <v>100</v>
      </c>
      <c r="S634">
        <f>Table2[[#This Row],[multiplier]]/Table2[[#This Row],[canvas_width]]</f>
        <v>0.18569533817750802</v>
      </c>
      <c r="T634" s="6">
        <f>0+LEFT(TEXT(Table2[[#This Row],[multiplier/canvas_width]],"000/000"),3)</f>
        <v>135</v>
      </c>
      <c r="U634" s="7" t="str">
        <f t="shared" si="19"/>
        <v>/</v>
      </c>
      <c r="V634" s="5">
        <f>0+RIGHT(TEXT(Table2[[#This Row],[multiplier/canvas_width]],"000/000"),3)</f>
        <v>727</v>
      </c>
      <c r="W634">
        <f>MOD(Table2[[#This Row],[tan_angle_denom]],Table2[[#This Row],[canvas_width_denom]])</f>
        <v>1</v>
      </c>
      <c r="X634" t="b">
        <f>ISEVEN(Table2[[#This Row],[denom_mod]])</f>
        <v>0</v>
      </c>
      <c r="Y634">
        <f>MOD(Table2[[#This Row],[canvas_width_numer]],Table2[[#This Row],[denom_mod]])</f>
        <v>0</v>
      </c>
    </row>
    <row r="635" spans="1:25" x14ac:dyDescent="0.25">
      <c r="A635">
        <f>TAN(RADIANS(Table2[[#This Row],[angle]]))</f>
        <v>0.39999999999287728</v>
      </c>
      <c r="B635">
        <f>0+LEFT(TEXT(Table2[[#This Row],[tan_angle]],"000/000"),3)</f>
        <v>2</v>
      </c>
      <c r="C635">
        <f>0+RIGHT(TEXT(Table2[[#This Row],[tan_angle]],"000/000"),3)</f>
        <v>5</v>
      </c>
      <c r="D635" s="1">
        <v>2.5199999999999991</v>
      </c>
      <c r="E635">
        <v>21.801409486000001</v>
      </c>
      <c r="F635">
        <v>0</v>
      </c>
      <c r="G635">
        <v>0</v>
      </c>
      <c r="H635">
        <v>336.55423091199998</v>
      </c>
      <c r="I635">
        <v>7.4278139999999996E-3</v>
      </c>
      <c r="J635">
        <v>0.53851648100000005</v>
      </c>
      <c r="K635">
        <v>-338.72686636899999</v>
      </c>
      <c r="L635">
        <v>339.26538284999998</v>
      </c>
      <c r="M635">
        <v>125.9999999982612</v>
      </c>
      <c r="N635">
        <v>315.00000000126232</v>
      </c>
      <c r="O635">
        <v>63.000000000252463</v>
      </c>
      <c r="P635">
        <f>0+LEFT(TEXT(Table2[[#This Row],[canvas_width]],"000/000"),3)</f>
        <v>63</v>
      </c>
      <c r="Q635" s="7" t="str">
        <f t="shared" si="18"/>
        <v>/</v>
      </c>
      <c r="R635" s="5">
        <f>0+RIGHT(TEXT(Table2[[#This Row],[canvas_width]],"000/000"),3)</f>
        <v>25</v>
      </c>
      <c r="S635">
        <f>Table2[[#This Row],[multiplier]]/Table2[[#This Row],[canvas_width]]</f>
        <v>25.000000000100194</v>
      </c>
      <c r="T635" s="6">
        <f>0+LEFT(TEXT(Table2[[#This Row],[multiplier/canvas_width]],"000/000"),3)</f>
        <v>25</v>
      </c>
      <c r="U635" s="7" t="str">
        <f t="shared" si="19"/>
        <v>/</v>
      </c>
      <c r="V635" s="5">
        <f>0+RIGHT(TEXT(Table2[[#This Row],[multiplier/canvas_width]],"000/000"),3)</f>
        <v>1</v>
      </c>
      <c r="W635">
        <f>MOD(Table2[[#This Row],[tan_angle_denom]],Table2[[#This Row],[canvas_width_denom]])</f>
        <v>5</v>
      </c>
      <c r="X635" t="b">
        <f>ISEVEN(Table2[[#This Row],[denom_mod]])</f>
        <v>0</v>
      </c>
      <c r="Y635">
        <f>MOD(Table2[[#This Row],[canvas_width_numer]],Table2[[#This Row],[denom_mod]])</f>
        <v>3</v>
      </c>
    </row>
    <row r="636" spans="1:25" hidden="1" x14ac:dyDescent="0.25">
      <c r="A636">
        <f>TAN(RADIANS(Table2[[#This Row],[angle]]))</f>
        <v>0</v>
      </c>
      <c r="B636">
        <f>0+LEFT(TEXT(Table2[[#This Row],[tan_angle]],"000/000"),3)</f>
        <v>0</v>
      </c>
      <c r="C636">
        <f>0+RIGHT(TEXT(Table2[[#This Row],[tan_angle]],"000/000"),3)</f>
        <v>1</v>
      </c>
      <c r="D636" s="1">
        <v>2.5299999999999989</v>
      </c>
      <c r="E636">
        <v>0</v>
      </c>
      <c r="F636">
        <v>0</v>
      </c>
      <c r="G636">
        <v>0</v>
      </c>
      <c r="H636">
        <v>0</v>
      </c>
      <c r="I636">
        <v>1</v>
      </c>
      <c r="J636">
        <v>0.5</v>
      </c>
      <c r="K636">
        <v>-2.0299999999999998</v>
      </c>
      <c r="L636">
        <v>2.5299999999999998</v>
      </c>
      <c r="M636">
        <v>0.9396184111614585</v>
      </c>
      <c r="N636">
        <v>2.3490460279454748</v>
      </c>
      <c r="O636">
        <v>0.46980920558909511</v>
      </c>
      <c r="P636">
        <f>0+LEFT(TEXT(Table2[[#This Row],[canvas_width]],"000/000"),3)</f>
        <v>253</v>
      </c>
      <c r="Q636" s="7" t="str">
        <f t="shared" si="18"/>
        <v>/</v>
      </c>
      <c r="R636" s="5">
        <f>0+RIGHT(TEXT(Table2[[#This Row],[canvas_width]],"000/000"),3)</f>
        <v>100</v>
      </c>
      <c r="S636">
        <f>Table2[[#This Row],[multiplier]]/Table2[[#This Row],[canvas_width]]</f>
        <v>0.18569533817750802</v>
      </c>
      <c r="T636" s="6">
        <f>0+LEFT(TEXT(Table2[[#This Row],[multiplier/canvas_width]],"000/000"),3)</f>
        <v>135</v>
      </c>
      <c r="U636" s="7" t="str">
        <f t="shared" si="19"/>
        <v>/</v>
      </c>
      <c r="V636" s="5">
        <f>0+RIGHT(TEXT(Table2[[#This Row],[multiplier/canvas_width]],"000/000"),3)</f>
        <v>727</v>
      </c>
      <c r="W636">
        <f>MOD(Table2[[#This Row],[tan_angle_denom]],Table2[[#This Row],[canvas_width_denom]])</f>
        <v>1</v>
      </c>
      <c r="X636" t="b">
        <f>ISEVEN(Table2[[#This Row],[denom_mod]])</f>
        <v>0</v>
      </c>
      <c r="Y636">
        <f>MOD(Table2[[#This Row],[canvas_width_numer]],Table2[[#This Row],[denom_mod]])</f>
        <v>0</v>
      </c>
    </row>
    <row r="637" spans="1:25" hidden="1" x14ac:dyDescent="0.25">
      <c r="A637">
        <f>TAN(RADIANS(Table2[[#This Row],[angle]]))</f>
        <v>0.39999999999287728</v>
      </c>
      <c r="B637">
        <f>0+LEFT(TEXT(Table2[[#This Row],[tan_angle]],"000/000"),3)</f>
        <v>2</v>
      </c>
      <c r="C637">
        <f>0+RIGHT(TEXT(Table2[[#This Row],[tan_angle]],"000/000"),3)</f>
        <v>5</v>
      </c>
      <c r="D637" s="1">
        <v>2.5399999999999991</v>
      </c>
      <c r="E637">
        <v>21.801409486000001</v>
      </c>
      <c r="F637">
        <v>0</v>
      </c>
      <c r="G637">
        <v>0</v>
      </c>
      <c r="H637">
        <v>172.343843362</v>
      </c>
      <c r="I637">
        <v>-7.4278139999999996E-3</v>
      </c>
      <c r="J637">
        <v>0.53851648100000005</v>
      </c>
      <c r="K637">
        <v>-341.41944877200001</v>
      </c>
      <c r="L637">
        <v>341.957965253</v>
      </c>
      <c r="M637">
        <v>126.99999999803519</v>
      </c>
      <c r="N637">
        <v>317.50000000074169</v>
      </c>
      <c r="O637">
        <v>63.500000000148347</v>
      </c>
      <c r="P637">
        <f>0+LEFT(TEXT(Table2[[#This Row],[canvas_width]],"000/000"),3)</f>
        <v>127</v>
      </c>
      <c r="Q637" s="7" t="str">
        <f t="shared" si="18"/>
        <v>/</v>
      </c>
      <c r="R637" s="5">
        <f>0+RIGHT(TEXT(Table2[[#This Row],[canvas_width]],"000/000"),3)</f>
        <v>50</v>
      </c>
      <c r="S637">
        <f>Table2[[#This Row],[multiplier]]/Table2[[#This Row],[canvas_width]]</f>
        <v>25.000000000058414</v>
      </c>
      <c r="T637" s="6">
        <f>0+LEFT(TEXT(Table2[[#This Row],[multiplier/canvas_width]],"000/000"),3)</f>
        <v>25</v>
      </c>
      <c r="U637" s="7" t="str">
        <f t="shared" si="19"/>
        <v>/</v>
      </c>
      <c r="V637" s="5">
        <f>0+RIGHT(TEXT(Table2[[#This Row],[multiplier/canvas_width]],"000/000"),3)</f>
        <v>1</v>
      </c>
      <c r="W637">
        <f>MOD(Table2[[#This Row],[tan_angle_denom]],Table2[[#This Row],[canvas_width_denom]])</f>
        <v>5</v>
      </c>
      <c r="X637" t="b">
        <f>ISEVEN(Table2[[#This Row],[denom_mod]])</f>
        <v>0</v>
      </c>
      <c r="Y637">
        <f>MOD(Table2[[#This Row],[canvas_width_numer]],Table2[[#This Row],[denom_mod]])</f>
        <v>2</v>
      </c>
    </row>
    <row r="638" spans="1:25" hidden="1" x14ac:dyDescent="0.25">
      <c r="A638">
        <f>TAN(RADIANS(Table2[[#This Row],[angle]]))</f>
        <v>0</v>
      </c>
      <c r="B638">
        <f>0+LEFT(TEXT(Table2[[#This Row],[tan_angle]],"000/000"),3)</f>
        <v>0</v>
      </c>
      <c r="C638">
        <f>0+RIGHT(TEXT(Table2[[#This Row],[tan_angle]],"000/000"),3)</f>
        <v>1</v>
      </c>
      <c r="D638" s="1">
        <v>2.5499999999999989</v>
      </c>
      <c r="E638">
        <v>0</v>
      </c>
      <c r="F638">
        <v>0</v>
      </c>
      <c r="G638">
        <v>0</v>
      </c>
      <c r="H638">
        <v>0</v>
      </c>
      <c r="I638">
        <v>1</v>
      </c>
      <c r="J638">
        <v>0.5</v>
      </c>
      <c r="K638">
        <v>-2.0499999999999998</v>
      </c>
      <c r="L638">
        <v>2.5499999999999998</v>
      </c>
      <c r="M638">
        <v>0.94704622468842659</v>
      </c>
      <c r="N638">
        <v>2.367615561763226</v>
      </c>
      <c r="O638">
        <v>0.47352311235264521</v>
      </c>
      <c r="P638">
        <f>0+LEFT(TEXT(Table2[[#This Row],[canvas_width]],"000/000"),3)</f>
        <v>51</v>
      </c>
      <c r="Q638" s="7" t="str">
        <f t="shared" si="18"/>
        <v>/</v>
      </c>
      <c r="R638" s="5">
        <f>0+RIGHT(TEXT(Table2[[#This Row],[canvas_width]],"000/000"),3)</f>
        <v>20</v>
      </c>
      <c r="S638">
        <f>Table2[[#This Row],[multiplier]]/Table2[[#This Row],[canvas_width]]</f>
        <v>0.185695338177508</v>
      </c>
      <c r="T638" s="6">
        <f>0+LEFT(TEXT(Table2[[#This Row],[multiplier/canvas_width]],"000/000"),3)</f>
        <v>135</v>
      </c>
      <c r="U638" s="7" t="str">
        <f t="shared" si="19"/>
        <v>/</v>
      </c>
      <c r="V638" s="5">
        <f>0+RIGHT(TEXT(Table2[[#This Row],[multiplier/canvas_width]],"000/000"),3)</f>
        <v>727</v>
      </c>
      <c r="W638">
        <f>MOD(Table2[[#This Row],[tan_angle_denom]],Table2[[#This Row],[canvas_width_denom]])</f>
        <v>1</v>
      </c>
      <c r="X638" t="b">
        <f>ISEVEN(Table2[[#This Row],[denom_mod]])</f>
        <v>0</v>
      </c>
      <c r="Y638">
        <f>MOD(Table2[[#This Row],[canvas_width_numer]],Table2[[#This Row],[denom_mod]])</f>
        <v>0</v>
      </c>
    </row>
    <row r="639" spans="1:25" hidden="1" x14ac:dyDescent="0.25">
      <c r="A639">
        <f>TAN(RADIANS(Table2[[#This Row],[angle]]))</f>
        <v>0.39999999999287728</v>
      </c>
      <c r="B639">
        <f>0+LEFT(TEXT(Table2[[#This Row],[tan_angle]],"000/000"),3)</f>
        <v>2</v>
      </c>
      <c r="C639">
        <f>0+RIGHT(TEXT(Table2[[#This Row],[tan_angle]],"000/000"),3)</f>
        <v>5</v>
      </c>
      <c r="D639" s="1">
        <v>2.5599999999999992</v>
      </c>
      <c r="E639">
        <v>21.801409486000001</v>
      </c>
      <c r="F639">
        <v>0</v>
      </c>
      <c r="G639">
        <v>0</v>
      </c>
      <c r="H639">
        <v>228.85093476899999</v>
      </c>
      <c r="I639">
        <v>7.4278139999999996E-3</v>
      </c>
      <c r="J639">
        <v>0.53851648100000005</v>
      </c>
      <c r="K639">
        <v>-344.11203117600002</v>
      </c>
      <c r="L639">
        <v>344.650547657</v>
      </c>
      <c r="M639">
        <v>127.9999999981806</v>
      </c>
      <c r="N639">
        <v>320.00000000114971</v>
      </c>
      <c r="O639">
        <v>64.000000000229932</v>
      </c>
      <c r="P639">
        <f>0+LEFT(TEXT(Table2[[#This Row],[canvas_width]],"000/000"),3)</f>
        <v>64</v>
      </c>
      <c r="Q639" s="7" t="str">
        <f t="shared" si="18"/>
        <v>/</v>
      </c>
      <c r="R639" s="5">
        <f>0+RIGHT(TEXT(Table2[[#This Row],[canvas_width]],"000/000"),3)</f>
        <v>25</v>
      </c>
      <c r="S639">
        <f>Table2[[#This Row],[multiplier]]/Table2[[#This Row],[canvas_width]]</f>
        <v>25.000000000089827</v>
      </c>
      <c r="T639" s="6">
        <f>0+LEFT(TEXT(Table2[[#This Row],[multiplier/canvas_width]],"000/000"),3)</f>
        <v>25</v>
      </c>
      <c r="U639" s="7" t="str">
        <f t="shared" si="19"/>
        <v>/</v>
      </c>
      <c r="V639" s="5">
        <f>0+RIGHT(TEXT(Table2[[#This Row],[multiplier/canvas_width]],"000/000"),3)</f>
        <v>1</v>
      </c>
      <c r="W639">
        <f>MOD(Table2[[#This Row],[tan_angle_denom]],Table2[[#This Row],[canvas_width_denom]])</f>
        <v>5</v>
      </c>
      <c r="X639" t="b">
        <f>ISEVEN(Table2[[#This Row],[denom_mod]])</f>
        <v>0</v>
      </c>
      <c r="Y639">
        <f>MOD(Table2[[#This Row],[canvas_width_numer]],Table2[[#This Row],[denom_mod]])</f>
        <v>4</v>
      </c>
    </row>
    <row r="640" spans="1:25" hidden="1" x14ac:dyDescent="0.25">
      <c r="A640">
        <f>TAN(RADIANS(Table2[[#This Row],[angle]]))</f>
        <v>0.39999999999287728</v>
      </c>
      <c r="B640">
        <f>0+LEFT(TEXT(Table2[[#This Row],[tan_angle]],"000/000"),3)</f>
        <v>2</v>
      </c>
      <c r="C640">
        <f>0+RIGHT(TEXT(Table2[[#This Row],[tan_angle]],"000/000"),3)</f>
        <v>5</v>
      </c>
      <c r="D640" s="1">
        <v>2.569999999999999</v>
      </c>
      <c r="E640">
        <v>21.801409486000001</v>
      </c>
      <c r="F640">
        <v>0</v>
      </c>
      <c r="G640">
        <v>0</v>
      </c>
      <c r="H640">
        <v>395.81889809099999</v>
      </c>
      <c r="I640">
        <v>-3.7139069999999998E-3</v>
      </c>
      <c r="J640">
        <v>0.53851648100000005</v>
      </c>
      <c r="K640">
        <v>-691.45516123599998</v>
      </c>
      <c r="L640">
        <v>691.99367771699997</v>
      </c>
      <c r="M640">
        <v>256.99999999613522</v>
      </c>
      <c r="N640">
        <v>642.50000000177874</v>
      </c>
      <c r="O640">
        <v>128.50000000035581</v>
      </c>
      <c r="P640">
        <f>0+LEFT(TEXT(Table2[[#This Row],[canvas_width]],"000/000"),3)</f>
        <v>257</v>
      </c>
      <c r="Q640" s="7" t="str">
        <f t="shared" si="18"/>
        <v>/</v>
      </c>
      <c r="R640" s="5">
        <f>0+RIGHT(TEXT(Table2[[#This Row],[canvas_width]],"000/000"),3)</f>
        <v>100</v>
      </c>
      <c r="S640">
        <f>Table2[[#This Row],[multiplier]]/Table2[[#This Row],[canvas_width]]</f>
        <v>50.000000000138471</v>
      </c>
      <c r="T640" s="6">
        <f>0+LEFT(TEXT(Table2[[#This Row],[multiplier/canvas_width]],"000/000"),3)</f>
        <v>50</v>
      </c>
      <c r="U640" s="7" t="str">
        <f t="shared" si="19"/>
        <v>/</v>
      </c>
      <c r="V640" s="5">
        <f>0+RIGHT(TEXT(Table2[[#This Row],[multiplier/canvas_width]],"000/000"),3)</f>
        <v>1</v>
      </c>
      <c r="W640">
        <f>MOD(Table2[[#This Row],[tan_angle_denom]],Table2[[#This Row],[canvas_width_denom]])</f>
        <v>5</v>
      </c>
      <c r="X640" t="b">
        <f>ISEVEN(Table2[[#This Row],[denom_mod]])</f>
        <v>0</v>
      </c>
      <c r="Y640">
        <f>MOD(Table2[[#This Row],[canvas_width_numer]],Table2[[#This Row],[denom_mod]])</f>
        <v>2</v>
      </c>
    </row>
    <row r="641" spans="1:25" hidden="1" x14ac:dyDescent="0.25">
      <c r="A641">
        <f>TAN(RADIANS(Table2[[#This Row],[angle]]))</f>
        <v>0.39999999999287728</v>
      </c>
      <c r="B641">
        <f>0+LEFT(TEXT(Table2[[#This Row],[tan_angle]],"000/000"),3)</f>
        <v>2</v>
      </c>
      <c r="C641">
        <f>0+RIGHT(TEXT(Table2[[#This Row],[tan_angle]],"000/000"),3)</f>
        <v>5</v>
      </c>
      <c r="D641" s="1">
        <v>2.5799999999999992</v>
      </c>
      <c r="E641">
        <v>21.801409486000001</v>
      </c>
      <c r="F641">
        <v>0</v>
      </c>
      <c r="G641">
        <v>0</v>
      </c>
      <c r="H641">
        <v>261.19906268</v>
      </c>
      <c r="I641">
        <v>-7.4278139999999996E-3</v>
      </c>
      <c r="J641">
        <v>0.53851648100000005</v>
      </c>
      <c r="K641">
        <v>-346.80461357899998</v>
      </c>
      <c r="L641">
        <v>347.34313006000002</v>
      </c>
      <c r="M641">
        <v>128.9999999979546</v>
      </c>
      <c r="N641">
        <v>322.50000000062909</v>
      </c>
      <c r="O641">
        <v>64.500000000125823</v>
      </c>
      <c r="P641">
        <f>0+LEFT(TEXT(Table2[[#This Row],[canvas_width]],"000/000"),3)</f>
        <v>129</v>
      </c>
      <c r="Q641" s="7" t="str">
        <f t="shared" si="18"/>
        <v>/</v>
      </c>
      <c r="R641" s="5">
        <f>0+RIGHT(TEXT(Table2[[#This Row],[canvas_width]],"000/000"),3)</f>
        <v>50</v>
      </c>
      <c r="S641">
        <f>Table2[[#This Row],[multiplier]]/Table2[[#This Row],[canvas_width]]</f>
        <v>25.000000000048775</v>
      </c>
      <c r="T641" s="6">
        <f>0+LEFT(TEXT(Table2[[#This Row],[multiplier/canvas_width]],"000/000"),3)</f>
        <v>25</v>
      </c>
      <c r="U641" s="7" t="str">
        <f t="shared" si="19"/>
        <v>/</v>
      </c>
      <c r="V641" s="5">
        <f>0+RIGHT(TEXT(Table2[[#This Row],[multiplier/canvas_width]],"000/000"),3)</f>
        <v>1</v>
      </c>
      <c r="W641">
        <f>MOD(Table2[[#This Row],[tan_angle_denom]],Table2[[#This Row],[canvas_width_denom]])</f>
        <v>5</v>
      </c>
      <c r="X641" t="b">
        <f>ISEVEN(Table2[[#This Row],[denom_mod]])</f>
        <v>0</v>
      </c>
      <c r="Y641">
        <f>MOD(Table2[[#This Row],[canvas_width_numer]],Table2[[#This Row],[denom_mod]])</f>
        <v>4</v>
      </c>
    </row>
    <row r="642" spans="1:25" hidden="1" x14ac:dyDescent="0.25">
      <c r="A642">
        <f>TAN(RADIANS(Table2[[#This Row],[angle]]))</f>
        <v>0.39999999999287728</v>
      </c>
      <c r="B642">
        <f>0+LEFT(TEXT(Table2[[#This Row],[tan_angle]],"000/000"),3)</f>
        <v>2</v>
      </c>
      <c r="C642">
        <f>0+RIGHT(TEXT(Table2[[#This Row],[tan_angle]],"000/000"),3)</f>
        <v>5</v>
      </c>
      <c r="D642" s="1">
        <v>2.589999999999999</v>
      </c>
      <c r="E642">
        <v>21.801409486000001</v>
      </c>
      <c r="F642">
        <v>0</v>
      </c>
      <c r="G642">
        <v>0</v>
      </c>
      <c r="H642">
        <v>387.74115088100001</v>
      </c>
      <c r="I642">
        <v>-3.7139069999999998E-3</v>
      </c>
      <c r="J642">
        <v>0.53851648100000005</v>
      </c>
      <c r="K642">
        <v>-696.840326043</v>
      </c>
      <c r="L642">
        <v>697.37884252399999</v>
      </c>
      <c r="M642">
        <v>258.9999999960545</v>
      </c>
      <c r="N642">
        <v>647.50000000166619</v>
      </c>
      <c r="O642">
        <v>129.50000000033319</v>
      </c>
      <c r="P642">
        <f>0+LEFT(TEXT(Table2[[#This Row],[canvas_width]],"000/000"),3)</f>
        <v>259</v>
      </c>
      <c r="Q642" s="7" t="str">
        <f t="shared" ref="Q642:Q705" si="20">"/"</f>
        <v>/</v>
      </c>
      <c r="R642" s="5">
        <f>0+RIGHT(TEXT(Table2[[#This Row],[canvas_width]],"000/000"),3)</f>
        <v>100</v>
      </c>
      <c r="S642">
        <f>Table2[[#This Row],[multiplier]]/Table2[[#This Row],[canvas_width]]</f>
        <v>50.000000000128665</v>
      </c>
      <c r="T642" s="6">
        <f>0+LEFT(TEXT(Table2[[#This Row],[multiplier/canvas_width]],"000/000"),3)</f>
        <v>50</v>
      </c>
      <c r="U642" s="7" t="str">
        <f t="shared" ref="U642:U705" si="21">"/"</f>
        <v>/</v>
      </c>
      <c r="V642" s="5">
        <f>0+RIGHT(TEXT(Table2[[#This Row],[multiplier/canvas_width]],"000/000"),3)</f>
        <v>1</v>
      </c>
      <c r="W642">
        <f>MOD(Table2[[#This Row],[tan_angle_denom]],Table2[[#This Row],[canvas_width_denom]])</f>
        <v>5</v>
      </c>
      <c r="X642" t="b">
        <f>ISEVEN(Table2[[#This Row],[denom_mod]])</f>
        <v>0</v>
      </c>
      <c r="Y642">
        <f>MOD(Table2[[#This Row],[canvas_width_numer]],Table2[[#This Row],[denom_mod]])</f>
        <v>4</v>
      </c>
    </row>
    <row r="643" spans="1:25" hidden="1" x14ac:dyDescent="0.25">
      <c r="A643">
        <f>TAN(RADIANS(Table2[[#This Row],[angle]]))</f>
        <v>0.39999999999287728</v>
      </c>
      <c r="B643">
        <f>0+LEFT(TEXT(Table2[[#This Row],[tan_angle]],"000/000"),3)</f>
        <v>2</v>
      </c>
      <c r="C643">
        <f>0+RIGHT(TEXT(Table2[[#This Row],[tan_angle]],"000/000"),3)</f>
        <v>5</v>
      </c>
      <c r="D643" s="1">
        <v>2.5999999999999992</v>
      </c>
      <c r="E643">
        <v>21.801409486000001</v>
      </c>
      <c r="F643">
        <v>0</v>
      </c>
      <c r="G643">
        <v>0</v>
      </c>
      <c r="H643">
        <v>2.7854300730000001</v>
      </c>
      <c r="I643">
        <v>-3.7139067999999997E-2</v>
      </c>
      <c r="J643">
        <v>0.53851648100000005</v>
      </c>
      <c r="K643">
        <v>-69.468626012000001</v>
      </c>
      <c r="L643">
        <v>70.007142493000003</v>
      </c>
      <c r="M643">
        <v>25.999999999694271</v>
      </c>
      <c r="N643">
        <v>65.000000000393115</v>
      </c>
      <c r="O643">
        <v>13.00000000007862</v>
      </c>
      <c r="P643">
        <f>0+LEFT(TEXT(Table2[[#This Row],[canvas_width]],"000/000"),3)</f>
        <v>13</v>
      </c>
      <c r="Q643" s="7" t="str">
        <f t="shared" si="20"/>
        <v>/</v>
      </c>
      <c r="R643" s="5">
        <f>0+RIGHT(TEXT(Table2[[#This Row],[canvas_width]],"000/000"),3)</f>
        <v>5</v>
      </c>
      <c r="S643">
        <f>Table2[[#This Row],[multiplier]]/Table2[[#This Row],[canvas_width]]</f>
        <v>5.0000000000302398</v>
      </c>
      <c r="T643" s="6">
        <f>0+LEFT(TEXT(Table2[[#This Row],[multiplier/canvas_width]],"000/000"),3)</f>
        <v>5</v>
      </c>
      <c r="U643" s="7" t="str">
        <f t="shared" si="21"/>
        <v>/</v>
      </c>
      <c r="V643" s="5">
        <f>0+RIGHT(TEXT(Table2[[#This Row],[multiplier/canvas_width]],"000/000"),3)</f>
        <v>1</v>
      </c>
      <c r="W643">
        <f>MOD(Table2[[#This Row],[tan_angle_denom]],Table2[[#This Row],[canvas_width_denom]])</f>
        <v>0</v>
      </c>
      <c r="X643" t="b">
        <f>ISEVEN(Table2[[#This Row],[denom_mod]])</f>
        <v>1</v>
      </c>
      <c r="Y643" t="e">
        <f>MOD(Table2[[#This Row],[canvas_width_numer]],Table2[[#This Row],[denom_mod]])</f>
        <v>#DIV/0!</v>
      </c>
    </row>
    <row r="644" spans="1:25" hidden="1" x14ac:dyDescent="0.25">
      <c r="A644">
        <f>TAN(RADIANS(Table2[[#This Row],[angle]]))</f>
        <v>0.39999999999287728</v>
      </c>
      <c r="B644">
        <f>0+LEFT(TEXT(Table2[[#This Row],[tan_angle]],"000/000"),3)</f>
        <v>2</v>
      </c>
      <c r="C644">
        <f>0+RIGHT(TEXT(Table2[[#This Row],[tan_angle]],"000/000"),3)</f>
        <v>5</v>
      </c>
      <c r="D644" s="1">
        <v>2.609999999999999</v>
      </c>
      <c r="E644">
        <v>21.801409486000001</v>
      </c>
      <c r="F644">
        <v>0</v>
      </c>
      <c r="G644">
        <v>0</v>
      </c>
      <c r="H644">
        <v>255.80461310600001</v>
      </c>
      <c r="I644">
        <v>-3.7139069999999998E-3</v>
      </c>
      <c r="J644">
        <v>0.53851648100000005</v>
      </c>
      <c r="K644">
        <v>-702.22549085000003</v>
      </c>
      <c r="L644">
        <v>702.76400733100002</v>
      </c>
      <c r="M644">
        <v>260.99999999597389</v>
      </c>
      <c r="N644">
        <v>652.50000000155364</v>
      </c>
      <c r="O644">
        <v>130.50000000031071</v>
      </c>
      <c r="P644">
        <f>0+LEFT(TEXT(Table2[[#This Row],[canvas_width]],"000/000"),3)</f>
        <v>261</v>
      </c>
      <c r="Q644" s="7" t="str">
        <f t="shared" si="20"/>
        <v>/</v>
      </c>
      <c r="R644" s="5">
        <f>0+RIGHT(TEXT(Table2[[#This Row],[canvas_width]],"000/000"),3)</f>
        <v>100</v>
      </c>
      <c r="S644">
        <f>Table2[[#This Row],[multiplier]]/Table2[[#This Row],[canvas_width]]</f>
        <v>50.000000000119066</v>
      </c>
      <c r="T644" s="6">
        <f>0+LEFT(TEXT(Table2[[#This Row],[multiplier/canvas_width]],"000/000"),3)</f>
        <v>50</v>
      </c>
      <c r="U644" s="7" t="str">
        <f t="shared" si="21"/>
        <v>/</v>
      </c>
      <c r="V644" s="5">
        <f>0+RIGHT(TEXT(Table2[[#This Row],[multiplier/canvas_width]],"000/000"),3)</f>
        <v>1</v>
      </c>
      <c r="W644">
        <f>MOD(Table2[[#This Row],[tan_angle_denom]],Table2[[#This Row],[canvas_width_denom]])</f>
        <v>5</v>
      </c>
      <c r="X644" t="b">
        <f>ISEVEN(Table2[[#This Row],[denom_mod]])</f>
        <v>0</v>
      </c>
      <c r="Y644">
        <f>MOD(Table2[[#This Row],[canvas_width_numer]],Table2[[#This Row],[denom_mod]])</f>
        <v>1</v>
      </c>
    </row>
    <row r="645" spans="1:25" hidden="1" x14ac:dyDescent="0.25">
      <c r="A645">
        <f>TAN(RADIANS(Table2[[#This Row],[angle]]))</f>
        <v>0.39999999999287728</v>
      </c>
      <c r="B645">
        <f>0+LEFT(TEXT(Table2[[#This Row],[tan_angle]],"000/000"),3)</f>
        <v>2</v>
      </c>
      <c r="C645">
        <f>0+RIGHT(TEXT(Table2[[#This Row],[tan_angle]],"000/000"),3)</f>
        <v>5</v>
      </c>
      <c r="D645" s="1">
        <v>2.6199999999999992</v>
      </c>
      <c r="E645">
        <v>21.801409486000001</v>
      </c>
      <c r="F645">
        <v>0</v>
      </c>
      <c r="G645">
        <v>0</v>
      </c>
      <c r="H645">
        <v>293.47291245500003</v>
      </c>
      <c r="I645">
        <v>7.4278139999999996E-3</v>
      </c>
      <c r="J645">
        <v>0.53851648100000005</v>
      </c>
      <c r="K645">
        <v>-352.18977838699999</v>
      </c>
      <c r="L645">
        <v>352.72829486799998</v>
      </c>
      <c r="M645">
        <v>130.9999999982453</v>
      </c>
      <c r="N645">
        <v>327.50000000144502</v>
      </c>
      <c r="O645">
        <v>65.500000000288992</v>
      </c>
      <c r="P645">
        <f>0+LEFT(TEXT(Table2[[#This Row],[canvas_width]],"000/000"),3)</f>
        <v>131</v>
      </c>
      <c r="Q645" s="7" t="str">
        <f t="shared" si="20"/>
        <v>/</v>
      </c>
      <c r="R645" s="5">
        <f>0+RIGHT(TEXT(Table2[[#This Row],[canvas_width]],"000/000"),3)</f>
        <v>50</v>
      </c>
      <c r="S645">
        <f>Table2[[#This Row],[multiplier]]/Table2[[#This Row],[canvas_width]]</f>
        <v>25.000000000110308</v>
      </c>
      <c r="T645" s="6">
        <f>0+LEFT(TEXT(Table2[[#This Row],[multiplier/canvas_width]],"000/000"),3)</f>
        <v>25</v>
      </c>
      <c r="U645" s="7" t="str">
        <f t="shared" si="21"/>
        <v>/</v>
      </c>
      <c r="V645" s="5">
        <f>0+RIGHT(TEXT(Table2[[#This Row],[multiplier/canvas_width]],"000/000"),3)</f>
        <v>1</v>
      </c>
      <c r="W645">
        <f>MOD(Table2[[#This Row],[tan_angle_denom]],Table2[[#This Row],[canvas_width_denom]])</f>
        <v>5</v>
      </c>
      <c r="X645" t="b">
        <f>ISEVEN(Table2[[#This Row],[denom_mod]])</f>
        <v>0</v>
      </c>
      <c r="Y645">
        <f>MOD(Table2[[#This Row],[canvas_width_numer]],Table2[[#This Row],[denom_mod]])</f>
        <v>1</v>
      </c>
    </row>
    <row r="646" spans="1:25" hidden="1" x14ac:dyDescent="0.25">
      <c r="A646">
        <f>TAN(RADIANS(Table2[[#This Row],[angle]]))</f>
        <v>0.39999999999287728</v>
      </c>
      <c r="B646">
        <f>0+LEFT(TEXT(Table2[[#This Row],[tan_angle]],"000/000"),3)</f>
        <v>2</v>
      </c>
      <c r="C646">
        <f>0+RIGHT(TEXT(Table2[[#This Row],[tan_angle]],"000/000"),3)</f>
        <v>5</v>
      </c>
      <c r="D646" s="1">
        <v>2.629999999999999</v>
      </c>
      <c r="E646">
        <v>21.801409486000001</v>
      </c>
      <c r="F646">
        <v>0</v>
      </c>
      <c r="G646">
        <v>0</v>
      </c>
      <c r="H646">
        <v>218.10845945599999</v>
      </c>
      <c r="I646">
        <v>-3.7139069999999998E-3</v>
      </c>
      <c r="J646">
        <v>0.53851648100000005</v>
      </c>
      <c r="K646">
        <v>-707.61065565700005</v>
      </c>
      <c r="L646">
        <v>708.14917213800004</v>
      </c>
      <c r="M646">
        <v>262.99999999589318</v>
      </c>
      <c r="N646">
        <v>657.50000000144109</v>
      </c>
      <c r="O646">
        <v>131.5000000002882</v>
      </c>
      <c r="P646">
        <f>0+LEFT(TEXT(Table2[[#This Row],[canvas_width]],"000/000"),3)</f>
        <v>263</v>
      </c>
      <c r="Q646" s="7" t="str">
        <f t="shared" si="20"/>
        <v>/</v>
      </c>
      <c r="R646" s="5">
        <f>0+RIGHT(TEXT(Table2[[#This Row],[canvas_width]],"000/000"),3)</f>
        <v>100</v>
      </c>
      <c r="S646">
        <f>Table2[[#This Row],[multiplier]]/Table2[[#This Row],[canvas_width]]</f>
        <v>50.000000000109601</v>
      </c>
      <c r="T646" s="6">
        <f>0+LEFT(TEXT(Table2[[#This Row],[multiplier/canvas_width]],"000/000"),3)</f>
        <v>50</v>
      </c>
      <c r="U646" s="7" t="str">
        <f t="shared" si="21"/>
        <v>/</v>
      </c>
      <c r="V646" s="5">
        <f>0+RIGHT(TEXT(Table2[[#This Row],[multiplier/canvas_width]],"000/000"),3)</f>
        <v>1</v>
      </c>
      <c r="W646">
        <f>MOD(Table2[[#This Row],[tan_angle_denom]],Table2[[#This Row],[canvas_width_denom]])</f>
        <v>5</v>
      </c>
      <c r="X646" t="b">
        <f>ISEVEN(Table2[[#This Row],[denom_mod]])</f>
        <v>0</v>
      </c>
      <c r="Y646">
        <f>MOD(Table2[[#This Row],[canvas_width_numer]],Table2[[#This Row],[denom_mod]])</f>
        <v>3</v>
      </c>
    </row>
    <row r="647" spans="1:25" x14ac:dyDescent="0.25">
      <c r="A647">
        <f>TAN(RADIANS(Table2[[#This Row],[angle]]))</f>
        <v>0.39999999999287728</v>
      </c>
      <c r="B647">
        <f>0+LEFT(TEXT(Table2[[#This Row],[tan_angle]],"000/000"),3)</f>
        <v>2</v>
      </c>
      <c r="C647">
        <f>0+RIGHT(TEXT(Table2[[#This Row],[tan_angle]],"000/000"),3)</f>
        <v>5</v>
      </c>
      <c r="D647" s="1">
        <v>2.6399999999999988</v>
      </c>
      <c r="E647">
        <v>21.801409486000001</v>
      </c>
      <c r="F647">
        <v>0</v>
      </c>
      <c r="G647">
        <v>0</v>
      </c>
      <c r="H647">
        <v>51.177635201999998</v>
      </c>
      <c r="I647">
        <v>-7.4278139999999996E-3</v>
      </c>
      <c r="J647">
        <v>0.53851648100000005</v>
      </c>
      <c r="K647">
        <v>-354.88236079000001</v>
      </c>
      <c r="L647">
        <v>355.42087727099999</v>
      </c>
      <c r="M647">
        <v>131.99999999801929</v>
      </c>
      <c r="N647">
        <v>330.0000000009245</v>
      </c>
      <c r="O647">
        <v>66.000000000184897</v>
      </c>
      <c r="P647">
        <f>0+LEFT(TEXT(Table2[[#This Row],[canvas_width]],"000/000"),3)</f>
        <v>66</v>
      </c>
      <c r="Q647" s="7" t="str">
        <f t="shared" si="20"/>
        <v>/</v>
      </c>
      <c r="R647" s="5">
        <f>0+RIGHT(TEXT(Table2[[#This Row],[canvas_width]],"000/000"),3)</f>
        <v>25</v>
      </c>
      <c r="S647">
        <f>Table2[[#This Row],[multiplier]]/Table2[[#This Row],[canvas_width]]</f>
        <v>25.000000000070049</v>
      </c>
      <c r="T647" s="6">
        <f>0+LEFT(TEXT(Table2[[#This Row],[multiplier/canvas_width]],"000/000"),3)</f>
        <v>25</v>
      </c>
      <c r="U647" s="7" t="str">
        <f t="shared" si="21"/>
        <v>/</v>
      </c>
      <c r="V647" s="5">
        <f>0+RIGHT(TEXT(Table2[[#This Row],[multiplier/canvas_width]],"000/000"),3)</f>
        <v>1</v>
      </c>
      <c r="W647">
        <f>MOD(Table2[[#This Row],[tan_angle_denom]],Table2[[#This Row],[canvas_width_denom]])</f>
        <v>5</v>
      </c>
      <c r="X647" t="b">
        <f>ISEVEN(Table2[[#This Row],[denom_mod]])</f>
        <v>0</v>
      </c>
      <c r="Y647">
        <f>MOD(Table2[[#This Row],[canvas_width_numer]],Table2[[#This Row],[denom_mod]])</f>
        <v>1</v>
      </c>
    </row>
    <row r="648" spans="1:25" hidden="1" x14ac:dyDescent="0.25">
      <c r="A648">
        <f>TAN(RADIANS(Table2[[#This Row],[angle]]))</f>
        <v>0.39999999999287728</v>
      </c>
      <c r="B648">
        <f>0+LEFT(TEXT(Table2[[#This Row],[tan_angle]],"000/000"),3)</f>
        <v>2</v>
      </c>
      <c r="C648">
        <f>0+RIGHT(TEXT(Table2[[#This Row],[tan_angle]],"000/000"),3)</f>
        <v>5</v>
      </c>
      <c r="D648" s="1">
        <v>2.649999999999999</v>
      </c>
      <c r="E648">
        <v>21.801409486000001</v>
      </c>
      <c r="F648">
        <v>0</v>
      </c>
      <c r="G648">
        <v>0</v>
      </c>
      <c r="H648">
        <v>48.512907099000003</v>
      </c>
      <c r="I648">
        <v>-1.8569533999999999E-2</v>
      </c>
      <c r="J648">
        <v>0.53851648100000005</v>
      </c>
      <c r="K648">
        <v>-142.16835090800001</v>
      </c>
      <c r="L648">
        <v>142.706867389</v>
      </c>
      <c r="M648">
        <v>52.999999999162512</v>
      </c>
      <c r="N648">
        <v>132.50000000026569</v>
      </c>
      <c r="O648">
        <v>26.500000000053141</v>
      </c>
      <c r="P648">
        <f>0+LEFT(TEXT(Table2[[#This Row],[canvas_width]],"000/000"),3)</f>
        <v>53</v>
      </c>
      <c r="Q648" s="7" t="str">
        <f t="shared" si="20"/>
        <v>/</v>
      </c>
      <c r="R648" s="5">
        <f>0+RIGHT(TEXT(Table2[[#This Row],[canvas_width]],"000/000"),3)</f>
        <v>20</v>
      </c>
      <c r="S648">
        <f>Table2[[#This Row],[multiplier]]/Table2[[#This Row],[canvas_width]]</f>
        <v>10.000000000020057</v>
      </c>
      <c r="T648" s="6">
        <f>0+LEFT(TEXT(Table2[[#This Row],[multiplier/canvas_width]],"000/000"),3)</f>
        <v>10</v>
      </c>
      <c r="U648" s="7" t="str">
        <f t="shared" si="21"/>
        <v>/</v>
      </c>
      <c r="V648" s="5">
        <f>0+RIGHT(TEXT(Table2[[#This Row],[multiplier/canvas_width]],"000/000"),3)</f>
        <v>1</v>
      </c>
      <c r="W648">
        <f>MOD(Table2[[#This Row],[tan_angle_denom]],Table2[[#This Row],[canvas_width_denom]])</f>
        <v>5</v>
      </c>
      <c r="X648" t="b">
        <f>ISEVEN(Table2[[#This Row],[denom_mod]])</f>
        <v>0</v>
      </c>
      <c r="Y648">
        <f>MOD(Table2[[#This Row],[canvas_width_numer]],Table2[[#This Row],[denom_mod]])</f>
        <v>3</v>
      </c>
    </row>
    <row r="649" spans="1:25" hidden="1" x14ac:dyDescent="0.25">
      <c r="A649">
        <f>TAN(RADIANS(Table2[[#This Row],[angle]]))</f>
        <v>0.39999999999287728</v>
      </c>
      <c r="B649">
        <f>0+LEFT(TEXT(Table2[[#This Row],[tan_angle]],"000/000"),3)</f>
        <v>2</v>
      </c>
      <c r="C649">
        <f>0+RIGHT(TEXT(Table2[[#This Row],[tan_angle]],"000/000"),3)</f>
        <v>5</v>
      </c>
      <c r="D649" s="1">
        <v>2.6599999999999988</v>
      </c>
      <c r="E649">
        <v>21.801409486000001</v>
      </c>
      <c r="F649">
        <v>0</v>
      </c>
      <c r="G649">
        <v>0</v>
      </c>
      <c r="H649">
        <v>134.64768971199999</v>
      </c>
      <c r="I649">
        <v>-7.4278139999999996E-3</v>
      </c>
      <c r="J649">
        <v>0.53851648100000005</v>
      </c>
      <c r="K649">
        <v>-357.57494319400001</v>
      </c>
      <c r="L649">
        <v>358.113459675</v>
      </c>
      <c r="M649">
        <v>132.9999999981647</v>
      </c>
      <c r="N649">
        <v>332.50000000133241</v>
      </c>
      <c r="O649">
        <v>66.500000000266482</v>
      </c>
      <c r="P649">
        <f>0+LEFT(TEXT(Table2[[#This Row],[canvas_width]],"000/000"),3)</f>
        <v>133</v>
      </c>
      <c r="Q649" s="7" t="str">
        <f t="shared" si="20"/>
        <v>/</v>
      </c>
      <c r="R649" s="5">
        <f>0+RIGHT(TEXT(Table2[[#This Row],[canvas_width]],"000/000"),3)</f>
        <v>50</v>
      </c>
      <c r="S649">
        <f>Table2[[#This Row],[multiplier]]/Table2[[#This Row],[canvas_width]]</f>
        <v>25.000000000100194</v>
      </c>
      <c r="T649" s="6">
        <f>0+LEFT(TEXT(Table2[[#This Row],[multiplier/canvas_width]],"000/000"),3)</f>
        <v>25</v>
      </c>
      <c r="U649" s="7" t="str">
        <f t="shared" si="21"/>
        <v>/</v>
      </c>
      <c r="V649" s="5">
        <f>0+RIGHT(TEXT(Table2[[#This Row],[multiplier/canvas_width]],"000/000"),3)</f>
        <v>1</v>
      </c>
      <c r="W649">
        <f>MOD(Table2[[#This Row],[tan_angle_denom]],Table2[[#This Row],[canvas_width_denom]])</f>
        <v>5</v>
      </c>
      <c r="X649" t="b">
        <f>ISEVEN(Table2[[#This Row],[denom_mod]])</f>
        <v>0</v>
      </c>
      <c r="Y649">
        <f>MOD(Table2[[#This Row],[canvas_width_numer]],Table2[[#This Row],[denom_mod]])</f>
        <v>3</v>
      </c>
    </row>
    <row r="650" spans="1:25" hidden="1" x14ac:dyDescent="0.25">
      <c r="A650">
        <f>TAN(RADIANS(Table2[[#This Row],[angle]]))</f>
        <v>0.39999999999287728</v>
      </c>
      <c r="B650">
        <f>0+LEFT(TEXT(Table2[[#This Row],[tan_angle]],"000/000"),3)</f>
        <v>2</v>
      </c>
      <c r="C650">
        <f>0+RIGHT(TEXT(Table2[[#This Row],[tan_angle]],"000/000"),3)</f>
        <v>5</v>
      </c>
      <c r="D650" s="1">
        <v>2.669999999999999</v>
      </c>
      <c r="E650">
        <v>21.801409486000001</v>
      </c>
      <c r="F650">
        <v>0</v>
      </c>
      <c r="G650">
        <v>0</v>
      </c>
      <c r="H650">
        <v>296.19334915899998</v>
      </c>
      <c r="I650">
        <v>-3.7139069999999998E-3</v>
      </c>
      <c r="J650">
        <v>0.53851648100000005</v>
      </c>
      <c r="K650">
        <v>-718.38098527199998</v>
      </c>
      <c r="L650">
        <v>718.91950175299996</v>
      </c>
      <c r="M650">
        <v>266.99999999610333</v>
      </c>
      <c r="N650">
        <v>667.50000000214425</v>
      </c>
      <c r="O650">
        <v>133.50000000042891</v>
      </c>
      <c r="P650">
        <f>0+LEFT(TEXT(Table2[[#This Row],[canvas_width]],"000/000"),3)</f>
        <v>267</v>
      </c>
      <c r="Q650" s="7" t="str">
        <f t="shared" si="20"/>
        <v>/</v>
      </c>
      <c r="R650" s="5">
        <f>0+RIGHT(TEXT(Table2[[#This Row],[canvas_width]],"000/000"),3)</f>
        <v>100</v>
      </c>
      <c r="S650">
        <f>Table2[[#This Row],[multiplier]]/Table2[[#This Row],[canvas_width]]</f>
        <v>50.000000000160661</v>
      </c>
      <c r="T650" s="6">
        <f>0+LEFT(TEXT(Table2[[#This Row],[multiplier/canvas_width]],"000/000"),3)</f>
        <v>50</v>
      </c>
      <c r="U650" s="7" t="str">
        <f t="shared" si="21"/>
        <v>/</v>
      </c>
      <c r="V650" s="5">
        <f>0+RIGHT(TEXT(Table2[[#This Row],[multiplier/canvas_width]],"000/000"),3)</f>
        <v>1</v>
      </c>
      <c r="W650">
        <f>MOD(Table2[[#This Row],[tan_angle_denom]],Table2[[#This Row],[canvas_width_denom]])</f>
        <v>5</v>
      </c>
      <c r="X650" t="b">
        <f>ISEVEN(Table2[[#This Row],[denom_mod]])</f>
        <v>0</v>
      </c>
      <c r="Y650">
        <f>MOD(Table2[[#This Row],[canvas_width_numer]],Table2[[#This Row],[denom_mod]])</f>
        <v>2</v>
      </c>
    </row>
    <row r="651" spans="1:25" hidden="1" x14ac:dyDescent="0.25">
      <c r="A651">
        <f>TAN(RADIANS(Table2[[#This Row],[angle]]))</f>
        <v>0.39999999999287728</v>
      </c>
      <c r="B651">
        <f>0+LEFT(TEXT(Table2[[#This Row],[tan_angle]],"000/000"),3)</f>
        <v>2</v>
      </c>
      <c r="C651">
        <f>0+RIGHT(TEXT(Table2[[#This Row],[tan_angle]],"000/000"),3)</f>
        <v>5</v>
      </c>
      <c r="D651" s="1">
        <v>2.6799999999999988</v>
      </c>
      <c r="E651">
        <v>21.801409486000001</v>
      </c>
      <c r="F651">
        <v>0</v>
      </c>
      <c r="G651">
        <v>0</v>
      </c>
      <c r="H651">
        <v>40.407305587000003</v>
      </c>
      <c r="I651">
        <v>-7.4278139999999996E-3</v>
      </c>
      <c r="J651">
        <v>0.53851648100000005</v>
      </c>
      <c r="K651">
        <v>-360.26752559699997</v>
      </c>
      <c r="L651">
        <v>360.80604207800002</v>
      </c>
      <c r="M651">
        <v>133.9999999979386</v>
      </c>
      <c r="N651">
        <v>335.00000000081178</v>
      </c>
      <c r="O651">
        <v>67.000000000162373</v>
      </c>
      <c r="P651">
        <f>0+LEFT(TEXT(Table2[[#This Row],[canvas_width]],"000/000"),3)</f>
        <v>67</v>
      </c>
      <c r="Q651" s="7" t="str">
        <f t="shared" si="20"/>
        <v>/</v>
      </c>
      <c r="R651" s="5">
        <f>0+RIGHT(TEXT(Table2[[#This Row],[canvas_width]],"000/000"),3)</f>
        <v>25</v>
      </c>
      <c r="S651">
        <f>Table2[[#This Row],[multiplier]]/Table2[[#This Row],[canvas_width]]</f>
        <v>25.000000000060599</v>
      </c>
      <c r="T651" s="6">
        <f>0+LEFT(TEXT(Table2[[#This Row],[multiplier/canvas_width]],"000/000"),3)</f>
        <v>25</v>
      </c>
      <c r="U651" s="7" t="str">
        <f t="shared" si="21"/>
        <v>/</v>
      </c>
      <c r="V651" s="5">
        <f>0+RIGHT(TEXT(Table2[[#This Row],[multiplier/canvas_width]],"000/000"),3)</f>
        <v>1</v>
      </c>
      <c r="W651">
        <f>MOD(Table2[[#This Row],[tan_angle_denom]],Table2[[#This Row],[canvas_width_denom]])</f>
        <v>5</v>
      </c>
      <c r="X651" t="b">
        <f>ISEVEN(Table2[[#This Row],[denom_mod]])</f>
        <v>0</v>
      </c>
      <c r="Y651">
        <f>MOD(Table2[[#This Row],[canvas_width_numer]],Table2[[#This Row],[denom_mod]])</f>
        <v>2</v>
      </c>
    </row>
    <row r="652" spans="1:25" hidden="1" x14ac:dyDescent="0.25">
      <c r="A652">
        <f>TAN(RADIANS(Table2[[#This Row],[angle]]))</f>
        <v>0.39999999999287728</v>
      </c>
      <c r="B652">
        <f>0+LEFT(TEXT(Table2[[#This Row],[tan_angle]],"000/000"),3)</f>
        <v>2</v>
      </c>
      <c r="C652">
        <f>0+RIGHT(TEXT(Table2[[#This Row],[tan_angle]],"000/000"),3)</f>
        <v>5</v>
      </c>
      <c r="D652" s="1">
        <v>2.6899999999999991</v>
      </c>
      <c r="E652">
        <v>21.801409486000001</v>
      </c>
      <c r="F652">
        <v>0</v>
      </c>
      <c r="G652">
        <v>0</v>
      </c>
      <c r="H652">
        <v>228.87878907000001</v>
      </c>
      <c r="I652">
        <v>-3.7139069999999998E-3</v>
      </c>
      <c r="J652">
        <v>0.53851648100000005</v>
      </c>
      <c r="K652">
        <v>-723.766150079</v>
      </c>
      <c r="L652">
        <v>724.30466655999999</v>
      </c>
      <c r="M652">
        <v>268.99999999602261</v>
      </c>
      <c r="N652">
        <v>672.50000000203158</v>
      </c>
      <c r="O652">
        <v>134.50000000040629</v>
      </c>
      <c r="P652">
        <f>0+LEFT(TEXT(Table2[[#This Row],[canvas_width]],"000/000"),3)</f>
        <v>269</v>
      </c>
      <c r="Q652" s="7" t="str">
        <f t="shared" si="20"/>
        <v>/</v>
      </c>
      <c r="R652" s="5">
        <f>0+RIGHT(TEXT(Table2[[#This Row],[canvas_width]],"000/000"),3)</f>
        <v>100</v>
      </c>
      <c r="S652">
        <f>Table2[[#This Row],[multiplier]]/Table2[[#This Row],[canvas_width]]</f>
        <v>50.000000000151054</v>
      </c>
      <c r="T652" s="6">
        <f>0+LEFT(TEXT(Table2[[#This Row],[multiplier/canvas_width]],"000/000"),3)</f>
        <v>50</v>
      </c>
      <c r="U652" s="7" t="str">
        <f t="shared" si="21"/>
        <v>/</v>
      </c>
      <c r="V652" s="5">
        <f>0+RIGHT(TEXT(Table2[[#This Row],[multiplier/canvas_width]],"000/000"),3)</f>
        <v>1</v>
      </c>
      <c r="W652">
        <f>MOD(Table2[[#This Row],[tan_angle_denom]],Table2[[#This Row],[canvas_width_denom]])</f>
        <v>5</v>
      </c>
      <c r="X652" t="b">
        <f>ISEVEN(Table2[[#This Row],[denom_mod]])</f>
        <v>0</v>
      </c>
      <c r="Y652">
        <f>MOD(Table2[[#This Row],[canvas_width_numer]],Table2[[#This Row],[denom_mod]])</f>
        <v>4</v>
      </c>
    </row>
    <row r="653" spans="1:25" hidden="1" x14ac:dyDescent="0.25">
      <c r="A653">
        <f>TAN(RADIANS(Table2[[#This Row],[angle]]))</f>
        <v>0.39999999999287728</v>
      </c>
      <c r="B653">
        <f>0+LEFT(TEXT(Table2[[#This Row],[tan_angle]],"000/000"),3)</f>
        <v>2</v>
      </c>
      <c r="C653">
        <f>0+RIGHT(TEXT(Table2[[#This Row],[tan_angle]],"000/000"),3)</f>
        <v>5</v>
      </c>
      <c r="D653" s="1">
        <v>2.6999999999999988</v>
      </c>
      <c r="E653">
        <v>21.801409486000001</v>
      </c>
      <c r="F653">
        <v>0</v>
      </c>
      <c r="G653">
        <v>0</v>
      </c>
      <c r="H653">
        <v>37.789001319</v>
      </c>
      <c r="I653">
        <v>-3.7139067999999997E-2</v>
      </c>
      <c r="J653">
        <v>0.53851648100000005</v>
      </c>
      <c r="K653">
        <v>-72.161208415999994</v>
      </c>
      <c r="L653">
        <v>72.699724896999996</v>
      </c>
      <c r="M653">
        <v>26.999999999839631</v>
      </c>
      <c r="N653">
        <v>67.500000000801052</v>
      </c>
      <c r="O653">
        <v>13.50000000016021</v>
      </c>
      <c r="P653">
        <f>0+LEFT(TEXT(Table2[[#This Row],[canvas_width]],"000/000"),3)</f>
        <v>27</v>
      </c>
      <c r="Q653" s="7" t="str">
        <f t="shared" si="20"/>
        <v>/</v>
      </c>
      <c r="R653" s="5">
        <f>0+RIGHT(TEXT(Table2[[#This Row],[canvas_width]],"000/000"),3)</f>
        <v>10</v>
      </c>
      <c r="S653">
        <f>Table2[[#This Row],[multiplier]]/Table2[[#This Row],[canvas_width]]</f>
        <v>5.0000000000593392</v>
      </c>
      <c r="T653" s="6">
        <f>0+LEFT(TEXT(Table2[[#This Row],[multiplier/canvas_width]],"000/000"),3)</f>
        <v>5</v>
      </c>
      <c r="U653" s="7" t="str">
        <f t="shared" si="21"/>
        <v>/</v>
      </c>
      <c r="V653" s="5">
        <f>0+RIGHT(TEXT(Table2[[#This Row],[multiplier/canvas_width]],"000/000"),3)</f>
        <v>1</v>
      </c>
      <c r="W653">
        <f>MOD(Table2[[#This Row],[tan_angle_denom]],Table2[[#This Row],[canvas_width_denom]])</f>
        <v>5</v>
      </c>
      <c r="X653" t="b">
        <f>ISEVEN(Table2[[#This Row],[denom_mod]])</f>
        <v>0</v>
      </c>
      <c r="Y653">
        <f>MOD(Table2[[#This Row],[canvas_width_numer]],Table2[[#This Row],[denom_mod]])</f>
        <v>2</v>
      </c>
    </row>
    <row r="654" spans="1:25" hidden="1" x14ac:dyDescent="0.25">
      <c r="A654">
        <f>TAN(RADIANS(Table2[[#This Row],[angle]]))</f>
        <v>0.39999999999287728</v>
      </c>
      <c r="B654">
        <f>0+LEFT(TEXT(Table2[[#This Row],[tan_angle]],"000/000"),3)</f>
        <v>2</v>
      </c>
      <c r="C654">
        <f>0+RIGHT(TEXT(Table2[[#This Row],[tan_angle]],"000/000"),3)</f>
        <v>5</v>
      </c>
      <c r="D654" s="1">
        <v>2.7099999999999991</v>
      </c>
      <c r="E654">
        <v>21.801409486000001</v>
      </c>
      <c r="F654">
        <v>0</v>
      </c>
      <c r="G654">
        <v>0</v>
      </c>
      <c r="H654">
        <v>382.355986073</v>
      </c>
      <c r="I654">
        <v>-3.7139069999999998E-3</v>
      </c>
      <c r="J654">
        <v>0.53851648100000005</v>
      </c>
      <c r="K654">
        <v>-729.15131488600002</v>
      </c>
      <c r="L654">
        <v>729.68983136700001</v>
      </c>
      <c r="M654">
        <v>270.99999999594201</v>
      </c>
      <c r="N654">
        <v>677.50000000191915</v>
      </c>
      <c r="O654">
        <v>135.50000000038381</v>
      </c>
      <c r="P654">
        <f>0+LEFT(TEXT(Table2[[#This Row],[canvas_width]],"000/000"),3)</f>
        <v>271</v>
      </c>
      <c r="Q654" s="7" t="str">
        <f t="shared" si="20"/>
        <v>/</v>
      </c>
      <c r="R654" s="5">
        <f>0+RIGHT(TEXT(Table2[[#This Row],[canvas_width]],"000/000"),3)</f>
        <v>100</v>
      </c>
      <c r="S654">
        <f>Table2[[#This Row],[multiplier]]/Table2[[#This Row],[canvas_width]]</f>
        <v>50.000000000141647</v>
      </c>
      <c r="T654" s="6">
        <f>0+LEFT(TEXT(Table2[[#This Row],[multiplier/canvas_width]],"000/000"),3)</f>
        <v>50</v>
      </c>
      <c r="U654" s="7" t="str">
        <f t="shared" si="21"/>
        <v>/</v>
      </c>
      <c r="V654" s="5">
        <f>0+RIGHT(TEXT(Table2[[#This Row],[multiplier/canvas_width]],"000/000"),3)</f>
        <v>1</v>
      </c>
      <c r="W654">
        <f>MOD(Table2[[#This Row],[tan_angle_denom]],Table2[[#This Row],[canvas_width_denom]])</f>
        <v>5</v>
      </c>
      <c r="X654" t="b">
        <f>ISEVEN(Table2[[#This Row],[denom_mod]])</f>
        <v>0</v>
      </c>
      <c r="Y654">
        <f>MOD(Table2[[#This Row],[canvas_width_numer]],Table2[[#This Row],[denom_mod]])</f>
        <v>1</v>
      </c>
    </row>
    <row r="655" spans="1:25" hidden="1" x14ac:dyDescent="0.25">
      <c r="A655">
        <f>TAN(RADIANS(Table2[[#This Row],[angle]]))</f>
        <v>0.39999999999287728</v>
      </c>
      <c r="B655">
        <f>0+LEFT(TEXT(Table2[[#This Row],[tan_angle]],"000/000"),3)</f>
        <v>2</v>
      </c>
      <c r="C655">
        <f>0+RIGHT(TEXT(Table2[[#This Row],[tan_angle]],"000/000"),3)</f>
        <v>5</v>
      </c>
      <c r="D655" s="1">
        <v>2.7199999999999989</v>
      </c>
      <c r="E655">
        <v>21.801409486000001</v>
      </c>
      <c r="F655">
        <v>0</v>
      </c>
      <c r="G655">
        <v>0</v>
      </c>
      <c r="H655">
        <v>266.58422748700002</v>
      </c>
      <c r="I655">
        <v>-7.4278139999999996E-3</v>
      </c>
      <c r="J655">
        <v>0.53851648100000005</v>
      </c>
      <c r="K655">
        <v>-365.652690404</v>
      </c>
      <c r="L655">
        <v>366.19120688499999</v>
      </c>
      <c r="M655">
        <v>135.999999997858</v>
      </c>
      <c r="N655">
        <v>340.00000000069917</v>
      </c>
      <c r="O655">
        <v>68.000000000139849</v>
      </c>
      <c r="P655">
        <f>0+LEFT(TEXT(Table2[[#This Row],[canvas_width]],"000/000"),3)</f>
        <v>68</v>
      </c>
      <c r="Q655" s="7" t="str">
        <f t="shared" si="20"/>
        <v>/</v>
      </c>
      <c r="R655" s="5">
        <f>0+RIGHT(TEXT(Table2[[#This Row],[canvas_width]],"000/000"),3)</f>
        <v>25</v>
      </c>
      <c r="S655">
        <f>Table2[[#This Row],[multiplier]]/Table2[[#This Row],[canvas_width]]</f>
        <v>25.000000000051426</v>
      </c>
      <c r="T655" s="6">
        <f>0+LEFT(TEXT(Table2[[#This Row],[multiplier/canvas_width]],"000/000"),3)</f>
        <v>25</v>
      </c>
      <c r="U655" s="7" t="str">
        <f t="shared" si="21"/>
        <v>/</v>
      </c>
      <c r="V655" s="5">
        <f>0+RIGHT(TEXT(Table2[[#This Row],[multiplier/canvas_width]],"000/000"),3)</f>
        <v>1</v>
      </c>
      <c r="W655">
        <f>MOD(Table2[[#This Row],[tan_angle_denom]],Table2[[#This Row],[canvas_width_denom]])</f>
        <v>5</v>
      </c>
      <c r="X655" t="b">
        <f>ISEVEN(Table2[[#This Row],[denom_mod]])</f>
        <v>0</v>
      </c>
      <c r="Y655">
        <f>MOD(Table2[[#This Row],[canvas_width_numer]],Table2[[#This Row],[denom_mod]])</f>
        <v>3</v>
      </c>
    </row>
    <row r="656" spans="1:25" hidden="1" x14ac:dyDescent="0.25">
      <c r="A656">
        <f>TAN(RADIANS(Table2[[#This Row],[angle]]))</f>
        <v>0.39999999999287728</v>
      </c>
      <c r="B656">
        <f>0+LEFT(TEXT(Table2[[#This Row],[tan_angle]],"000/000"),3)</f>
        <v>2</v>
      </c>
      <c r="C656">
        <f>0+RIGHT(TEXT(Table2[[#This Row],[tan_angle]],"000/000"),3)</f>
        <v>5</v>
      </c>
      <c r="D656" s="1">
        <v>2.7299999999999991</v>
      </c>
      <c r="E656">
        <v>21.801409486000001</v>
      </c>
      <c r="F656">
        <v>0</v>
      </c>
      <c r="G656">
        <v>0</v>
      </c>
      <c r="H656">
        <v>255.80461310600001</v>
      </c>
      <c r="I656">
        <v>-3.7139069999999998E-3</v>
      </c>
      <c r="J656">
        <v>0.53851648100000005</v>
      </c>
      <c r="K656">
        <v>-734.53647969300005</v>
      </c>
      <c r="L656">
        <v>735.07499617400003</v>
      </c>
      <c r="M656">
        <v>272.99999999586129</v>
      </c>
      <c r="N656">
        <v>682.50000000180648</v>
      </c>
      <c r="O656">
        <v>136.5000000003613</v>
      </c>
      <c r="P656">
        <f>0+LEFT(TEXT(Table2[[#This Row],[canvas_width]],"000/000"),3)</f>
        <v>273</v>
      </c>
      <c r="Q656" s="7" t="str">
        <f t="shared" si="20"/>
        <v>/</v>
      </c>
      <c r="R656" s="5">
        <f>0+RIGHT(TEXT(Table2[[#This Row],[canvas_width]],"000/000"),3)</f>
        <v>100</v>
      </c>
      <c r="S656">
        <f>Table2[[#This Row],[multiplier]]/Table2[[#This Row],[canvas_width]]</f>
        <v>50.00000000013236</v>
      </c>
      <c r="T656" s="6">
        <f>0+LEFT(TEXT(Table2[[#This Row],[multiplier/canvas_width]],"000/000"),3)</f>
        <v>50</v>
      </c>
      <c r="U656" s="7" t="str">
        <f t="shared" si="21"/>
        <v>/</v>
      </c>
      <c r="V656" s="5">
        <f>0+RIGHT(TEXT(Table2[[#This Row],[multiplier/canvas_width]],"000/000"),3)</f>
        <v>1</v>
      </c>
      <c r="W656">
        <f>MOD(Table2[[#This Row],[tan_angle_denom]],Table2[[#This Row],[canvas_width_denom]])</f>
        <v>5</v>
      </c>
      <c r="X656" t="b">
        <f>ISEVEN(Table2[[#This Row],[denom_mod]])</f>
        <v>0</v>
      </c>
      <c r="Y656">
        <f>MOD(Table2[[#This Row],[canvas_width_numer]],Table2[[#This Row],[denom_mod]])</f>
        <v>3</v>
      </c>
    </row>
    <row r="657" spans="1:25" hidden="1" x14ac:dyDescent="0.25">
      <c r="A657">
        <f>TAN(RADIANS(Table2[[#This Row],[angle]]))</f>
        <v>0.39999999999287728</v>
      </c>
      <c r="B657">
        <f>0+LEFT(TEXT(Table2[[#This Row],[tan_angle]],"000/000"),3)</f>
        <v>2</v>
      </c>
      <c r="C657">
        <f>0+RIGHT(TEXT(Table2[[#This Row],[tan_angle]],"000/000"),3)</f>
        <v>5</v>
      </c>
      <c r="D657" s="1">
        <v>2.7399999999999989</v>
      </c>
      <c r="E657">
        <v>21.801409486000001</v>
      </c>
      <c r="F657">
        <v>0</v>
      </c>
      <c r="G657">
        <v>0</v>
      </c>
      <c r="H657">
        <v>153.45862747000001</v>
      </c>
      <c r="I657">
        <v>7.4278139999999996E-3</v>
      </c>
      <c r="J657">
        <v>0.53851648100000005</v>
      </c>
      <c r="K657">
        <v>-368.345272808</v>
      </c>
      <c r="L657">
        <v>368.88378928899999</v>
      </c>
      <c r="M657">
        <v>136.99999999800329</v>
      </c>
      <c r="N657">
        <v>342.5000000011072</v>
      </c>
      <c r="O657">
        <v>68.500000000221434</v>
      </c>
      <c r="P657">
        <f>0+LEFT(TEXT(Table2[[#This Row],[canvas_width]],"000/000"),3)</f>
        <v>137</v>
      </c>
      <c r="Q657" s="7" t="str">
        <f t="shared" si="20"/>
        <v>/</v>
      </c>
      <c r="R657" s="5">
        <f>0+RIGHT(TEXT(Table2[[#This Row],[canvas_width]],"000/000"),3)</f>
        <v>50</v>
      </c>
      <c r="S657">
        <f>Table2[[#This Row],[multiplier]]/Table2[[#This Row],[canvas_width]]</f>
        <v>25.000000000080824</v>
      </c>
      <c r="T657" s="6">
        <f>0+LEFT(TEXT(Table2[[#This Row],[multiplier/canvas_width]],"000/000"),3)</f>
        <v>25</v>
      </c>
      <c r="U657" s="7" t="str">
        <f t="shared" si="21"/>
        <v>/</v>
      </c>
      <c r="V657" s="5">
        <f>0+RIGHT(TEXT(Table2[[#This Row],[multiplier/canvas_width]],"000/000"),3)</f>
        <v>1</v>
      </c>
      <c r="W657">
        <f>MOD(Table2[[#This Row],[tan_angle_denom]],Table2[[#This Row],[canvas_width_denom]])</f>
        <v>5</v>
      </c>
      <c r="X657" t="b">
        <f>ISEVEN(Table2[[#This Row],[denom_mod]])</f>
        <v>0</v>
      </c>
      <c r="Y657">
        <f>MOD(Table2[[#This Row],[canvas_width_numer]],Table2[[#This Row],[denom_mod]])</f>
        <v>2</v>
      </c>
    </row>
    <row r="658" spans="1:25" hidden="1" x14ac:dyDescent="0.25">
      <c r="A658">
        <f>TAN(RADIANS(Table2[[#This Row],[angle]]))</f>
        <v>0.39999999999287728</v>
      </c>
      <c r="B658">
        <f>0+LEFT(TEXT(Table2[[#This Row],[tan_angle]],"000/000"),3)</f>
        <v>2</v>
      </c>
      <c r="C658">
        <f>0+RIGHT(TEXT(Table2[[#This Row],[tan_angle]],"000/000"),3)</f>
        <v>5</v>
      </c>
      <c r="D658" s="1">
        <v>2.7499999999999991</v>
      </c>
      <c r="E658">
        <v>21.801409486000001</v>
      </c>
      <c r="F658">
        <v>0</v>
      </c>
      <c r="G658">
        <v>0</v>
      </c>
      <c r="H658">
        <v>2.9247015759999999</v>
      </c>
      <c r="I658">
        <v>-9.2847668999999994E-2</v>
      </c>
      <c r="J658">
        <v>0.53851648100000005</v>
      </c>
      <c r="K658">
        <v>-29.079889958999999</v>
      </c>
      <c r="L658">
        <v>29.618406440000001</v>
      </c>
      <c r="M658">
        <v>11.000000000113481</v>
      </c>
      <c r="N658">
        <v>27.50000000077339</v>
      </c>
      <c r="O658">
        <v>5.5000000001546789</v>
      </c>
      <c r="P658">
        <f>0+LEFT(TEXT(Table2[[#This Row],[canvas_width]],"000/000"),3)</f>
        <v>11</v>
      </c>
      <c r="Q658" s="7" t="str">
        <f t="shared" si="20"/>
        <v>/</v>
      </c>
      <c r="R658" s="5">
        <f>0+RIGHT(TEXT(Table2[[#This Row],[canvas_width]],"000/000"),3)</f>
        <v>4</v>
      </c>
      <c r="S658">
        <f>Table2[[#This Row],[multiplier]]/Table2[[#This Row],[canvas_width]]</f>
        <v>2.0000000000562475</v>
      </c>
      <c r="T658" s="6">
        <f>0+LEFT(TEXT(Table2[[#This Row],[multiplier/canvas_width]],"000/000"),3)</f>
        <v>2</v>
      </c>
      <c r="U658" s="7" t="str">
        <f t="shared" si="21"/>
        <v>/</v>
      </c>
      <c r="V658" s="5">
        <f>0+RIGHT(TEXT(Table2[[#This Row],[multiplier/canvas_width]],"000/000"),3)</f>
        <v>1</v>
      </c>
      <c r="W658">
        <f>MOD(Table2[[#This Row],[tan_angle_denom]],Table2[[#This Row],[canvas_width_denom]])</f>
        <v>1</v>
      </c>
      <c r="X658" t="b">
        <f>ISEVEN(Table2[[#This Row],[denom_mod]])</f>
        <v>0</v>
      </c>
      <c r="Y658">
        <f>MOD(Table2[[#This Row],[canvas_width_numer]],Table2[[#This Row],[denom_mod]])</f>
        <v>0</v>
      </c>
    </row>
    <row r="659" spans="1:25" x14ac:dyDescent="0.25">
      <c r="A659">
        <f>TAN(RADIANS(Table2[[#This Row],[angle]]))</f>
        <v>0.39999999999287728</v>
      </c>
      <c r="B659">
        <f>0+LEFT(TEXT(Table2[[#This Row],[tan_angle]],"000/000"),3)</f>
        <v>2</v>
      </c>
      <c r="C659">
        <f>0+RIGHT(TEXT(Table2[[#This Row],[tan_angle]],"000/000"),3)</f>
        <v>5</v>
      </c>
      <c r="D659" s="1">
        <v>2.7599999999999989</v>
      </c>
      <c r="E659">
        <v>21.801409486000001</v>
      </c>
      <c r="F659">
        <v>0</v>
      </c>
      <c r="G659">
        <v>0</v>
      </c>
      <c r="H659">
        <v>228.88807383700001</v>
      </c>
      <c r="I659">
        <v>-7.4278139999999996E-3</v>
      </c>
      <c r="J659">
        <v>0.53851648100000005</v>
      </c>
      <c r="K659">
        <v>-371.03785521200001</v>
      </c>
      <c r="L659">
        <v>371.576371693</v>
      </c>
      <c r="M659">
        <v>137.9999999981487</v>
      </c>
      <c r="N659">
        <v>345.00000000151522</v>
      </c>
      <c r="O659">
        <v>69.000000000303032</v>
      </c>
      <c r="P659">
        <f>0+LEFT(TEXT(Table2[[#This Row],[canvas_width]],"000/000"),3)</f>
        <v>69</v>
      </c>
      <c r="Q659" s="7" t="str">
        <f t="shared" si="20"/>
        <v>/</v>
      </c>
      <c r="R659" s="5">
        <f>0+RIGHT(TEXT(Table2[[#This Row],[canvas_width]],"000/000"),3)</f>
        <v>25</v>
      </c>
      <c r="S659">
        <f>Table2[[#This Row],[multiplier]]/Table2[[#This Row],[canvas_width]]</f>
        <v>25.000000000109804</v>
      </c>
      <c r="T659" s="6">
        <f>0+LEFT(TEXT(Table2[[#This Row],[multiplier/canvas_width]],"000/000"),3)</f>
        <v>25</v>
      </c>
      <c r="U659" s="7" t="str">
        <f t="shared" si="21"/>
        <v>/</v>
      </c>
      <c r="V659" s="5">
        <f>0+RIGHT(TEXT(Table2[[#This Row],[multiplier/canvas_width]],"000/000"),3)</f>
        <v>1</v>
      </c>
      <c r="W659">
        <f>MOD(Table2[[#This Row],[tan_angle_denom]],Table2[[#This Row],[canvas_width_denom]])</f>
        <v>5</v>
      </c>
      <c r="X659" t="b">
        <f>ISEVEN(Table2[[#This Row],[denom_mod]])</f>
        <v>0</v>
      </c>
      <c r="Y659">
        <f>MOD(Table2[[#This Row],[canvas_width_numer]],Table2[[#This Row],[denom_mod]])</f>
        <v>4</v>
      </c>
    </row>
    <row r="660" spans="1:25" hidden="1" x14ac:dyDescent="0.25">
      <c r="A660">
        <f>TAN(RADIANS(Table2[[#This Row],[angle]]))</f>
        <v>0.39999999999287728</v>
      </c>
      <c r="B660">
        <f>0+LEFT(TEXT(Table2[[#This Row],[tan_angle]],"000/000"),3)</f>
        <v>2</v>
      </c>
      <c r="C660">
        <f>0+RIGHT(TEXT(Table2[[#This Row],[tan_angle]],"000/000"),3)</f>
        <v>5</v>
      </c>
      <c r="D660" s="1">
        <v>2.7699999999999991</v>
      </c>
      <c r="E660">
        <v>21.801409486000001</v>
      </c>
      <c r="F660">
        <v>0</v>
      </c>
      <c r="G660">
        <v>0</v>
      </c>
      <c r="H660">
        <v>110.38659377899999</v>
      </c>
      <c r="I660">
        <v>3.7139069999999998E-3</v>
      </c>
      <c r="J660">
        <v>0.53851648100000005</v>
      </c>
      <c r="K660">
        <v>-745.30680930699998</v>
      </c>
      <c r="L660">
        <v>745.84532578799997</v>
      </c>
      <c r="M660">
        <v>276.99999999570002</v>
      </c>
      <c r="N660">
        <v>692.50000000158127</v>
      </c>
      <c r="O660">
        <v>138.50000000031619</v>
      </c>
      <c r="P660">
        <f>0+LEFT(TEXT(Table2[[#This Row],[canvas_width]],"000/000"),3)</f>
        <v>277</v>
      </c>
      <c r="Q660" s="7" t="str">
        <f t="shared" si="20"/>
        <v>/</v>
      </c>
      <c r="R660" s="5">
        <f>0+RIGHT(TEXT(Table2[[#This Row],[canvas_width]],"000/000"),3)</f>
        <v>100</v>
      </c>
      <c r="S660">
        <f>Table2[[#This Row],[multiplier]]/Table2[[#This Row],[canvas_width]]</f>
        <v>50.000000000114163</v>
      </c>
      <c r="T660" s="6">
        <f>0+LEFT(TEXT(Table2[[#This Row],[multiplier/canvas_width]],"000/000"),3)</f>
        <v>50</v>
      </c>
      <c r="U660" s="7" t="str">
        <f t="shared" si="21"/>
        <v>/</v>
      </c>
      <c r="V660" s="5">
        <f>0+RIGHT(TEXT(Table2[[#This Row],[multiplier/canvas_width]],"000/000"),3)</f>
        <v>1</v>
      </c>
      <c r="W660">
        <f>MOD(Table2[[#This Row],[tan_angle_denom]],Table2[[#This Row],[canvas_width_denom]])</f>
        <v>5</v>
      </c>
      <c r="X660" t="b">
        <f>ISEVEN(Table2[[#This Row],[denom_mod]])</f>
        <v>0</v>
      </c>
      <c r="Y660">
        <f>MOD(Table2[[#This Row],[canvas_width_numer]],Table2[[#This Row],[denom_mod]])</f>
        <v>2</v>
      </c>
    </row>
    <row r="661" spans="1:25" hidden="1" x14ac:dyDescent="0.25">
      <c r="A661">
        <f>TAN(RADIANS(Table2[[#This Row],[angle]]))</f>
        <v>0.39999999999287728</v>
      </c>
      <c r="B661">
        <f>0+LEFT(TEXT(Table2[[#This Row],[tan_angle]],"000/000"),3)</f>
        <v>2</v>
      </c>
      <c r="C661">
        <f>0+RIGHT(TEXT(Table2[[#This Row],[tan_angle]],"000/000"),3)</f>
        <v>5</v>
      </c>
      <c r="D661" s="1">
        <v>2.7799999999999989</v>
      </c>
      <c r="E661">
        <v>21.801409486000001</v>
      </c>
      <c r="F661">
        <v>0</v>
      </c>
      <c r="G661">
        <v>0</v>
      </c>
      <c r="H661">
        <v>26.944393568999999</v>
      </c>
      <c r="I661">
        <v>-7.4278139999999996E-3</v>
      </c>
      <c r="J661">
        <v>0.53851648100000005</v>
      </c>
      <c r="K661">
        <v>-373.73043761500003</v>
      </c>
      <c r="L661">
        <v>374.26895409600002</v>
      </c>
      <c r="M661">
        <v>138.99999999792271</v>
      </c>
      <c r="N661">
        <v>347.50000000099459</v>
      </c>
      <c r="O661">
        <v>69.500000000198924</v>
      </c>
      <c r="P661">
        <f>0+LEFT(TEXT(Table2[[#This Row],[canvas_width]],"000/000"),3)</f>
        <v>139</v>
      </c>
      <c r="Q661" s="7" t="str">
        <f t="shared" si="20"/>
        <v>/</v>
      </c>
      <c r="R661" s="5">
        <f>0+RIGHT(TEXT(Table2[[#This Row],[canvas_width]],"000/000"),3)</f>
        <v>50</v>
      </c>
      <c r="S661">
        <f>Table2[[#This Row],[multiplier]]/Table2[[#This Row],[canvas_width]]</f>
        <v>25.000000000071566</v>
      </c>
      <c r="T661" s="6">
        <f>0+LEFT(TEXT(Table2[[#This Row],[multiplier/canvas_width]],"000/000"),3)</f>
        <v>25</v>
      </c>
      <c r="U661" s="7" t="str">
        <f t="shared" si="21"/>
        <v>/</v>
      </c>
      <c r="V661" s="5">
        <f>0+RIGHT(TEXT(Table2[[#This Row],[multiplier/canvas_width]],"000/000"),3)</f>
        <v>1</v>
      </c>
      <c r="W661">
        <f>MOD(Table2[[#This Row],[tan_angle_denom]],Table2[[#This Row],[canvas_width_denom]])</f>
        <v>5</v>
      </c>
      <c r="X661" t="b">
        <f>ISEVEN(Table2[[#This Row],[denom_mod]])</f>
        <v>0</v>
      </c>
      <c r="Y661">
        <f>MOD(Table2[[#This Row],[canvas_width_numer]],Table2[[#This Row],[denom_mod]])</f>
        <v>4</v>
      </c>
    </row>
    <row r="662" spans="1:25" hidden="1" x14ac:dyDescent="0.25">
      <c r="A662">
        <f>TAN(RADIANS(Table2[[#This Row],[angle]]))</f>
        <v>0.39999999999287728</v>
      </c>
      <c r="B662">
        <f>0+LEFT(TEXT(Table2[[#This Row],[tan_angle]],"000/000"),3)</f>
        <v>2</v>
      </c>
      <c r="C662">
        <f>0+RIGHT(TEXT(Table2[[#This Row],[tan_angle]],"000/000"),3)</f>
        <v>5</v>
      </c>
      <c r="D662" s="1">
        <v>2.7899999999999991</v>
      </c>
      <c r="E662">
        <v>21.801409486000001</v>
      </c>
      <c r="F662">
        <v>0</v>
      </c>
      <c r="G662">
        <v>0</v>
      </c>
      <c r="H662">
        <v>207.338129842</v>
      </c>
      <c r="I662">
        <v>-3.7139069999999998E-3</v>
      </c>
      <c r="J662">
        <v>0.53851648100000005</v>
      </c>
      <c r="K662">
        <v>-750.69197411499999</v>
      </c>
      <c r="L662">
        <v>751.23049059599998</v>
      </c>
      <c r="M662">
        <v>278.99999999599072</v>
      </c>
      <c r="N662">
        <v>697.50000000239709</v>
      </c>
      <c r="O662">
        <v>139.50000000047939</v>
      </c>
      <c r="P662">
        <f>0+LEFT(TEXT(Table2[[#This Row],[canvas_width]],"000/000"),3)</f>
        <v>279</v>
      </c>
      <c r="Q662" s="7" t="str">
        <f t="shared" si="20"/>
        <v>/</v>
      </c>
      <c r="R662" s="5">
        <f>0+RIGHT(TEXT(Table2[[#This Row],[canvas_width]],"000/000"),3)</f>
        <v>100</v>
      </c>
      <c r="S662">
        <f>Table2[[#This Row],[multiplier]]/Table2[[#This Row],[canvas_width]]</f>
        <v>50.000000000171838</v>
      </c>
      <c r="T662" s="6">
        <f>0+LEFT(TEXT(Table2[[#This Row],[multiplier/canvas_width]],"000/000"),3)</f>
        <v>50</v>
      </c>
      <c r="U662" s="7" t="str">
        <f t="shared" si="21"/>
        <v>/</v>
      </c>
      <c r="V662" s="5">
        <f>0+RIGHT(TEXT(Table2[[#This Row],[multiplier/canvas_width]],"000/000"),3)</f>
        <v>1</v>
      </c>
      <c r="W662">
        <f>MOD(Table2[[#This Row],[tan_angle_denom]],Table2[[#This Row],[canvas_width_denom]])</f>
        <v>5</v>
      </c>
      <c r="X662" t="b">
        <f>ISEVEN(Table2[[#This Row],[denom_mod]])</f>
        <v>0</v>
      </c>
      <c r="Y662">
        <f>MOD(Table2[[#This Row],[canvas_width_numer]],Table2[[#This Row],[denom_mod]])</f>
        <v>4</v>
      </c>
    </row>
    <row r="663" spans="1:25" hidden="1" x14ac:dyDescent="0.25">
      <c r="A663">
        <f>TAN(RADIANS(Table2[[#This Row],[angle]]))</f>
        <v>0.39999999999287728</v>
      </c>
      <c r="B663">
        <f>0+LEFT(TEXT(Table2[[#This Row],[tan_angle]],"000/000"),3)</f>
        <v>2</v>
      </c>
      <c r="C663">
        <f>0+RIGHT(TEXT(Table2[[#This Row],[tan_angle]],"000/000"),3)</f>
        <v>5</v>
      </c>
      <c r="D663" s="1">
        <v>2.7999999999999989</v>
      </c>
      <c r="E663">
        <v>21.801409486000001</v>
      </c>
      <c r="F663">
        <v>0</v>
      </c>
      <c r="G663">
        <v>0</v>
      </c>
      <c r="H663">
        <v>51.251913336999998</v>
      </c>
      <c r="I663">
        <v>-3.7139067999999997E-2</v>
      </c>
      <c r="J663">
        <v>0.53851648100000005</v>
      </c>
      <c r="K663">
        <v>-74.853790818999997</v>
      </c>
      <c r="L663">
        <v>75.392307299999999</v>
      </c>
      <c r="M663">
        <v>27.99999999961361</v>
      </c>
      <c r="N663">
        <v>70.000000000280508</v>
      </c>
      <c r="O663">
        <v>14.000000000056099</v>
      </c>
      <c r="P663">
        <f>0+LEFT(TEXT(Table2[[#This Row],[canvas_width]],"000/000"),3)</f>
        <v>14</v>
      </c>
      <c r="Q663" s="7" t="str">
        <f t="shared" si="20"/>
        <v>/</v>
      </c>
      <c r="R663" s="5">
        <f>0+RIGHT(TEXT(Table2[[#This Row],[canvas_width]],"000/000"),3)</f>
        <v>5</v>
      </c>
      <c r="S663">
        <f>Table2[[#This Row],[multiplier]]/Table2[[#This Row],[canvas_width]]</f>
        <v>5.0000000000200373</v>
      </c>
      <c r="T663" s="6">
        <f>0+LEFT(TEXT(Table2[[#This Row],[multiplier/canvas_width]],"000/000"),3)</f>
        <v>5</v>
      </c>
      <c r="U663" s="7" t="str">
        <f t="shared" si="21"/>
        <v>/</v>
      </c>
      <c r="V663" s="5">
        <f>0+RIGHT(TEXT(Table2[[#This Row],[multiplier/canvas_width]],"000/000"),3)</f>
        <v>1</v>
      </c>
      <c r="W663">
        <f>MOD(Table2[[#This Row],[tan_angle_denom]],Table2[[#This Row],[canvas_width_denom]])</f>
        <v>0</v>
      </c>
      <c r="X663" t="b">
        <f>ISEVEN(Table2[[#This Row],[denom_mod]])</f>
        <v>1</v>
      </c>
      <c r="Y663" t="e">
        <f>MOD(Table2[[#This Row],[canvas_width_numer]],Table2[[#This Row],[denom_mod]])</f>
        <v>#DIV/0!</v>
      </c>
    </row>
    <row r="664" spans="1:25" hidden="1" x14ac:dyDescent="0.25">
      <c r="A664">
        <f>TAN(RADIANS(Table2[[#This Row],[angle]]))</f>
        <v>0.39999999999287728</v>
      </c>
      <c r="B664">
        <f>0+LEFT(TEXT(Table2[[#This Row],[tan_angle]],"000/000"),3)</f>
        <v>2</v>
      </c>
      <c r="C664">
        <f>0+RIGHT(TEXT(Table2[[#This Row],[tan_angle]],"000/000"),3)</f>
        <v>5</v>
      </c>
      <c r="D664" s="1">
        <v>2.8099999999999992</v>
      </c>
      <c r="E664">
        <v>21.801409486000001</v>
      </c>
      <c r="F664">
        <v>0</v>
      </c>
      <c r="G664">
        <v>0</v>
      </c>
      <c r="H664">
        <v>366.20049165199998</v>
      </c>
      <c r="I664">
        <v>-3.7139069999999998E-3</v>
      </c>
      <c r="J664">
        <v>0.53851648100000005</v>
      </c>
      <c r="K664">
        <v>-756.07713892200002</v>
      </c>
      <c r="L664">
        <v>756.61565540300001</v>
      </c>
      <c r="M664">
        <v>280.99999999591012</v>
      </c>
      <c r="N664">
        <v>702.50000000228454</v>
      </c>
      <c r="O664">
        <v>140.50000000045691</v>
      </c>
      <c r="P664">
        <f>0+LEFT(TEXT(Table2[[#This Row],[canvas_width]],"000/000"),3)</f>
        <v>281</v>
      </c>
      <c r="Q664" s="7" t="str">
        <f t="shared" si="20"/>
        <v>/</v>
      </c>
      <c r="R664" s="5">
        <f>0+RIGHT(TEXT(Table2[[#This Row],[canvas_width]],"000/000"),3)</f>
        <v>100</v>
      </c>
      <c r="S664">
        <f>Table2[[#This Row],[multiplier]]/Table2[[#This Row],[canvas_width]]</f>
        <v>50.000000000162615</v>
      </c>
      <c r="T664" s="6">
        <f>0+LEFT(TEXT(Table2[[#This Row],[multiplier/canvas_width]],"000/000"),3)</f>
        <v>50</v>
      </c>
      <c r="U664" s="7" t="str">
        <f t="shared" si="21"/>
        <v>/</v>
      </c>
      <c r="V664" s="5">
        <f>0+RIGHT(TEXT(Table2[[#This Row],[multiplier/canvas_width]],"000/000"),3)</f>
        <v>1</v>
      </c>
      <c r="W664">
        <f>MOD(Table2[[#This Row],[tan_angle_denom]],Table2[[#This Row],[canvas_width_denom]])</f>
        <v>5</v>
      </c>
      <c r="X664" t="b">
        <f>ISEVEN(Table2[[#This Row],[denom_mod]])</f>
        <v>0</v>
      </c>
      <c r="Y664">
        <f>MOD(Table2[[#This Row],[canvas_width_numer]],Table2[[#This Row],[denom_mod]])</f>
        <v>1</v>
      </c>
    </row>
    <row r="665" spans="1:25" hidden="1" x14ac:dyDescent="0.25">
      <c r="A665">
        <f>TAN(RADIANS(Table2[[#This Row],[angle]]))</f>
        <v>0.39999999999287728</v>
      </c>
      <c r="B665">
        <f>0+LEFT(TEXT(Table2[[#This Row],[tan_angle]],"000/000"),3)</f>
        <v>2</v>
      </c>
      <c r="C665">
        <f>0+RIGHT(TEXT(Table2[[#This Row],[tan_angle]],"000/000"),3)</f>
        <v>5</v>
      </c>
      <c r="D665" s="1">
        <v>2.819999999999999</v>
      </c>
      <c r="E665">
        <v>21.801409486000001</v>
      </c>
      <c r="F665">
        <v>0</v>
      </c>
      <c r="G665">
        <v>0</v>
      </c>
      <c r="H665">
        <v>261.19906268</v>
      </c>
      <c r="I665">
        <v>-7.4278139999999996E-3</v>
      </c>
      <c r="J665">
        <v>0.53851648100000005</v>
      </c>
      <c r="K665">
        <v>-379.11560242199999</v>
      </c>
      <c r="L665">
        <v>379.65411890299998</v>
      </c>
      <c r="M665">
        <v>140.999999997842</v>
      </c>
      <c r="N665">
        <v>352.50000000088198</v>
      </c>
      <c r="O665">
        <v>70.500000000176399</v>
      </c>
      <c r="P665">
        <f>0+LEFT(TEXT(Table2[[#This Row],[canvas_width]],"000/000"),3)</f>
        <v>141</v>
      </c>
      <c r="Q665" s="7" t="str">
        <f t="shared" si="20"/>
        <v>/</v>
      </c>
      <c r="R665" s="5">
        <f>0+RIGHT(TEXT(Table2[[#This Row],[canvas_width]],"000/000"),3)</f>
        <v>50</v>
      </c>
      <c r="S665">
        <f>Table2[[#This Row],[multiplier]]/Table2[[#This Row],[canvas_width]]</f>
        <v>25.000000000062563</v>
      </c>
      <c r="T665" s="6">
        <f>0+LEFT(TEXT(Table2[[#This Row],[multiplier/canvas_width]],"000/000"),3)</f>
        <v>25</v>
      </c>
      <c r="U665" s="7" t="str">
        <f t="shared" si="21"/>
        <v>/</v>
      </c>
      <c r="V665" s="5">
        <f>0+RIGHT(TEXT(Table2[[#This Row],[multiplier/canvas_width]],"000/000"),3)</f>
        <v>1</v>
      </c>
      <c r="W665">
        <f>MOD(Table2[[#This Row],[tan_angle_denom]],Table2[[#This Row],[canvas_width_denom]])</f>
        <v>5</v>
      </c>
      <c r="X665" t="b">
        <f>ISEVEN(Table2[[#This Row],[denom_mod]])</f>
        <v>0</v>
      </c>
      <c r="Y665">
        <f>MOD(Table2[[#This Row],[canvas_width_numer]],Table2[[#This Row],[denom_mod]])</f>
        <v>1</v>
      </c>
    </row>
    <row r="666" spans="1:25" hidden="1" x14ac:dyDescent="0.25">
      <c r="A666">
        <f>TAN(RADIANS(Table2[[#This Row],[angle]]))</f>
        <v>0.39999999999287728</v>
      </c>
      <c r="B666">
        <f>0+LEFT(TEXT(Table2[[#This Row],[tan_angle]],"000/000"),3)</f>
        <v>2</v>
      </c>
      <c r="C666">
        <f>0+RIGHT(TEXT(Table2[[#This Row],[tan_angle]],"000/000"),3)</f>
        <v>5</v>
      </c>
      <c r="D666" s="1">
        <v>2.8299999999999992</v>
      </c>
      <c r="E666">
        <v>21.801409486000001</v>
      </c>
      <c r="F666">
        <v>0</v>
      </c>
      <c r="G666">
        <v>0</v>
      </c>
      <c r="H666">
        <v>600.45516076199999</v>
      </c>
      <c r="I666">
        <v>-3.7139069999999998E-3</v>
      </c>
      <c r="J666">
        <v>0.53851648100000005</v>
      </c>
      <c r="K666">
        <v>-761.46230372900004</v>
      </c>
      <c r="L666">
        <v>762.00082021000003</v>
      </c>
      <c r="M666">
        <v>282.99999999582951</v>
      </c>
      <c r="N666">
        <v>707.50000000217199</v>
      </c>
      <c r="O666">
        <v>141.5000000004344</v>
      </c>
      <c r="P666">
        <f>0+LEFT(TEXT(Table2[[#This Row],[canvas_width]],"000/000"),3)</f>
        <v>283</v>
      </c>
      <c r="Q666" s="7" t="str">
        <f t="shared" si="20"/>
        <v>/</v>
      </c>
      <c r="R666" s="5">
        <f>0+RIGHT(TEXT(Table2[[#This Row],[canvas_width]],"000/000"),3)</f>
        <v>100</v>
      </c>
      <c r="S666">
        <f>Table2[[#This Row],[multiplier]]/Table2[[#This Row],[canvas_width]]</f>
        <v>50.000000000153513</v>
      </c>
      <c r="T666" s="6">
        <f>0+LEFT(TEXT(Table2[[#This Row],[multiplier/canvas_width]],"000/000"),3)</f>
        <v>50</v>
      </c>
      <c r="U666" s="7" t="str">
        <f t="shared" si="21"/>
        <v>/</v>
      </c>
      <c r="V666" s="5">
        <f>0+RIGHT(TEXT(Table2[[#This Row],[multiplier/canvas_width]],"000/000"),3)</f>
        <v>1</v>
      </c>
      <c r="W666">
        <f>MOD(Table2[[#This Row],[tan_angle_denom]],Table2[[#This Row],[canvas_width_denom]])</f>
        <v>5</v>
      </c>
      <c r="X666" t="b">
        <f>ISEVEN(Table2[[#This Row],[denom_mod]])</f>
        <v>0</v>
      </c>
      <c r="Y666">
        <f>MOD(Table2[[#This Row],[canvas_width_numer]],Table2[[#This Row],[denom_mod]])</f>
        <v>3</v>
      </c>
    </row>
    <row r="667" spans="1:25" hidden="1" x14ac:dyDescent="0.25">
      <c r="A667">
        <f>TAN(RADIANS(Table2[[#This Row],[angle]]))</f>
        <v>0.39999999999287728</v>
      </c>
      <c r="B667">
        <f>0+LEFT(TEXT(Table2[[#This Row],[tan_angle]],"000/000"),3)</f>
        <v>2</v>
      </c>
      <c r="C667">
        <f>0+RIGHT(TEXT(Table2[[#This Row],[tan_angle]],"000/000"),3)</f>
        <v>5</v>
      </c>
      <c r="D667" s="1">
        <v>2.839999999999999</v>
      </c>
      <c r="E667">
        <v>21.801409486000001</v>
      </c>
      <c r="F667">
        <v>0</v>
      </c>
      <c r="G667">
        <v>0</v>
      </c>
      <c r="H667">
        <v>315.050710751</v>
      </c>
      <c r="I667">
        <v>-7.4278139999999996E-3</v>
      </c>
      <c r="J667">
        <v>0.53851648100000005</v>
      </c>
      <c r="K667">
        <v>-381.808184826</v>
      </c>
      <c r="L667">
        <v>382.34670130699999</v>
      </c>
      <c r="M667">
        <v>141.9999999979874</v>
      </c>
      <c r="N667">
        <v>355.00000000128989</v>
      </c>
      <c r="O667">
        <v>71.000000000257984</v>
      </c>
      <c r="P667">
        <f>0+LEFT(TEXT(Table2[[#This Row],[canvas_width]],"000/000"),3)</f>
        <v>71</v>
      </c>
      <c r="Q667" s="7" t="str">
        <f t="shared" si="20"/>
        <v>/</v>
      </c>
      <c r="R667" s="5">
        <f>0+RIGHT(TEXT(Table2[[#This Row],[canvas_width]],"000/000"),3)</f>
        <v>25</v>
      </c>
      <c r="S667">
        <f>Table2[[#This Row],[multiplier]]/Table2[[#This Row],[canvas_width]]</f>
        <v>25.00000000009085</v>
      </c>
      <c r="T667" s="6">
        <f>0+LEFT(TEXT(Table2[[#This Row],[multiplier/canvas_width]],"000/000"),3)</f>
        <v>25</v>
      </c>
      <c r="U667" s="7" t="str">
        <f t="shared" si="21"/>
        <v>/</v>
      </c>
      <c r="V667" s="5">
        <f>0+RIGHT(TEXT(Table2[[#This Row],[multiplier/canvas_width]],"000/000"),3)</f>
        <v>1</v>
      </c>
      <c r="W667">
        <f>MOD(Table2[[#This Row],[tan_angle_denom]],Table2[[#This Row],[canvas_width_denom]])</f>
        <v>5</v>
      </c>
      <c r="X667" t="b">
        <f>ISEVEN(Table2[[#This Row],[denom_mod]])</f>
        <v>0</v>
      </c>
      <c r="Y667">
        <f>MOD(Table2[[#This Row],[canvas_width_numer]],Table2[[#This Row],[denom_mod]])</f>
        <v>1</v>
      </c>
    </row>
    <row r="668" spans="1:25" hidden="1" x14ac:dyDescent="0.25">
      <c r="A668">
        <f>TAN(RADIANS(Table2[[#This Row],[angle]]))</f>
        <v>0.39999999999287728</v>
      </c>
      <c r="B668">
        <f>0+LEFT(TEXT(Table2[[#This Row],[tan_angle]],"000/000"),3)</f>
        <v>2</v>
      </c>
      <c r="C668">
        <f>0+RIGHT(TEXT(Table2[[#This Row],[tan_angle]],"000/000"),3)</f>
        <v>5</v>
      </c>
      <c r="D668" s="1">
        <v>2.8499999999999992</v>
      </c>
      <c r="E668">
        <v>21.801409486000001</v>
      </c>
      <c r="F668">
        <v>0</v>
      </c>
      <c r="G668">
        <v>0</v>
      </c>
      <c r="H668">
        <v>131.982961609</v>
      </c>
      <c r="I668">
        <v>-1.8569533999999999E-2</v>
      </c>
      <c r="J668">
        <v>0.53851648100000005</v>
      </c>
      <c r="K668">
        <v>-152.93868052299999</v>
      </c>
      <c r="L668">
        <v>153.477197004</v>
      </c>
      <c r="M668">
        <v>56.999999999372577</v>
      </c>
      <c r="N668">
        <v>142.5000000009689</v>
      </c>
      <c r="O668">
        <v>28.50000000019379</v>
      </c>
      <c r="P668">
        <f>0+LEFT(TEXT(Table2[[#This Row],[canvas_width]],"000/000"),3)</f>
        <v>57</v>
      </c>
      <c r="Q668" s="7" t="str">
        <f t="shared" si="20"/>
        <v>/</v>
      </c>
      <c r="R668" s="5">
        <f>0+RIGHT(TEXT(Table2[[#This Row],[canvas_width]],"000/000"),3)</f>
        <v>20</v>
      </c>
      <c r="S668">
        <f>Table2[[#This Row],[multiplier]]/Table2[[#This Row],[canvas_width]]</f>
        <v>10.000000000067999</v>
      </c>
      <c r="T668" s="6">
        <f>0+LEFT(TEXT(Table2[[#This Row],[multiplier/canvas_width]],"000/000"),3)</f>
        <v>10</v>
      </c>
      <c r="U668" s="7" t="str">
        <f t="shared" si="21"/>
        <v>/</v>
      </c>
      <c r="V668" s="5">
        <f>0+RIGHT(TEXT(Table2[[#This Row],[multiplier/canvas_width]],"000/000"),3)</f>
        <v>1</v>
      </c>
      <c r="W668">
        <f>MOD(Table2[[#This Row],[tan_angle_denom]],Table2[[#This Row],[canvas_width_denom]])</f>
        <v>5</v>
      </c>
      <c r="X668" t="b">
        <f>ISEVEN(Table2[[#This Row],[denom_mod]])</f>
        <v>0</v>
      </c>
      <c r="Y668">
        <f>MOD(Table2[[#This Row],[canvas_width_numer]],Table2[[#This Row],[denom_mod]])</f>
        <v>2</v>
      </c>
    </row>
    <row r="669" spans="1:25" hidden="1" x14ac:dyDescent="0.25">
      <c r="A669">
        <f>TAN(RADIANS(Table2[[#This Row],[angle]]))</f>
        <v>0.39999999999287728</v>
      </c>
      <c r="B669">
        <f>0+LEFT(TEXT(Table2[[#This Row],[tan_angle]],"000/000"),3)</f>
        <v>2</v>
      </c>
      <c r="C669">
        <f>0+RIGHT(TEXT(Table2[[#This Row],[tan_angle]],"000/000"),3)</f>
        <v>5</v>
      </c>
      <c r="D669" s="1">
        <v>2.859999999999999</v>
      </c>
      <c r="E669">
        <v>21.801409486000001</v>
      </c>
      <c r="F669">
        <v>0</v>
      </c>
      <c r="G669">
        <v>0</v>
      </c>
      <c r="H669">
        <v>21.559228762</v>
      </c>
      <c r="I669">
        <v>-7.4278139999999996E-3</v>
      </c>
      <c r="J669">
        <v>0.53851648100000005</v>
      </c>
      <c r="K669">
        <v>-384.50076722900002</v>
      </c>
      <c r="L669">
        <v>385.03928371000001</v>
      </c>
      <c r="M669">
        <v>142.99999999776139</v>
      </c>
      <c r="N669">
        <v>357.50000000076938</v>
      </c>
      <c r="O669">
        <v>71.500000000153889</v>
      </c>
      <c r="P669">
        <f>0+LEFT(TEXT(Table2[[#This Row],[canvas_width]],"000/000"),3)</f>
        <v>143</v>
      </c>
      <c r="Q669" s="7" t="str">
        <f t="shared" si="20"/>
        <v>/</v>
      </c>
      <c r="R669" s="5">
        <f>0+RIGHT(TEXT(Table2[[#This Row],[canvas_width]],"000/000"),3)</f>
        <v>50</v>
      </c>
      <c r="S669">
        <f>Table2[[#This Row],[multiplier]]/Table2[[#This Row],[canvas_width]]</f>
        <v>25.000000000053817</v>
      </c>
      <c r="T669" s="6">
        <f>0+LEFT(TEXT(Table2[[#This Row],[multiplier/canvas_width]],"000/000"),3)</f>
        <v>25</v>
      </c>
      <c r="U669" s="7" t="str">
        <f t="shared" si="21"/>
        <v>/</v>
      </c>
      <c r="V669" s="5">
        <f>0+RIGHT(TEXT(Table2[[#This Row],[multiplier/canvas_width]],"000/000"),3)</f>
        <v>1</v>
      </c>
      <c r="W669">
        <f>MOD(Table2[[#This Row],[tan_angle_denom]],Table2[[#This Row],[canvas_width_denom]])</f>
        <v>5</v>
      </c>
      <c r="X669" t="b">
        <f>ISEVEN(Table2[[#This Row],[denom_mod]])</f>
        <v>0</v>
      </c>
      <c r="Y669">
        <f>MOD(Table2[[#This Row],[canvas_width_numer]],Table2[[#This Row],[denom_mod]])</f>
        <v>3</v>
      </c>
    </row>
    <row r="670" spans="1:25" hidden="1" x14ac:dyDescent="0.25">
      <c r="A670">
        <f>TAN(RADIANS(Table2[[#This Row],[angle]]))</f>
        <v>0.39999999999287728</v>
      </c>
      <c r="B670">
        <f>0+LEFT(TEXT(Table2[[#This Row],[tan_angle]],"000/000"),3)</f>
        <v>2</v>
      </c>
      <c r="C670">
        <f>0+RIGHT(TEXT(Table2[[#This Row],[tan_angle]],"000/000"),3)</f>
        <v>5</v>
      </c>
      <c r="D670" s="1">
        <v>2.8699999999999992</v>
      </c>
      <c r="E670">
        <v>21.801409486000001</v>
      </c>
      <c r="F670">
        <v>0</v>
      </c>
      <c r="G670">
        <v>0</v>
      </c>
      <c r="H670">
        <v>689.31038007999996</v>
      </c>
      <c r="I670">
        <v>-3.7139069999999998E-3</v>
      </c>
      <c r="J670">
        <v>0.53851648100000005</v>
      </c>
      <c r="K670">
        <v>-772.23263334299997</v>
      </c>
      <c r="L670">
        <v>772.77114982399996</v>
      </c>
      <c r="M670">
        <v>286.99999999566808</v>
      </c>
      <c r="N670">
        <v>717.50000000194677</v>
      </c>
      <c r="O670">
        <v>143.50000000038929</v>
      </c>
      <c r="P670">
        <f>0+LEFT(TEXT(Table2[[#This Row],[canvas_width]],"000/000"),3)</f>
        <v>287</v>
      </c>
      <c r="Q670" s="7" t="str">
        <f t="shared" si="20"/>
        <v>/</v>
      </c>
      <c r="R670" s="5">
        <f>0+RIGHT(TEXT(Table2[[#This Row],[canvas_width]],"000/000"),3)</f>
        <v>100</v>
      </c>
      <c r="S670">
        <f>Table2[[#This Row],[multiplier]]/Table2[[#This Row],[canvas_width]]</f>
        <v>50.000000000135657</v>
      </c>
      <c r="T670" s="6">
        <f>0+LEFT(TEXT(Table2[[#This Row],[multiplier/canvas_width]],"000/000"),3)</f>
        <v>50</v>
      </c>
      <c r="U670" s="7" t="str">
        <f t="shared" si="21"/>
        <v>/</v>
      </c>
      <c r="V670" s="5">
        <f>0+RIGHT(TEXT(Table2[[#This Row],[multiplier/canvas_width]],"000/000"),3)</f>
        <v>1</v>
      </c>
      <c r="W670">
        <f>MOD(Table2[[#This Row],[tan_angle_denom]],Table2[[#This Row],[canvas_width_denom]])</f>
        <v>5</v>
      </c>
      <c r="X670" t="b">
        <f>ISEVEN(Table2[[#This Row],[denom_mod]])</f>
        <v>0</v>
      </c>
      <c r="Y670">
        <f>MOD(Table2[[#This Row],[canvas_width_numer]],Table2[[#This Row],[denom_mod]])</f>
        <v>2</v>
      </c>
    </row>
    <row r="671" spans="1:25" x14ac:dyDescent="0.25">
      <c r="A671">
        <f>TAN(RADIANS(Table2[[#This Row],[angle]]))</f>
        <v>0.39999999999287728</v>
      </c>
      <c r="B671">
        <f>0+LEFT(TEXT(Table2[[#This Row],[tan_angle]],"000/000"),3)</f>
        <v>2</v>
      </c>
      <c r="C671">
        <f>0+RIGHT(TEXT(Table2[[#This Row],[tan_angle]],"000/000"),3)</f>
        <v>5</v>
      </c>
      <c r="D671" s="1">
        <v>2.879999999999999</v>
      </c>
      <c r="E671">
        <v>21.801409486000001</v>
      </c>
      <c r="F671">
        <v>0</v>
      </c>
      <c r="G671">
        <v>0</v>
      </c>
      <c r="H671">
        <v>245.04356825799999</v>
      </c>
      <c r="I671">
        <v>-7.4278139999999996E-3</v>
      </c>
      <c r="J671">
        <v>0.53851648100000005</v>
      </c>
      <c r="K671">
        <v>-387.19334963300003</v>
      </c>
      <c r="L671">
        <v>387.73186611400001</v>
      </c>
      <c r="M671">
        <v>143.99999999790671</v>
      </c>
      <c r="N671">
        <v>360.00000000117728</v>
      </c>
      <c r="O671">
        <v>72.00000000023546</v>
      </c>
      <c r="P671">
        <f>0+LEFT(TEXT(Table2[[#This Row],[canvas_width]],"000/000"),3)</f>
        <v>72</v>
      </c>
      <c r="Q671" s="7" t="str">
        <f t="shared" si="20"/>
        <v>/</v>
      </c>
      <c r="R671" s="5">
        <f>0+RIGHT(TEXT(Table2[[#This Row],[canvas_width]],"000/000"),3)</f>
        <v>25</v>
      </c>
      <c r="S671">
        <f>Table2[[#This Row],[multiplier]]/Table2[[#This Row],[canvas_width]]</f>
        <v>25.000000000081766</v>
      </c>
      <c r="T671" s="6">
        <f>0+LEFT(TEXT(Table2[[#This Row],[multiplier/canvas_width]],"000/000"),3)</f>
        <v>25</v>
      </c>
      <c r="U671" s="7" t="str">
        <f t="shared" si="21"/>
        <v>/</v>
      </c>
      <c r="V671" s="5">
        <f>0+RIGHT(TEXT(Table2[[#This Row],[multiplier/canvas_width]],"000/000"),3)</f>
        <v>1</v>
      </c>
      <c r="W671">
        <f>MOD(Table2[[#This Row],[tan_angle_denom]],Table2[[#This Row],[canvas_width_denom]])</f>
        <v>5</v>
      </c>
      <c r="X671" t="b">
        <f>ISEVEN(Table2[[#This Row],[denom_mod]])</f>
        <v>0</v>
      </c>
      <c r="Y671">
        <f>MOD(Table2[[#This Row],[canvas_width_numer]],Table2[[#This Row],[denom_mod]])</f>
        <v>2</v>
      </c>
    </row>
    <row r="672" spans="1:25" hidden="1" x14ac:dyDescent="0.25">
      <c r="A672">
        <f>TAN(RADIANS(Table2[[#This Row],[angle]]))</f>
        <v>0.39999999999287728</v>
      </c>
      <c r="B672">
        <f>0+LEFT(TEXT(Table2[[#This Row],[tan_angle]],"000/000"),3)</f>
        <v>2</v>
      </c>
      <c r="C672">
        <f>0+RIGHT(TEXT(Table2[[#This Row],[tan_angle]],"000/000"),3)</f>
        <v>5</v>
      </c>
      <c r="D672" s="1">
        <v>2.8899999999999988</v>
      </c>
      <c r="E672">
        <v>21.801409486000001</v>
      </c>
      <c r="F672">
        <v>0</v>
      </c>
      <c r="G672">
        <v>0</v>
      </c>
      <c r="H672">
        <v>339.27466761599999</v>
      </c>
      <c r="I672">
        <v>-3.7139069999999998E-3</v>
      </c>
      <c r="J672">
        <v>0.53851648100000005</v>
      </c>
      <c r="K672">
        <v>-777.61779815</v>
      </c>
      <c r="L672">
        <v>778.15631463099999</v>
      </c>
      <c r="M672">
        <v>288.99999999558747</v>
      </c>
      <c r="N672">
        <v>722.50000000183411</v>
      </c>
      <c r="O672">
        <v>144.50000000036681</v>
      </c>
      <c r="P672">
        <f>0+LEFT(TEXT(Table2[[#This Row],[canvas_width]],"000/000"),3)</f>
        <v>289</v>
      </c>
      <c r="Q672" s="7" t="str">
        <f t="shared" si="20"/>
        <v>/</v>
      </c>
      <c r="R672" s="5">
        <f>0+RIGHT(TEXT(Table2[[#This Row],[canvas_width]],"000/000"),3)</f>
        <v>100</v>
      </c>
      <c r="S672">
        <f>Table2[[#This Row],[multiplier]]/Table2[[#This Row],[canvas_width]]</f>
        <v>50.000000000126946</v>
      </c>
      <c r="T672" s="6">
        <f>0+LEFT(TEXT(Table2[[#This Row],[multiplier/canvas_width]],"000/000"),3)</f>
        <v>50</v>
      </c>
      <c r="U672" s="7" t="str">
        <f t="shared" si="21"/>
        <v>/</v>
      </c>
      <c r="V672" s="5">
        <f>0+RIGHT(TEXT(Table2[[#This Row],[multiplier/canvas_width]],"000/000"),3)</f>
        <v>1</v>
      </c>
      <c r="W672">
        <f>MOD(Table2[[#This Row],[tan_angle_denom]],Table2[[#This Row],[canvas_width_denom]])</f>
        <v>5</v>
      </c>
      <c r="X672" t="b">
        <f>ISEVEN(Table2[[#This Row],[denom_mod]])</f>
        <v>0</v>
      </c>
      <c r="Y672">
        <f>MOD(Table2[[#This Row],[canvas_width_numer]],Table2[[#This Row],[denom_mod]])</f>
        <v>4</v>
      </c>
    </row>
    <row r="673" spans="1:25" hidden="1" x14ac:dyDescent="0.25">
      <c r="A673">
        <f>TAN(RADIANS(Table2[[#This Row],[angle]]))</f>
        <v>0.39999999999287728</v>
      </c>
      <c r="B673">
        <f>0+LEFT(TEXT(Table2[[#This Row],[tan_angle]],"000/000"),3)</f>
        <v>2</v>
      </c>
      <c r="C673">
        <f>0+RIGHT(TEXT(Table2[[#This Row],[tan_angle]],"000/000"),3)</f>
        <v>5</v>
      </c>
      <c r="D673" s="1">
        <v>2.899999999999999</v>
      </c>
      <c r="E673">
        <v>21.801409486000001</v>
      </c>
      <c r="F673">
        <v>0</v>
      </c>
      <c r="G673">
        <v>0</v>
      </c>
      <c r="H673">
        <v>59.329660548</v>
      </c>
      <c r="I673">
        <v>-3.7139067999999997E-2</v>
      </c>
      <c r="J673">
        <v>0.53851648100000005</v>
      </c>
      <c r="K673">
        <v>-77.546373223000003</v>
      </c>
      <c r="L673">
        <v>78.084889704000005</v>
      </c>
      <c r="M673">
        <v>28.99999999975898</v>
      </c>
      <c r="N673">
        <v>72.500000000688445</v>
      </c>
      <c r="O673">
        <v>14.500000000137691</v>
      </c>
      <c r="P673">
        <f>0+LEFT(TEXT(Table2[[#This Row],[canvas_width]],"000/000"),3)</f>
        <v>29</v>
      </c>
      <c r="Q673" s="7" t="str">
        <f t="shared" si="20"/>
        <v>/</v>
      </c>
      <c r="R673" s="5">
        <f>0+RIGHT(TEXT(Table2[[#This Row],[canvas_width]],"000/000"),3)</f>
        <v>10</v>
      </c>
      <c r="S673">
        <f>Table2[[#This Row],[multiplier]]/Table2[[#This Row],[canvas_width]]</f>
        <v>5.0000000000474811</v>
      </c>
      <c r="T673" s="6">
        <f>0+LEFT(TEXT(Table2[[#This Row],[multiplier/canvas_width]],"000/000"),3)</f>
        <v>5</v>
      </c>
      <c r="U673" s="7" t="str">
        <f t="shared" si="21"/>
        <v>/</v>
      </c>
      <c r="V673" s="5">
        <f>0+RIGHT(TEXT(Table2[[#This Row],[multiplier/canvas_width]],"000/000"),3)</f>
        <v>1</v>
      </c>
      <c r="W673">
        <f>MOD(Table2[[#This Row],[tan_angle_denom]],Table2[[#This Row],[canvas_width_denom]])</f>
        <v>5</v>
      </c>
      <c r="X673" t="b">
        <f>ISEVEN(Table2[[#This Row],[denom_mod]])</f>
        <v>0</v>
      </c>
      <c r="Y673">
        <f>MOD(Table2[[#This Row],[canvas_width_numer]],Table2[[#This Row],[denom_mod]])</f>
        <v>4</v>
      </c>
    </row>
    <row r="674" spans="1:25" hidden="1" x14ac:dyDescent="0.25">
      <c r="A674">
        <f>TAN(RADIANS(Table2[[#This Row],[angle]]))</f>
        <v>0.39999999999287728</v>
      </c>
      <c r="B674">
        <f>0+LEFT(TEXT(Table2[[#This Row],[tan_angle]],"000/000"),3)</f>
        <v>2</v>
      </c>
      <c r="C674">
        <f>0+RIGHT(TEXT(Table2[[#This Row],[tan_angle]],"000/000"),3)</f>
        <v>5</v>
      </c>
      <c r="D674" s="1">
        <v>2.9099999999999988</v>
      </c>
      <c r="E674">
        <v>21.801409486000001</v>
      </c>
      <c r="F674">
        <v>0</v>
      </c>
      <c r="G674">
        <v>0</v>
      </c>
      <c r="H674">
        <v>191.18263542</v>
      </c>
      <c r="I674">
        <v>-3.7139069999999998E-3</v>
      </c>
      <c r="J674">
        <v>0.53851648100000005</v>
      </c>
      <c r="K674">
        <v>-783.00296295700002</v>
      </c>
      <c r="L674">
        <v>783.54147943800001</v>
      </c>
      <c r="M674">
        <v>290.99999999550681</v>
      </c>
      <c r="N674">
        <v>727.50000000172145</v>
      </c>
      <c r="O674">
        <v>145.5000000003443</v>
      </c>
      <c r="P674">
        <f>0+LEFT(TEXT(Table2[[#This Row],[canvas_width]],"000/000"),3)</f>
        <v>291</v>
      </c>
      <c r="Q674" s="7" t="str">
        <f t="shared" si="20"/>
        <v>/</v>
      </c>
      <c r="R674" s="5">
        <f>0+RIGHT(TEXT(Table2[[#This Row],[canvas_width]],"000/000"),3)</f>
        <v>100</v>
      </c>
      <c r="S674">
        <f>Table2[[#This Row],[multiplier]]/Table2[[#This Row],[canvas_width]]</f>
        <v>50.000000000118334</v>
      </c>
      <c r="T674" s="6">
        <f>0+LEFT(TEXT(Table2[[#This Row],[multiplier/canvas_width]],"000/000"),3)</f>
        <v>50</v>
      </c>
      <c r="U674" s="7" t="str">
        <f t="shared" si="21"/>
        <v>/</v>
      </c>
      <c r="V674" s="5">
        <f>0+RIGHT(TEXT(Table2[[#This Row],[multiplier/canvas_width]],"000/000"),3)</f>
        <v>1</v>
      </c>
      <c r="W674">
        <f>MOD(Table2[[#This Row],[tan_angle_denom]],Table2[[#This Row],[canvas_width_denom]])</f>
        <v>5</v>
      </c>
      <c r="X674" t="b">
        <f>ISEVEN(Table2[[#This Row],[denom_mod]])</f>
        <v>0</v>
      </c>
      <c r="Y674">
        <f>MOD(Table2[[#This Row],[canvas_width_numer]],Table2[[#This Row],[denom_mod]])</f>
        <v>1</v>
      </c>
    </row>
    <row r="675" spans="1:25" hidden="1" x14ac:dyDescent="0.25">
      <c r="A675">
        <f>TAN(RADIANS(Table2[[#This Row],[angle]]))</f>
        <v>0.39999999999287728</v>
      </c>
      <c r="B675">
        <f>0+LEFT(TEXT(Table2[[#This Row],[tan_angle]],"000/000"),3)</f>
        <v>2</v>
      </c>
      <c r="C675">
        <f>0+RIGHT(TEXT(Table2[[#This Row],[tan_angle]],"000/000"),3)</f>
        <v>5</v>
      </c>
      <c r="D675" s="1">
        <v>2.919999999999999</v>
      </c>
      <c r="E675">
        <v>21.801409486000001</v>
      </c>
      <c r="F675">
        <v>0</v>
      </c>
      <c r="G675">
        <v>0</v>
      </c>
      <c r="H675">
        <v>18.866646359000001</v>
      </c>
      <c r="I675">
        <v>-7.4278139999999996E-3</v>
      </c>
      <c r="J675">
        <v>0.53851648100000005</v>
      </c>
      <c r="K675">
        <v>-392.57851443999999</v>
      </c>
      <c r="L675">
        <v>393.11703092099998</v>
      </c>
      <c r="M675">
        <v>145.99999999782611</v>
      </c>
      <c r="N675">
        <v>365.00000000106468</v>
      </c>
      <c r="O675">
        <v>73.000000000212935</v>
      </c>
      <c r="P675">
        <f>0+LEFT(TEXT(Table2[[#This Row],[canvas_width]],"000/000"),3)</f>
        <v>73</v>
      </c>
      <c r="Q675" s="7" t="str">
        <f t="shared" si="20"/>
        <v>/</v>
      </c>
      <c r="R675" s="5">
        <f>0+RIGHT(TEXT(Table2[[#This Row],[canvas_width]],"000/000"),3)</f>
        <v>25</v>
      </c>
      <c r="S675">
        <f>Table2[[#This Row],[multiplier]]/Table2[[#This Row],[canvas_width]]</f>
        <v>25.00000000007293</v>
      </c>
      <c r="T675" s="6">
        <f>0+LEFT(TEXT(Table2[[#This Row],[multiplier/canvas_width]],"000/000"),3)</f>
        <v>25</v>
      </c>
      <c r="U675" s="7" t="str">
        <f t="shared" si="21"/>
        <v>/</v>
      </c>
      <c r="V675" s="5">
        <f>0+RIGHT(TEXT(Table2[[#This Row],[multiplier/canvas_width]],"000/000"),3)</f>
        <v>1</v>
      </c>
      <c r="W675">
        <f>MOD(Table2[[#This Row],[tan_angle_denom]],Table2[[#This Row],[canvas_width_denom]])</f>
        <v>5</v>
      </c>
      <c r="X675" t="b">
        <f>ISEVEN(Table2[[#This Row],[denom_mod]])</f>
        <v>0</v>
      </c>
      <c r="Y675">
        <f>MOD(Table2[[#This Row],[canvas_width_numer]],Table2[[#This Row],[denom_mod]])</f>
        <v>3</v>
      </c>
    </row>
    <row r="676" spans="1:25" hidden="1" x14ac:dyDescent="0.25">
      <c r="A676">
        <f>TAN(RADIANS(Table2[[#This Row],[angle]]))</f>
        <v>0.39999999999287728</v>
      </c>
      <c r="B676">
        <f>0+LEFT(TEXT(Table2[[#This Row],[tan_angle]],"000/000"),3)</f>
        <v>2</v>
      </c>
      <c r="C676">
        <f>0+RIGHT(TEXT(Table2[[#This Row],[tan_angle]],"000/000"),3)</f>
        <v>5</v>
      </c>
      <c r="D676" s="1">
        <v>2.9299999999999988</v>
      </c>
      <c r="E676">
        <v>21.801409486000001</v>
      </c>
      <c r="F676">
        <v>0</v>
      </c>
      <c r="G676">
        <v>0</v>
      </c>
      <c r="H676">
        <v>495.44444702300001</v>
      </c>
      <c r="I676">
        <v>-3.7139069999999998E-3</v>
      </c>
      <c r="J676">
        <v>0.53851648100000005</v>
      </c>
      <c r="K676">
        <v>-788.38812776400005</v>
      </c>
      <c r="L676">
        <v>788.92664424500003</v>
      </c>
      <c r="M676">
        <v>292.99999999542621</v>
      </c>
      <c r="N676">
        <v>732.5000000016089</v>
      </c>
      <c r="O676">
        <v>146.50000000032179</v>
      </c>
      <c r="P676">
        <f>0+LEFT(TEXT(Table2[[#This Row],[canvas_width]],"000/000"),3)</f>
        <v>293</v>
      </c>
      <c r="Q676" s="7" t="str">
        <f t="shared" si="20"/>
        <v>/</v>
      </c>
      <c r="R676" s="5">
        <f>0+RIGHT(TEXT(Table2[[#This Row],[canvas_width]],"000/000"),3)</f>
        <v>100</v>
      </c>
      <c r="S676">
        <f>Table2[[#This Row],[multiplier]]/Table2[[#This Row],[canvas_width]]</f>
        <v>50.000000000109843</v>
      </c>
      <c r="T676" s="6">
        <f>0+LEFT(TEXT(Table2[[#This Row],[multiplier/canvas_width]],"000/000"),3)</f>
        <v>50</v>
      </c>
      <c r="U676" s="7" t="str">
        <f t="shared" si="21"/>
        <v>/</v>
      </c>
      <c r="V676" s="5">
        <f>0+RIGHT(TEXT(Table2[[#This Row],[multiplier/canvas_width]],"000/000"),3)</f>
        <v>1</v>
      </c>
      <c r="W676">
        <f>MOD(Table2[[#This Row],[tan_angle_denom]],Table2[[#This Row],[canvas_width_denom]])</f>
        <v>5</v>
      </c>
      <c r="X676" t="b">
        <f>ISEVEN(Table2[[#This Row],[denom_mod]])</f>
        <v>0</v>
      </c>
      <c r="Y676">
        <f>MOD(Table2[[#This Row],[canvas_width_numer]],Table2[[#This Row],[denom_mod]])</f>
        <v>3</v>
      </c>
    </row>
    <row r="677" spans="1:25" hidden="1" x14ac:dyDescent="0.25">
      <c r="A677">
        <f>TAN(RADIANS(Table2[[#This Row],[angle]]))</f>
        <v>0.39999999999287728</v>
      </c>
      <c r="B677">
        <f>0+LEFT(TEXT(Table2[[#This Row],[tan_angle]],"000/000"),3)</f>
        <v>2</v>
      </c>
      <c r="C677">
        <f>0+RIGHT(TEXT(Table2[[#This Row],[tan_angle]],"000/000"),3)</f>
        <v>5</v>
      </c>
      <c r="D677" s="1">
        <v>2.9399999999999991</v>
      </c>
      <c r="E677">
        <v>21.801409486000001</v>
      </c>
      <c r="F677">
        <v>0</v>
      </c>
      <c r="G677">
        <v>0</v>
      </c>
      <c r="H677">
        <v>341.97653478699999</v>
      </c>
      <c r="I677">
        <v>-7.4278139999999996E-3</v>
      </c>
      <c r="J677">
        <v>0.53851648100000005</v>
      </c>
      <c r="K677">
        <v>-395.271096844</v>
      </c>
      <c r="L677">
        <v>395.80961332499999</v>
      </c>
      <c r="M677">
        <v>146.99999999797151</v>
      </c>
      <c r="N677">
        <v>367.50000000147259</v>
      </c>
      <c r="O677">
        <v>73.500000000294534</v>
      </c>
      <c r="P677">
        <f>0+LEFT(TEXT(Table2[[#This Row],[canvas_width]],"000/000"),3)</f>
        <v>147</v>
      </c>
      <c r="Q677" s="7" t="str">
        <f t="shared" si="20"/>
        <v>/</v>
      </c>
      <c r="R677" s="5">
        <f>0+RIGHT(TEXT(Table2[[#This Row],[canvas_width]],"000/000"),3)</f>
        <v>50</v>
      </c>
      <c r="S677">
        <f>Table2[[#This Row],[multiplier]]/Table2[[#This Row],[canvas_width]]</f>
        <v>25.00000000010019</v>
      </c>
      <c r="T677" s="6">
        <f>0+LEFT(TEXT(Table2[[#This Row],[multiplier/canvas_width]],"000/000"),3)</f>
        <v>25</v>
      </c>
      <c r="U677" s="7" t="str">
        <f t="shared" si="21"/>
        <v>/</v>
      </c>
      <c r="V677" s="5">
        <f>0+RIGHT(TEXT(Table2[[#This Row],[multiplier/canvas_width]],"000/000"),3)</f>
        <v>1</v>
      </c>
      <c r="W677">
        <f>MOD(Table2[[#This Row],[tan_angle_denom]],Table2[[#This Row],[canvas_width_denom]])</f>
        <v>5</v>
      </c>
      <c r="X677" t="b">
        <f>ISEVEN(Table2[[#This Row],[denom_mod]])</f>
        <v>0</v>
      </c>
      <c r="Y677">
        <f>MOD(Table2[[#This Row],[canvas_width_numer]],Table2[[#This Row],[denom_mod]])</f>
        <v>2</v>
      </c>
    </row>
    <row r="678" spans="1:25" hidden="1" x14ac:dyDescent="0.25">
      <c r="A678">
        <f>TAN(RADIANS(Table2[[#This Row],[angle]]))</f>
        <v>0.39999999999287728</v>
      </c>
      <c r="B678">
        <f>0+LEFT(TEXT(Table2[[#This Row],[tan_angle]],"000/000"),3)</f>
        <v>2</v>
      </c>
      <c r="C678">
        <f>0+RIGHT(TEXT(Table2[[#This Row],[tan_angle]],"000/000"),3)</f>
        <v>5</v>
      </c>
      <c r="D678" s="1">
        <v>2.9499999999999988</v>
      </c>
      <c r="E678">
        <v>21.801409486000001</v>
      </c>
      <c r="F678">
        <v>0</v>
      </c>
      <c r="G678">
        <v>0</v>
      </c>
      <c r="H678">
        <v>34.957147411999998</v>
      </c>
      <c r="I678">
        <v>1.8569533999999999E-2</v>
      </c>
      <c r="J678">
        <v>0.53851648100000005</v>
      </c>
      <c r="K678">
        <v>-158.32384533000001</v>
      </c>
      <c r="L678">
        <v>158.862361811</v>
      </c>
      <c r="M678">
        <v>58.999999999291937</v>
      </c>
      <c r="N678">
        <v>147.50000000085629</v>
      </c>
      <c r="O678">
        <v>29.500000000171269</v>
      </c>
      <c r="P678">
        <f>0+LEFT(TEXT(Table2[[#This Row],[canvas_width]],"000/000"),3)</f>
        <v>59</v>
      </c>
      <c r="Q678" s="7" t="str">
        <f t="shared" si="20"/>
        <v>/</v>
      </c>
      <c r="R678" s="5">
        <f>0+RIGHT(TEXT(Table2[[#This Row],[canvas_width]],"000/000"),3)</f>
        <v>20</v>
      </c>
      <c r="S678">
        <f>Table2[[#This Row],[multiplier]]/Table2[[#This Row],[canvas_width]]</f>
        <v>10.000000000058062</v>
      </c>
      <c r="T678" s="6">
        <f>0+LEFT(TEXT(Table2[[#This Row],[multiplier/canvas_width]],"000/000"),3)</f>
        <v>10</v>
      </c>
      <c r="U678" s="7" t="str">
        <f t="shared" si="21"/>
        <v>/</v>
      </c>
      <c r="V678" s="5">
        <f>0+RIGHT(TEXT(Table2[[#This Row],[multiplier/canvas_width]],"000/000"),3)</f>
        <v>1</v>
      </c>
      <c r="W678">
        <f>MOD(Table2[[#This Row],[tan_angle_denom]],Table2[[#This Row],[canvas_width_denom]])</f>
        <v>5</v>
      </c>
      <c r="X678" t="b">
        <f>ISEVEN(Table2[[#This Row],[denom_mod]])</f>
        <v>0</v>
      </c>
      <c r="Y678">
        <f>MOD(Table2[[#This Row],[canvas_width_numer]],Table2[[#This Row],[denom_mod]])</f>
        <v>4</v>
      </c>
    </row>
    <row r="679" spans="1:25" hidden="1" x14ac:dyDescent="0.25">
      <c r="A679">
        <f>TAN(RADIANS(Table2[[#This Row],[angle]]))</f>
        <v>0.39999999999287728</v>
      </c>
      <c r="B679">
        <f>0+LEFT(TEXT(Table2[[#This Row],[tan_angle]],"000/000"),3)</f>
        <v>2</v>
      </c>
      <c r="C679">
        <f>0+RIGHT(TEXT(Table2[[#This Row],[tan_angle]],"000/000"),3)</f>
        <v>5</v>
      </c>
      <c r="D679" s="1">
        <v>2.9599999999999991</v>
      </c>
      <c r="E679">
        <v>21.801409486000001</v>
      </c>
      <c r="F679">
        <v>0</v>
      </c>
      <c r="G679">
        <v>0</v>
      </c>
      <c r="H679">
        <v>277.35455710100001</v>
      </c>
      <c r="I679">
        <v>-7.4278139999999996E-3</v>
      </c>
      <c r="J679">
        <v>0.53851648100000005</v>
      </c>
      <c r="K679">
        <v>-397.96367924700002</v>
      </c>
      <c r="L679">
        <v>398.502195728</v>
      </c>
      <c r="M679">
        <v>147.99999999774539</v>
      </c>
      <c r="N679">
        <v>370.00000000095213</v>
      </c>
      <c r="O679">
        <v>74.000000000190425</v>
      </c>
      <c r="P679">
        <f>0+LEFT(TEXT(Table2[[#This Row],[canvas_width]],"000/000"),3)</f>
        <v>74</v>
      </c>
      <c r="Q679" s="7" t="str">
        <f t="shared" si="20"/>
        <v>/</v>
      </c>
      <c r="R679" s="5">
        <f>0+RIGHT(TEXT(Table2[[#This Row],[canvas_width]],"000/000"),3)</f>
        <v>25</v>
      </c>
      <c r="S679">
        <f>Table2[[#This Row],[multiplier]]/Table2[[#This Row],[canvas_width]]</f>
        <v>25.00000000006434</v>
      </c>
      <c r="T679" s="6">
        <f>0+LEFT(TEXT(Table2[[#This Row],[multiplier/canvas_width]],"000/000"),3)</f>
        <v>25</v>
      </c>
      <c r="U679" s="7" t="str">
        <f t="shared" si="21"/>
        <v>/</v>
      </c>
      <c r="V679" s="5">
        <f>0+RIGHT(TEXT(Table2[[#This Row],[multiplier/canvas_width]],"000/000"),3)</f>
        <v>1</v>
      </c>
      <c r="W679">
        <f>MOD(Table2[[#This Row],[tan_angle_denom]],Table2[[#This Row],[canvas_width_denom]])</f>
        <v>5</v>
      </c>
      <c r="X679" t="b">
        <f>ISEVEN(Table2[[#This Row],[denom_mod]])</f>
        <v>0</v>
      </c>
      <c r="Y679">
        <f>MOD(Table2[[#This Row],[canvas_width_numer]],Table2[[#This Row],[denom_mod]])</f>
        <v>4</v>
      </c>
    </row>
    <row r="680" spans="1:25" hidden="1" x14ac:dyDescent="0.25">
      <c r="A680">
        <f>TAN(RADIANS(Table2[[#This Row],[angle]]))</f>
        <v>0.39999999999287728</v>
      </c>
      <c r="B680">
        <f>0+LEFT(TEXT(Table2[[#This Row],[tan_angle]],"000/000"),3)</f>
        <v>2</v>
      </c>
      <c r="C680">
        <f>0+RIGHT(TEXT(Table2[[#This Row],[tan_angle]],"000/000"),3)</f>
        <v>5</v>
      </c>
      <c r="D680" s="1">
        <v>2.9699999999999989</v>
      </c>
      <c r="E680">
        <v>21.801409486000001</v>
      </c>
      <c r="F680">
        <v>0</v>
      </c>
      <c r="G680">
        <v>0</v>
      </c>
      <c r="H680">
        <v>425.437304531</v>
      </c>
      <c r="I680">
        <v>-3.7139069999999998E-3</v>
      </c>
      <c r="J680">
        <v>0.53851648100000005</v>
      </c>
      <c r="K680">
        <v>-799.15845737899997</v>
      </c>
      <c r="L680">
        <v>799.69697385999996</v>
      </c>
      <c r="M680">
        <v>296.99999999563619</v>
      </c>
      <c r="N680">
        <v>742.50000000231216</v>
      </c>
      <c r="O680">
        <v>148.50000000046239</v>
      </c>
      <c r="P680">
        <f>0+LEFT(TEXT(Table2[[#This Row],[canvas_width]],"000/000"),3)</f>
        <v>297</v>
      </c>
      <c r="Q680" s="7" t="str">
        <f t="shared" si="20"/>
        <v>/</v>
      </c>
      <c r="R680" s="5">
        <f>0+RIGHT(TEXT(Table2[[#This Row],[canvas_width]],"000/000"),3)</f>
        <v>100</v>
      </c>
      <c r="S680">
        <f>Table2[[#This Row],[multiplier]]/Table2[[#This Row],[canvas_width]]</f>
        <v>50.000000000155708</v>
      </c>
      <c r="T680" s="6">
        <f>0+LEFT(TEXT(Table2[[#This Row],[multiplier/canvas_width]],"000/000"),3)</f>
        <v>50</v>
      </c>
      <c r="U680" s="7" t="str">
        <f t="shared" si="21"/>
        <v>/</v>
      </c>
      <c r="V680" s="5">
        <f>0+RIGHT(TEXT(Table2[[#This Row],[multiplier/canvas_width]],"000/000"),3)</f>
        <v>1</v>
      </c>
      <c r="W680">
        <f>MOD(Table2[[#This Row],[tan_angle_denom]],Table2[[#This Row],[canvas_width_denom]])</f>
        <v>5</v>
      </c>
      <c r="X680" t="b">
        <f>ISEVEN(Table2[[#This Row],[denom_mod]])</f>
        <v>0</v>
      </c>
      <c r="Y680">
        <f>MOD(Table2[[#This Row],[canvas_width_numer]],Table2[[#This Row],[denom_mod]])</f>
        <v>2</v>
      </c>
    </row>
    <row r="681" spans="1:25" hidden="1" x14ac:dyDescent="0.25">
      <c r="A681">
        <f>TAN(RADIANS(Table2[[#This Row],[angle]]))</f>
        <v>0.39999999999287728</v>
      </c>
      <c r="B681">
        <f>0+LEFT(TEXT(Table2[[#This Row],[tan_angle]],"000/000"),3)</f>
        <v>2</v>
      </c>
      <c r="C681">
        <f>0+RIGHT(TEXT(Table2[[#This Row],[tan_angle]],"000/000"),3)</f>
        <v>5</v>
      </c>
      <c r="D681" s="1">
        <v>2.9799999999999991</v>
      </c>
      <c r="E681">
        <v>21.801409486000001</v>
      </c>
      <c r="F681">
        <v>0</v>
      </c>
      <c r="G681">
        <v>0</v>
      </c>
      <c r="H681">
        <v>317.743293155</v>
      </c>
      <c r="I681">
        <v>-7.4278139999999996E-3</v>
      </c>
      <c r="J681">
        <v>0.53851648100000005</v>
      </c>
      <c r="K681">
        <v>-400.65626165100002</v>
      </c>
      <c r="L681">
        <v>401.19477813200001</v>
      </c>
      <c r="M681">
        <v>148.9999999978908</v>
      </c>
      <c r="N681">
        <v>372.50000000136009</v>
      </c>
      <c r="O681">
        <v>74.500000000272024</v>
      </c>
      <c r="P681">
        <f>0+LEFT(TEXT(Table2[[#This Row],[canvas_width]],"000/000"),3)</f>
        <v>149</v>
      </c>
      <c r="Q681" s="7" t="str">
        <f t="shared" si="20"/>
        <v>/</v>
      </c>
      <c r="R681" s="5">
        <f>0+RIGHT(TEXT(Table2[[#This Row],[canvas_width]],"000/000"),3)</f>
        <v>50</v>
      </c>
      <c r="S681">
        <f>Table2[[#This Row],[multiplier]]/Table2[[#This Row],[canvas_width]]</f>
        <v>25.000000000091291</v>
      </c>
      <c r="T681" s="6">
        <f>0+LEFT(TEXT(Table2[[#This Row],[multiplier/canvas_width]],"000/000"),3)</f>
        <v>25</v>
      </c>
      <c r="U681" s="7" t="str">
        <f t="shared" si="21"/>
        <v>/</v>
      </c>
      <c r="V681" s="5">
        <f>0+RIGHT(TEXT(Table2[[#This Row],[multiplier/canvas_width]],"000/000"),3)</f>
        <v>1</v>
      </c>
      <c r="W681">
        <f>MOD(Table2[[#This Row],[tan_angle_denom]],Table2[[#This Row],[canvas_width_denom]])</f>
        <v>5</v>
      </c>
      <c r="X681" t="b">
        <f>ISEVEN(Table2[[#This Row],[denom_mod]])</f>
        <v>0</v>
      </c>
      <c r="Y681">
        <f>MOD(Table2[[#This Row],[canvas_width_numer]],Table2[[#This Row],[denom_mod]])</f>
        <v>4</v>
      </c>
    </row>
    <row r="682" spans="1:25" hidden="1" x14ac:dyDescent="0.25">
      <c r="A682">
        <f>TAN(RADIANS(Table2[[#This Row],[angle]]))</f>
        <v>0.39999999999287728</v>
      </c>
      <c r="B682">
        <f>0+LEFT(TEXT(Table2[[#This Row],[tan_angle]],"000/000"),3)</f>
        <v>2</v>
      </c>
      <c r="C682">
        <f>0+RIGHT(TEXT(Table2[[#This Row],[tan_angle]],"000/000"),3)</f>
        <v>5</v>
      </c>
      <c r="D682" s="1">
        <v>2.989999999999998</v>
      </c>
      <c r="E682">
        <v>21.801409486000001</v>
      </c>
      <c r="F682">
        <v>0</v>
      </c>
      <c r="G682">
        <v>0</v>
      </c>
      <c r="H682">
        <v>640.84389681599998</v>
      </c>
      <c r="I682">
        <v>-3.7139069999999998E-3</v>
      </c>
      <c r="J682">
        <v>0.53851648100000005</v>
      </c>
      <c r="K682">
        <v>-804.54362218599999</v>
      </c>
      <c r="L682">
        <v>805.08213866699998</v>
      </c>
      <c r="M682">
        <v>298.99999999555558</v>
      </c>
      <c r="N682">
        <v>747.5000000021995</v>
      </c>
      <c r="O682">
        <v>149.50000000043991</v>
      </c>
      <c r="P682">
        <f>0+LEFT(TEXT(Table2[[#This Row],[canvas_width]],"000/000"),3)</f>
        <v>299</v>
      </c>
      <c r="Q682" s="7" t="str">
        <f t="shared" si="20"/>
        <v>/</v>
      </c>
      <c r="R682" s="5">
        <f>0+RIGHT(TEXT(Table2[[#This Row],[canvas_width]],"000/000"),3)</f>
        <v>100</v>
      </c>
      <c r="S682">
        <f>Table2[[#This Row],[multiplier]]/Table2[[#This Row],[canvas_width]]</f>
        <v>50.000000000147161</v>
      </c>
      <c r="T682" s="6">
        <f>0+LEFT(TEXT(Table2[[#This Row],[multiplier/canvas_width]],"000/000"),3)</f>
        <v>50</v>
      </c>
      <c r="U682" s="7" t="str">
        <f t="shared" si="21"/>
        <v>/</v>
      </c>
      <c r="V682" s="5">
        <f>0+RIGHT(TEXT(Table2[[#This Row],[multiplier/canvas_width]],"000/000"),3)</f>
        <v>1</v>
      </c>
      <c r="W682">
        <f>MOD(Table2[[#This Row],[tan_angle_denom]],Table2[[#This Row],[canvas_width_denom]])</f>
        <v>5</v>
      </c>
      <c r="X682" t="b">
        <f>ISEVEN(Table2[[#This Row],[denom_mod]])</f>
        <v>0</v>
      </c>
      <c r="Y682">
        <f>MOD(Table2[[#This Row],[canvas_width_numer]],Table2[[#This Row],[denom_mod]])</f>
        <v>4</v>
      </c>
    </row>
    <row r="683" spans="1:25" x14ac:dyDescent="0.25">
      <c r="A683">
        <f>TAN(RADIANS(Table2[[#This Row],[angle]]))</f>
        <v>0.39999999999287728</v>
      </c>
      <c r="B683">
        <f>0+LEFT(TEXT(Table2[[#This Row],[tan_angle]],"000/000"),3)</f>
        <v>2</v>
      </c>
      <c r="C683">
        <f>0+RIGHT(TEXT(Table2[[#This Row],[tan_angle]],"000/000"),3)</f>
        <v>5</v>
      </c>
      <c r="D683" s="1">
        <v>2.9999999999999991</v>
      </c>
      <c r="E683">
        <v>21.801409486000001</v>
      </c>
      <c r="F683">
        <v>0</v>
      </c>
      <c r="G683">
        <v>0</v>
      </c>
      <c r="H683">
        <v>3.156820749</v>
      </c>
      <c r="I683">
        <v>-0.18569533799999999</v>
      </c>
      <c r="J683">
        <v>0.53851648100000005</v>
      </c>
      <c r="K683">
        <v>-15.616977941</v>
      </c>
      <c r="L683">
        <v>16.155494422</v>
      </c>
      <c r="M683">
        <v>6.0000000001294262</v>
      </c>
      <c r="N683">
        <v>15.000000000590671</v>
      </c>
      <c r="O683">
        <v>3.0000000001181339</v>
      </c>
      <c r="P683">
        <f>0+LEFT(TEXT(Table2[[#This Row],[canvas_width]],"000/000"),3)</f>
        <v>3</v>
      </c>
      <c r="Q683" s="7" t="str">
        <f t="shared" si="20"/>
        <v>/</v>
      </c>
      <c r="R683" s="5">
        <f>0+RIGHT(TEXT(Table2[[#This Row],[canvas_width]],"000/000"),3)</f>
        <v>1</v>
      </c>
      <c r="S683">
        <f>Table2[[#This Row],[multiplier]]/Table2[[#This Row],[canvas_width]]</f>
        <v>1.0000000000393783</v>
      </c>
      <c r="T683" s="6">
        <f>0+LEFT(TEXT(Table2[[#This Row],[multiplier/canvas_width]],"000/000"),3)</f>
        <v>1</v>
      </c>
      <c r="U683" s="7" t="str">
        <f t="shared" si="21"/>
        <v>/</v>
      </c>
      <c r="V683" s="5">
        <f>0+RIGHT(TEXT(Table2[[#This Row],[multiplier/canvas_width]],"000/000"),3)</f>
        <v>1</v>
      </c>
      <c r="W683">
        <f>MOD(Table2[[#This Row],[tan_angle_denom]],Table2[[#This Row],[canvas_width_denom]])</f>
        <v>0</v>
      </c>
      <c r="X683" t="b">
        <f>ISEVEN(Table2[[#This Row],[denom_mod]])</f>
        <v>1</v>
      </c>
      <c r="Y683" t="e">
        <f>MOD(Table2[[#This Row],[canvas_width_numer]],Table2[[#This Row],[denom_mod]])</f>
        <v>#DIV/0!</v>
      </c>
    </row>
    <row r="684" spans="1:25" hidden="1" x14ac:dyDescent="0.25">
      <c r="A684">
        <f>TAN(RADIANS(Table2[[#This Row],[angle]]))</f>
        <v>0.39999999999287728</v>
      </c>
      <c r="B684">
        <f>0+LEFT(TEXT(Table2[[#This Row],[tan_angle]],"000/000"),3)</f>
        <v>2</v>
      </c>
      <c r="C684">
        <f>0+RIGHT(TEXT(Table2[[#This Row],[tan_angle]],"000/000"),3)</f>
        <v>5</v>
      </c>
      <c r="D684" s="1">
        <v>3.009999999999998</v>
      </c>
      <c r="E684">
        <v>21.801409486000001</v>
      </c>
      <c r="F684">
        <v>0</v>
      </c>
      <c r="G684">
        <v>0</v>
      </c>
      <c r="H684">
        <v>651.61422643000003</v>
      </c>
      <c r="I684">
        <v>-3.7139069999999998E-3</v>
      </c>
      <c r="J684">
        <v>0.53851648100000005</v>
      </c>
      <c r="K684">
        <v>-809.92878699300002</v>
      </c>
      <c r="L684">
        <v>810.467303474</v>
      </c>
      <c r="M684">
        <v>300.99999999547492</v>
      </c>
      <c r="N684">
        <v>752.50000000208695</v>
      </c>
      <c r="O684">
        <v>150.5000000004174</v>
      </c>
      <c r="P684">
        <f>0+LEFT(TEXT(Table2[[#This Row],[canvas_width]],"000/000"),3)</f>
        <v>301</v>
      </c>
      <c r="Q684" s="7" t="str">
        <f t="shared" si="20"/>
        <v>/</v>
      </c>
      <c r="R684" s="5">
        <f>0+RIGHT(TEXT(Table2[[#This Row],[canvas_width]],"000/000"),3)</f>
        <v>100</v>
      </c>
      <c r="S684">
        <f>Table2[[#This Row],[multiplier]]/Table2[[#This Row],[canvas_width]]</f>
        <v>50.000000000138705</v>
      </c>
      <c r="T684" s="6">
        <f>0+LEFT(TEXT(Table2[[#This Row],[multiplier/canvas_width]],"000/000"),3)</f>
        <v>50</v>
      </c>
      <c r="U684" s="7" t="str">
        <f t="shared" si="21"/>
        <v>/</v>
      </c>
      <c r="V684" s="5">
        <f>0+RIGHT(TEXT(Table2[[#This Row],[multiplier/canvas_width]],"000/000"),3)</f>
        <v>1</v>
      </c>
      <c r="W684">
        <f>MOD(Table2[[#This Row],[tan_angle_denom]],Table2[[#This Row],[canvas_width_denom]])</f>
        <v>5</v>
      </c>
      <c r="X684" t="b">
        <f>ISEVEN(Table2[[#This Row],[denom_mod]])</f>
        <v>0</v>
      </c>
      <c r="Y684">
        <f>MOD(Table2[[#This Row],[canvas_width_numer]],Table2[[#This Row],[denom_mod]])</f>
        <v>1</v>
      </c>
    </row>
    <row r="685" spans="1:25" hidden="1" x14ac:dyDescent="0.25">
      <c r="A685">
        <f>TAN(RADIANS(Table2[[#This Row],[angle]]))</f>
        <v>0.39999999999287728</v>
      </c>
      <c r="B685">
        <f>0+LEFT(TEXT(Table2[[#This Row],[tan_angle]],"000/000"),3)</f>
        <v>2</v>
      </c>
      <c r="C685">
        <f>0+RIGHT(TEXT(Table2[[#This Row],[tan_angle]],"000/000"),3)</f>
        <v>5</v>
      </c>
      <c r="D685" s="1">
        <v>3.0199999999999991</v>
      </c>
      <c r="E685">
        <v>21.801409486000001</v>
      </c>
      <c r="F685">
        <v>0</v>
      </c>
      <c r="G685">
        <v>0</v>
      </c>
      <c r="H685">
        <v>78.066320169999997</v>
      </c>
      <c r="I685">
        <v>7.4278139999999996E-3</v>
      </c>
      <c r="J685">
        <v>0.53851648100000005</v>
      </c>
      <c r="K685">
        <v>-406.04142645799999</v>
      </c>
      <c r="L685">
        <v>406.57994293899998</v>
      </c>
      <c r="M685">
        <v>150.99999999781011</v>
      </c>
      <c r="N685">
        <v>377.50000000124737</v>
      </c>
      <c r="O685">
        <v>75.500000000249486</v>
      </c>
      <c r="P685">
        <f>0+LEFT(TEXT(Table2[[#This Row],[canvas_width]],"000/000"),3)</f>
        <v>151</v>
      </c>
      <c r="Q685" s="7" t="str">
        <f t="shared" si="20"/>
        <v>/</v>
      </c>
      <c r="R685" s="5">
        <f>0+RIGHT(TEXT(Table2[[#This Row],[canvas_width]],"000/000"),3)</f>
        <v>50</v>
      </c>
      <c r="S685">
        <f>Table2[[#This Row],[multiplier]]/Table2[[#This Row],[canvas_width]]</f>
        <v>25.000000000082618</v>
      </c>
      <c r="T685" s="6">
        <f>0+LEFT(TEXT(Table2[[#This Row],[multiplier/canvas_width]],"000/000"),3)</f>
        <v>25</v>
      </c>
      <c r="U685" s="7" t="str">
        <f t="shared" si="21"/>
        <v>/</v>
      </c>
      <c r="V685" s="5">
        <f>0+RIGHT(TEXT(Table2[[#This Row],[multiplier/canvas_width]],"000/000"),3)</f>
        <v>1</v>
      </c>
      <c r="W685">
        <f>MOD(Table2[[#This Row],[tan_angle_denom]],Table2[[#This Row],[canvas_width_denom]])</f>
        <v>5</v>
      </c>
      <c r="X685" t="b">
        <f>ISEVEN(Table2[[#This Row],[denom_mod]])</f>
        <v>0</v>
      </c>
      <c r="Y685">
        <f>MOD(Table2[[#This Row],[canvas_width_numer]],Table2[[#This Row],[denom_mod]])</f>
        <v>1</v>
      </c>
    </row>
    <row r="686" spans="1:25" hidden="1" x14ac:dyDescent="0.25">
      <c r="A686">
        <f>TAN(RADIANS(Table2[[#This Row],[angle]]))</f>
        <v>0.39999999999287728</v>
      </c>
      <c r="B686">
        <f>0+LEFT(TEXT(Table2[[#This Row],[tan_angle]],"000/000"),3)</f>
        <v>2</v>
      </c>
      <c r="C686">
        <f>0+RIGHT(TEXT(Table2[[#This Row],[tan_angle]],"000/000"),3)</f>
        <v>5</v>
      </c>
      <c r="D686" s="1">
        <v>3.029999999999998</v>
      </c>
      <c r="E686">
        <v>21.801409486000001</v>
      </c>
      <c r="F686">
        <v>0</v>
      </c>
      <c r="G686">
        <v>0</v>
      </c>
      <c r="H686">
        <v>708.15845690499998</v>
      </c>
      <c r="I686">
        <v>-3.7139069999999998E-3</v>
      </c>
      <c r="J686">
        <v>0.53851648100000005</v>
      </c>
      <c r="K686">
        <v>-815.31395180000004</v>
      </c>
      <c r="L686">
        <v>815.85246828100003</v>
      </c>
      <c r="M686">
        <v>302.99999999539432</v>
      </c>
      <c r="N686">
        <v>757.50000000197451</v>
      </c>
      <c r="O686">
        <v>151.50000000039489</v>
      </c>
      <c r="P686">
        <f>0+LEFT(TEXT(Table2[[#This Row],[canvas_width]],"000/000"),3)</f>
        <v>303</v>
      </c>
      <c r="Q686" s="7" t="str">
        <f t="shared" si="20"/>
        <v>/</v>
      </c>
      <c r="R686" s="5">
        <f>0+RIGHT(TEXT(Table2[[#This Row],[canvas_width]],"000/000"),3)</f>
        <v>100</v>
      </c>
      <c r="S686">
        <f>Table2[[#This Row],[multiplier]]/Table2[[#This Row],[canvas_width]]</f>
        <v>50.000000000130356</v>
      </c>
      <c r="T686" s="6">
        <f>0+LEFT(TEXT(Table2[[#This Row],[multiplier/canvas_width]],"000/000"),3)</f>
        <v>50</v>
      </c>
      <c r="U686" s="7" t="str">
        <f t="shared" si="21"/>
        <v>/</v>
      </c>
      <c r="V686" s="5">
        <f>0+RIGHT(TEXT(Table2[[#This Row],[multiplier/canvas_width]],"000/000"),3)</f>
        <v>1</v>
      </c>
      <c r="W686">
        <f>MOD(Table2[[#This Row],[tan_angle_denom]],Table2[[#This Row],[canvas_width_denom]])</f>
        <v>5</v>
      </c>
      <c r="X686" t="b">
        <f>ISEVEN(Table2[[#This Row],[denom_mod]])</f>
        <v>0</v>
      </c>
      <c r="Y686">
        <f>MOD(Table2[[#This Row],[canvas_width_numer]],Table2[[#This Row],[denom_mod]])</f>
        <v>3</v>
      </c>
    </row>
    <row r="687" spans="1:25" hidden="1" x14ac:dyDescent="0.25">
      <c r="A687">
        <f>TAN(RADIANS(Table2[[#This Row],[angle]]))</f>
        <v>0.39999999999287728</v>
      </c>
      <c r="B687">
        <f>0+LEFT(TEXT(Table2[[#This Row],[tan_angle]],"000/000"),3)</f>
        <v>2</v>
      </c>
      <c r="C687">
        <f>0+RIGHT(TEXT(Table2[[#This Row],[tan_angle]],"000/000"),3)</f>
        <v>5</v>
      </c>
      <c r="D687" s="1">
        <v>3.0399999999999991</v>
      </c>
      <c r="E687">
        <v>21.801409486000001</v>
      </c>
      <c r="F687">
        <v>0</v>
      </c>
      <c r="G687">
        <v>0</v>
      </c>
      <c r="H687">
        <v>288.12488671599999</v>
      </c>
      <c r="I687">
        <v>-7.4278139999999996E-3</v>
      </c>
      <c r="J687">
        <v>0.53851648100000005</v>
      </c>
      <c r="K687">
        <v>-408.734008862</v>
      </c>
      <c r="L687">
        <v>409.27252534299998</v>
      </c>
      <c r="M687">
        <v>151.99999999795551</v>
      </c>
      <c r="N687">
        <v>380.00000000165539</v>
      </c>
      <c r="O687">
        <v>76.000000000331084</v>
      </c>
      <c r="P687">
        <f>0+LEFT(TEXT(Table2[[#This Row],[canvas_width]],"000/000"),3)</f>
        <v>76</v>
      </c>
      <c r="Q687" s="7" t="str">
        <f t="shared" si="20"/>
        <v>/</v>
      </c>
      <c r="R687" s="5">
        <f>0+RIGHT(TEXT(Table2[[#This Row],[canvas_width]],"000/000"),3)</f>
        <v>25</v>
      </c>
      <c r="S687">
        <f>Table2[[#This Row],[multiplier]]/Table2[[#This Row],[canvas_width]]</f>
        <v>25.000000000108916</v>
      </c>
      <c r="T687" s="6">
        <f>0+LEFT(TEXT(Table2[[#This Row],[multiplier/canvas_width]],"000/000"),3)</f>
        <v>25</v>
      </c>
      <c r="U687" s="7" t="str">
        <f t="shared" si="21"/>
        <v>/</v>
      </c>
      <c r="V687" s="5">
        <f>0+RIGHT(TEXT(Table2[[#This Row],[multiplier/canvas_width]],"000/000"),3)</f>
        <v>1</v>
      </c>
      <c r="W687">
        <f>MOD(Table2[[#This Row],[tan_angle_denom]],Table2[[#This Row],[canvas_width_denom]])</f>
        <v>5</v>
      </c>
      <c r="X687" t="b">
        <f>ISEVEN(Table2[[#This Row],[denom_mod]])</f>
        <v>0</v>
      </c>
      <c r="Y687">
        <f>MOD(Table2[[#This Row],[canvas_width_numer]],Table2[[#This Row],[denom_mod]])</f>
        <v>1</v>
      </c>
    </row>
    <row r="688" spans="1:25" hidden="1" x14ac:dyDescent="0.25">
      <c r="A688">
        <f>TAN(RADIANS(Table2[[#This Row],[angle]]))</f>
        <v>0.39999999999287728</v>
      </c>
      <c r="B688">
        <f>0+LEFT(TEXT(Table2[[#This Row],[tan_angle]],"000/000"),3)</f>
        <v>2</v>
      </c>
      <c r="C688">
        <f>0+RIGHT(TEXT(Table2[[#This Row],[tan_angle]],"000/000"),3)</f>
        <v>5</v>
      </c>
      <c r="D688" s="1">
        <v>3.049999999999998</v>
      </c>
      <c r="E688">
        <v>21.801409486000001</v>
      </c>
      <c r="F688">
        <v>0</v>
      </c>
      <c r="G688">
        <v>0</v>
      </c>
      <c r="H688">
        <v>134.67554401300001</v>
      </c>
      <c r="I688">
        <v>-1.8569533999999999E-2</v>
      </c>
      <c r="J688">
        <v>0.53851648100000005</v>
      </c>
      <c r="K688">
        <v>-163.70901013700001</v>
      </c>
      <c r="L688">
        <v>164.24752661799999</v>
      </c>
      <c r="M688">
        <v>60.999999999211283</v>
      </c>
      <c r="N688">
        <v>152.50000000074371</v>
      </c>
      <c r="O688">
        <v>30.500000000148749</v>
      </c>
      <c r="P688">
        <f>0+LEFT(TEXT(Table2[[#This Row],[canvas_width]],"000/000"),3)</f>
        <v>61</v>
      </c>
      <c r="Q688" s="7" t="str">
        <f t="shared" si="20"/>
        <v>/</v>
      </c>
      <c r="R688" s="5">
        <f>0+RIGHT(TEXT(Table2[[#This Row],[canvas_width]],"000/000"),3)</f>
        <v>20</v>
      </c>
      <c r="S688">
        <f>Table2[[#This Row],[multiplier]]/Table2[[#This Row],[canvas_width]]</f>
        <v>10.000000000048777</v>
      </c>
      <c r="T688" s="6">
        <f>0+LEFT(TEXT(Table2[[#This Row],[multiplier/canvas_width]],"000/000"),3)</f>
        <v>10</v>
      </c>
      <c r="U688" s="7" t="str">
        <f t="shared" si="21"/>
        <v>/</v>
      </c>
      <c r="V688" s="5">
        <f>0+RIGHT(TEXT(Table2[[#This Row],[multiplier/canvas_width]],"000/000"),3)</f>
        <v>1</v>
      </c>
      <c r="W688">
        <f>MOD(Table2[[#This Row],[tan_angle_denom]],Table2[[#This Row],[canvas_width_denom]])</f>
        <v>5</v>
      </c>
      <c r="X688" t="b">
        <f>ISEVEN(Table2[[#This Row],[denom_mod]])</f>
        <v>0</v>
      </c>
      <c r="Y688">
        <f>MOD(Table2[[#This Row],[canvas_width_numer]],Table2[[#This Row],[denom_mod]])</f>
        <v>1</v>
      </c>
    </row>
    <row r="689" spans="1:25" hidden="1" x14ac:dyDescent="0.25">
      <c r="A689">
        <f>TAN(RADIANS(Table2[[#This Row],[angle]]))</f>
        <v>0.39999999999287728</v>
      </c>
      <c r="B689">
        <f>0+LEFT(TEXT(Table2[[#This Row],[tan_angle]],"000/000"),3)</f>
        <v>2</v>
      </c>
      <c r="C689">
        <f>0+RIGHT(TEXT(Table2[[#This Row],[tan_angle]],"000/000"),3)</f>
        <v>5</v>
      </c>
      <c r="D689" s="1">
        <v>3.0599999999999992</v>
      </c>
      <c r="E689">
        <v>21.801409486000001</v>
      </c>
      <c r="F689">
        <v>0</v>
      </c>
      <c r="G689">
        <v>0</v>
      </c>
      <c r="H689">
        <v>220.81032662600001</v>
      </c>
      <c r="I689">
        <v>-7.4278139999999996E-3</v>
      </c>
      <c r="J689">
        <v>0.53851648100000005</v>
      </c>
      <c r="K689">
        <v>-411.42659126500001</v>
      </c>
      <c r="L689">
        <v>411.965107746</v>
      </c>
      <c r="M689">
        <v>152.9999999977295</v>
      </c>
      <c r="N689">
        <v>382.50000000113488</v>
      </c>
      <c r="O689">
        <v>76.500000000226976</v>
      </c>
      <c r="P689">
        <f>0+LEFT(TEXT(Table2[[#This Row],[canvas_width]],"000/000"),3)</f>
        <v>153</v>
      </c>
      <c r="Q689" s="7" t="str">
        <f t="shared" si="20"/>
        <v>/</v>
      </c>
      <c r="R689" s="5">
        <f>0+RIGHT(TEXT(Table2[[#This Row],[canvas_width]],"000/000"),3)</f>
        <v>50</v>
      </c>
      <c r="S689">
        <f>Table2[[#This Row],[multiplier]]/Table2[[#This Row],[canvas_width]]</f>
        <v>25.000000000074181</v>
      </c>
      <c r="T689" s="6">
        <f>0+LEFT(TEXT(Table2[[#This Row],[multiplier/canvas_width]],"000/000"),3)</f>
        <v>25</v>
      </c>
      <c r="U689" s="7" t="str">
        <f t="shared" si="21"/>
        <v>/</v>
      </c>
      <c r="V689" s="5">
        <f>0+RIGHT(TEXT(Table2[[#This Row],[multiplier/canvas_width]],"000/000"),3)</f>
        <v>1</v>
      </c>
      <c r="W689">
        <f>MOD(Table2[[#This Row],[tan_angle_denom]],Table2[[#This Row],[canvas_width_denom]])</f>
        <v>5</v>
      </c>
      <c r="X689" t="b">
        <f>ISEVEN(Table2[[#This Row],[denom_mod]])</f>
        <v>0</v>
      </c>
      <c r="Y689">
        <f>MOD(Table2[[#This Row],[canvas_width_numer]],Table2[[#This Row],[denom_mod]])</f>
        <v>3</v>
      </c>
    </row>
    <row r="690" spans="1:25" hidden="1" x14ac:dyDescent="0.25">
      <c r="A690">
        <f>TAN(RADIANS(Table2[[#This Row],[angle]]))</f>
        <v>0.39999999999287728</v>
      </c>
      <c r="B690">
        <f>0+LEFT(TEXT(Table2[[#This Row],[tan_angle]],"000/000"),3)</f>
        <v>2</v>
      </c>
      <c r="C690">
        <f>0+RIGHT(TEXT(Table2[[#This Row],[tan_angle]],"000/000"),3)</f>
        <v>5</v>
      </c>
      <c r="D690" s="1">
        <v>3.069999999999999</v>
      </c>
      <c r="E690">
        <v>21.801409486000001</v>
      </c>
      <c r="F690">
        <v>0</v>
      </c>
      <c r="G690">
        <v>0</v>
      </c>
      <c r="H690">
        <v>638.15131441200003</v>
      </c>
      <c r="I690">
        <v>-3.7139069999999998E-3</v>
      </c>
      <c r="J690">
        <v>0.53851648100000005</v>
      </c>
      <c r="K690">
        <v>-826.08428141399997</v>
      </c>
      <c r="L690">
        <v>826.62279789499996</v>
      </c>
      <c r="M690">
        <v>306.99999999523288</v>
      </c>
      <c r="N690">
        <v>767.50000000174907</v>
      </c>
      <c r="O690">
        <v>153.50000000034979</v>
      </c>
      <c r="P690">
        <f>0+LEFT(TEXT(Table2[[#This Row],[canvas_width]],"000/000"),3)</f>
        <v>307</v>
      </c>
      <c r="Q690" s="7" t="str">
        <f t="shared" si="20"/>
        <v>/</v>
      </c>
      <c r="R690" s="5">
        <f>0+RIGHT(TEXT(Table2[[#This Row],[canvas_width]],"000/000"),3)</f>
        <v>100</v>
      </c>
      <c r="S690">
        <f>Table2[[#This Row],[multiplier]]/Table2[[#This Row],[canvas_width]]</f>
        <v>50.000000000113957</v>
      </c>
      <c r="T690" s="6">
        <f>0+LEFT(TEXT(Table2[[#This Row],[multiplier/canvas_width]],"000/000"),3)</f>
        <v>50</v>
      </c>
      <c r="U690" s="7" t="str">
        <f t="shared" si="21"/>
        <v>/</v>
      </c>
      <c r="V690" s="5">
        <f>0+RIGHT(TEXT(Table2[[#This Row],[multiplier/canvas_width]],"000/000"),3)</f>
        <v>1</v>
      </c>
      <c r="W690">
        <f>MOD(Table2[[#This Row],[tan_angle_denom]],Table2[[#This Row],[canvas_width_denom]])</f>
        <v>5</v>
      </c>
      <c r="X690" t="b">
        <f>ISEVEN(Table2[[#This Row],[denom_mod]])</f>
        <v>0</v>
      </c>
      <c r="Y690">
        <f>MOD(Table2[[#This Row],[canvas_width_numer]],Table2[[#This Row],[denom_mod]])</f>
        <v>2</v>
      </c>
    </row>
    <row r="691" spans="1:25" hidden="1" x14ac:dyDescent="0.25">
      <c r="A691">
        <f>TAN(RADIANS(Table2[[#This Row],[angle]]))</f>
        <v>0.39999999999287728</v>
      </c>
      <c r="B691">
        <f>0+LEFT(TEXT(Table2[[#This Row],[tan_angle]],"000/000"),3)</f>
        <v>2</v>
      </c>
      <c r="C691">
        <f>0+RIGHT(TEXT(Table2[[#This Row],[tan_angle]],"000/000"),3)</f>
        <v>5</v>
      </c>
      <c r="D691" s="1">
        <v>3.0799999999999992</v>
      </c>
      <c r="E691">
        <v>21.801409486000001</v>
      </c>
      <c r="F691">
        <v>0</v>
      </c>
      <c r="G691">
        <v>0</v>
      </c>
      <c r="H691">
        <v>228.88807383700001</v>
      </c>
      <c r="I691">
        <v>-7.4278139999999996E-3</v>
      </c>
      <c r="J691">
        <v>0.53851648100000005</v>
      </c>
      <c r="K691">
        <v>-414.11917366900002</v>
      </c>
      <c r="L691">
        <v>414.65769015000001</v>
      </c>
      <c r="M691">
        <v>153.99999999787491</v>
      </c>
      <c r="N691">
        <v>385.00000000154279</v>
      </c>
      <c r="O691">
        <v>77.000000000308574</v>
      </c>
      <c r="P691">
        <f>0+LEFT(TEXT(Table2[[#This Row],[canvas_width]],"000/000"),3)</f>
        <v>77</v>
      </c>
      <c r="Q691" s="7" t="str">
        <f t="shared" si="20"/>
        <v>/</v>
      </c>
      <c r="R691" s="5">
        <f>0+RIGHT(TEXT(Table2[[#This Row],[canvas_width]],"000/000"),3)</f>
        <v>25</v>
      </c>
      <c r="S691">
        <f>Table2[[#This Row],[multiplier]]/Table2[[#This Row],[canvas_width]]</f>
        <v>25.000000000100194</v>
      </c>
      <c r="T691" s="6">
        <f>0+LEFT(TEXT(Table2[[#This Row],[multiplier/canvas_width]],"000/000"),3)</f>
        <v>25</v>
      </c>
      <c r="U691" s="7" t="str">
        <f t="shared" si="21"/>
        <v>/</v>
      </c>
      <c r="V691" s="5">
        <f>0+RIGHT(TEXT(Table2[[#This Row],[multiplier/canvas_width]],"000/000"),3)</f>
        <v>1</v>
      </c>
      <c r="W691">
        <f>MOD(Table2[[#This Row],[tan_angle_denom]],Table2[[#This Row],[canvas_width_denom]])</f>
        <v>5</v>
      </c>
      <c r="X691" t="b">
        <f>ISEVEN(Table2[[#This Row],[denom_mod]])</f>
        <v>0</v>
      </c>
      <c r="Y691">
        <f>MOD(Table2[[#This Row],[canvas_width_numer]],Table2[[#This Row],[denom_mod]])</f>
        <v>2</v>
      </c>
    </row>
    <row r="692" spans="1:25" hidden="1" x14ac:dyDescent="0.25">
      <c r="A692">
        <f>TAN(RADIANS(Table2[[#This Row],[angle]]))</f>
        <v>0.39999999999287728</v>
      </c>
      <c r="B692">
        <f>0+LEFT(TEXT(Table2[[#This Row],[tan_angle]],"000/000"),3)</f>
        <v>2</v>
      </c>
      <c r="C692">
        <f>0+RIGHT(TEXT(Table2[[#This Row],[tan_angle]],"000/000"),3)</f>
        <v>5</v>
      </c>
      <c r="D692" s="1">
        <v>3.089999999999999</v>
      </c>
      <c r="E692">
        <v>21.801409486000001</v>
      </c>
      <c r="F692">
        <v>0</v>
      </c>
      <c r="G692">
        <v>0</v>
      </c>
      <c r="H692">
        <v>296.19334915899998</v>
      </c>
      <c r="I692">
        <v>-3.7139069999999998E-3</v>
      </c>
      <c r="J692">
        <v>0.53851648100000005</v>
      </c>
      <c r="K692">
        <v>-831.46944622199999</v>
      </c>
      <c r="L692">
        <v>832.00796270299998</v>
      </c>
      <c r="M692">
        <v>308.99999999552369</v>
      </c>
      <c r="N692">
        <v>772.500000002565</v>
      </c>
      <c r="O692">
        <v>154.50000000051301</v>
      </c>
      <c r="P692">
        <f>0+LEFT(TEXT(Table2[[#This Row],[canvas_width]],"000/000"),3)</f>
        <v>309</v>
      </c>
      <c r="Q692" s="7" t="str">
        <f t="shared" si="20"/>
        <v>/</v>
      </c>
      <c r="R692" s="5">
        <f>0+RIGHT(TEXT(Table2[[#This Row],[canvas_width]],"000/000"),3)</f>
        <v>100</v>
      </c>
      <c r="S692">
        <f>Table2[[#This Row],[multiplier]]/Table2[[#This Row],[canvas_width]]</f>
        <v>50.00000000016604</v>
      </c>
      <c r="T692" s="6">
        <f>0+LEFT(TEXT(Table2[[#This Row],[multiplier/canvas_width]],"000/000"),3)</f>
        <v>50</v>
      </c>
      <c r="U692" s="7" t="str">
        <f t="shared" si="21"/>
        <v>/</v>
      </c>
      <c r="V692" s="5">
        <f>0+RIGHT(TEXT(Table2[[#This Row],[multiplier/canvas_width]],"000/000"),3)</f>
        <v>1</v>
      </c>
      <c r="W692">
        <f>MOD(Table2[[#This Row],[tan_angle_denom]],Table2[[#This Row],[canvas_width_denom]])</f>
        <v>5</v>
      </c>
      <c r="X692" t="b">
        <f>ISEVEN(Table2[[#This Row],[denom_mod]])</f>
        <v>0</v>
      </c>
      <c r="Y692">
        <f>MOD(Table2[[#This Row],[canvas_width_numer]],Table2[[#This Row],[denom_mod]])</f>
        <v>4</v>
      </c>
    </row>
    <row r="693" spans="1:25" hidden="1" x14ac:dyDescent="0.25">
      <c r="A693">
        <f>TAN(RADIANS(Table2[[#This Row],[angle]]))</f>
        <v>0.39999999999287728</v>
      </c>
      <c r="B693">
        <f>0+LEFT(TEXT(Table2[[#This Row],[tan_angle]],"000/000"),3)</f>
        <v>2</v>
      </c>
      <c r="C693">
        <f>0+RIGHT(TEXT(Table2[[#This Row],[tan_angle]],"000/000"),3)</f>
        <v>5</v>
      </c>
      <c r="D693" s="1">
        <v>3.0999999999999992</v>
      </c>
      <c r="E693">
        <v>21.801409486000001</v>
      </c>
      <c r="F693">
        <v>0</v>
      </c>
      <c r="G693">
        <v>0</v>
      </c>
      <c r="H693">
        <v>70.099990161999997</v>
      </c>
      <c r="I693">
        <v>-3.7139067999999997E-2</v>
      </c>
      <c r="J693">
        <v>0.53851648100000005</v>
      </c>
      <c r="K693">
        <v>-82.931538029999999</v>
      </c>
      <c r="L693">
        <v>83.470054511000001</v>
      </c>
      <c r="M693">
        <v>30.99999999967833</v>
      </c>
      <c r="N693">
        <v>77.500000000575838</v>
      </c>
      <c r="O693">
        <v>15.50000000011517</v>
      </c>
      <c r="P693">
        <f>0+LEFT(TEXT(Table2[[#This Row],[canvas_width]],"000/000"),3)</f>
        <v>31</v>
      </c>
      <c r="Q693" s="7" t="str">
        <f t="shared" si="20"/>
        <v>/</v>
      </c>
      <c r="R693" s="5">
        <f>0+RIGHT(TEXT(Table2[[#This Row],[canvas_width]],"000/000"),3)</f>
        <v>10</v>
      </c>
      <c r="S693">
        <f>Table2[[#This Row],[multiplier]]/Table2[[#This Row],[canvas_width]]</f>
        <v>5.0000000000371525</v>
      </c>
      <c r="T693" s="6">
        <f>0+LEFT(TEXT(Table2[[#This Row],[multiplier/canvas_width]],"000/000"),3)</f>
        <v>5</v>
      </c>
      <c r="U693" s="7" t="str">
        <f t="shared" si="21"/>
        <v>/</v>
      </c>
      <c r="V693" s="5">
        <f>0+RIGHT(TEXT(Table2[[#This Row],[multiplier/canvas_width]],"000/000"),3)</f>
        <v>1</v>
      </c>
      <c r="W693">
        <f>MOD(Table2[[#This Row],[tan_angle_denom]],Table2[[#This Row],[canvas_width_denom]])</f>
        <v>5</v>
      </c>
      <c r="X693" t="b">
        <f>ISEVEN(Table2[[#This Row],[denom_mod]])</f>
        <v>0</v>
      </c>
      <c r="Y693">
        <f>MOD(Table2[[#This Row],[canvas_width_numer]],Table2[[#This Row],[denom_mod]])</f>
        <v>1</v>
      </c>
    </row>
    <row r="694" spans="1:25" hidden="1" x14ac:dyDescent="0.25">
      <c r="A694">
        <f>TAN(RADIANS(Table2[[#This Row],[angle]]))</f>
        <v>0.39999999999287728</v>
      </c>
      <c r="B694">
        <f>0+LEFT(TEXT(Table2[[#This Row],[tan_angle]],"000/000"),3)</f>
        <v>2</v>
      </c>
      <c r="C694">
        <f>0+RIGHT(TEXT(Table2[[#This Row],[tan_angle]],"000/000"),3)</f>
        <v>5</v>
      </c>
      <c r="D694" s="1">
        <v>3.109999999999999</v>
      </c>
      <c r="E694">
        <v>21.801409486000001</v>
      </c>
      <c r="F694">
        <v>0</v>
      </c>
      <c r="G694">
        <v>0</v>
      </c>
      <c r="H694">
        <v>700.062140161</v>
      </c>
      <c r="I694">
        <v>3.7139069999999998E-3</v>
      </c>
      <c r="J694">
        <v>0.53851648100000005</v>
      </c>
      <c r="K694">
        <v>-836.85461102900001</v>
      </c>
      <c r="L694">
        <v>837.39312751</v>
      </c>
      <c r="M694">
        <v>310.99999999544298</v>
      </c>
      <c r="N694">
        <v>777.50000000245234</v>
      </c>
      <c r="O694">
        <v>155.5000000004905</v>
      </c>
      <c r="P694">
        <f>0+LEFT(TEXT(Table2[[#This Row],[canvas_width]],"000/000"),3)</f>
        <v>311</v>
      </c>
      <c r="Q694" s="7" t="str">
        <f t="shared" si="20"/>
        <v>/</v>
      </c>
      <c r="R694" s="5">
        <f>0+RIGHT(TEXT(Table2[[#This Row],[canvas_width]],"000/000"),3)</f>
        <v>100</v>
      </c>
      <c r="S694">
        <f>Table2[[#This Row],[multiplier]]/Table2[[#This Row],[canvas_width]]</f>
        <v>50.000000000157733</v>
      </c>
      <c r="T694" s="6">
        <f>0+LEFT(TEXT(Table2[[#This Row],[multiplier/canvas_width]],"000/000"),3)</f>
        <v>50</v>
      </c>
      <c r="U694" s="7" t="str">
        <f t="shared" si="21"/>
        <v>/</v>
      </c>
      <c r="V694" s="5">
        <f>0+RIGHT(TEXT(Table2[[#This Row],[multiplier/canvas_width]],"000/000"),3)</f>
        <v>1</v>
      </c>
      <c r="W694">
        <f>MOD(Table2[[#This Row],[tan_angle_denom]],Table2[[#This Row],[canvas_width_denom]])</f>
        <v>5</v>
      </c>
      <c r="X694" t="b">
        <f>ISEVEN(Table2[[#This Row],[denom_mod]])</f>
        <v>0</v>
      </c>
      <c r="Y694">
        <f>MOD(Table2[[#This Row],[canvas_width_numer]],Table2[[#This Row],[denom_mod]])</f>
        <v>1</v>
      </c>
    </row>
    <row r="695" spans="1:25" x14ac:dyDescent="0.25">
      <c r="A695">
        <f>TAN(RADIANS(Table2[[#This Row],[angle]]))</f>
        <v>0.39999999999287728</v>
      </c>
      <c r="B695">
        <f>0+LEFT(TEXT(Table2[[#This Row],[tan_angle]],"000/000"),3)</f>
        <v>2</v>
      </c>
      <c r="C695">
        <f>0+RIGHT(TEXT(Table2[[#This Row],[tan_angle]],"000/000"),3)</f>
        <v>5</v>
      </c>
      <c r="D695" s="1">
        <v>3.1199999999999992</v>
      </c>
      <c r="E695">
        <v>21.801409486000001</v>
      </c>
      <c r="F695">
        <v>0</v>
      </c>
      <c r="G695">
        <v>0</v>
      </c>
      <c r="H695">
        <v>406.59851247199998</v>
      </c>
      <c r="I695">
        <v>-7.4278139999999996E-3</v>
      </c>
      <c r="J695">
        <v>0.53851648100000005</v>
      </c>
      <c r="K695">
        <v>-419.50433847599999</v>
      </c>
      <c r="L695">
        <v>420.04285495699997</v>
      </c>
      <c r="M695">
        <v>155.99999999779419</v>
      </c>
      <c r="N695">
        <v>390.00000000143012</v>
      </c>
      <c r="O695">
        <v>78.000000000286022</v>
      </c>
      <c r="P695">
        <f>0+LEFT(TEXT(Table2[[#This Row],[canvas_width]],"000/000"),3)</f>
        <v>78</v>
      </c>
      <c r="Q695" s="7" t="str">
        <f t="shared" si="20"/>
        <v>/</v>
      </c>
      <c r="R695" s="5">
        <f>0+RIGHT(TEXT(Table2[[#This Row],[canvas_width]],"000/000"),3)</f>
        <v>25</v>
      </c>
      <c r="S695">
        <f>Table2[[#This Row],[multiplier]]/Table2[[#This Row],[canvas_width]]</f>
        <v>25.000000000091681</v>
      </c>
      <c r="T695" s="6">
        <f>0+LEFT(TEXT(Table2[[#This Row],[multiplier/canvas_width]],"000/000"),3)</f>
        <v>25</v>
      </c>
      <c r="U695" s="7" t="str">
        <f t="shared" si="21"/>
        <v>/</v>
      </c>
      <c r="V695" s="5">
        <f>0+RIGHT(TEXT(Table2[[#This Row],[multiplier/canvas_width]],"000/000"),3)</f>
        <v>1</v>
      </c>
      <c r="W695">
        <f>MOD(Table2[[#This Row],[tan_angle_denom]],Table2[[#This Row],[canvas_width_denom]])</f>
        <v>5</v>
      </c>
      <c r="X695" t="b">
        <f>ISEVEN(Table2[[#This Row],[denom_mod]])</f>
        <v>0</v>
      </c>
      <c r="Y695">
        <f>MOD(Table2[[#This Row],[canvas_width_numer]],Table2[[#This Row],[denom_mod]])</f>
        <v>3</v>
      </c>
    </row>
    <row r="696" spans="1:25" hidden="1" x14ac:dyDescent="0.25">
      <c r="A696">
        <f>TAN(RADIANS(Table2[[#This Row],[angle]]))</f>
        <v>0.39999999999287728</v>
      </c>
      <c r="B696">
        <f>0+LEFT(TEXT(Table2[[#This Row],[tan_angle]],"000/000"),3)</f>
        <v>2</v>
      </c>
      <c r="C696">
        <f>0+RIGHT(TEXT(Table2[[#This Row],[tan_angle]],"000/000"),3)</f>
        <v>5</v>
      </c>
      <c r="D696" s="1">
        <v>3.129999999999999</v>
      </c>
      <c r="E696">
        <v>21.801409486000001</v>
      </c>
      <c r="F696">
        <v>0</v>
      </c>
      <c r="G696">
        <v>0</v>
      </c>
      <c r="H696">
        <v>428.12988693400001</v>
      </c>
      <c r="I696">
        <v>-3.7139069999999998E-3</v>
      </c>
      <c r="J696">
        <v>0.53851648100000005</v>
      </c>
      <c r="K696">
        <v>-842.23977583600004</v>
      </c>
      <c r="L696">
        <v>842.77829231700002</v>
      </c>
      <c r="M696">
        <v>312.99999999536237</v>
      </c>
      <c r="N696">
        <v>782.5000000023399</v>
      </c>
      <c r="O696">
        <v>156.50000000046799</v>
      </c>
      <c r="P696">
        <f>0+LEFT(TEXT(Table2[[#This Row],[canvas_width]],"000/000"),3)</f>
        <v>313</v>
      </c>
      <c r="Q696" s="7" t="str">
        <f t="shared" si="20"/>
        <v>/</v>
      </c>
      <c r="R696" s="5">
        <f>0+RIGHT(TEXT(Table2[[#This Row],[canvas_width]],"000/000"),3)</f>
        <v>100</v>
      </c>
      <c r="S696">
        <f>Table2[[#This Row],[multiplier]]/Table2[[#This Row],[canvas_width]]</f>
        <v>50.000000000149534</v>
      </c>
      <c r="T696" s="6">
        <f>0+LEFT(TEXT(Table2[[#This Row],[multiplier/canvas_width]],"000/000"),3)</f>
        <v>50</v>
      </c>
      <c r="U696" s="7" t="str">
        <f t="shared" si="21"/>
        <v>/</v>
      </c>
      <c r="V696" s="5">
        <f>0+RIGHT(TEXT(Table2[[#This Row],[multiplier/canvas_width]],"000/000"),3)</f>
        <v>1</v>
      </c>
      <c r="W696">
        <f>MOD(Table2[[#This Row],[tan_angle_denom]],Table2[[#This Row],[canvas_width_denom]])</f>
        <v>5</v>
      </c>
      <c r="X696" t="b">
        <f>ISEVEN(Table2[[#This Row],[denom_mod]])</f>
        <v>0</v>
      </c>
      <c r="Y696">
        <f>MOD(Table2[[#This Row],[canvas_width_numer]],Table2[[#This Row],[denom_mod]])</f>
        <v>3</v>
      </c>
    </row>
    <row r="697" spans="1:25" hidden="1" x14ac:dyDescent="0.25">
      <c r="A697">
        <f>TAN(RADIANS(Table2[[#This Row],[angle]]))</f>
        <v>0.39999999999287728</v>
      </c>
      <c r="B697">
        <f>0+LEFT(TEXT(Table2[[#This Row],[tan_angle]],"000/000"),3)</f>
        <v>2</v>
      </c>
      <c r="C697">
        <f>0+RIGHT(TEXT(Table2[[#This Row],[tan_angle]],"000/000"),3)</f>
        <v>5</v>
      </c>
      <c r="D697" s="1">
        <v>3.1399999999999979</v>
      </c>
      <c r="E697">
        <v>21.801409486000001</v>
      </c>
      <c r="F697">
        <v>0</v>
      </c>
      <c r="G697">
        <v>0</v>
      </c>
      <c r="H697">
        <v>277.31741803400001</v>
      </c>
      <c r="I697">
        <v>7.4278139999999996E-3</v>
      </c>
      <c r="J697">
        <v>0.53851648100000005</v>
      </c>
      <c r="K697">
        <v>-422.196920879</v>
      </c>
      <c r="L697">
        <v>422.73543735999999</v>
      </c>
      <c r="M697">
        <v>156.99999999756821</v>
      </c>
      <c r="N697">
        <v>392.50000000090961</v>
      </c>
      <c r="O697">
        <v>78.500000000181927</v>
      </c>
      <c r="P697">
        <f>0+LEFT(TEXT(Table2[[#This Row],[canvas_width]],"000/000"),3)</f>
        <v>157</v>
      </c>
      <c r="Q697" s="7" t="str">
        <f t="shared" si="20"/>
        <v>/</v>
      </c>
      <c r="R697" s="5">
        <f>0+RIGHT(TEXT(Table2[[#This Row],[canvas_width]],"000/000"),3)</f>
        <v>50</v>
      </c>
      <c r="S697">
        <f>Table2[[#This Row],[multiplier]]/Table2[[#This Row],[canvas_width]]</f>
        <v>25.000000000057955</v>
      </c>
      <c r="T697" s="6">
        <f>0+LEFT(TEXT(Table2[[#This Row],[multiplier/canvas_width]],"000/000"),3)</f>
        <v>25</v>
      </c>
      <c r="U697" s="7" t="str">
        <f t="shared" si="21"/>
        <v>/</v>
      </c>
      <c r="V697" s="5">
        <f>0+RIGHT(TEXT(Table2[[#This Row],[multiplier/canvas_width]],"000/000"),3)</f>
        <v>1</v>
      </c>
      <c r="W697">
        <f>MOD(Table2[[#This Row],[tan_angle_denom]],Table2[[#This Row],[canvas_width_denom]])</f>
        <v>5</v>
      </c>
      <c r="X697" t="b">
        <f>ISEVEN(Table2[[#This Row],[denom_mod]])</f>
        <v>0</v>
      </c>
      <c r="Y697">
        <f>MOD(Table2[[#This Row],[canvas_width_numer]],Table2[[#This Row],[denom_mod]])</f>
        <v>2</v>
      </c>
    </row>
    <row r="698" spans="1:25" hidden="1" x14ac:dyDescent="0.25">
      <c r="A698">
        <f>TAN(RADIANS(Table2[[#This Row],[angle]]))</f>
        <v>0.39999999999287728</v>
      </c>
      <c r="B698">
        <f>0+LEFT(TEXT(Table2[[#This Row],[tan_angle]],"000/000"),3)</f>
        <v>2</v>
      </c>
      <c r="C698">
        <f>0+RIGHT(TEXT(Table2[[#This Row],[tan_angle]],"000/000"),3)</f>
        <v>5</v>
      </c>
      <c r="D698" s="1">
        <v>3.149999999999999</v>
      </c>
      <c r="E698">
        <v>21.801409486000001</v>
      </c>
      <c r="F698">
        <v>0</v>
      </c>
      <c r="G698">
        <v>0</v>
      </c>
      <c r="H698">
        <v>78.038465869000007</v>
      </c>
      <c r="I698">
        <v>1.8569533999999999E-2</v>
      </c>
      <c r="J698">
        <v>0.53851648100000005</v>
      </c>
      <c r="K698">
        <v>-169.094174944</v>
      </c>
      <c r="L698">
        <v>169.63269142499999</v>
      </c>
      <c r="M698">
        <v>62.999999999130623</v>
      </c>
      <c r="N698">
        <v>157.5000000006311</v>
      </c>
      <c r="O698">
        <v>31.500000000126231</v>
      </c>
      <c r="P698">
        <f>0+LEFT(TEXT(Table2[[#This Row],[canvas_width]],"000/000"),3)</f>
        <v>63</v>
      </c>
      <c r="Q698" s="7" t="str">
        <f t="shared" si="20"/>
        <v>/</v>
      </c>
      <c r="R698" s="5">
        <f>0+RIGHT(TEXT(Table2[[#This Row],[canvas_width]],"000/000"),3)</f>
        <v>20</v>
      </c>
      <c r="S698">
        <f>Table2[[#This Row],[multiplier]]/Table2[[#This Row],[canvas_width]]</f>
        <v>10.000000000040076</v>
      </c>
      <c r="T698" s="6">
        <f>0+LEFT(TEXT(Table2[[#This Row],[multiplier/canvas_width]],"000/000"),3)</f>
        <v>10</v>
      </c>
      <c r="U698" s="7" t="str">
        <f t="shared" si="21"/>
        <v>/</v>
      </c>
      <c r="V698" s="5">
        <f>0+RIGHT(TEXT(Table2[[#This Row],[multiplier/canvas_width]],"000/000"),3)</f>
        <v>1</v>
      </c>
      <c r="W698">
        <f>MOD(Table2[[#This Row],[tan_angle_denom]],Table2[[#This Row],[canvas_width_denom]])</f>
        <v>5</v>
      </c>
      <c r="X698" t="b">
        <f>ISEVEN(Table2[[#This Row],[denom_mod]])</f>
        <v>0</v>
      </c>
      <c r="Y698">
        <f>MOD(Table2[[#This Row],[canvas_width_numer]],Table2[[#This Row],[denom_mod]])</f>
        <v>3</v>
      </c>
    </row>
    <row r="699" spans="1:25" hidden="1" x14ac:dyDescent="0.25">
      <c r="A699">
        <f>TAN(RADIANS(Table2[[#This Row],[angle]]))</f>
        <v>0.39999999999287728</v>
      </c>
      <c r="B699">
        <f>0+LEFT(TEXT(Table2[[#This Row],[tan_angle]],"000/000"),3)</f>
        <v>2</v>
      </c>
      <c r="C699">
        <f>0+RIGHT(TEXT(Table2[[#This Row],[tan_angle]],"000/000"),3)</f>
        <v>5</v>
      </c>
      <c r="D699" s="1">
        <v>3.1599999999999979</v>
      </c>
      <c r="E699">
        <v>21.801409486000001</v>
      </c>
      <c r="F699">
        <v>0</v>
      </c>
      <c r="G699">
        <v>0</v>
      </c>
      <c r="H699">
        <v>245.04356825799999</v>
      </c>
      <c r="I699">
        <v>-7.4278139999999996E-3</v>
      </c>
      <c r="J699">
        <v>0.53851648100000005</v>
      </c>
      <c r="K699">
        <v>-424.88950328300001</v>
      </c>
      <c r="L699">
        <v>425.428019764</v>
      </c>
      <c r="M699">
        <v>157.99999999771359</v>
      </c>
      <c r="N699">
        <v>395.00000000131757</v>
      </c>
      <c r="O699">
        <v>79.000000000263512</v>
      </c>
      <c r="P699">
        <f>0+LEFT(TEXT(Table2[[#This Row],[canvas_width]],"000/000"),3)</f>
        <v>79</v>
      </c>
      <c r="Q699" s="7" t="str">
        <f t="shared" si="20"/>
        <v>/</v>
      </c>
      <c r="R699" s="5">
        <f>0+RIGHT(TEXT(Table2[[#This Row],[canvas_width]],"000/000"),3)</f>
        <v>25</v>
      </c>
      <c r="S699">
        <f>Table2[[#This Row],[multiplier]]/Table2[[#This Row],[canvas_width]]</f>
        <v>25.000000000083407</v>
      </c>
      <c r="T699" s="6">
        <f>0+LEFT(TEXT(Table2[[#This Row],[multiplier/canvas_width]],"000/000"),3)</f>
        <v>25</v>
      </c>
      <c r="U699" s="7" t="str">
        <f t="shared" si="21"/>
        <v>/</v>
      </c>
      <c r="V699" s="5">
        <f>0+RIGHT(TEXT(Table2[[#This Row],[multiplier/canvas_width]],"000/000"),3)</f>
        <v>1</v>
      </c>
      <c r="W699">
        <f>MOD(Table2[[#This Row],[tan_angle_denom]],Table2[[#This Row],[canvas_width_denom]])</f>
        <v>5</v>
      </c>
      <c r="X699" t="b">
        <f>ISEVEN(Table2[[#This Row],[denom_mod]])</f>
        <v>0</v>
      </c>
      <c r="Y699">
        <f>MOD(Table2[[#This Row],[canvas_width_numer]],Table2[[#This Row],[denom_mod]])</f>
        <v>4</v>
      </c>
    </row>
    <row r="700" spans="1:25" hidden="1" x14ac:dyDescent="0.25">
      <c r="A700">
        <f>TAN(RADIANS(Table2[[#This Row],[angle]]))</f>
        <v>0.39999999999287728</v>
      </c>
      <c r="B700">
        <f>0+LEFT(TEXT(Table2[[#This Row],[tan_angle]],"000/000"),3)</f>
        <v>2</v>
      </c>
      <c r="C700">
        <f>0+RIGHT(TEXT(Table2[[#This Row],[tan_angle]],"000/000"),3)</f>
        <v>5</v>
      </c>
      <c r="D700" s="1">
        <v>3.169999999999999</v>
      </c>
      <c r="E700">
        <v>21.801409486000001</v>
      </c>
      <c r="F700">
        <v>0</v>
      </c>
      <c r="G700">
        <v>0</v>
      </c>
      <c r="H700">
        <v>522.37027105899995</v>
      </c>
      <c r="I700">
        <v>-3.7139069999999998E-3</v>
      </c>
      <c r="J700">
        <v>0.53851648100000005</v>
      </c>
      <c r="K700">
        <v>-853.01010544999997</v>
      </c>
      <c r="L700">
        <v>853.54862193099996</v>
      </c>
      <c r="M700">
        <v>316.99999999520111</v>
      </c>
      <c r="N700">
        <v>792.50000000211458</v>
      </c>
      <c r="O700">
        <v>158.50000000042289</v>
      </c>
      <c r="P700">
        <f>0+LEFT(TEXT(Table2[[#This Row],[canvas_width]],"000/000"),3)</f>
        <v>317</v>
      </c>
      <c r="Q700" s="7" t="str">
        <f t="shared" si="20"/>
        <v>/</v>
      </c>
      <c r="R700" s="5">
        <f>0+RIGHT(TEXT(Table2[[#This Row],[canvas_width]],"000/000"),3)</f>
        <v>100</v>
      </c>
      <c r="S700">
        <f>Table2[[#This Row],[multiplier]]/Table2[[#This Row],[canvas_width]]</f>
        <v>50.000000000133419</v>
      </c>
      <c r="T700" s="6">
        <f>0+LEFT(TEXT(Table2[[#This Row],[multiplier/canvas_width]],"000/000"),3)</f>
        <v>50</v>
      </c>
      <c r="U700" s="7" t="str">
        <f t="shared" si="21"/>
        <v>/</v>
      </c>
      <c r="V700" s="5">
        <f>0+RIGHT(TEXT(Table2[[#This Row],[multiplier/canvas_width]],"000/000"),3)</f>
        <v>1</v>
      </c>
      <c r="W700">
        <f>MOD(Table2[[#This Row],[tan_angle_denom]],Table2[[#This Row],[canvas_width_denom]])</f>
        <v>5</v>
      </c>
      <c r="X700" t="b">
        <f>ISEVEN(Table2[[#This Row],[denom_mod]])</f>
        <v>0</v>
      </c>
      <c r="Y700">
        <f>MOD(Table2[[#This Row],[canvas_width_numer]],Table2[[#This Row],[denom_mod]])</f>
        <v>2</v>
      </c>
    </row>
    <row r="701" spans="1:25" hidden="1" x14ac:dyDescent="0.25">
      <c r="A701">
        <f>TAN(RADIANS(Table2[[#This Row],[angle]]))</f>
        <v>0.39999999999287728</v>
      </c>
      <c r="B701">
        <f>0+LEFT(TEXT(Table2[[#This Row],[tan_angle]],"000/000"),3)</f>
        <v>2</v>
      </c>
      <c r="C701">
        <f>0+RIGHT(TEXT(Table2[[#This Row],[tan_angle]],"000/000"),3)</f>
        <v>5</v>
      </c>
      <c r="D701" s="1">
        <v>3.1799999999999979</v>
      </c>
      <c r="E701">
        <v>21.801409486000001</v>
      </c>
      <c r="F701">
        <v>0</v>
      </c>
      <c r="G701">
        <v>0</v>
      </c>
      <c r="H701">
        <v>390.44301805100002</v>
      </c>
      <c r="I701">
        <v>-7.4278139999999996E-3</v>
      </c>
      <c r="J701">
        <v>0.53851648100000005</v>
      </c>
      <c r="K701">
        <v>-427.58208568600003</v>
      </c>
      <c r="L701">
        <v>428.12060216700002</v>
      </c>
      <c r="M701">
        <v>158.99999999748749</v>
      </c>
      <c r="N701">
        <v>397.50000000079712</v>
      </c>
      <c r="O701">
        <v>79.500000000159417</v>
      </c>
      <c r="P701">
        <f>0+LEFT(TEXT(Table2[[#This Row],[canvas_width]],"000/000"),3)</f>
        <v>159</v>
      </c>
      <c r="Q701" s="7" t="str">
        <f t="shared" si="20"/>
        <v>/</v>
      </c>
      <c r="R701" s="5">
        <f>0+RIGHT(TEXT(Table2[[#This Row],[canvas_width]],"000/000"),3)</f>
        <v>50</v>
      </c>
      <c r="S701">
        <f>Table2[[#This Row],[multiplier]]/Table2[[#This Row],[canvas_width]]</f>
        <v>25.000000000050147</v>
      </c>
      <c r="T701" s="6">
        <f>0+LEFT(TEXT(Table2[[#This Row],[multiplier/canvas_width]],"000/000"),3)</f>
        <v>25</v>
      </c>
      <c r="U701" s="7" t="str">
        <f t="shared" si="21"/>
        <v>/</v>
      </c>
      <c r="V701" s="5">
        <f>0+RIGHT(TEXT(Table2[[#This Row],[multiplier/canvas_width]],"000/000"),3)</f>
        <v>1</v>
      </c>
      <c r="W701">
        <f>MOD(Table2[[#This Row],[tan_angle_denom]],Table2[[#This Row],[canvas_width_denom]])</f>
        <v>5</v>
      </c>
      <c r="X701" t="b">
        <f>ISEVEN(Table2[[#This Row],[denom_mod]])</f>
        <v>0</v>
      </c>
      <c r="Y701">
        <f>MOD(Table2[[#This Row],[canvas_width_numer]],Table2[[#This Row],[denom_mod]])</f>
        <v>4</v>
      </c>
    </row>
    <row r="702" spans="1:25" hidden="1" x14ac:dyDescent="0.25">
      <c r="A702">
        <f>TAN(RADIANS(Table2[[#This Row],[angle]]))</f>
        <v>0.39999999999287728</v>
      </c>
      <c r="B702">
        <f>0+LEFT(TEXT(Table2[[#This Row],[tan_angle]],"000/000"),3)</f>
        <v>2</v>
      </c>
      <c r="C702">
        <f>0+RIGHT(TEXT(Table2[[#This Row],[tan_angle]],"000/000"),3)</f>
        <v>5</v>
      </c>
      <c r="D702" s="1">
        <v>3.1899999999999991</v>
      </c>
      <c r="E702">
        <v>21.801409486000001</v>
      </c>
      <c r="F702">
        <v>0</v>
      </c>
      <c r="G702">
        <v>0</v>
      </c>
      <c r="H702">
        <v>99.634833698999998</v>
      </c>
      <c r="I702">
        <v>-3.7139069999999998E-3</v>
      </c>
      <c r="J702">
        <v>0.53851648100000005</v>
      </c>
      <c r="K702">
        <v>-858.39527025699999</v>
      </c>
      <c r="L702">
        <v>858.93378673799998</v>
      </c>
      <c r="M702">
        <v>318.99999999512039</v>
      </c>
      <c r="N702">
        <v>797.50000000200203</v>
      </c>
      <c r="O702">
        <v>159.50000000040041</v>
      </c>
      <c r="P702">
        <f>0+LEFT(TEXT(Table2[[#This Row],[canvas_width]],"000/000"),3)</f>
        <v>319</v>
      </c>
      <c r="Q702" s="7" t="str">
        <f t="shared" si="20"/>
        <v>/</v>
      </c>
      <c r="R702" s="5">
        <f>0+RIGHT(TEXT(Table2[[#This Row],[canvas_width]],"000/000"),3)</f>
        <v>100</v>
      </c>
      <c r="S702">
        <f>Table2[[#This Row],[multiplier]]/Table2[[#This Row],[canvas_width]]</f>
        <v>50.000000000125532</v>
      </c>
      <c r="T702" s="6">
        <f>0+LEFT(TEXT(Table2[[#This Row],[multiplier/canvas_width]],"000/000"),3)</f>
        <v>50</v>
      </c>
      <c r="U702" s="7" t="str">
        <f t="shared" si="21"/>
        <v>/</v>
      </c>
      <c r="V702" s="5">
        <f>0+RIGHT(TEXT(Table2[[#This Row],[multiplier/canvas_width]],"000/000"),3)</f>
        <v>1</v>
      </c>
      <c r="W702">
        <f>MOD(Table2[[#This Row],[tan_angle_denom]],Table2[[#This Row],[canvas_width_denom]])</f>
        <v>5</v>
      </c>
      <c r="X702" t="b">
        <f>ISEVEN(Table2[[#This Row],[denom_mod]])</f>
        <v>0</v>
      </c>
      <c r="Y702">
        <f>MOD(Table2[[#This Row],[canvas_width_numer]],Table2[[#This Row],[denom_mod]])</f>
        <v>4</v>
      </c>
    </row>
    <row r="703" spans="1:25" hidden="1" x14ac:dyDescent="0.25">
      <c r="A703">
        <f>TAN(RADIANS(Table2[[#This Row],[angle]]))</f>
        <v>0.39999999999287728</v>
      </c>
      <c r="B703">
        <f>0+LEFT(TEXT(Table2[[#This Row],[tan_angle]],"000/000"),3)</f>
        <v>2</v>
      </c>
      <c r="C703">
        <f>0+RIGHT(TEXT(Table2[[#This Row],[tan_angle]],"000/000"),3)</f>
        <v>5</v>
      </c>
      <c r="D703" s="1">
        <v>3.199999999999998</v>
      </c>
      <c r="E703">
        <v>21.801409486000001</v>
      </c>
      <c r="F703">
        <v>0</v>
      </c>
      <c r="G703">
        <v>0</v>
      </c>
      <c r="H703">
        <v>62.022242951000003</v>
      </c>
      <c r="I703">
        <v>-3.7139067999999997E-2</v>
      </c>
      <c r="J703">
        <v>0.53851648100000005</v>
      </c>
      <c r="K703">
        <v>-85.624120433000002</v>
      </c>
      <c r="L703">
        <v>86.162636914000004</v>
      </c>
      <c r="M703">
        <v>31.999999999452299</v>
      </c>
      <c r="N703">
        <v>80.000000000055309</v>
      </c>
      <c r="O703">
        <v>16.00000000001106</v>
      </c>
      <c r="P703">
        <f>0+LEFT(TEXT(Table2[[#This Row],[canvas_width]],"000/000"),3)</f>
        <v>16</v>
      </c>
      <c r="Q703" s="7" t="str">
        <f t="shared" si="20"/>
        <v>/</v>
      </c>
      <c r="R703" s="5">
        <f>0+RIGHT(TEXT(Table2[[#This Row],[canvas_width]],"000/000"),3)</f>
        <v>5</v>
      </c>
      <c r="S703">
        <f>Table2[[#This Row],[multiplier]]/Table2[[#This Row],[canvas_width]]</f>
        <v>5.0000000000034595</v>
      </c>
      <c r="T703" s="6">
        <f>0+LEFT(TEXT(Table2[[#This Row],[multiplier/canvas_width]],"000/000"),3)</f>
        <v>5</v>
      </c>
      <c r="U703" s="7" t="str">
        <f t="shared" si="21"/>
        <v>/</v>
      </c>
      <c r="V703" s="5">
        <f>0+RIGHT(TEXT(Table2[[#This Row],[multiplier/canvas_width]],"000/000"),3)</f>
        <v>1</v>
      </c>
      <c r="W703">
        <f>MOD(Table2[[#This Row],[tan_angle_denom]],Table2[[#This Row],[canvas_width_denom]])</f>
        <v>0</v>
      </c>
      <c r="X703" t="b">
        <f>ISEVEN(Table2[[#This Row],[denom_mod]])</f>
        <v>1</v>
      </c>
      <c r="Y703" t="e">
        <f>MOD(Table2[[#This Row],[canvas_width_numer]],Table2[[#This Row],[denom_mod]])</f>
        <v>#DIV/0!</v>
      </c>
    </row>
    <row r="704" spans="1:25" hidden="1" x14ac:dyDescent="0.25">
      <c r="A704">
        <f>TAN(RADIANS(Table2[[#This Row],[angle]]))</f>
        <v>0.39999999999287728</v>
      </c>
      <c r="B704">
        <f>0+LEFT(TEXT(Table2[[#This Row],[tan_angle]],"000/000"),3)</f>
        <v>2</v>
      </c>
      <c r="C704">
        <f>0+RIGHT(TEXT(Table2[[#This Row],[tan_angle]],"000/000"),3)</f>
        <v>5</v>
      </c>
      <c r="D704" s="1">
        <v>3.2099999999999991</v>
      </c>
      <c r="E704">
        <v>21.801409486000001</v>
      </c>
      <c r="F704">
        <v>0</v>
      </c>
      <c r="G704">
        <v>0</v>
      </c>
      <c r="H704">
        <v>280.03785473800002</v>
      </c>
      <c r="I704">
        <v>-3.7139069999999998E-3</v>
      </c>
      <c r="J704">
        <v>0.53851648100000005</v>
      </c>
      <c r="K704">
        <v>-863.78043506400002</v>
      </c>
      <c r="L704">
        <v>864.318951545</v>
      </c>
      <c r="M704">
        <v>320.99999999503979</v>
      </c>
      <c r="N704">
        <v>802.50000000188948</v>
      </c>
      <c r="O704">
        <v>160.5000000003779</v>
      </c>
      <c r="P704">
        <f>0+LEFT(TEXT(Table2[[#This Row],[canvas_width]],"000/000"),3)</f>
        <v>321</v>
      </c>
      <c r="Q704" s="7" t="str">
        <f t="shared" si="20"/>
        <v>/</v>
      </c>
      <c r="R704" s="5">
        <f>0+RIGHT(TEXT(Table2[[#This Row],[canvas_width]],"000/000"),3)</f>
        <v>100</v>
      </c>
      <c r="S704">
        <f>Table2[[#This Row],[multiplier]]/Table2[[#This Row],[canvas_width]]</f>
        <v>50.000000000117737</v>
      </c>
      <c r="T704" s="6">
        <f>0+LEFT(TEXT(Table2[[#This Row],[multiplier/canvas_width]],"000/000"),3)</f>
        <v>50</v>
      </c>
      <c r="U704" s="7" t="str">
        <f t="shared" si="21"/>
        <v>/</v>
      </c>
      <c r="V704" s="5">
        <f>0+RIGHT(TEXT(Table2[[#This Row],[multiplier/canvas_width]],"000/000"),3)</f>
        <v>1</v>
      </c>
      <c r="W704">
        <f>MOD(Table2[[#This Row],[tan_angle_denom]],Table2[[#This Row],[canvas_width_denom]])</f>
        <v>5</v>
      </c>
      <c r="X704" t="b">
        <f>ISEVEN(Table2[[#This Row],[denom_mod]])</f>
        <v>0</v>
      </c>
      <c r="Y704">
        <f>MOD(Table2[[#This Row],[canvas_width_numer]],Table2[[#This Row],[denom_mod]])</f>
        <v>1</v>
      </c>
    </row>
    <row r="705" spans="1:25" hidden="1" x14ac:dyDescent="0.25">
      <c r="A705">
        <f>TAN(RADIANS(Table2[[#This Row],[angle]]))</f>
        <v>0.39999999999287728</v>
      </c>
      <c r="B705">
        <f>0+LEFT(TEXT(Table2[[#This Row],[tan_angle]],"000/000"),3)</f>
        <v>2</v>
      </c>
      <c r="C705">
        <f>0+RIGHT(TEXT(Table2[[#This Row],[tan_angle]],"000/000"),3)</f>
        <v>5</v>
      </c>
      <c r="D705" s="1">
        <v>3.219999999999998</v>
      </c>
      <c r="E705">
        <v>21.801409486000001</v>
      </c>
      <c r="F705">
        <v>0</v>
      </c>
      <c r="G705">
        <v>0</v>
      </c>
      <c r="H705">
        <v>228.88807383700001</v>
      </c>
      <c r="I705">
        <v>-7.4278139999999996E-3</v>
      </c>
      <c r="J705">
        <v>0.53851648100000005</v>
      </c>
      <c r="K705">
        <v>-432.96725049399998</v>
      </c>
      <c r="L705">
        <v>433.50576697499997</v>
      </c>
      <c r="M705">
        <v>160.99999999777819</v>
      </c>
      <c r="N705">
        <v>402.50000000161288</v>
      </c>
      <c r="O705">
        <v>80.500000000322572</v>
      </c>
      <c r="P705">
        <f>0+LEFT(TEXT(Table2[[#This Row],[canvas_width]],"000/000"),3)</f>
        <v>161</v>
      </c>
      <c r="Q705" s="7" t="str">
        <f t="shared" si="20"/>
        <v>/</v>
      </c>
      <c r="R705" s="5">
        <f>0+RIGHT(TEXT(Table2[[#This Row],[canvas_width]],"000/000"),3)</f>
        <v>50</v>
      </c>
      <c r="S705">
        <f>Table2[[#This Row],[multiplier]]/Table2[[#This Row],[canvas_width]]</f>
        <v>25.000000000100194</v>
      </c>
      <c r="T705" s="6">
        <f>0+LEFT(TEXT(Table2[[#This Row],[multiplier/canvas_width]],"000/000"),3)</f>
        <v>25</v>
      </c>
      <c r="U705" s="7" t="str">
        <f t="shared" si="21"/>
        <v>/</v>
      </c>
      <c r="V705" s="5">
        <f>0+RIGHT(TEXT(Table2[[#This Row],[multiplier/canvas_width]],"000/000"),3)</f>
        <v>1</v>
      </c>
      <c r="W705">
        <f>MOD(Table2[[#This Row],[tan_angle_denom]],Table2[[#This Row],[canvas_width_denom]])</f>
        <v>5</v>
      </c>
      <c r="X705" t="b">
        <f>ISEVEN(Table2[[#This Row],[denom_mod]])</f>
        <v>0</v>
      </c>
      <c r="Y705">
        <f>MOD(Table2[[#This Row],[canvas_width_numer]],Table2[[#This Row],[denom_mod]])</f>
        <v>1</v>
      </c>
    </row>
    <row r="706" spans="1:25" hidden="1" x14ac:dyDescent="0.25">
      <c r="A706">
        <f>TAN(RADIANS(Table2[[#This Row],[angle]]))</f>
        <v>0.39999999999287728</v>
      </c>
      <c r="B706">
        <f>0+LEFT(TEXT(Table2[[#This Row],[tan_angle]],"000/000"),3)</f>
        <v>2</v>
      </c>
      <c r="C706">
        <f>0+RIGHT(TEXT(Table2[[#This Row],[tan_angle]],"000/000"),3)</f>
        <v>5</v>
      </c>
      <c r="D706" s="1">
        <v>3.2299999999999991</v>
      </c>
      <c r="E706">
        <v>21.801409486000001</v>
      </c>
      <c r="F706">
        <v>0</v>
      </c>
      <c r="G706">
        <v>0</v>
      </c>
      <c r="H706">
        <v>393.10774615399998</v>
      </c>
      <c r="I706">
        <v>3.7139069999999998E-3</v>
      </c>
      <c r="J706">
        <v>0.53851648100000005</v>
      </c>
      <c r="K706">
        <v>-869.16559987200003</v>
      </c>
      <c r="L706">
        <v>869.70411635300002</v>
      </c>
      <c r="M706">
        <v>322.99999999533048</v>
      </c>
      <c r="N706">
        <v>807.50000000270541</v>
      </c>
      <c r="O706">
        <v>161.50000000054109</v>
      </c>
      <c r="P706">
        <f>0+LEFT(TEXT(Table2[[#This Row],[canvas_width]],"000/000"),3)</f>
        <v>323</v>
      </c>
      <c r="Q706" s="7" t="str">
        <f t="shared" ref="Q706:Q769" si="22">"/"</f>
        <v>/</v>
      </c>
      <c r="R706" s="5">
        <f>0+RIGHT(TEXT(Table2[[#This Row],[canvas_width]],"000/000"),3)</f>
        <v>100</v>
      </c>
      <c r="S706">
        <f>Table2[[#This Row],[multiplier]]/Table2[[#This Row],[canvas_width]]</f>
        <v>50.000000000167532</v>
      </c>
      <c r="T706" s="6">
        <f>0+LEFT(TEXT(Table2[[#This Row],[multiplier/canvas_width]],"000/000"),3)</f>
        <v>50</v>
      </c>
      <c r="U706" s="7" t="str">
        <f t="shared" ref="U706:U769" si="23">"/"</f>
        <v>/</v>
      </c>
      <c r="V706" s="5">
        <f>0+RIGHT(TEXT(Table2[[#This Row],[multiplier/canvas_width]],"000/000"),3)</f>
        <v>1</v>
      </c>
      <c r="W706">
        <f>MOD(Table2[[#This Row],[tan_angle_denom]],Table2[[#This Row],[canvas_width_denom]])</f>
        <v>5</v>
      </c>
      <c r="X706" t="b">
        <f>ISEVEN(Table2[[#This Row],[denom_mod]])</f>
        <v>0</v>
      </c>
      <c r="Y706">
        <f>MOD(Table2[[#This Row],[canvas_width_numer]],Table2[[#This Row],[denom_mod]])</f>
        <v>3</v>
      </c>
    </row>
    <row r="707" spans="1:25" x14ac:dyDescent="0.25">
      <c r="A707">
        <f>TAN(RADIANS(Table2[[#This Row],[angle]]))</f>
        <v>0.39999999999287728</v>
      </c>
      <c r="B707">
        <f>0+LEFT(TEXT(Table2[[#This Row],[tan_angle]],"000/000"),3)</f>
        <v>2</v>
      </c>
      <c r="C707">
        <f>0+RIGHT(TEXT(Table2[[#This Row],[tan_angle]],"000/000"),3)</f>
        <v>5</v>
      </c>
      <c r="D707" s="1">
        <v>3.239999999999998</v>
      </c>
      <c r="E707">
        <v>21.801409486000001</v>
      </c>
      <c r="F707">
        <v>0</v>
      </c>
      <c r="G707">
        <v>0</v>
      </c>
      <c r="H707">
        <v>341.97653478699999</v>
      </c>
      <c r="I707">
        <v>-7.4278139999999996E-3</v>
      </c>
      <c r="J707">
        <v>0.53851648100000005</v>
      </c>
      <c r="K707">
        <v>-435.659832897</v>
      </c>
      <c r="L707">
        <v>436.19834937799999</v>
      </c>
      <c r="M707">
        <v>161.99999999755221</v>
      </c>
      <c r="N707">
        <v>405.00000000109242</v>
      </c>
      <c r="O707">
        <v>81.000000000218478</v>
      </c>
      <c r="P707">
        <f>0+LEFT(TEXT(Table2[[#This Row],[canvas_width]],"000/000"),3)</f>
        <v>81</v>
      </c>
      <c r="Q707" s="7" t="str">
        <f t="shared" si="22"/>
        <v>/</v>
      </c>
      <c r="R707" s="5">
        <f>0+RIGHT(TEXT(Table2[[#This Row],[canvas_width]],"000/000"),3)</f>
        <v>25</v>
      </c>
      <c r="S707">
        <f>Table2[[#This Row],[multiplier]]/Table2[[#This Row],[canvas_width]]</f>
        <v>25.000000000067448</v>
      </c>
      <c r="T707" s="6">
        <f>0+LEFT(TEXT(Table2[[#This Row],[multiplier/canvas_width]],"000/000"),3)</f>
        <v>25</v>
      </c>
      <c r="U707" s="7" t="str">
        <f t="shared" si="23"/>
        <v>/</v>
      </c>
      <c r="V707" s="5">
        <f>0+RIGHT(TEXT(Table2[[#This Row],[multiplier/canvas_width]],"000/000"),3)</f>
        <v>1</v>
      </c>
      <c r="W707">
        <f>MOD(Table2[[#This Row],[tan_angle_denom]],Table2[[#This Row],[canvas_width_denom]])</f>
        <v>5</v>
      </c>
      <c r="X707" t="b">
        <f>ISEVEN(Table2[[#This Row],[denom_mod]])</f>
        <v>0</v>
      </c>
      <c r="Y707">
        <f>MOD(Table2[[#This Row],[canvas_width_numer]],Table2[[#This Row],[denom_mod]])</f>
        <v>1</v>
      </c>
    </row>
    <row r="708" spans="1:25" hidden="1" x14ac:dyDescent="0.25">
      <c r="A708">
        <f>TAN(RADIANS(Table2[[#This Row],[angle]]))</f>
        <v>0.39999999999287728</v>
      </c>
      <c r="B708">
        <f>0+LEFT(TEXT(Table2[[#This Row],[tan_angle]],"000/000"),3)</f>
        <v>2</v>
      </c>
      <c r="C708">
        <f>0+RIGHT(TEXT(Table2[[#This Row],[tan_angle]],"000/000"),3)</f>
        <v>5</v>
      </c>
      <c r="D708" s="1">
        <v>3.2499999999999991</v>
      </c>
      <c r="E708">
        <v>21.801409486000001</v>
      </c>
      <c r="F708">
        <v>0</v>
      </c>
      <c r="G708">
        <v>0</v>
      </c>
      <c r="H708">
        <v>10.538210442</v>
      </c>
      <c r="I708">
        <v>9.2847668999999994E-2</v>
      </c>
      <c r="J708">
        <v>0.53851648100000005</v>
      </c>
      <c r="K708">
        <v>-34.465054766000002</v>
      </c>
      <c r="L708">
        <v>35.003571246999996</v>
      </c>
      <c r="M708">
        <v>13.000000000032831</v>
      </c>
      <c r="N708">
        <v>32.500000000660798</v>
      </c>
      <c r="O708">
        <v>6.5000000001321592</v>
      </c>
      <c r="P708">
        <f>0+LEFT(TEXT(Table2[[#This Row],[canvas_width]],"000/000"),3)</f>
        <v>13</v>
      </c>
      <c r="Q708" s="7" t="str">
        <f t="shared" si="22"/>
        <v>/</v>
      </c>
      <c r="R708" s="5">
        <f>0+RIGHT(TEXT(Table2[[#This Row],[canvas_width]],"000/000"),3)</f>
        <v>4</v>
      </c>
      <c r="S708">
        <f>Table2[[#This Row],[multiplier]]/Table2[[#This Row],[canvas_width]]</f>
        <v>2.0000000000406648</v>
      </c>
      <c r="T708" s="6">
        <f>0+LEFT(TEXT(Table2[[#This Row],[multiplier/canvas_width]],"000/000"),3)</f>
        <v>2</v>
      </c>
      <c r="U708" s="7" t="str">
        <f t="shared" si="23"/>
        <v>/</v>
      </c>
      <c r="V708" s="5">
        <f>0+RIGHT(TEXT(Table2[[#This Row],[multiplier/canvas_width]],"000/000"),3)</f>
        <v>1</v>
      </c>
      <c r="W708">
        <f>MOD(Table2[[#This Row],[tan_angle_denom]],Table2[[#This Row],[canvas_width_denom]])</f>
        <v>1</v>
      </c>
      <c r="X708" t="b">
        <f>ISEVEN(Table2[[#This Row],[denom_mod]])</f>
        <v>0</v>
      </c>
      <c r="Y708">
        <f>MOD(Table2[[#This Row],[canvas_width_numer]],Table2[[#This Row],[denom_mod]])</f>
        <v>0</v>
      </c>
    </row>
    <row r="709" spans="1:25" hidden="1" x14ac:dyDescent="0.25">
      <c r="A709">
        <f>TAN(RADIANS(Table2[[#This Row],[angle]]))</f>
        <v>0.39999999999287728</v>
      </c>
      <c r="B709">
        <f>0+LEFT(TEXT(Table2[[#This Row],[tan_angle]],"000/000"),3)</f>
        <v>2</v>
      </c>
      <c r="C709">
        <f>0+RIGHT(TEXT(Table2[[#This Row],[tan_angle]],"000/000"),3)</f>
        <v>5</v>
      </c>
      <c r="D709" s="1">
        <v>3.259999999999998</v>
      </c>
      <c r="E709">
        <v>21.801409486000001</v>
      </c>
      <c r="F709">
        <v>0</v>
      </c>
      <c r="G709">
        <v>0</v>
      </c>
      <c r="H709">
        <v>358.13202920800001</v>
      </c>
      <c r="I709">
        <v>-7.4278139999999996E-3</v>
      </c>
      <c r="J709">
        <v>0.53851648100000005</v>
      </c>
      <c r="K709">
        <v>-438.35241530100001</v>
      </c>
      <c r="L709">
        <v>438.890931782</v>
      </c>
      <c r="M709">
        <v>162.99999999769761</v>
      </c>
      <c r="N709">
        <v>407.50000000150033</v>
      </c>
      <c r="O709">
        <v>81.500000000300062</v>
      </c>
      <c r="P709">
        <f>0+LEFT(TEXT(Table2[[#This Row],[canvas_width]],"000/000"),3)</f>
        <v>163</v>
      </c>
      <c r="Q709" s="7" t="str">
        <f t="shared" si="22"/>
        <v>/</v>
      </c>
      <c r="R709" s="5">
        <f>0+RIGHT(TEXT(Table2[[#This Row],[canvas_width]],"000/000"),3)</f>
        <v>50</v>
      </c>
      <c r="S709">
        <f>Table2[[#This Row],[multiplier]]/Table2[[#This Row],[canvas_width]]</f>
        <v>25.000000000092058</v>
      </c>
      <c r="T709" s="6">
        <f>0+LEFT(TEXT(Table2[[#This Row],[multiplier/canvas_width]],"000/000"),3)</f>
        <v>25</v>
      </c>
      <c r="U709" s="7" t="str">
        <f t="shared" si="23"/>
        <v>/</v>
      </c>
      <c r="V709" s="5">
        <f>0+RIGHT(TEXT(Table2[[#This Row],[multiplier/canvas_width]],"000/000"),3)</f>
        <v>1</v>
      </c>
      <c r="W709">
        <f>MOD(Table2[[#This Row],[tan_angle_denom]],Table2[[#This Row],[canvas_width_denom]])</f>
        <v>5</v>
      </c>
      <c r="X709" t="b">
        <f>ISEVEN(Table2[[#This Row],[denom_mod]])</f>
        <v>0</v>
      </c>
      <c r="Y709">
        <f>MOD(Table2[[#This Row],[canvas_width_numer]],Table2[[#This Row],[denom_mod]])</f>
        <v>3</v>
      </c>
    </row>
    <row r="710" spans="1:25" hidden="1" x14ac:dyDescent="0.25">
      <c r="A710">
        <f>TAN(RADIANS(Table2[[#This Row],[angle]]))</f>
        <v>0.39999999999287728</v>
      </c>
      <c r="B710">
        <f>0+LEFT(TEXT(Table2[[#This Row],[tan_angle]],"000/000"),3)</f>
        <v>2</v>
      </c>
      <c r="C710">
        <f>0+RIGHT(TEXT(Table2[[#This Row],[tan_angle]],"000/000"),3)</f>
        <v>5</v>
      </c>
      <c r="D710" s="1">
        <v>3.2699999999999991</v>
      </c>
      <c r="E710">
        <v>21.801409486000001</v>
      </c>
      <c r="F710">
        <v>0</v>
      </c>
      <c r="G710">
        <v>0</v>
      </c>
      <c r="H710">
        <v>45.783185627999998</v>
      </c>
      <c r="I710">
        <v>-3.7139069999999998E-3</v>
      </c>
      <c r="J710">
        <v>0.53851648100000005</v>
      </c>
      <c r="K710">
        <v>-879.93592948599996</v>
      </c>
      <c r="L710">
        <v>880.47444596699995</v>
      </c>
      <c r="M710">
        <v>326.99999999516922</v>
      </c>
      <c r="N710">
        <v>817.50000000247996</v>
      </c>
      <c r="O710">
        <v>163.50000000049599</v>
      </c>
      <c r="P710">
        <f>0+LEFT(TEXT(Table2[[#This Row],[canvas_width]],"000/000"),3)</f>
        <v>327</v>
      </c>
      <c r="Q710" s="7" t="str">
        <f t="shared" si="22"/>
        <v>/</v>
      </c>
      <c r="R710" s="5">
        <f>0+RIGHT(TEXT(Table2[[#This Row],[canvas_width]],"000/000"),3)</f>
        <v>100</v>
      </c>
      <c r="S710">
        <f>Table2[[#This Row],[multiplier]]/Table2[[#This Row],[canvas_width]]</f>
        <v>50.000000000151694</v>
      </c>
      <c r="T710" s="6">
        <f>0+LEFT(TEXT(Table2[[#This Row],[multiplier/canvas_width]],"000/000"),3)</f>
        <v>50</v>
      </c>
      <c r="U710" s="7" t="str">
        <f t="shared" si="23"/>
        <v>/</v>
      </c>
      <c r="V710" s="5">
        <f>0+RIGHT(TEXT(Table2[[#This Row],[multiplier/canvas_width]],"000/000"),3)</f>
        <v>1</v>
      </c>
      <c r="W710">
        <f>MOD(Table2[[#This Row],[tan_angle_denom]],Table2[[#This Row],[canvas_width_denom]])</f>
        <v>5</v>
      </c>
      <c r="X710" t="b">
        <f>ISEVEN(Table2[[#This Row],[denom_mod]])</f>
        <v>0</v>
      </c>
      <c r="Y710">
        <f>MOD(Table2[[#This Row],[canvas_width_numer]],Table2[[#This Row],[denom_mod]])</f>
        <v>2</v>
      </c>
    </row>
    <row r="711" spans="1:25" hidden="1" x14ac:dyDescent="0.25">
      <c r="A711">
        <f>TAN(RADIANS(Table2[[#This Row],[angle]]))</f>
        <v>0.39999999999287728</v>
      </c>
      <c r="B711">
        <f>0+LEFT(TEXT(Table2[[#This Row],[tan_angle]],"000/000"),3)</f>
        <v>2</v>
      </c>
      <c r="C711">
        <f>0+RIGHT(TEXT(Table2[[#This Row],[tan_angle]],"000/000"),3)</f>
        <v>5</v>
      </c>
      <c r="D711" s="1">
        <v>3.279999999999998</v>
      </c>
      <c r="E711">
        <v>21.801409486000001</v>
      </c>
      <c r="F711">
        <v>0</v>
      </c>
      <c r="G711">
        <v>0</v>
      </c>
      <c r="H711">
        <v>385.057853244</v>
      </c>
      <c r="I711">
        <v>-7.4278139999999996E-3</v>
      </c>
      <c r="J711">
        <v>0.53851648100000005</v>
      </c>
      <c r="K711">
        <v>-441.04499770400002</v>
      </c>
      <c r="L711">
        <v>441.58351418500001</v>
      </c>
      <c r="M711">
        <v>163.9999999974716</v>
      </c>
      <c r="N711">
        <v>410.00000000097981</v>
      </c>
      <c r="O711">
        <v>82.000000000195968</v>
      </c>
      <c r="P711">
        <f>0+LEFT(TEXT(Table2[[#This Row],[canvas_width]],"000/000"),3)</f>
        <v>82</v>
      </c>
      <c r="Q711" s="7" t="str">
        <f t="shared" si="22"/>
        <v>/</v>
      </c>
      <c r="R711" s="5">
        <f>0+RIGHT(TEXT(Table2[[#This Row],[canvas_width]],"000/000"),3)</f>
        <v>25</v>
      </c>
      <c r="S711">
        <f>Table2[[#This Row],[multiplier]]/Table2[[#This Row],[canvas_width]]</f>
        <v>25.00000000005976</v>
      </c>
      <c r="T711" s="6">
        <f>0+LEFT(TEXT(Table2[[#This Row],[multiplier/canvas_width]],"000/000"),3)</f>
        <v>25</v>
      </c>
      <c r="U711" s="7" t="str">
        <f t="shared" si="23"/>
        <v>/</v>
      </c>
      <c r="V711" s="5">
        <f>0+RIGHT(TEXT(Table2[[#This Row],[multiplier/canvas_width]],"000/000"),3)</f>
        <v>1</v>
      </c>
      <c r="W711">
        <f>MOD(Table2[[#This Row],[tan_angle_denom]],Table2[[#This Row],[canvas_width_denom]])</f>
        <v>5</v>
      </c>
      <c r="X711" t="b">
        <f>ISEVEN(Table2[[#This Row],[denom_mod]])</f>
        <v>0</v>
      </c>
      <c r="Y711">
        <f>MOD(Table2[[#This Row],[canvas_width_numer]],Table2[[#This Row],[denom_mod]])</f>
        <v>2</v>
      </c>
    </row>
    <row r="712" spans="1:25" hidden="1" x14ac:dyDescent="0.25">
      <c r="A712">
        <f>TAN(RADIANS(Table2[[#This Row],[angle]]))</f>
        <v>0.39999999999287728</v>
      </c>
      <c r="B712">
        <f>0+LEFT(TEXT(Table2[[#This Row],[tan_angle]],"000/000"),3)</f>
        <v>2</v>
      </c>
      <c r="C712">
        <f>0+RIGHT(TEXT(Table2[[#This Row],[tan_angle]],"000/000"),3)</f>
        <v>5</v>
      </c>
      <c r="D712" s="1">
        <v>3.2899999999999991</v>
      </c>
      <c r="E712">
        <v>21.801409486000001</v>
      </c>
      <c r="F712">
        <v>0</v>
      </c>
      <c r="G712">
        <v>0</v>
      </c>
      <c r="H712">
        <v>67.323844855999994</v>
      </c>
      <c r="I712">
        <v>-3.7139069999999998E-3</v>
      </c>
      <c r="J712">
        <v>0.53851648100000005</v>
      </c>
      <c r="K712">
        <v>-885.32109429299999</v>
      </c>
      <c r="L712">
        <v>885.85961077399998</v>
      </c>
      <c r="M712">
        <v>328.99999999508861</v>
      </c>
      <c r="N712">
        <v>822.50000000236753</v>
      </c>
      <c r="O712">
        <v>164.50000000047351</v>
      </c>
      <c r="P712">
        <f>0+LEFT(TEXT(Table2[[#This Row],[canvas_width]],"000/000"),3)</f>
        <v>329</v>
      </c>
      <c r="Q712" s="7" t="str">
        <f t="shared" si="22"/>
        <v>/</v>
      </c>
      <c r="R712" s="5">
        <f>0+RIGHT(TEXT(Table2[[#This Row],[canvas_width]],"000/000"),3)</f>
        <v>100</v>
      </c>
      <c r="S712">
        <f>Table2[[#This Row],[multiplier]]/Table2[[#This Row],[canvas_width]]</f>
        <v>50.000000000143935</v>
      </c>
      <c r="T712" s="6">
        <f>0+LEFT(TEXT(Table2[[#This Row],[multiplier/canvas_width]],"000/000"),3)</f>
        <v>50</v>
      </c>
      <c r="U712" s="7" t="str">
        <f t="shared" si="23"/>
        <v>/</v>
      </c>
      <c r="V712" s="5">
        <f>0+RIGHT(TEXT(Table2[[#This Row],[multiplier/canvas_width]],"000/000"),3)</f>
        <v>1</v>
      </c>
      <c r="W712">
        <f>MOD(Table2[[#This Row],[tan_angle_denom]],Table2[[#This Row],[canvas_width_denom]])</f>
        <v>5</v>
      </c>
      <c r="X712" t="b">
        <f>ISEVEN(Table2[[#This Row],[denom_mod]])</f>
        <v>0</v>
      </c>
      <c r="Y712">
        <f>MOD(Table2[[#This Row],[canvas_width_numer]],Table2[[#This Row],[denom_mod]])</f>
        <v>4</v>
      </c>
    </row>
    <row r="713" spans="1:25" hidden="1" x14ac:dyDescent="0.25">
      <c r="A713">
        <f>TAN(RADIANS(Table2[[#This Row],[angle]]))</f>
        <v>0.39999999999287728</v>
      </c>
      <c r="B713">
        <f>0+LEFT(TEXT(Table2[[#This Row],[tan_angle]],"000/000"),3)</f>
        <v>2</v>
      </c>
      <c r="C713">
        <f>0+RIGHT(TEXT(Table2[[#This Row],[tan_angle]],"000/000"),3)</f>
        <v>5</v>
      </c>
      <c r="D713" s="1">
        <v>3.299999999999998</v>
      </c>
      <c r="E713">
        <v>21.801409486000001</v>
      </c>
      <c r="F713">
        <v>0</v>
      </c>
      <c r="G713">
        <v>0</v>
      </c>
      <c r="H713">
        <v>10.677481945</v>
      </c>
      <c r="I713">
        <v>3.7139067999999997E-2</v>
      </c>
      <c r="J713">
        <v>0.53851648100000005</v>
      </c>
      <c r="K713">
        <v>-88.316702836999994</v>
      </c>
      <c r="L713">
        <v>88.855219317999996</v>
      </c>
      <c r="M713">
        <v>32.999999999597669</v>
      </c>
      <c r="N713">
        <v>82.500000000463231</v>
      </c>
      <c r="O713">
        <v>16.500000000092651</v>
      </c>
      <c r="P713">
        <f>0+LEFT(TEXT(Table2[[#This Row],[canvas_width]],"000/000"),3)</f>
        <v>33</v>
      </c>
      <c r="Q713" s="7" t="str">
        <f t="shared" si="22"/>
        <v>/</v>
      </c>
      <c r="R713" s="5">
        <f>0+RIGHT(TEXT(Table2[[#This Row],[canvas_width]],"000/000"),3)</f>
        <v>10</v>
      </c>
      <c r="S713">
        <f>Table2[[#This Row],[multiplier]]/Table2[[#This Row],[canvas_width]]</f>
        <v>5.0000000000280789</v>
      </c>
      <c r="T713" s="6">
        <f>0+LEFT(TEXT(Table2[[#This Row],[multiplier/canvas_width]],"000/000"),3)</f>
        <v>5</v>
      </c>
      <c r="U713" s="7" t="str">
        <f t="shared" si="23"/>
        <v>/</v>
      </c>
      <c r="V713" s="5">
        <f>0+RIGHT(TEXT(Table2[[#This Row],[multiplier/canvas_width]],"000/000"),3)</f>
        <v>1</v>
      </c>
      <c r="W713">
        <f>MOD(Table2[[#This Row],[tan_angle_denom]],Table2[[#This Row],[canvas_width_denom]])</f>
        <v>5</v>
      </c>
      <c r="X713" t="b">
        <f>ISEVEN(Table2[[#This Row],[denom_mod]])</f>
        <v>0</v>
      </c>
      <c r="Y713">
        <f>MOD(Table2[[#This Row],[canvas_width_numer]],Table2[[#This Row],[denom_mod]])</f>
        <v>3</v>
      </c>
    </row>
    <row r="714" spans="1:25" hidden="1" x14ac:dyDescent="0.25">
      <c r="A714">
        <f>TAN(RADIANS(Table2[[#This Row],[angle]]))</f>
        <v>0.39999999999287728</v>
      </c>
      <c r="B714">
        <f>0+LEFT(TEXT(Table2[[#This Row],[tan_angle]],"000/000"),3)</f>
        <v>2</v>
      </c>
      <c r="C714">
        <f>0+RIGHT(TEXT(Table2[[#This Row],[tan_angle]],"000/000"),3)</f>
        <v>5</v>
      </c>
      <c r="D714" s="1">
        <v>3.3099999999999978</v>
      </c>
      <c r="E714">
        <v>21.801409486000001</v>
      </c>
      <c r="F714">
        <v>0</v>
      </c>
      <c r="G714">
        <v>0</v>
      </c>
      <c r="H714">
        <v>253.112030702</v>
      </c>
      <c r="I714">
        <v>-3.7139069999999998E-3</v>
      </c>
      <c r="J714">
        <v>0.53851648100000005</v>
      </c>
      <c r="K714">
        <v>-890.70625910000001</v>
      </c>
      <c r="L714">
        <v>891.244775581</v>
      </c>
      <c r="M714">
        <v>330.9999999950079</v>
      </c>
      <c r="N714">
        <v>827.50000000225486</v>
      </c>
      <c r="O714">
        <v>165.500000000451</v>
      </c>
      <c r="P714">
        <f>0+LEFT(TEXT(Table2[[#This Row],[canvas_width]],"000/000"),3)</f>
        <v>331</v>
      </c>
      <c r="Q714" s="7" t="str">
        <f t="shared" si="22"/>
        <v>/</v>
      </c>
      <c r="R714" s="5">
        <f>0+RIGHT(TEXT(Table2[[#This Row],[canvas_width]],"000/000"),3)</f>
        <v>100</v>
      </c>
      <c r="S714">
        <f>Table2[[#This Row],[multiplier]]/Table2[[#This Row],[canvas_width]]</f>
        <v>50.000000000136282</v>
      </c>
      <c r="T714" s="6">
        <f>0+LEFT(TEXT(Table2[[#This Row],[multiplier/canvas_width]],"000/000"),3)</f>
        <v>50</v>
      </c>
      <c r="U714" s="7" t="str">
        <f t="shared" si="23"/>
        <v>/</v>
      </c>
      <c r="V714" s="5">
        <f>0+RIGHT(TEXT(Table2[[#This Row],[multiplier/canvas_width]],"000/000"),3)</f>
        <v>1</v>
      </c>
      <c r="W714">
        <f>MOD(Table2[[#This Row],[tan_angle_denom]],Table2[[#This Row],[canvas_width_denom]])</f>
        <v>5</v>
      </c>
      <c r="X714" t="b">
        <f>ISEVEN(Table2[[#This Row],[denom_mod]])</f>
        <v>0</v>
      </c>
      <c r="Y714">
        <f>MOD(Table2[[#This Row],[canvas_width_numer]],Table2[[#This Row],[denom_mod]])</f>
        <v>1</v>
      </c>
    </row>
    <row r="715" spans="1:25" hidden="1" x14ac:dyDescent="0.25">
      <c r="A715">
        <f>TAN(RADIANS(Table2[[#This Row],[angle]]))</f>
        <v>0.39999999999287728</v>
      </c>
      <c r="B715">
        <f>0+LEFT(TEXT(Table2[[#This Row],[tan_angle]],"000/000"),3)</f>
        <v>2</v>
      </c>
      <c r="C715">
        <f>0+RIGHT(TEXT(Table2[[#This Row],[tan_angle]],"000/000"),3)</f>
        <v>5</v>
      </c>
      <c r="D715" s="1">
        <v>3.319999999999999</v>
      </c>
      <c r="E715">
        <v>21.801409486000001</v>
      </c>
      <c r="F715">
        <v>0</v>
      </c>
      <c r="G715">
        <v>0</v>
      </c>
      <c r="H715">
        <v>218.11774422299999</v>
      </c>
      <c r="I715">
        <v>-7.4278139999999996E-3</v>
      </c>
      <c r="J715">
        <v>0.53851648100000005</v>
      </c>
      <c r="K715">
        <v>-446.43016251099999</v>
      </c>
      <c r="L715">
        <v>446.96867899199998</v>
      </c>
      <c r="M715">
        <v>165.99999999739089</v>
      </c>
      <c r="N715">
        <v>415.00000000086709</v>
      </c>
      <c r="O715">
        <v>83.000000000173415</v>
      </c>
      <c r="P715">
        <f>0+LEFT(TEXT(Table2[[#This Row],[canvas_width]],"000/000"),3)</f>
        <v>83</v>
      </c>
      <c r="Q715" s="7" t="str">
        <f t="shared" si="22"/>
        <v>/</v>
      </c>
      <c r="R715" s="5">
        <f>0+RIGHT(TEXT(Table2[[#This Row],[canvas_width]],"000/000"),3)</f>
        <v>25</v>
      </c>
      <c r="S715">
        <f>Table2[[#This Row],[multiplier]]/Table2[[#This Row],[canvas_width]]</f>
        <v>25.000000000052243</v>
      </c>
      <c r="T715" s="6">
        <f>0+LEFT(TEXT(Table2[[#This Row],[multiplier/canvas_width]],"000/000"),3)</f>
        <v>25</v>
      </c>
      <c r="U715" s="7" t="str">
        <f t="shared" si="23"/>
        <v>/</v>
      </c>
      <c r="V715" s="5">
        <f>0+RIGHT(TEXT(Table2[[#This Row],[multiplier/canvas_width]],"000/000"),3)</f>
        <v>1</v>
      </c>
      <c r="W715">
        <f>MOD(Table2[[#This Row],[tan_angle_denom]],Table2[[#This Row],[canvas_width_denom]])</f>
        <v>5</v>
      </c>
      <c r="X715" t="b">
        <f>ISEVEN(Table2[[#This Row],[denom_mod]])</f>
        <v>0</v>
      </c>
      <c r="Y715">
        <f>MOD(Table2[[#This Row],[canvas_width_numer]],Table2[[#This Row],[denom_mod]])</f>
        <v>3</v>
      </c>
    </row>
    <row r="716" spans="1:25" hidden="1" x14ac:dyDescent="0.25">
      <c r="A716">
        <f>TAN(RADIANS(Table2[[#This Row],[angle]]))</f>
        <v>0.39999999999287728</v>
      </c>
      <c r="B716">
        <f>0+LEFT(TEXT(Table2[[#This Row],[tan_angle]],"000/000"),3)</f>
        <v>2</v>
      </c>
      <c r="C716">
        <f>0+RIGHT(TEXT(Table2[[#This Row],[tan_angle]],"000/000"),3)</f>
        <v>5</v>
      </c>
      <c r="D716" s="1">
        <v>3.3299999999999979</v>
      </c>
      <c r="E716">
        <v>21.801409486000001</v>
      </c>
      <c r="F716">
        <v>0</v>
      </c>
      <c r="G716">
        <v>0</v>
      </c>
      <c r="H716">
        <v>10.761044847000001</v>
      </c>
      <c r="I716">
        <v>3.7139069999999998E-3</v>
      </c>
      <c r="J716">
        <v>0.53851648100000005</v>
      </c>
      <c r="K716">
        <v>-896.09142390700003</v>
      </c>
      <c r="L716">
        <v>896.62994038800002</v>
      </c>
      <c r="M716">
        <v>332.99999999492718</v>
      </c>
      <c r="N716">
        <v>832.50000000214231</v>
      </c>
      <c r="O716">
        <v>166.50000000042851</v>
      </c>
      <c r="P716">
        <f>0+LEFT(TEXT(Table2[[#This Row],[canvas_width]],"000/000"),3)</f>
        <v>333</v>
      </c>
      <c r="Q716" s="7" t="str">
        <f t="shared" si="22"/>
        <v>/</v>
      </c>
      <c r="R716" s="5">
        <f>0+RIGHT(TEXT(Table2[[#This Row],[canvas_width]],"000/000"),3)</f>
        <v>100</v>
      </c>
      <c r="S716">
        <f>Table2[[#This Row],[multiplier]]/Table2[[#This Row],[canvas_width]]</f>
        <v>50.000000000128715</v>
      </c>
      <c r="T716" s="6">
        <f>0+LEFT(TEXT(Table2[[#This Row],[multiplier/canvas_width]],"000/000"),3)</f>
        <v>50</v>
      </c>
      <c r="U716" s="7" t="str">
        <f t="shared" si="23"/>
        <v>/</v>
      </c>
      <c r="V716" s="5">
        <f>0+RIGHT(TEXT(Table2[[#This Row],[multiplier/canvas_width]],"000/000"),3)</f>
        <v>1</v>
      </c>
      <c r="W716">
        <f>MOD(Table2[[#This Row],[tan_angle_denom]],Table2[[#This Row],[canvas_width_denom]])</f>
        <v>5</v>
      </c>
      <c r="X716" t="b">
        <f>ISEVEN(Table2[[#This Row],[denom_mod]])</f>
        <v>0</v>
      </c>
      <c r="Y716">
        <f>MOD(Table2[[#This Row],[canvas_width_numer]],Table2[[#This Row],[denom_mod]])</f>
        <v>3</v>
      </c>
    </row>
    <row r="717" spans="1:25" hidden="1" x14ac:dyDescent="0.25">
      <c r="A717">
        <f>TAN(RADIANS(Table2[[#This Row],[angle]]))</f>
        <v>0.39999999999287728</v>
      </c>
      <c r="B717">
        <f>0+LEFT(TEXT(Table2[[#This Row],[tan_angle]],"000/000"),3)</f>
        <v>2</v>
      </c>
      <c r="C717">
        <f>0+RIGHT(TEXT(Table2[[#This Row],[tan_angle]],"000/000"),3)</f>
        <v>5</v>
      </c>
      <c r="D717" s="1">
        <v>3.339999999999999</v>
      </c>
      <c r="E717">
        <v>21.801409486000001</v>
      </c>
      <c r="F717">
        <v>0</v>
      </c>
      <c r="G717">
        <v>0</v>
      </c>
      <c r="H717">
        <v>10.788899148</v>
      </c>
      <c r="I717">
        <v>-7.4278139999999996E-3</v>
      </c>
      <c r="J717">
        <v>0.53851648100000005</v>
      </c>
      <c r="K717">
        <v>-449.122744915</v>
      </c>
      <c r="L717">
        <v>449.66126139599999</v>
      </c>
      <c r="M717">
        <v>166.99999999753629</v>
      </c>
      <c r="N717">
        <v>417.50000000127511</v>
      </c>
      <c r="O717">
        <v>83.500000000255014</v>
      </c>
      <c r="P717">
        <f>0+LEFT(TEXT(Table2[[#This Row],[canvas_width]],"000/000"),3)</f>
        <v>167</v>
      </c>
      <c r="Q717" s="7" t="str">
        <f t="shared" si="22"/>
        <v>/</v>
      </c>
      <c r="R717" s="5">
        <f>0+RIGHT(TEXT(Table2[[#This Row],[canvas_width]],"000/000"),3)</f>
        <v>50</v>
      </c>
      <c r="S717">
        <f>Table2[[#This Row],[multiplier]]/Table2[[#This Row],[canvas_width]]</f>
        <v>25.000000000076358</v>
      </c>
      <c r="T717" s="6">
        <f>0+LEFT(TEXT(Table2[[#This Row],[multiplier/canvas_width]],"000/000"),3)</f>
        <v>25</v>
      </c>
      <c r="U717" s="7" t="str">
        <f t="shared" si="23"/>
        <v>/</v>
      </c>
      <c r="V717" s="5">
        <f>0+RIGHT(TEXT(Table2[[#This Row],[multiplier/canvas_width]],"000/000"),3)</f>
        <v>1</v>
      </c>
      <c r="W717">
        <f>MOD(Table2[[#This Row],[tan_angle_denom]],Table2[[#This Row],[canvas_width_denom]])</f>
        <v>5</v>
      </c>
      <c r="X717" t="b">
        <f>ISEVEN(Table2[[#This Row],[denom_mod]])</f>
        <v>0</v>
      </c>
      <c r="Y717">
        <f>MOD(Table2[[#This Row],[canvas_width_numer]],Table2[[#This Row],[denom_mod]])</f>
        <v>2</v>
      </c>
    </row>
    <row r="718" spans="1:25" hidden="1" x14ac:dyDescent="0.25">
      <c r="A718">
        <f>TAN(RADIANS(Table2[[#This Row],[angle]]))</f>
        <v>0.39999999999287728</v>
      </c>
      <c r="B718">
        <f>0+LEFT(TEXT(Table2[[#This Row],[tan_angle]],"000/000"),3)</f>
        <v>2</v>
      </c>
      <c r="C718">
        <f>0+RIGHT(TEXT(Table2[[#This Row],[tan_angle]],"000/000"),3)</f>
        <v>5</v>
      </c>
      <c r="D718" s="1">
        <v>3.3499999999999979</v>
      </c>
      <c r="E718">
        <v>21.801409486000001</v>
      </c>
      <c r="F718">
        <v>0</v>
      </c>
      <c r="G718">
        <v>0</v>
      </c>
      <c r="H718">
        <v>169.58626759000001</v>
      </c>
      <c r="I718">
        <v>1.8569533999999999E-2</v>
      </c>
      <c r="J718">
        <v>0.53851648100000005</v>
      </c>
      <c r="K718">
        <v>-179.86450455799999</v>
      </c>
      <c r="L718">
        <v>180.40302103900001</v>
      </c>
      <c r="M718">
        <v>66.999999998969315</v>
      </c>
      <c r="N718">
        <v>167.50000000040589</v>
      </c>
      <c r="O718">
        <v>33.500000000081187</v>
      </c>
      <c r="P718">
        <f>0+LEFT(TEXT(Table2[[#This Row],[canvas_width]],"000/000"),3)</f>
        <v>67</v>
      </c>
      <c r="Q718" s="7" t="str">
        <f t="shared" si="22"/>
        <v>/</v>
      </c>
      <c r="R718" s="5">
        <f>0+RIGHT(TEXT(Table2[[#This Row],[canvas_width]],"000/000"),3)</f>
        <v>20</v>
      </c>
      <c r="S718">
        <f>Table2[[#This Row],[multiplier]]/Table2[[#This Row],[canvas_width]]</f>
        <v>10.000000000024242</v>
      </c>
      <c r="T718" s="6">
        <f>0+LEFT(TEXT(Table2[[#This Row],[multiplier/canvas_width]],"000/000"),3)</f>
        <v>10</v>
      </c>
      <c r="U718" s="7" t="str">
        <f t="shared" si="23"/>
        <v>/</v>
      </c>
      <c r="V718" s="5">
        <f>0+RIGHT(TEXT(Table2[[#This Row],[multiplier/canvas_width]],"000/000"),3)</f>
        <v>1</v>
      </c>
      <c r="W718">
        <f>MOD(Table2[[#This Row],[tan_angle_denom]],Table2[[#This Row],[canvas_width_denom]])</f>
        <v>5</v>
      </c>
      <c r="X718" t="b">
        <f>ISEVEN(Table2[[#This Row],[denom_mod]])</f>
        <v>0</v>
      </c>
      <c r="Y718">
        <f>MOD(Table2[[#This Row],[canvas_width_numer]],Table2[[#This Row],[denom_mod]])</f>
        <v>2</v>
      </c>
    </row>
    <row r="719" spans="1:25" x14ac:dyDescent="0.25">
      <c r="A719">
        <f>TAN(RADIANS(Table2[[#This Row],[angle]]))</f>
        <v>0.39999999999287728</v>
      </c>
      <c r="B719">
        <f>0+LEFT(TEXT(Table2[[#This Row],[tan_angle]],"000/000"),3)</f>
        <v>2</v>
      </c>
      <c r="C719">
        <f>0+RIGHT(TEXT(Table2[[#This Row],[tan_angle]],"000/000"),3)</f>
        <v>5</v>
      </c>
      <c r="D719" s="1">
        <v>3.359999999999999</v>
      </c>
      <c r="E719">
        <v>21.801409486000001</v>
      </c>
      <c r="F719">
        <v>0</v>
      </c>
      <c r="G719">
        <v>0</v>
      </c>
      <c r="H719">
        <v>115.79961288699999</v>
      </c>
      <c r="I719">
        <v>-7.4278139999999996E-3</v>
      </c>
      <c r="J719">
        <v>0.53851648100000005</v>
      </c>
      <c r="K719">
        <v>-451.815327319</v>
      </c>
      <c r="L719">
        <v>452.35384379999999</v>
      </c>
      <c r="M719">
        <v>167.9999999976817</v>
      </c>
      <c r="N719">
        <v>420.00000000168302</v>
      </c>
      <c r="O719">
        <v>84.000000000336598</v>
      </c>
      <c r="P719">
        <f>0+LEFT(TEXT(Table2[[#This Row],[canvas_width]],"000/000"),3)</f>
        <v>84</v>
      </c>
      <c r="Q719" s="7" t="str">
        <f t="shared" si="22"/>
        <v>/</v>
      </c>
      <c r="R719" s="5">
        <f>0+RIGHT(TEXT(Table2[[#This Row],[canvas_width]],"000/000"),3)</f>
        <v>25</v>
      </c>
      <c r="S719">
        <f>Table2[[#This Row],[multiplier]]/Table2[[#This Row],[canvas_width]]</f>
        <v>25.000000000100187</v>
      </c>
      <c r="T719" s="6">
        <f>0+LEFT(TEXT(Table2[[#This Row],[multiplier/canvas_width]],"000/000"),3)</f>
        <v>25</v>
      </c>
      <c r="U719" s="7" t="str">
        <f t="shared" si="23"/>
        <v>/</v>
      </c>
      <c r="V719" s="5">
        <f>0+RIGHT(TEXT(Table2[[#This Row],[multiplier/canvas_width]],"000/000"),3)</f>
        <v>1</v>
      </c>
      <c r="W719">
        <f>MOD(Table2[[#This Row],[tan_angle_denom]],Table2[[#This Row],[canvas_width_denom]])</f>
        <v>5</v>
      </c>
      <c r="X719" t="b">
        <f>ISEVEN(Table2[[#This Row],[denom_mod]])</f>
        <v>0</v>
      </c>
      <c r="Y719">
        <f>MOD(Table2[[#This Row],[canvas_width_numer]],Table2[[#This Row],[denom_mod]])</f>
        <v>4</v>
      </c>
    </row>
    <row r="720" spans="1:25" hidden="1" x14ac:dyDescent="0.25">
      <c r="A720">
        <f>TAN(RADIANS(Table2[[#This Row],[angle]]))</f>
        <v>0.39999999999287728</v>
      </c>
      <c r="B720">
        <f>0+LEFT(TEXT(Table2[[#This Row],[tan_angle]],"000/000"),3)</f>
        <v>2</v>
      </c>
      <c r="C720">
        <f>0+RIGHT(TEXT(Table2[[#This Row],[tan_angle]],"000/000"),3)</f>
        <v>5</v>
      </c>
      <c r="D720" s="1">
        <v>3.3699999999999979</v>
      </c>
      <c r="E720">
        <v>21.801409486000001</v>
      </c>
      <c r="F720">
        <v>0</v>
      </c>
      <c r="G720">
        <v>0</v>
      </c>
      <c r="H720">
        <v>83.479339276999994</v>
      </c>
      <c r="I720">
        <v>-3.7139069999999998E-3</v>
      </c>
      <c r="J720">
        <v>0.53851648100000005</v>
      </c>
      <c r="K720">
        <v>-906.86175352099997</v>
      </c>
      <c r="L720">
        <v>907.40027000199996</v>
      </c>
      <c r="M720">
        <v>336.99999999476591</v>
      </c>
      <c r="N720">
        <v>842.50000000191699</v>
      </c>
      <c r="O720">
        <v>168.50000000038341</v>
      </c>
      <c r="P720">
        <f>0+LEFT(TEXT(Table2[[#This Row],[canvas_width]],"000/000"),3)</f>
        <v>337</v>
      </c>
      <c r="Q720" s="7" t="str">
        <f t="shared" si="22"/>
        <v>/</v>
      </c>
      <c r="R720" s="5">
        <f>0+RIGHT(TEXT(Table2[[#This Row],[canvas_width]],"000/000"),3)</f>
        <v>100</v>
      </c>
      <c r="S720">
        <f>Table2[[#This Row],[multiplier]]/Table2[[#This Row],[canvas_width]]</f>
        <v>50.000000000113801</v>
      </c>
      <c r="T720" s="6">
        <f>0+LEFT(TEXT(Table2[[#This Row],[multiplier/canvas_width]],"000/000"),3)</f>
        <v>50</v>
      </c>
      <c r="U720" s="7" t="str">
        <f t="shared" si="23"/>
        <v>/</v>
      </c>
      <c r="V720" s="5">
        <f>0+RIGHT(TEXT(Table2[[#This Row],[multiplier/canvas_width]],"000/000"),3)</f>
        <v>1</v>
      </c>
      <c r="W720">
        <f>MOD(Table2[[#This Row],[tan_angle_denom]],Table2[[#This Row],[canvas_width_denom]])</f>
        <v>5</v>
      </c>
      <c r="X720" t="b">
        <f>ISEVEN(Table2[[#This Row],[denom_mod]])</f>
        <v>0</v>
      </c>
      <c r="Y720">
        <f>MOD(Table2[[#This Row],[canvas_width_numer]],Table2[[#This Row],[denom_mod]])</f>
        <v>2</v>
      </c>
    </row>
    <row r="721" spans="1:25" hidden="1" x14ac:dyDescent="0.25">
      <c r="A721">
        <f>TAN(RADIANS(Table2[[#This Row],[angle]]))</f>
        <v>0.39999999999287728</v>
      </c>
      <c r="B721">
        <f>0+LEFT(TEXT(Table2[[#This Row],[tan_angle]],"000/000"),3)</f>
        <v>2</v>
      </c>
      <c r="C721">
        <f>0+RIGHT(TEXT(Table2[[#This Row],[tan_angle]],"000/000"),3)</f>
        <v>5</v>
      </c>
      <c r="D721" s="1">
        <v>3.379999999999999</v>
      </c>
      <c r="E721">
        <v>21.801409486000001</v>
      </c>
      <c r="F721">
        <v>0</v>
      </c>
      <c r="G721">
        <v>0</v>
      </c>
      <c r="H721">
        <v>196.57708499399999</v>
      </c>
      <c r="I721">
        <v>-7.4278139999999996E-3</v>
      </c>
      <c r="J721">
        <v>0.53851648100000005</v>
      </c>
      <c r="K721">
        <v>-454.50790972200002</v>
      </c>
      <c r="L721">
        <v>455.04642620300001</v>
      </c>
      <c r="M721">
        <v>168.99999999745569</v>
      </c>
      <c r="N721">
        <v>422.5000000011625</v>
      </c>
      <c r="O721">
        <v>84.500000000232504</v>
      </c>
      <c r="P721">
        <f>0+LEFT(TEXT(Table2[[#This Row],[canvas_width]],"000/000"),3)</f>
        <v>169</v>
      </c>
      <c r="Q721" s="7" t="str">
        <f t="shared" si="22"/>
        <v>/</v>
      </c>
      <c r="R721" s="5">
        <f>0+RIGHT(TEXT(Table2[[#This Row],[canvas_width]],"000/000"),3)</f>
        <v>50</v>
      </c>
      <c r="S721">
        <f>Table2[[#This Row],[multiplier]]/Table2[[#This Row],[canvas_width]]</f>
        <v>25.000000000068795</v>
      </c>
      <c r="T721" s="6">
        <f>0+LEFT(TEXT(Table2[[#This Row],[multiplier/canvas_width]],"000/000"),3)</f>
        <v>25</v>
      </c>
      <c r="U721" s="7" t="str">
        <f t="shared" si="23"/>
        <v>/</v>
      </c>
      <c r="V721" s="5">
        <f>0+RIGHT(TEXT(Table2[[#This Row],[multiplier/canvas_width]],"000/000"),3)</f>
        <v>1</v>
      </c>
      <c r="W721">
        <f>MOD(Table2[[#This Row],[tan_angle_denom]],Table2[[#This Row],[canvas_width_denom]])</f>
        <v>5</v>
      </c>
      <c r="X721" t="b">
        <f>ISEVEN(Table2[[#This Row],[denom_mod]])</f>
        <v>0</v>
      </c>
      <c r="Y721">
        <f>MOD(Table2[[#This Row],[canvas_width_numer]],Table2[[#This Row],[denom_mod]])</f>
        <v>4</v>
      </c>
    </row>
    <row r="722" spans="1:25" hidden="1" x14ac:dyDescent="0.25">
      <c r="A722">
        <f>TAN(RADIANS(Table2[[#This Row],[angle]]))</f>
        <v>0.39999999999287728</v>
      </c>
      <c r="B722">
        <f>0+LEFT(TEXT(Table2[[#This Row],[tan_angle]],"000/000"),3)</f>
        <v>2</v>
      </c>
      <c r="C722">
        <f>0+RIGHT(TEXT(Table2[[#This Row],[tan_angle]],"000/000"),3)</f>
        <v>5</v>
      </c>
      <c r="D722" s="1">
        <v>3.3899999999999979</v>
      </c>
      <c r="E722">
        <v>21.801409486000001</v>
      </c>
      <c r="F722">
        <v>0</v>
      </c>
      <c r="G722">
        <v>0</v>
      </c>
      <c r="H722">
        <v>697.36955775700005</v>
      </c>
      <c r="I722">
        <v>3.7139069999999998E-3</v>
      </c>
      <c r="J722">
        <v>0.53851648100000005</v>
      </c>
      <c r="K722">
        <v>-912.24691832899998</v>
      </c>
      <c r="L722">
        <v>912.78543480999997</v>
      </c>
      <c r="M722">
        <v>338.99999999505673</v>
      </c>
      <c r="N722">
        <v>847.50000000273292</v>
      </c>
      <c r="O722">
        <v>169.50000000054661</v>
      </c>
      <c r="P722">
        <f>0+LEFT(TEXT(Table2[[#This Row],[canvas_width]],"000/000"),3)</f>
        <v>339</v>
      </c>
      <c r="Q722" s="7" t="str">
        <f t="shared" si="22"/>
        <v>/</v>
      </c>
      <c r="R722" s="5">
        <f>0+RIGHT(TEXT(Table2[[#This Row],[canvas_width]],"000/000"),3)</f>
        <v>100</v>
      </c>
      <c r="S722">
        <f>Table2[[#This Row],[multiplier]]/Table2[[#This Row],[canvas_width]]</f>
        <v>50.000000000161272</v>
      </c>
      <c r="T722" s="6">
        <f>0+LEFT(TEXT(Table2[[#This Row],[multiplier/canvas_width]],"000/000"),3)</f>
        <v>50</v>
      </c>
      <c r="U722" s="7" t="str">
        <f t="shared" si="23"/>
        <v>/</v>
      </c>
      <c r="V722" s="5">
        <f>0+RIGHT(TEXT(Table2[[#This Row],[multiplier/canvas_width]],"000/000"),3)</f>
        <v>1</v>
      </c>
      <c r="W722">
        <f>MOD(Table2[[#This Row],[tan_angle_denom]],Table2[[#This Row],[canvas_width_denom]])</f>
        <v>5</v>
      </c>
      <c r="X722" t="b">
        <f>ISEVEN(Table2[[#This Row],[denom_mod]])</f>
        <v>0</v>
      </c>
      <c r="Y722">
        <f>MOD(Table2[[#This Row],[canvas_width_numer]],Table2[[#This Row],[denom_mod]])</f>
        <v>4</v>
      </c>
    </row>
    <row r="723" spans="1:25" hidden="1" x14ac:dyDescent="0.25">
      <c r="A723">
        <f>TAN(RADIANS(Table2[[#This Row],[angle]]))</f>
        <v>0.39999999999287728</v>
      </c>
      <c r="B723">
        <f>0+LEFT(TEXT(Table2[[#This Row],[tan_angle]],"000/000"),3)</f>
        <v>2</v>
      </c>
      <c r="C723">
        <f>0+RIGHT(TEXT(Table2[[#This Row],[tan_angle]],"000/000"),3)</f>
        <v>5</v>
      </c>
      <c r="D723" s="1">
        <v>3.399999999999999</v>
      </c>
      <c r="E723">
        <v>21.801409486000001</v>
      </c>
      <c r="F723">
        <v>0</v>
      </c>
      <c r="G723">
        <v>0</v>
      </c>
      <c r="H723">
        <v>51.251913336999998</v>
      </c>
      <c r="I723">
        <v>-3.7139067999999997E-2</v>
      </c>
      <c r="J723">
        <v>0.53851648100000005</v>
      </c>
      <c r="K723">
        <v>-91.009285241000001</v>
      </c>
      <c r="L723">
        <v>91.547801722000003</v>
      </c>
      <c r="M723">
        <v>33.999999999743039</v>
      </c>
      <c r="N723">
        <v>85.000000000871182</v>
      </c>
      <c r="O723">
        <v>17.000000000174239</v>
      </c>
      <c r="P723">
        <f>0+LEFT(TEXT(Table2[[#This Row],[canvas_width]],"000/000"),3)</f>
        <v>17</v>
      </c>
      <c r="Q723" s="7" t="str">
        <f t="shared" si="22"/>
        <v>/</v>
      </c>
      <c r="R723" s="5">
        <f>0+RIGHT(TEXT(Table2[[#This Row],[canvas_width]],"000/000"),3)</f>
        <v>5</v>
      </c>
      <c r="S723">
        <f>Table2[[#This Row],[multiplier]]/Table2[[#This Row],[canvas_width]]</f>
        <v>5.0000000000512479</v>
      </c>
      <c r="T723" s="6">
        <f>0+LEFT(TEXT(Table2[[#This Row],[multiplier/canvas_width]],"000/000"),3)</f>
        <v>5</v>
      </c>
      <c r="U723" s="7" t="str">
        <f t="shared" si="23"/>
        <v>/</v>
      </c>
      <c r="V723" s="5">
        <f>0+RIGHT(TEXT(Table2[[#This Row],[multiplier/canvas_width]],"000/000"),3)</f>
        <v>1</v>
      </c>
      <c r="W723">
        <f>MOD(Table2[[#This Row],[tan_angle_denom]],Table2[[#This Row],[canvas_width_denom]])</f>
        <v>0</v>
      </c>
      <c r="X723" t="b">
        <f>ISEVEN(Table2[[#This Row],[denom_mod]])</f>
        <v>1</v>
      </c>
      <c r="Y723" t="e">
        <f>MOD(Table2[[#This Row],[canvas_width_numer]],Table2[[#This Row],[denom_mod]])</f>
        <v>#DIV/0!</v>
      </c>
    </row>
    <row r="724" spans="1:25" hidden="1" x14ac:dyDescent="0.25">
      <c r="A724">
        <f>TAN(RADIANS(Table2[[#This Row],[angle]]))</f>
        <v>0.39999999999287728</v>
      </c>
      <c r="B724">
        <f>0+LEFT(TEXT(Table2[[#This Row],[tan_angle]],"000/000"),3)</f>
        <v>2</v>
      </c>
      <c r="C724">
        <f>0+RIGHT(TEXT(Table2[[#This Row],[tan_angle]],"000/000"),3)</f>
        <v>5</v>
      </c>
      <c r="D724" s="1">
        <v>3.4099999999999979</v>
      </c>
      <c r="E724">
        <v>21.801409486000001</v>
      </c>
      <c r="F724">
        <v>0</v>
      </c>
      <c r="G724">
        <v>0</v>
      </c>
      <c r="H724">
        <v>877.77257879599995</v>
      </c>
      <c r="I724">
        <v>3.7139069999999998E-3</v>
      </c>
      <c r="J724">
        <v>0.53851648100000005</v>
      </c>
      <c r="K724">
        <v>-917.63208313600001</v>
      </c>
      <c r="L724">
        <v>918.17059961699999</v>
      </c>
      <c r="M724">
        <v>340.99999999497601</v>
      </c>
      <c r="N724">
        <v>852.50000000262037</v>
      </c>
      <c r="O724">
        <v>170.5000000005241</v>
      </c>
      <c r="P724">
        <f>0+LEFT(TEXT(Table2[[#This Row],[canvas_width]],"000/000"),3)</f>
        <v>341</v>
      </c>
      <c r="Q724" s="7" t="str">
        <f t="shared" si="22"/>
        <v>/</v>
      </c>
      <c r="R724" s="5">
        <f>0+RIGHT(TEXT(Table2[[#This Row],[canvas_width]],"000/000"),3)</f>
        <v>100</v>
      </c>
      <c r="S724">
        <f>Table2[[#This Row],[multiplier]]/Table2[[#This Row],[canvas_width]]</f>
        <v>50.000000000153726</v>
      </c>
      <c r="T724" s="6">
        <f>0+LEFT(TEXT(Table2[[#This Row],[multiplier/canvas_width]],"000/000"),3)</f>
        <v>50</v>
      </c>
      <c r="U724" s="7" t="str">
        <f t="shared" si="23"/>
        <v>/</v>
      </c>
      <c r="V724" s="5">
        <f>0+RIGHT(TEXT(Table2[[#This Row],[multiplier/canvas_width]],"000/000"),3)</f>
        <v>1</v>
      </c>
      <c r="W724">
        <f>MOD(Table2[[#This Row],[tan_angle_denom]],Table2[[#This Row],[canvas_width_denom]])</f>
        <v>5</v>
      </c>
      <c r="X724" t="b">
        <f>ISEVEN(Table2[[#This Row],[denom_mod]])</f>
        <v>0</v>
      </c>
      <c r="Y724">
        <f>MOD(Table2[[#This Row],[canvas_width_numer]],Table2[[#This Row],[denom_mod]])</f>
        <v>1</v>
      </c>
    </row>
    <row r="725" spans="1:25" hidden="1" x14ac:dyDescent="0.25">
      <c r="A725">
        <f>TAN(RADIANS(Table2[[#This Row],[angle]]))</f>
        <v>0.39999999999287728</v>
      </c>
      <c r="B725">
        <f>0+LEFT(TEXT(Table2[[#This Row],[tan_angle]],"000/000"),3)</f>
        <v>2</v>
      </c>
      <c r="C725">
        <f>0+RIGHT(TEXT(Table2[[#This Row],[tan_angle]],"000/000"),3)</f>
        <v>5</v>
      </c>
      <c r="D725" s="1">
        <v>3.419999999999999</v>
      </c>
      <c r="E725">
        <v>21.801409486000001</v>
      </c>
      <c r="F725">
        <v>0</v>
      </c>
      <c r="G725">
        <v>0</v>
      </c>
      <c r="H725">
        <v>390.44301805100002</v>
      </c>
      <c r="I725">
        <v>-7.4278139999999996E-3</v>
      </c>
      <c r="J725">
        <v>0.53851648100000005</v>
      </c>
      <c r="K725">
        <v>-459.89307452899999</v>
      </c>
      <c r="L725">
        <v>460.43159100999998</v>
      </c>
      <c r="M725">
        <v>170.999999997375</v>
      </c>
      <c r="N725">
        <v>427.50000000104978</v>
      </c>
      <c r="O725">
        <v>85.500000000209965</v>
      </c>
      <c r="P725">
        <f>0+LEFT(TEXT(Table2[[#This Row],[canvas_width]],"000/000"),3)</f>
        <v>171</v>
      </c>
      <c r="Q725" s="7" t="str">
        <f t="shared" si="22"/>
        <v>/</v>
      </c>
      <c r="R725" s="5">
        <f>0+RIGHT(TEXT(Table2[[#This Row],[canvas_width]],"000/000"),3)</f>
        <v>50</v>
      </c>
      <c r="S725">
        <f>Table2[[#This Row],[multiplier]]/Table2[[#This Row],[canvas_width]]</f>
        <v>25.000000000061402</v>
      </c>
      <c r="T725" s="6">
        <f>0+LEFT(TEXT(Table2[[#This Row],[multiplier/canvas_width]],"000/000"),3)</f>
        <v>25</v>
      </c>
      <c r="U725" s="7" t="str">
        <f t="shared" si="23"/>
        <v>/</v>
      </c>
      <c r="V725" s="5">
        <f>0+RIGHT(TEXT(Table2[[#This Row],[multiplier/canvas_width]],"000/000"),3)</f>
        <v>1</v>
      </c>
      <c r="W725">
        <f>MOD(Table2[[#This Row],[tan_angle_denom]],Table2[[#This Row],[canvas_width_denom]])</f>
        <v>5</v>
      </c>
      <c r="X725" t="b">
        <f>ISEVEN(Table2[[#This Row],[denom_mod]])</f>
        <v>0</v>
      </c>
      <c r="Y725">
        <f>MOD(Table2[[#This Row],[canvas_width_numer]],Table2[[#This Row],[denom_mod]])</f>
        <v>1</v>
      </c>
    </row>
    <row r="726" spans="1:25" hidden="1" x14ac:dyDescent="0.25">
      <c r="A726">
        <f>TAN(RADIANS(Table2[[#This Row],[angle]]))</f>
        <v>0.39999999999287728</v>
      </c>
      <c r="B726">
        <f>0+LEFT(TEXT(Table2[[#This Row],[tan_angle]],"000/000"),3)</f>
        <v>2</v>
      </c>
      <c r="C726">
        <f>0+RIGHT(TEXT(Table2[[#This Row],[tan_angle]],"000/000"),3)</f>
        <v>5</v>
      </c>
      <c r="D726" s="1">
        <v>3.4299999999999979</v>
      </c>
      <c r="E726">
        <v>21.801409486000001</v>
      </c>
      <c r="F726">
        <v>0</v>
      </c>
      <c r="G726">
        <v>0</v>
      </c>
      <c r="H726">
        <v>764.70268738000004</v>
      </c>
      <c r="I726">
        <v>-3.7139069999999998E-3</v>
      </c>
      <c r="J726">
        <v>0.53851648100000005</v>
      </c>
      <c r="K726">
        <v>-923.01724794300003</v>
      </c>
      <c r="L726">
        <v>923.55576442400002</v>
      </c>
      <c r="M726">
        <v>342.99999999489529</v>
      </c>
      <c r="N726">
        <v>857.5000000025077</v>
      </c>
      <c r="O726">
        <v>171.5000000005015</v>
      </c>
      <c r="P726">
        <f>0+LEFT(TEXT(Table2[[#This Row],[canvas_width]],"000/000"),3)</f>
        <v>343</v>
      </c>
      <c r="Q726" s="7" t="str">
        <f t="shared" si="22"/>
        <v>/</v>
      </c>
      <c r="R726" s="5">
        <f>0+RIGHT(TEXT(Table2[[#This Row],[canvas_width]],"000/000"),3)</f>
        <v>100</v>
      </c>
      <c r="S726">
        <f>Table2[[#This Row],[multiplier]]/Table2[[#This Row],[canvas_width]]</f>
        <v>50.000000000146237</v>
      </c>
      <c r="T726" s="6">
        <f>0+LEFT(TEXT(Table2[[#This Row],[multiplier/canvas_width]],"000/000"),3)</f>
        <v>50</v>
      </c>
      <c r="U726" s="7" t="str">
        <f t="shared" si="23"/>
        <v>/</v>
      </c>
      <c r="V726" s="5">
        <f>0+RIGHT(TEXT(Table2[[#This Row],[multiplier/canvas_width]],"000/000"),3)</f>
        <v>1</v>
      </c>
      <c r="W726">
        <f>MOD(Table2[[#This Row],[tan_angle_denom]],Table2[[#This Row],[canvas_width_denom]])</f>
        <v>5</v>
      </c>
      <c r="X726" t="b">
        <f>ISEVEN(Table2[[#This Row],[denom_mod]])</f>
        <v>0</v>
      </c>
      <c r="Y726">
        <f>MOD(Table2[[#This Row],[canvas_width_numer]],Table2[[#This Row],[denom_mod]])</f>
        <v>3</v>
      </c>
    </row>
    <row r="727" spans="1:25" hidden="1" x14ac:dyDescent="0.25">
      <c r="A727">
        <f>TAN(RADIANS(Table2[[#This Row],[angle]]))</f>
        <v>0.39999999999287728</v>
      </c>
      <c r="B727">
        <f>0+LEFT(TEXT(Table2[[#This Row],[tan_angle]],"000/000"),3)</f>
        <v>2</v>
      </c>
      <c r="C727">
        <f>0+RIGHT(TEXT(Table2[[#This Row],[tan_angle]],"000/000"),3)</f>
        <v>5</v>
      </c>
      <c r="D727" s="1">
        <v>3.4399999999999991</v>
      </c>
      <c r="E727">
        <v>21.801409486000001</v>
      </c>
      <c r="F727">
        <v>0</v>
      </c>
      <c r="G727">
        <v>0</v>
      </c>
      <c r="H727">
        <v>433.48719744099998</v>
      </c>
      <c r="I727">
        <v>7.4278139999999996E-3</v>
      </c>
      <c r="J727">
        <v>0.53851648100000005</v>
      </c>
      <c r="K727">
        <v>-462.585656933</v>
      </c>
      <c r="L727">
        <v>463.12417341399998</v>
      </c>
      <c r="M727">
        <v>171.99999999752029</v>
      </c>
      <c r="N727">
        <v>430.00000000145781</v>
      </c>
      <c r="O727">
        <v>86.000000000291564</v>
      </c>
      <c r="P727">
        <f>0+LEFT(TEXT(Table2[[#This Row],[canvas_width]],"000/000"),3)</f>
        <v>86</v>
      </c>
      <c r="Q727" s="7" t="str">
        <f t="shared" si="22"/>
        <v>/</v>
      </c>
      <c r="R727" s="5">
        <f>0+RIGHT(TEXT(Table2[[#This Row],[canvas_width]],"000/000"),3)</f>
        <v>25</v>
      </c>
      <c r="S727">
        <f>Table2[[#This Row],[multiplier]]/Table2[[#This Row],[canvas_width]]</f>
        <v>25.000000000084764</v>
      </c>
      <c r="T727" s="6">
        <f>0+LEFT(TEXT(Table2[[#This Row],[multiplier/canvas_width]],"000/000"),3)</f>
        <v>25</v>
      </c>
      <c r="U727" s="7" t="str">
        <f t="shared" si="23"/>
        <v>/</v>
      </c>
      <c r="V727" s="5">
        <f>0+RIGHT(TEXT(Table2[[#This Row],[multiplier/canvas_width]],"000/000"),3)</f>
        <v>1</v>
      </c>
      <c r="W727">
        <f>MOD(Table2[[#This Row],[tan_angle_denom]],Table2[[#This Row],[canvas_width_denom]])</f>
        <v>5</v>
      </c>
      <c r="X727" t="b">
        <f>ISEVEN(Table2[[#This Row],[denom_mod]])</f>
        <v>0</v>
      </c>
      <c r="Y727">
        <f>MOD(Table2[[#This Row],[canvas_width_numer]],Table2[[#This Row],[denom_mod]])</f>
        <v>1</v>
      </c>
    </row>
    <row r="728" spans="1:25" hidden="1" x14ac:dyDescent="0.25">
      <c r="A728">
        <f>TAN(RADIANS(Table2[[#This Row],[angle]]))</f>
        <v>0.39999999999287728</v>
      </c>
      <c r="B728">
        <f>0+LEFT(TEXT(Table2[[#This Row],[tan_angle]],"000/000"),3)</f>
        <v>2</v>
      </c>
      <c r="C728">
        <f>0+RIGHT(TEXT(Table2[[#This Row],[tan_angle]],"000/000"),3)</f>
        <v>5</v>
      </c>
      <c r="D728" s="1">
        <v>3.449999999999998</v>
      </c>
      <c r="E728">
        <v>21.801409486000001</v>
      </c>
      <c r="F728">
        <v>0</v>
      </c>
      <c r="G728">
        <v>0</v>
      </c>
      <c r="H728">
        <v>78.038465869000007</v>
      </c>
      <c r="I728">
        <v>1.8569533999999999E-2</v>
      </c>
      <c r="J728">
        <v>0.53851648100000005</v>
      </c>
      <c r="K728">
        <v>-185.24966936499999</v>
      </c>
      <c r="L728">
        <v>185.788185846</v>
      </c>
      <c r="M728">
        <v>68.999999998888654</v>
      </c>
      <c r="N728">
        <v>172.50000000029331</v>
      </c>
      <c r="O728">
        <v>34.500000000058662</v>
      </c>
      <c r="P728">
        <f>0+LEFT(TEXT(Table2[[#This Row],[canvas_width]],"000/000"),3)</f>
        <v>69</v>
      </c>
      <c r="Q728" s="7" t="str">
        <f t="shared" si="22"/>
        <v>/</v>
      </c>
      <c r="R728" s="5">
        <f>0+RIGHT(TEXT(Table2[[#This Row],[canvas_width]],"000/000"),3)</f>
        <v>20</v>
      </c>
      <c r="S728">
        <f>Table2[[#This Row],[multiplier]]/Table2[[#This Row],[canvas_width]]</f>
        <v>10.00000000001701</v>
      </c>
      <c r="T728" s="6">
        <f>0+LEFT(TEXT(Table2[[#This Row],[multiplier/canvas_width]],"000/000"),3)</f>
        <v>10</v>
      </c>
      <c r="U728" s="7" t="str">
        <f t="shared" si="23"/>
        <v>/</v>
      </c>
      <c r="V728" s="5">
        <f>0+RIGHT(TEXT(Table2[[#This Row],[multiplier/canvas_width]],"000/000"),3)</f>
        <v>1</v>
      </c>
      <c r="W728">
        <f>MOD(Table2[[#This Row],[tan_angle_denom]],Table2[[#This Row],[canvas_width_denom]])</f>
        <v>5</v>
      </c>
      <c r="X728" t="b">
        <f>ISEVEN(Table2[[#This Row],[denom_mod]])</f>
        <v>0</v>
      </c>
      <c r="Y728">
        <f>MOD(Table2[[#This Row],[canvas_width_numer]],Table2[[#This Row],[denom_mod]])</f>
        <v>4</v>
      </c>
    </row>
    <row r="729" spans="1:25" hidden="1" x14ac:dyDescent="0.25">
      <c r="A729">
        <f>TAN(RADIANS(Table2[[#This Row],[angle]]))</f>
        <v>0.39999999999287728</v>
      </c>
      <c r="B729">
        <f>0+LEFT(TEXT(Table2[[#This Row],[tan_angle]],"000/000"),3)</f>
        <v>2</v>
      </c>
      <c r="C729">
        <f>0+RIGHT(TEXT(Table2[[#This Row],[tan_angle]],"000/000"),3)</f>
        <v>5</v>
      </c>
      <c r="D729" s="1">
        <v>3.4599999999999991</v>
      </c>
      <c r="E729">
        <v>21.801409486000001</v>
      </c>
      <c r="F729">
        <v>0</v>
      </c>
      <c r="G729">
        <v>0</v>
      </c>
      <c r="H729">
        <v>417.36884208700002</v>
      </c>
      <c r="I729">
        <v>-7.4278139999999996E-3</v>
      </c>
      <c r="J729">
        <v>0.53851648100000005</v>
      </c>
      <c r="K729">
        <v>-465.27823933600001</v>
      </c>
      <c r="L729">
        <v>465.816755817</v>
      </c>
      <c r="M729">
        <v>172.99999999729431</v>
      </c>
      <c r="N729">
        <v>432.50000000093729</v>
      </c>
      <c r="O729">
        <v>86.500000000187455</v>
      </c>
      <c r="P729">
        <f>0+LEFT(TEXT(Table2[[#This Row],[canvas_width]],"000/000"),3)</f>
        <v>173</v>
      </c>
      <c r="Q729" s="7" t="str">
        <f t="shared" si="22"/>
        <v>/</v>
      </c>
      <c r="R729" s="5">
        <f>0+RIGHT(TEXT(Table2[[#This Row],[canvas_width]],"000/000"),3)</f>
        <v>50</v>
      </c>
      <c r="S729">
        <f>Table2[[#This Row],[multiplier]]/Table2[[#This Row],[canvas_width]]</f>
        <v>25.000000000054186</v>
      </c>
      <c r="T729" s="6">
        <f>0+LEFT(TEXT(Table2[[#This Row],[multiplier/canvas_width]],"000/000"),3)</f>
        <v>25</v>
      </c>
      <c r="U729" s="7" t="str">
        <f t="shared" si="23"/>
        <v>/</v>
      </c>
      <c r="V729" s="5">
        <f>0+RIGHT(TEXT(Table2[[#This Row],[multiplier/canvas_width]],"000/000"),3)</f>
        <v>1</v>
      </c>
      <c r="W729">
        <f>MOD(Table2[[#This Row],[tan_angle_denom]],Table2[[#This Row],[canvas_width_denom]])</f>
        <v>5</v>
      </c>
      <c r="X729" t="b">
        <f>ISEVEN(Table2[[#This Row],[denom_mod]])</f>
        <v>0</v>
      </c>
      <c r="Y729">
        <f>MOD(Table2[[#This Row],[canvas_width_numer]],Table2[[#This Row],[denom_mod]])</f>
        <v>3</v>
      </c>
    </row>
    <row r="730" spans="1:25" hidden="1" x14ac:dyDescent="0.25">
      <c r="A730">
        <f>TAN(RADIANS(Table2[[#This Row],[angle]]))</f>
        <v>0.39999999999287728</v>
      </c>
      <c r="B730">
        <f>0+LEFT(TEXT(Table2[[#This Row],[tan_angle]],"000/000"),3)</f>
        <v>2</v>
      </c>
      <c r="C730">
        <f>0+RIGHT(TEXT(Table2[[#This Row],[tan_angle]],"000/000"),3)</f>
        <v>5</v>
      </c>
      <c r="D730" s="1">
        <v>3.469999999999998</v>
      </c>
      <c r="E730">
        <v>21.801409486000001</v>
      </c>
      <c r="F730">
        <v>0</v>
      </c>
      <c r="G730">
        <v>0</v>
      </c>
      <c r="H730">
        <v>250.40087876499999</v>
      </c>
      <c r="I730">
        <v>3.7139069999999998E-3</v>
      </c>
      <c r="J730">
        <v>0.53851648100000005</v>
      </c>
      <c r="K730">
        <v>-933.78757755699996</v>
      </c>
      <c r="L730">
        <v>934.32609403799995</v>
      </c>
      <c r="M730">
        <v>346.99999999473403</v>
      </c>
      <c r="N730">
        <v>867.50000000228249</v>
      </c>
      <c r="O730">
        <v>173.50000000045651</v>
      </c>
      <c r="P730">
        <f>0+LEFT(TEXT(Table2[[#This Row],[canvas_width]],"000/000"),3)</f>
        <v>347</v>
      </c>
      <c r="Q730" s="7" t="str">
        <f t="shared" si="22"/>
        <v>/</v>
      </c>
      <c r="R730" s="5">
        <f>0+RIGHT(TEXT(Table2[[#This Row],[canvas_width]],"000/000"),3)</f>
        <v>100</v>
      </c>
      <c r="S730">
        <f>Table2[[#This Row],[multiplier]]/Table2[[#This Row],[canvas_width]]</f>
        <v>50.000000000131585</v>
      </c>
      <c r="T730" s="6">
        <f>0+LEFT(TEXT(Table2[[#This Row],[multiplier/canvas_width]],"000/000"),3)</f>
        <v>50</v>
      </c>
      <c r="U730" s="7" t="str">
        <f t="shared" si="23"/>
        <v>/</v>
      </c>
      <c r="V730" s="5">
        <f>0+RIGHT(TEXT(Table2[[#This Row],[multiplier/canvas_width]],"000/000"),3)</f>
        <v>1</v>
      </c>
      <c r="W730">
        <f>MOD(Table2[[#This Row],[tan_angle_denom]],Table2[[#This Row],[canvas_width_denom]])</f>
        <v>5</v>
      </c>
      <c r="X730" t="b">
        <f>ISEVEN(Table2[[#This Row],[denom_mod]])</f>
        <v>0</v>
      </c>
      <c r="Y730">
        <f>MOD(Table2[[#This Row],[canvas_width_numer]],Table2[[#This Row],[denom_mod]])</f>
        <v>2</v>
      </c>
    </row>
    <row r="731" spans="1:25" x14ac:dyDescent="0.25">
      <c r="A731">
        <f>TAN(RADIANS(Table2[[#This Row],[angle]]))</f>
        <v>0.39999999999287728</v>
      </c>
      <c r="B731">
        <f>0+LEFT(TEXT(Table2[[#This Row],[tan_angle]],"000/000"),3)</f>
        <v>2</v>
      </c>
      <c r="C731">
        <f>0+RIGHT(TEXT(Table2[[#This Row],[tan_angle]],"000/000"),3)</f>
        <v>5</v>
      </c>
      <c r="D731" s="1">
        <v>3.4799999999999982</v>
      </c>
      <c r="E731">
        <v>21.801409486000001</v>
      </c>
      <c r="F731">
        <v>0</v>
      </c>
      <c r="G731">
        <v>0</v>
      </c>
      <c r="H731">
        <v>277.35455710100001</v>
      </c>
      <c r="I731">
        <v>-7.4278139999999996E-3</v>
      </c>
      <c r="J731">
        <v>0.53851648100000005</v>
      </c>
      <c r="K731">
        <v>-467.97082174000002</v>
      </c>
      <c r="L731">
        <v>468.50933822100001</v>
      </c>
      <c r="M731">
        <v>173.99999999743969</v>
      </c>
      <c r="N731">
        <v>435.00000000134531</v>
      </c>
      <c r="O731">
        <v>87.000000000269054</v>
      </c>
      <c r="P731">
        <f>0+LEFT(TEXT(Table2[[#This Row],[canvas_width]],"000/000"),3)</f>
        <v>87</v>
      </c>
      <c r="Q731" s="7" t="str">
        <f t="shared" si="22"/>
        <v>/</v>
      </c>
      <c r="R731" s="5">
        <f>0+RIGHT(TEXT(Table2[[#This Row],[canvas_width]],"000/000"),3)</f>
        <v>25</v>
      </c>
      <c r="S731">
        <f>Table2[[#This Row],[multiplier]]/Table2[[#This Row],[canvas_width]]</f>
        <v>25.000000000077328</v>
      </c>
      <c r="T731" s="6">
        <f>0+LEFT(TEXT(Table2[[#This Row],[multiplier/canvas_width]],"000/000"),3)</f>
        <v>25</v>
      </c>
      <c r="U731" s="7" t="str">
        <f t="shared" si="23"/>
        <v>/</v>
      </c>
      <c r="V731" s="5">
        <f>0+RIGHT(TEXT(Table2[[#This Row],[multiplier/canvas_width]],"000/000"),3)</f>
        <v>1</v>
      </c>
      <c r="W731">
        <f>MOD(Table2[[#This Row],[tan_angle_denom]],Table2[[#This Row],[canvas_width_denom]])</f>
        <v>5</v>
      </c>
      <c r="X731" t="b">
        <f>ISEVEN(Table2[[#This Row],[denom_mod]])</f>
        <v>0</v>
      </c>
      <c r="Y731">
        <f>MOD(Table2[[#This Row],[canvas_width_numer]],Table2[[#This Row],[denom_mod]])</f>
        <v>2</v>
      </c>
    </row>
    <row r="732" spans="1:25" hidden="1" x14ac:dyDescent="0.25">
      <c r="A732">
        <f>TAN(RADIANS(Table2[[#This Row],[angle]]))</f>
        <v>0.39999999999287728</v>
      </c>
      <c r="B732">
        <f>0+LEFT(TEXT(Table2[[#This Row],[tan_angle]],"000/000"),3)</f>
        <v>2</v>
      </c>
      <c r="C732">
        <f>0+RIGHT(TEXT(Table2[[#This Row],[tan_angle]],"000/000"),3)</f>
        <v>5</v>
      </c>
      <c r="D732" s="1">
        <v>3.489999999999998</v>
      </c>
      <c r="E732">
        <v>21.801409486000001</v>
      </c>
      <c r="F732">
        <v>0</v>
      </c>
      <c r="G732">
        <v>0</v>
      </c>
      <c r="H732">
        <v>560.06642470899999</v>
      </c>
      <c r="I732">
        <v>-3.7139069999999998E-3</v>
      </c>
      <c r="J732">
        <v>0.53851648100000005</v>
      </c>
      <c r="K732">
        <v>-939.17274236399999</v>
      </c>
      <c r="L732">
        <v>939.71125884499997</v>
      </c>
      <c r="M732">
        <v>348.99999999465342</v>
      </c>
      <c r="N732">
        <v>872.50000000216983</v>
      </c>
      <c r="O732">
        <v>174.500000000434</v>
      </c>
      <c r="P732">
        <f>0+LEFT(TEXT(Table2[[#This Row],[canvas_width]],"000/000"),3)</f>
        <v>349</v>
      </c>
      <c r="Q732" s="7" t="str">
        <f t="shared" si="22"/>
        <v>/</v>
      </c>
      <c r="R732" s="5">
        <f>0+RIGHT(TEXT(Table2[[#This Row],[canvas_width]],"000/000"),3)</f>
        <v>100</v>
      </c>
      <c r="S732">
        <f>Table2[[#This Row],[multiplier]]/Table2[[#This Row],[canvas_width]]</f>
        <v>50.000000000124381</v>
      </c>
      <c r="T732" s="6">
        <f>0+LEFT(TEXT(Table2[[#This Row],[multiplier/canvas_width]],"000/000"),3)</f>
        <v>50</v>
      </c>
      <c r="U732" s="7" t="str">
        <f t="shared" si="23"/>
        <v>/</v>
      </c>
      <c r="V732" s="5">
        <f>0+RIGHT(TEXT(Table2[[#This Row],[multiplier/canvas_width]],"000/000"),3)</f>
        <v>1</v>
      </c>
      <c r="W732">
        <f>MOD(Table2[[#This Row],[tan_angle_denom]],Table2[[#This Row],[canvas_width_denom]])</f>
        <v>5</v>
      </c>
      <c r="X732" t="b">
        <f>ISEVEN(Table2[[#This Row],[denom_mod]])</f>
        <v>0</v>
      </c>
      <c r="Y732">
        <f>MOD(Table2[[#This Row],[canvas_width_numer]],Table2[[#This Row],[denom_mod]])</f>
        <v>4</v>
      </c>
    </row>
    <row r="733" spans="1:25" hidden="1" x14ac:dyDescent="0.25">
      <c r="A733">
        <f>TAN(RADIANS(Table2[[#This Row],[angle]]))</f>
        <v>0.39999999999287728</v>
      </c>
      <c r="B733">
        <f>0+LEFT(TEXT(Table2[[#This Row],[tan_angle]],"000/000"),3)</f>
        <v>2</v>
      </c>
      <c r="C733">
        <f>0+RIGHT(TEXT(Table2[[#This Row],[tan_angle]],"000/000"),3)</f>
        <v>5</v>
      </c>
      <c r="D733" s="1">
        <v>3.4999999999999978</v>
      </c>
      <c r="E733">
        <v>21.801409486000001</v>
      </c>
      <c r="F733">
        <v>0</v>
      </c>
      <c r="G733">
        <v>0</v>
      </c>
      <c r="H733">
        <v>11.23456796</v>
      </c>
      <c r="I733">
        <v>-0.18569533799999999</v>
      </c>
      <c r="J733">
        <v>0.53851648100000005</v>
      </c>
      <c r="K733">
        <v>-18.309560344000001</v>
      </c>
      <c r="L733">
        <v>18.848076825</v>
      </c>
      <c r="M733">
        <v>6.9999999999034026</v>
      </c>
      <c r="N733">
        <v>17.500000000070131</v>
      </c>
      <c r="O733">
        <v>3.5000000000140248</v>
      </c>
      <c r="P733">
        <f>0+LEFT(TEXT(Table2[[#This Row],[canvas_width]],"000/000"),3)</f>
        <v>7</v>
      </c>
      <c r="Q733" s="7" t="str">
        <f t="shared" si="22"/>
        <v>/</v>
      </c>
      <c r="R733" s="5">
        <f>0+RIGHT(TEXT(Table2[[#This Row],[canvas_width]],"000/000"),3)</f>
        <v>2</v>
      </c>
      <c r="S733">
        <f>Table2[[#This Row],[multiplier]]/Table2[[#This Row],[canvas_width]]</f>
        <v>1.0000000000040077</v>
      </c>
      <c r="T733" s="6">
        <f>0+LEFT(TEXT(Table2[[#This Row],[multiplier/canvas_width]],"000/000"),3)</f>
        <v>1</v>
      </c>
      <c r="U733" s="7" t="str">
        <f t="shared" si="23"/>
        <v>/</v>
      </c>
      <c r="V733" s="5">
        <f>0+RIGHT(TEXT(Table2[[#This Row],[multiplier/canvas_width]],"000/000"),3)</f>
        <v>1</v>
      </c>
      <c r="W733">
        <f>MOD(Table2[[#This Row],[tan_angle_denom]],Table2[[#This Row],[canvas_width_denom]])</f>
        <v>1</v>
      </c>
      <c r="X733" t="b">
        <f>ISEVEN(Table2[[#This Row],[denom_mod]])</f>
        <v>0</v>
      </c>
      <c r="Y733">
        <f>MOD(Table2[[#This Row],[canvas_width_numer]],Table2[[#This Row],[denom_mod]])</f>
        <v>0</v>
      </c>
    </row>
    <row r="734" spans="1:25" hidden="1" x14ac:dyDescent="0.25">
      <c r="A734">
        <f>TAN(RADIANS(Table2[[#This Row],[angle]]))</f>
        <v>0.39999999999287728</v>
      </c>
      <c r="B734">
        <f>0+LEFT(TEXT(Table2[[#This Row],[tan_angle]],"000/000"),3)</f>
        <v>2</v>
      </c>
      <c r="C734">
        <f>0+RIGHT(TEXT(Table2[[#This Row],[tan_angle]],"000/000"),3)</f>
        <v>5</v>
      </c>
      <c r="D734" s="1">
        <v>3.509999999999998</v>
      </c>
      <c r="E734">
        <v>21.801409486000001</v>
      </c>
      <c r="F734">
        <v>0</v>
      </c>
      <c r="G734">
        <v>0</v>
      </c>
      <c r="H734">
        <v>374.25966932900002</v>
      </c>
      <c r="I734">
        <v>3.7139069999999998E-3</v>
      </c>
      <c r="J734">
        <v>0.53851648100000005</v>
      </c>
      <c r="K734">
        <v>-944.55790717100001</v>
      </c>
      <c r="L734">
        <v>945.096423652</v>
      </c>
      <c r="M734">
        <v>350.99999999457282</v>
      </c>
      <c r="N734">
        <v>877.50000000205739</v>
      </c>
      <c r="O734">
        <v>175.50000000041149</v>
      </c>
      <c r="P734">
        <f>0+LEFT(TEXT(Table2[[#This Row],[canvas_width]],"000/000"),3)</f>
        <v>351</v>
      </c>
      <c r="Q734" s="7" t="str">
        <f t="shared" si="22"/>
        <v>/</v>
      </c>
      <c r="R734" s="5">
        <f>0+RIGHT(TEXT(Table2[[#This Row],[canvas_width]],"000/000"),3)</f>
        <v>100</v>
      </c>
      <c r="S734">
        <f>Table2[[#This Row],[multiplier]]/Table2[[#This Row],[canvas_width]]</f>
        <v>50.000000000117261</v>
      </c>
      <c r="T734" s="6">
        <f>0+LEFT(TEXT(Table2[[#This Row],[multiplier/canvas_width]],"000/000"),3)</f>
        <v>50</v>
      </c>
      <c r="U734" s="7" t="str">
        <f t="shared" si="23"/>
        <v>/</v>
      </c>
      <c r="V734" s="5">
        <f>0+RIGHT(TEXT(Table2[[#This Row],[multiplier/canvas_width]],"000/000"),3)</f>
        <v>1</v>
      </c>
      <c r="W734">
        <f>MOD(Table2[[#This Row],[tan_angle_denom]],Table2[[#This Row],[canvas_width_denom]])</f>
        <v>5</v>
      </c>
      <c r="X734" t="b">
        <f>ISEVEN(Table2[[#This Row],[denom_mod]])</f>
        <v>0</v>
      </c>
      <c r="Y734">
        <f>MOD(Table2[[#This Row],[canvas_width_numer]],Table2[[#This Row],[denom_mod]])</f>
        <v>1</v>
      </c>
    </row>
    <row r="735" spans="1:25" hidden="1" x14ac:dyDescent="0.25">
      <c r="A735">
        <f>TAN(RADIANS(Table2[[#This Row],[angle]]))</f>
        <v>0.39999999999287728</v>
      </c>
      <c r="B735">
        <f>0+LEFT(TEXT(Table2[[#This Row],[tan_angle]],"000/000"),3)</f>
        <v>2</v>
      </c>
      <c r="C735">
        <f>0+RIGHT(TEXT(Table2[[#This Row],[tan_angle]],"000/000"),3)</f>
        <v>5</v>
      </c>
      <c r="D735" s="1">
        <v>3.5199999999999978</v>
      </c>
      <c r="E735">
        <v>21.801409486000001</v>
      </c>
      <c r="F735">
        <v>0</v>
      </c>
      <c r="G735">
        <v>0</v>
      </c>
      <c r="H735">
        <v>288.12488671599999</v>
      </c>
      <c r="I735">
        <v>-7.4278139999999996E-3</v>
      </c>
      <c r="J735">
        <v>0.53851648100000005</v>
      </c>
      <c r="K735">
        <v>-473.35598654699999</v>
      </c>
      <c r="L735">
        <v>473.89450302799997</v>
      </c>
      <c r="M735">
        <v>175.99999999735911</v>
      </c>
      <c r="N735">
        <v>440.00000000123259</v>
      </c>
      <c r="O735">
        <v>88.00000000024653</v>
      </c>
      <c r="P735">
        <f>0+LEFT(TEXT(Table2[[#This Row],[canvas_width]],"000/000"),3)</f>
        <v>88</v>
      </c>
      <c r="Q735" s="7" t="str">
        <f t="shared" si="22"/>
        <v>/</v>
      </c>
      <c r="R735" s="5">
        <f>0+RIGHT(TEXT(Table2[[#This Row],[canvas_width]],"000/000"),3)</f>
        <v>25</v>
      </c>
      <c r="S735">
        <f>Table2[[#This Row],[multiplier]]/Table2[[#This Row],[canvas_width]]</f>
        <v>25.000000000070052</v>
      </c>
      <c r="T735" s="6">
        <f>0+LEFT(TEXT(Table2[[#This Row],[multiplier/canvas_width]],"000/000"),3)</f>
        <v>25</v>
      </c>
      <c r="U735" s="7" t="str">
        <f t="shared" si="23"/>
        <v>/</v>
      </c>
      <c r="V735" s="5">
        <f>0+RIGHT(TEXT(Table2[[#This Row],[multiplier/canvas_width]],"000/000"),3)</f>
        <v>1</v>
      </c>
      <c r="W735">
        <f>MOD(Table2[[#This Row],[tan_angle_denom]],Table2[[#This Row],[canvas_width_denom]])</f>
        <v>5</v>
      </c>
      <c r="X735" t="b">
        <f>ISEVEN(Table2[[#This Row],[denom_mod]])</f>
        <v>0</v>
      </c>
      <c r="Y735">
        <f>MOD(Table2[[#This Row],[canvas_width_numer]],Table2[[#This Row],[denom_mod]])</f>
        <v>3</v>
      </c>
    </row>
    <row r="736" spans="1:25" hidden="1" x14ac:dyDescent="0.25">
      <c r="A736">
        <f>TAN(RADIANS(Table2[[#This Row],[angle]]))</f>
        <v>0.39999999999287728</v>
      </c>
      <c r="B736">
        <f>0+LEFT(TEXT(Table2[[#This Row],[tan_angle]],"000/000"),3)</f>
        <v>2</v>
      </c>
      <c r="C736">
        <f>0+RIGHT(TEXT(Table2[[#This Row],[tan_angle]],"000/000"),3)</f>
        <v>5</v>
      </c>
      <c r="D736" s="1">
        <v>3.529999999999998</v>
      </c>
      <c r="E736">
        <v>21.801409486000001</v>
      </c>
      <c r="F736">
        <v>0</v>
      </c>
      <c r="G736">
        <v>0</v>
      </c>
      <c r="H736">
        <v>64.631262453000005</v>
      </c>
      <c r="I736">
        <v>-3.7139069999999998E-3</v>
      </c>
      <c r="J736">
        <v>0.53851648100000005</v>
      </c>
      <c r="K736">
        <v>-949.94307197900002</v>
      </c>
      <c r="L736">
        <v>950.48158846000001</v>
      </c>
      <c r="M736">
        <v>352.99999999486351</v>
      </c>
      <c r="N736">
        <v>882.50000000287321</v>
      </c>
      <c r="O736">
        <v>176.5000000005746</v>
      </c>
      <c r="P736">
        <f>0+LEFT(TEXT(Table2[[#This Row],[canvas_width]],"000/000"),3)</f>
        <v>353</v>
      </c>
      <c r="Q736" s="7" t="str">
        <f t="shared" si="22"/>
        <v>/</v>
      </c>
      <c r="R736" s="5">
        <f>0+RIGHT(TEXT(Table2[[#This Row],[canvas_width]],"000/000"),3)</f>
        <v>100</v>
      </c>
      <c r="S736">
        <f>Table2[[#This Row],[multiplier]]/Table2[[#This Row],[canvas_width]]</f>
        <v>50.000000000162807</v>
      </c>
      <c r="T736" s="6">
        <f>0+LEFT(TEXT(Table2[[#This Row],[multiplier/canvas_width]],"000/000"),3)</f>
        <v>50</v>
      </c>
      <c r="U736" s="7" t="str">
        <f t="shared" si="23"/>
        <v>/</v>
      </c>
      <c r="V736" s="5">
        <f>0+RIGHT(TEXT(Table2[[#This Row],[multiplier/canvas_width]],"000/000"),3)</f>
        <v>1</v>
      </c>
      <c r="W736">
        <f>MOD(Table2[[#This Row],[tan_angle_denom]],Table2[[#This Row],[canvas_width_denom]])</f>
        <v>5</v>
      </c>
      <c r="X736" t="b">
        <f>ISEVEN(Table2[[#This Row],[denom_mod]])</f>
        <v>0</v>
      </c>
      <c r="Y736">
        <f>MOD(Table2[[#This Row],[canvas_width_numer]],Table2[[#This Row],[denom_mod]])</f>
        <v>3</v>
      </c>
    </row>
    <row r="737" spans="1:25" hidden="1" x14ac:dyDescent="0.25">
      <c r="A737">
        <f>TAN(RADIANS(Table2[[#This Row],[angle]]))</f>
        <v>0.39999999999287728</v>
      </c>
      <c r="B737">
        <f>0+LEFT(TEXT(Table2[[#This Row],[tan_angle]],"000/000"),3)</f>
        <v>2</v>
      </c>
      <c r="C737">
        <f>0+RIGHT(TEXT(Table2[[#This Row],[tan_angle]],"000/000"),3)</f>
        <v>5</v>
      </c>
      <c r="D737" s="1">
        <v>3.5399999999999978</v>
      </c>
      <c r="E737">
        <v>21.801409486000001</v>
      </c>
      <c r="F737">
        <v>0</v>
      </c>
      <c r="G737">
        <v>0</v>
      </c>
      <c r="H737">
        <v>430.83175410500002</v>
      </c>
      <c r="I737">
        <v>-7.4278139999999996E-3</v>
      </c>
      <c r="J737">
        <v>0.53851648100000005</v>
      </c>
      <c r="K737">
        <v>-476.04856895099999</v>
      </c>
      <c r="L737">
        <v>476.58708543199998</v>
      </c>
      <c r="M737">
        <v>176.9999999975044</v>
      </c>
      <c r="N737">
        <v>442.5000000016405</v>
      </c>
      <c r="O737">
        <v>88.5000000003281</v>
      </c>
      <c r="P737">
        <f>0+LEFT(TEXT(Table2[[#This Row],[canvas_width]],"000/000"),3)</f>
        <v>177</v>
      </c>
      <c r="Q737" s="7" t="str">
        <f t="shared" si="22"/>
        <v>/</v>
      </c>
      <c r="R737" s="5">
        <f>0+RIGHT(TEXT(Table2[[#This Row],[canvas_width]],"000/000"),3)</f>
        <v>50</v>
      </c>
      <c r="S737">
        <f>Table2[[#This Row],[multiplier]]/Table2[[#This Row],[canvas_width]]</f>
        <v>25.000000000092697</v>
      </c>
      <c r="T737" s="6">
        <f>0+LEFT(TEXT(Table2[[#This Row],[multiplier/canvas_width]],"000/000"),3)</f>
        <v>25</v>
      </c>
      <c r="U737" s="7" t="str">
        <f t="shared" si="23"/>
        <v>/</v>
      </c>
      <c r="V737" s="5">
        <f>0+RIGHT(TEXT(Table2[[#This Row],[multiplier/canvas_width]],"000/000"),3)</f>
        <v>1</v>
      </c>
      <c r="W737">
        <f>MOD(Table2[[#This Row],[tan_angle_denom]],Table2[[#This Row],[canvas_width_denom]])</f>
        <v>5</v>
      </c>
      <c r="X737" t="b">
        <f>ISEVEN(Table2[[#This Row],[denom_mod]])</f>
        <v>0</v>
      </c>
      <c r="Y737">
        <f>MOD(Table2[[#This Row],[canvas_width_numer]],Table2[[#This Row],[denom_mod]])</f>
        <v>2</v>
      </c>
    </row>
    <row r="738" spans="1:25" hidden="1" x14ac:dyDescent="0.25">
      <c r="A738">
        <f>TAN(RADIANS(Table2[[#This Row],[angle]]))</f>
        <v>0.39999999999287728</v>
      </c>
      <c r="B738">
        <f>0+LEFT(TEXT(Table2[[#This Row],[tan_angle]],"000/000"),3)</f>
        <v>2</v>
      </c>
      <c r="C738">
        <f>0+RIGHT(TEXT(Table2[[#This Row],[tan_angle]],"000/000"),3)</f>
        <v>5</v>
      </c>
      <c r="D738" s="1">
        <v>3.549999999999998</v>
      </c>
      <c r="E738">
        <v>21.801409486000001</v>
      </c>
      <c r="F738">
        <v>0</v>
      </c>
      <c r="G738">
        <v>0</v>
      </c>
      <c r="H738">
        <v>118.52004959200001</v>
      </c>
      <c r="I738">
        <v>-1.8569533999999999E-2</v>
      </c>
      <c r="J738">
        <v>0.53851648100000005</v>
      </c>
      <c r="K738">
        <v>-190.634834173</v>
      </c>
      <c r="L738">
        <v>191.17335065399999</v>
      </c>
      <c r="M738">
        <v>70.999999999179394</v>
      </c>
      <c r="N738">
        <v>177.50000000110921</v>
      </c>
      <c r="O738">
        <v>35.500000000221839</v>
      </c>
      <c r="P738">
        <f>0+LEFT(TEXT(Table2[[#This Row],[canvas_width]],"000/000"),3)</f>
        <v>71</v>
      </c>
      <c r="Q738" s="7" t="str">
        <f t="shared" si="22"/>
        <v>/</v>
      </c>
      <c r="R738" s="5">
        <f>0+RIGHT(TEXT(Table2[[#This Row],[canvas_width]],"000/000"),3)</f>
        <v>20</v>
      </c>
      <c r="S738">
        <f>Table2[[#This Row],[multiplier]]/Table2[[#This Row],[canvas_width]]</f>
        <v>10.000000000062496</v>
      </c>
      <c r="T738" s="6">
        <f>0+LEFT(TEXT(Table2[[#This Row],[multiplier/canvas_width]],"000/000"),3)</f>
        <v>10</v>
      </c>
      <c r="U738" s="7" t="str">
        <f t="shared" si="23"/>
        <v>/</v>
      </c>
      <c r="V738" s="5">
        <f>0+RIGHT(TEXT(Table2[[#This Row],[multiplier/canvas_width]],"000/000"),3)</f>
        <v>1</v>
      </c>
      <c r="W738">
        <f>MOD(Table2[[#This Row],[tan_angle_denom]],Table2[[#This Row],[canvas_width_denom]])</f>
        <v>5</v>
      </c>
      <c r="X738" t="b">
        <f>ISEVEN(Table2[[#This Row],[denom_mod]])</f>
        <v>0</v>
      </c>
      <c r="Y738">
        <f>MOD(Table2[[#This Row],[canvas_width_numer]],Table2[[#This Row],[denom_mod]])</f>
        <v>1</v>
      </c>
    </row>
    <row r="739" spans="1:25" hidden="1" x14ac:dyDescent="0.25">
      <c r="A739">
        <f>TAN(RADIANS(Table2[[#This Row],[angle]]))</f>
        <v>0.39999999999287728</v>
      </c>
      <c r="B739">
        <f>0+LEFT(TEXT(Table2[[#This Row],[tan_angle]],"000/000"),3)</f>
        <v>2</v>
      </c>
      <c r="C739">
        <f>0+RIGHT(TEXT(Table2[[#This Row],[tan_angle]],"000/000"),3)</f>
        <v>5</v>
      </c>
      <c r="D739" s="1">
        <v>3.5599999999999978</v>
      </c>
      <c r="E739">
        <v>21.801409486000001</v>
      </c>
      <c r="F739">
        <v>0</v>
      </c>
      <c r="G739">
        <v>0</v>
      </c>
      <c r="H739">
        <v>126.532803434</v>
      </c>
      <c r="I739">
        <v>7.4278139999999996E-3</v>
      </c>
      <c r="J739">
        <v>0.53851648100000005</v>
      </c>
      <c r="K739">
        <v>-478.74115135400001</v>
      </c>
      <c r="L739">
        <v>479.279667835</v>
      </c>
      <c r="M739">
        <v>177.99999999727839</v>
      </c>
      <c r="N739">
        <v>445.00000000111999</v>
      </c>
      <c r="O739">
        <v>89.000000000224006</v>
      </c>
      <c r="P739">
        <f>0+LEFT(TEXT(Table2[[#This Row],[canvas_width]],"000/000"),3)</f>
        <v>89</v>
      </c>
      <c r="Q739" s="7" t="str">
        <f t="shared" si="22"/>
        <v>/</v>
      </c>
      <c r="R739" s="5">
        <f>0+RIGHT(TEXT(Table2[[#This Row],[canvas_width]],"000/000"),3)</f>
        <v>25</v>
      </c>
      <c r="S739">
        <f>Table2[[#This Row],[multiplier]]/Table2[[#This Row],[canvas_width]]</f>
        <v>25.00000000006294</v>
      </c>
      <c r="T739" s="6">
        <f>0+LEFT(TEXT(Table2[[#This Row],[multiplier/canvas_width]],"000/000"),3)</f>
        <v>25</v>
      </c>
      <c r="U739" s="7" t="str">
        <f t="shared" si="23"/>
        <v>/</v>
      </c>
      <c r="V739" s="5">
        <f>0+RIGHT(TEXT(Table2[[#This Row],[multiplier/canvas_width]],"000/000"),3)</f>
        <v>1</v>
      </c>
      <c r="W739">
        <f>MOD(Table2[[#This Row],[tan_angle_denom]],Table2[[#This Row],[canvas_width_denom]])</f>
        <v>5</v>
      </c>
      <c r="X739" t="b">
        <f>ISEVEN(Table2[[#This Row],[denom_mod]])</f>
        <v>0</v>
      </c>
      <c r="Y739">
        <f>MOD(Table2[[#This Row],[canvas_width_numer]],Table2[[#This Row],[denom_mod]])</f>
        <v>4</v>
      </c>
    </row>
    <row r="740" spans="1:25" hidden="1" x14ac:dyDescent="0.25">
      <c r="A740">
        <f>TAN(RADIANS(Table2[[#This Row],[angle]]))</f>
        <v>0.39999999999287728</v>
      </c>
      <c r="B740">
        <f>0+LEFT(TEXT(Table2[[#This Row],[tan_angle]],"000/000"),3)</f>
        <v>2</v>
      </c>
      <c r="C740">
        <f>0+RIGHT(TEXT(Table2[[#This Row],[tan_angle]],"000/000"),3)</f>
        <v>5</v>
      </c>
      <c r="D740" s="1">
        <v>3.569999999999999</v>
      </c>
      <c r="E740">
        <v>21.801409486000001</v>
      </c>
      <c r="F740">
        <v>0</v>
      </c>
      <c r="G740">
        <v>0</v>
      </c>
      <c r="H740">
        <v>934.335378805</v>
      </c>
      <c r="I740">
        <v>-3.7139069999999998E-3</v>
      </c>
      <c r="J740">
        <v>0.53851648100000005</v>
      </c>
      <c r="K740">
        <v>-960.71340159299996</v>
      </c>
      <c r="L740">
        <v>961.25191807399995</v>
      </c>
      <c r="M740">
        <v>356.99999999470208</v>
      </c>
      <c r="N740">
        <v>892.50000000264788</v>
      </c>
      <c r="O740">
        <v>178.50000000052961</v>
      </c>
      <c r="P740">
        <f>0+LEFT(TEXT(Table2[[#This Row],[canvas_width]],"000/000"),3)</f>
        <v>357</v>
      </c>
      <c r="Q740" s="7" t="str">
        <f t="shared" si="22"/>
        <v>/</v>
      </c>
      <c r="R740" s="5">
        <f>0+RIGHT(TEXT(Table2[[#This Row],[canvas_width]],"000/000"),3)</f>
        <v>100</v>
      </c>
      <c r="S740">
        <f>Table2[[#This Row],[multiplier]]/Table2[[#This Row],[canvas_width]]</f>
        <v>50.000000000148361</v>
      </c>
      <c r="T740" s="6">
        <f>0+LEFT(TEXT(Table2[[#This Row],[multiplier/canvas_width]],"000/000"),3)</f>
        <v>50</v>
      </c>
      <c r="U740" s="7" t="str">
        <f t="shared" si="23"/>
        <v>/</v>
      </c>
      <c r="V740" s="5">
        <f>0+RIGHT(TEXT(Table2[[#This Row],[multiplier/canvas_width]],"000/000"),3)</f>
        <v>1</v>
      </c>
      <c r="W740">
        <f>MOD(Table2[[#This Row],[tan_angle_denom]],Table2[[#This Row],[canvas_width_denom]])</f>
        <v>5</v>
      </c>
      <c r="X740" t="b">
        <f>ISEVEN(Table2[[#This Row],[denom_mod]])</f>
        <v>0</v>
      </c>
      <c r="Y740">
        <f>MOD(Table2[[#This Row],[canvas_width_numer]],Table2[[#This Row],[denom_mod]])</f>
        <v>2</v>
      </c>
    </row>
    <row r="741" spans="1:25" hidden="1" x14ac:dyDescent="0.25">
      <c r="A741">
        <f>TAN(RADIANS(Table2[[#This Row],[angle]]))</f>
        <v>0.39999999999287728</v>
      </c>
      <c r="B741">
        <f>0+LEFT(TEXT(Table2[[#This Row],[tan_angle]],"000/000"),3)</f>
        <v>2</v>
      </c>
      <c r="C741">
        <f>0+RIGHT(TEXT(Table2[[#This Row],[tan_angle]],"000/000"),3)</f>
        <v>5</v>
      </c>
      <c r="D741" s="1">
        <v>3.5799999999999979</v>
      </c>
      <c r="E741">
        <v>21.801409486000001</v>
      </c>
      <c r="F741">
        <v>0</v>
      </c>
      <c r="G741">
        <v>0</v>
      </c>
      <c r="H741">
        <v>169.65126095900001</v>
      </c>
      <c r="I741">
        <v>-7.4278139999999996E-3</v>
      </c>
      <c r="J741">
        <v>0.53851648100000005</v>
      </c>
      <c r="K741">
        <v>-481.43373375800002</v>
      </c>
      <c r="L741">
        <v>481.972250239</v>
      </c>
      <c r="M741">
        <v>178.9999999974238</v>
      </c>
      <c r="N741">
        <v>447.50000000152801</v>
      </c>
      <c r="O741">
        <v>89.50000000030559</v>
      </c>
      <c r="P741">
        <f>0+LEFT(TEXT(Table2[[#This Row],[canvas_width]],"000/000"),3)</f>
        <v>179</v>
      </c>
      <c r="Q741" s="7" t="str">
        <f t="shared" si="22"/>
        <v>/</v>
      </c>
      <c r="R741" s="5">
        <f>0+RIGHT(TEXT(Table2[[#This Row],[canvas_width]],"000/000"),3)</f>
        <v>50</v>
      </c>
      <c r="S741">
        <f>Table2[[#This Row],[multiplier]]/Table2[[#This Row],[canvas_width]]</f>
        <v>25.000000000085375</v>
      </c>
      <c r="T741" s="6">
        <f>0+LEFT(TEXT(Table2[[#This Row],[multiplier/canvas_width]],"000/000"),3)</f>
        <v>25</v>
      </c>
      <c r="U741" s="7" t="str">
        <f t="shared" si="23"/>
        <v>/</v>
      </c>
      <c r="V741" s="5">
        <f>0+RIGHT(TEXT(Table2[[#This Row],[multiplier/canvas_width]],"000/000"),3)</f>
        <v>1</v>
      </c>
      <c r="W741">
        <f>MOD(Table2[[#This Row],[tan_angle_denom]],Table2[[#This Row],[canvas_width_denom]])</f>
        <v>5</v>
      </c>
      <c r="X741" t="b">
        <f>ISEVEN(Table2[[#This Row],[denom_mod]])</f>
        <v>0</v>
      </c>
      <c r="Y741">
        <f>MOD(Table2[[#This Row],[canvas_width_numer]],Table2[[#This Row],[denom_mod]])</f>
        <v>4</v>
      </c>
    </row>
    <row r="742" spans="1:25" hidden="1" x14ac:dyDescent="0.25">
      <c r="A742">
        <f>TAN(RADIANS(Table2[[#This Row],[angle]]))</f>
        <v>0.39999999999287728</v>
      </c>
      <c r="B742">
        <f>0+LEFT(TEXT(Table2[[#This Row],[tan_angle]],"000/000"),3)</f>
        <v>2</v>
      </c>
      <c r="C742">
        <f>0+RIGHT(TEXT(Table2[[#This Row],[tan_angle]],"000/000"),3)</f>
        <v>5</v>
      </c>
      <c r="D742" s="1">
        <v>3.589999999999999</v>
      </c>
      <c r="E742">
        <v>21.801409486000001</v>
      </c>
      <c r="F742">
        <v>0</v>
      </c>
      <c r="G742">
        <v>0</v>
      </c>
      <c r="H742">
        <v>150.79389936699999</v>
      </c>
      <c r="I742">
        <v>-3.7139069999999998E-3</v>
      </c>
      <c r="J742">
        <v>0.53851648100000005</v>
      </c>
      <c r="K742">
        <v>-966.09856639999998</v>
      </c>
      <c r="L742">
        <v>966.63708288099997</v>
      </c>
      <c r="M742">
        <v>358.99999999462148</v>
      </c>
      <c r="N742">
        <v>897.50000000253533</v>
      </c>
      <c r="O742">
        <v>179.5000000005071</v>
      </c>
      <c r="P742">
        <f>0+LEFT(TEXT(Table2[[#This Row],[canvas_width]],"000/000"),3)</f>
        <v>359</v>
      </c>
      <c r="Q742" s="7" t="str">
        <f t="shared" si="22"/>
        <v>/</v>
      </c>
      <c r="R742" s="5">
        <f>0+RIGHT(TEXT(Table2[[#This Row],[canvas_width]],"000/000"),3)</f>
        <v>100</v>
      </c>
      <c r="S742">
        <f>Table2[[#This Row],[multiplier]]/Table2[[#This Row],[canvas_width]]</f>
        <v>50.00000000014127</v>
      </c>
      <c r="T742" s="6">
        <f>0+LEFT(TEXT(Table2[[#This Row],[multiplier/canvas_width]],"000/000"),3)</f>
        <v>50</v>
      </c>
      <c r="U742" s="7" t="str">
        <f t="shared" si="23"/>
        <v>/</v>
      </c>
      <c r="V742" s="5">
        <f>0+RIGHT(TEXT(Table2[[#This Row],[multiplier/canvas_width]],"000/000"),3)</f>
        <v>1</v>
      </c>
      <c r="W742">
        <f>MOD(Table2[[#This Row],[tan_angle_denom]],Table2[[#This Row],[canvas_width_denom]])</f>
        <v>5</v>
      </c>
      <c r="X742" t="b">
        <f>ISEVEN(Table2[[#This Row],[denom_mod]])</f>
        <v>0</v>
      </c>
      <c r="Y742">
        <f>MOD(Table2[[#This Row],[canvas_width_numer]],Table2[[#This Row],[denom_mod]])</f>
        <v>4</v>
      </c>
    </row>
    <row r="743" spans="1:25" x14ac:dyDescent="0.25">
      <c r="A743">
        <f>TAN(RADIANS(Table2[[#This Row],[angle]]))</f>
        <v>0.39999999999287728</v>
      </c>
      <c r="B743">
        <f>0+LEFT(TEXT(Table2[[#This Row],[tan_angle]],"000/000"),3)</f>
        <v>2</v>
      </c>
      <c r="C743">
        <f>0+RIGHT(TEXT(Table2[[#This Row],[tan_angle]],"000/000"),3)</f>
        <v>5</v>
      </c>
      <c r="D743" s="1">
        <v>3.5999999999999979</v>
      </c>
      <c r="E743">
        <v>21.801409486000001</v>
      </c>
      <c r="F743">
        <v>0</v>
      </c>
      <c r="G743">
        <v>0</v>
      </c>
      <c r="H743">
        <v>62.022242951000003</v>
      </c>
      <c r="I743">
        <v>-3.7139067999999997E-2</v>
      </c>
      <c r="J743">
        <v>0.53851648100000005</v>
      </c>
      <c r="K743">
        <v>-96.394450047999996</v>
      </c>
      <c r="L743">
        <v>96.932966528999998</v>
      </c>
      <c r="M743">
        <v>35.999999999662379</v>
      </c>
      <c r="N743">
        <v>90.000000000758561</v>
      </c>
      <c r="O743">
        <v>18.000000000151712</v>
      </c>
      <c r="P743">
        <f>0+LEFT(TEXT(Table2[[#This Row],[canvas_width]],"000/000"),3)</f>
        <v>18</v>
      </c>
      <c r="Q743" s="7" t="str">
        <f t="shared" si="22"/>
        <v>/</v>
      </c>
      <c r="R743" s="5">
        <f>0+RIGHT(TEXT(Table2[[#This Row],[canvas_width]],"000/000"),3)</f>
        <v>5</v>
      </c>
      <c r="S743">
        <f>Table2[[#This Row],[multiplier]]/Table2[[#This Row],[canvas_width]]</f>
        <v>5.000000000042145</v>
      </c>
      <c r="T743" s="6">
        <f>0+LEFT(TEXT(Table2[[#This Row],[multiplier/canvas_width]],"000/000"),3)</f>
        <v>5</v>
      </c>
      <c r="U743" s="7" t="str">
        <f t="shared" si="23"/>
        <v>/</v>
      </c>
      <c r="V743" s="5">
        <f>0+RIGHT(TEXT(Table2[[#This Row],[multiplier/canvas_width]],"000/000"),3)</f>
        <v>1</v>
      </c>
      <c r="W743">
        <f>MOD(Table2[[#This Row],[tan_angle_denom]],Table2[[#This Row],[canvas_width_denom]])</f>
        <v>0</v>
      </c>
      <c r="X743" t="b">
        <f>ISEVEN(Table2[[#This Row],[denom_mod]])</f>
        <v>1</v>
      </c>
      <c r="Y743" t="e">
        <f>MOD(Table2[[#This Row],[canvas_width_numer]],Table2[[#This Row],[denom_mod]])</f>
        <v>#DIV/0!</v>
      </c>
    </row>
    <row r="744" spans="1:25" hidden="1" x14ac:dyDescent="0.25">
      <c r="A744">
        <f>TAN(RADIANS(Table2[[#This Row],[angle]]))</f>
        <v>0.39999999999287728</v>
      </c>
      <c r="B744">
        <f>0+LEFT(TEXT(Table2[[#This Row],[tan_angle]],"000/000"),3)</f>
        <v>2</v>
      </c>
      <c r="C744">
        <f>0+RIGHT(TEXT(Table2[[#This Row],[tan_angle]],"000/000"),3)</f>
        <v>5</v>
      </c>
      <c r="D744" s="1">
        <v>3.609999999999999</v>
      </c>
      <c r="E744">
        <v>21.801409486000001</v>
      </c>
      <c r="F744">
        <v>0</v>
      </c>
      <c r="G744">
        <v>0</v>
      </c>
      <c r="H744">
        <v>937.02796120799997</v>
      </c>
      <c r="I744">
        <v>-3.7139069999999998E-3</v>
      </c>
      <c r="J744">
        <v>0.53851648100000005</v>
      </c>
      <c r="K744">
        <v>-971.48373120700001</v>
      </c>
      <c r="L744">
        <v>972.02224768799999</v>
      </c>
      <c r="M744">
        <v>360.99999999454087</v>
      </c>
      <c r="N744">
        <v>902.50000000242278</v>
      </c>
      <c r="O744">
        <v>180.50000000048459</v>
      </c>
      <c r="P744">
        <f>0+LEFT(TEXT(Table2[[#This Row],[canvas_width]],"000/000"),3)</f>
        <v>361</v>
      </c>
      <c r="Q744" s="7" t="str">
        <f t="shared" si="22"/>
        <v>/</v>
      </c>
      <c r="R744" s="5">
        <f>0+RIGHT(TEXT(Table2[[#This Row],[canvas_width]],"000/000"),3)</f>
        <v>100</v>
      </c>
      <c r="S744">
        <f>Table2[[#This Row],[multiplier]]/Table2[[#This Row],[canvas_width]]</f>
        <v>50.00000000013425</v>
      </c>
      <c r="T744" s="6">
        <f>0+LEFT(TEXT(Table2[[#This Row],[multiplier/canvas_width]],"000/000"),3)</f>
        <v>50</v>
      </c>
      <c r="U744" s="7" t="str">
        <f t="shared" si="23"/>
        <v>/</v>
      </c>
      <c r="V744" s="5">
        <f>0+RIGHT(TEXT(Table2[[#This Row],[multiplier/canvas_width]],"000/000"),3)</f>
        <v>1</v>
      </c>
      <c r="W744">
        <f>MOD(Table2[[#This Row],[tan_angle_denom]],Table2[[#This Row],[canvas_width_denom]])</f>
        <v>5</v>
      </c>
      <c r="X744" t="b">
        <f>ISEVEN(Table2[[#This Row],[denom_mod]])</f>
        <v>0</v>
      </c>
      <c r="Y744">
        <f>MOD(Table2[[#This Row],[canvas_width_numer]],Table2[[#This Row],[denom_mod]])</f>
        <v>1</v>
      </c>
    </row>
    <row r="745" spans="1:25" hidden="1" x14ac:dyDescent="0.25">
      <c r="A745">
        <f>TAN(RADIANS(Table2[[#This Row],[angle]]))</f>
        <v>0.39999999999287728</v>
      </c>
      <c r="B745">
        <f>0+LEFT(TEXT(Table2[[#This Row],[tan_angle]],"000/000"),3)</f>
        <v>2</v>
      </c>
      <c r="C745">
        <f>0+RIGHT(TEXT(Table2[[#This Row],[tan_angle]],"000/000"),3)</f>
        <v>5</v>
      </c>
      <c r="D745" s="1">
        <v>3.6199999999999979</v>
      </c>
      <c r="E745">
        <v>21.801409486000001</v>
      </c>
      <c r="F745">
        <v>0</v>
      </c>
      <c r="G745">
        <v>0</v>
      </c>
      <c r="H745">
        <v>374.28752363000001</v>
      </c>
      <c r="I745">
        <v>-7.4278139999999996E-3</v>
      </c>
      <c r="J745">
        <v>0.53851648100000005</v>
      </c>
      <c r="K745">
        <v>-486.81889856499998</v>
      </c>
      <c r="L745">
        <v>487.35741504600003</v>
      </c>
      <c r="M745">
        <v>180.99999999734311</v>
      </c>
      <c r="N745">
        <v>452.50000000141529</v>
      </c>
      <c r="O745">
        <v>90.500000000283066</v>
      </c>
      <c r="P745">
        <f>0+LEFT(TEXT(Table2[[#This Row],[canvas_width]],"000/000"),3)</f>
        <v>181</v>
      </c>
      <c r="Q745" s="7" t="str">
        <f t="shared" si="22"/>
        <v>/</v>
      </c>
      <c r="R745" s="5">
        <f>0+RIGHT(TEXT(Table2[[#This Row],[canvas_width]],"000/000"),3)</f>
        <v>50</v>
      </c>
      <c r="S745">
        <f>Table2[[#This Row],[multiplier]]/Table2[[#This Row],[canvas_width]]</f>
        <v>25.000000000078209</v>
      </c>
      <c r="T745" s="6">
        <f>0+LEFT(TEXT(Table2[[#This Row],[multiplier/canvas_width]],"000/000"),3)</f>
        <v>25</v>
      </c>
      <c r="U745" s="7" t="str">
        <f t="shared" si="23"/>
        <v>/</v>
      </c>
      <c r="V745" s="5">
        <f>0+RIGHT(TEXT(Table2[[#This Row],[multiplier/canvas_width]],"000/000"),3)</f>
        <v>1</v>
      </c>
      <c r="W745">
        <f>MOD(Table2[[#This Row],[tan_angle_denom]],Table2[[#This Row],[canvas_width_denom]])</f>
        <v>5</v>
      </c>
      <c r="X745" t="b">
        <f>ISEVEN(Table2[[#This Row],[denom_mod]])</f>
        <v>0</v>
      </c>
      <c r="Y745">
        <f>MOD(Table2[[#This Row],[canvas_width_numer]],Table2[[#This Row],[denom_mod]])</f>
        <v>1</v>
      </c>
    </row>
    <row r="746" spans="1:25" hidden="1" x14ac:dyDescent="0.25">
      <c r="A746">
        <f>TAN(RADIANS(Table2[[#This Row],[angle]]))</f>
        <v>0.39999999999287728</v>
      </c>
      <c r="B746">
        <f>0+LEFT(TEXT(Table2[[#This Row],[tan_angle]],"000/000"),3)</f>
        <v>2</v>
      </c>
      <c r="C746">
        <f>0+RIGHT(TEXT(Table2[[#This Row],[tan_angle]],"000/000"),3)</f>
        <v>5</v>
      </c>
      <c r="D746" s="1">
        <v>3.6299999999999981</v>
      </c>
      <c r="E746">
        <v>21.801409486000001</v>
      </c>
      <c r="F746">
        <v>0</v>
      </c>
      <c r="G746">
        <v>0</v>
      </c>
      <c r="H746">
        <v>285.40445001099999</v>
      </c>
      <c r="I746">
        <v>3.7139069999999998E-3</v>
      </c>
      <c r="J746">
        <v>0.53851648100000005</v>
      </c>
      <c r="K746">
        <v>-976.86889601400003</v>
      </c>
      <c r="L746">
        <v>977.40741249500002</v>
      </c>
      <c r="M746">
        <v>362.99999999446021</v>
      </c>
      <c r="N746">
        <v>907.50000000231023</v>
      </c>
      <c r="O746">
        <v>181.50000000046211</v>
      </c>
      <c r="P746">
        <f>0+LEFT(TEXT(Table2[[#This Row],[canvas_width]],"000/000"),3)</f>
        <v>363</v>
      </c>
      <c r="Q746" s="7" t="str">
        <f t="shared" si="22"/>
        <v>/</v>
      </c>
      <c r="R746" s="5">
        <f>0+RIGHT(TEXT(Table2[[#This Row],[canvas_width]],"000/000"),3)</f>
        <v>100</v>
      </c>
      <c r="S746">
        <f>Table2[[#This Row],[multiplier]]/Table2[[#This Row],[canvas_width]]</f>
        <v>50.000000000127329</v>
      </c>
      <c r="T746" s="6">
        <f>0+LEFT(TEXT(Table2[[#This Row],[multiplier/canvas_width]],"000/000"),3)</f>
        <v>50</v>
      </c>
      <c r="U746" s="7" t="str">
        <f t="shared" si="23"/>
        <v>/</v>
      </c>
      <c r="V746" s="5">
        <f>0+RIGHT(TEXT(Table2[[#This Row],[multiplier/canvas_width]],"000/000"),3)</f>
        <v>1</v>
      </c>
      <c r="W746">
        <f>MOD(Table2[[#This Row],[tan_angle_denom]],Table2[[#This Row],[canvas_width_denom]])</f>
        <v>5</v>
      </c>
      <c r="X746" t="b">
        <f>ISEVEN(Table2[[#This Row],[denom_mod]])</f>
        <v>0</v>
      </c>
      <c r="Y746">
        <f>MOD(Table2[[#This Row],[canvas_width_numer]],Table2[[#This Row],[denom_mod]])</f>
        <v>3</v>
      </c>
    </row>
    <row r="747" spans="1:25" hidden="1" x14ac:dyDescent="0.25">
      <c r="A747">
        <f>TAN(RADIANS(Table2[[#This Row],[angle]]))</f>
        <v>0.39999999999287728</v>
      </c>
      <c r="B747">
        <f>0+LEFT(TEXT(Table2[[#This Row],[tan_angle]],"000/000"),3)</f>
        <v>2</v>
      </c>
      <c r="C747">
        <f>0+RIGHT(TEXT(Table2[[#This Row],[tan_angle]],"000/000"),3)</f>
        <v>5</v>
      </c>
      <c r="D747" s="1">
        <v>3.6399999999999979</v>
      </c>
      <c r="E747">
        <v>21.801409486000001</v>
      </c>
      <c r="F747">
        <v>0</v>
      </c>
      <c r="G747">
        <v>0</v>
      </c>
      <c r="H747">
        <v>266.58422748700002</v>
      </c>
      <c r="I747">
        <v>-7.4278139999999996E-3</v>
      </c>
      <c r="J747">
        <v>0.53851648100000005</v>
      </c>
      <c r="K747">
        <v>-489.51148096899999</v>
      </c>
      <c r="L747">
        <v>490.04999744999998</v>
      </c>
      <c r="M747">
        <v>181.99999999748849</v>
      </c>
      <c r="N747">
        <v>455.00000000182331</v>
      </c>
      <c r="O747">
        <v>91.000000000364651</v>
      </c>
      <c r="P747">
        <f>0+LEFT(TEXT(Table2[[#This Row],[canvas_width]],"000/000"),3)</f>
        <v>91</v>
      </c>
      <c r="Q747" s="7" t="str">
        <f t="shared" si="22"/>
        <v>/</v>
      </c>
      <c r="R747" s="5">
        <f>0+RIGHT(TEXT(Table2[[#This Row],[canvas_width]],"000/000"),3)</f>
        <v>25</v>
      </c>
      <c r="S747">
        <f>Table2[[#This Row],[multiplier]]/Table2[[#This Row],[canvas_width]]</f>
        <v>25.000000000100194</v>
      </c>
      <c r="T747" s="6">
        <f>0+LEFT(TEXT(Table2[[#This Row],[multiplier/canvas_width]],"000/000"),3)</f>
        <v>25</v>
      </c>
      <c r="U747" s="7" t="str">
        <f t="shared" si="23"/>
        <v>/</v>
      </c>
      <c r="V747" s="5">
        <f>0+RIGHT(TEXT(Table2[[#This Row],[multiplier/canvas_width]],"000/000"),3)</f>
        <v>1</v>
      </c>
      <c r="W747">
        <f>MOD(Table2[[#This Row],[tan_angle_denom]],Table2[[#This Row],[canvas_width_denom]])</f>
        <v>5</v>
      </c>
      <c r="X747" t="b">
        <f>ISEVEN(Table2[[#This Row],[denom_mod]])</f>
        <v>0</v>
      </c>
      <c r="Y747">
        <f>MOD(Table2[[#This Row],[canvas_width_numer]],Table2[[#This Row],[denom_mod]])</f>
        <v>1</v>
      </c>
    </row>
    <row r="748" spans="1:25" hidden="1" x14ac:dyDescent="0.25">
      <c r="A748">
        <f>TAN(RADIANS(Table2[[#This Row],[angle]]))</f>
        <v>0.39999999999287728</v>
      </c>
      <c r="B748">
        <f>0+LEFT(TEXT(Table2[[#This Row],[tan_angle]],"000/000"),3)</f>
        <v>2</v>
      </c>
      <c r="C748">
        <f>0+RIGHT(TEXT(Table2[[#This Row],[tan_angle]],"000/000"),3)</f>
        <v>5</v>
      </c>
      <c r="D748" s="1">
        <v>3.6499999999999981</v>
      </c>
      <c r="E748">
        <v>21.801409486000001</v>
      </c>
      <c r="F748">
        <v>0</v>
      </c>
      <c r="G748">
        <v>0</v>
      </c>
      <c r="H748">
        <v>145.445873627</v>
      </c>
      <c r="I748">
        <v>-1.8569533999999999E-2</v>
      </c>
      <c r="J748">
        <v>0.53851648100000005</v>
      </c>
      <c r="K748">
        <v>-196.01999898</v>
      </c>
      <c r="L748">
        <v>196.55851546100001</v>
      </c>
      <c r="M748">
        <v>72.999999999098733</v>
      </c>
      <c r="N748">
        <v>182.50000000099661</v>
      </c>
      <c r="O748">
        <v>36.500000000199307</v>
      </c>
      <c r="P748">
        <f>0+LEFT(TEXT(Table2[[#This Row],[canvas_width]],"000/000"),3)</f>
        <v>73</v>
      </c>
      <c r="Q748" s="7" t="str">
        <f t="shared" si="22"/>
        <v>/</v>
      </c>
      <c r="R748" s="5">
        <f>0+RIGHT(TEXT(Table2[[#This Row],[canvas_width]],"000/000"),3)</f>
        <v>20</v>
      </c>
      <c r="S748">
        <f>Table2[[#This Row],[multiplier]]/Table2[[#This Row],[canvas_width]]</f>
        <v>10.000000000054611</v>
      </c>
      <c r="T748" s="6">
        <f>0+LEFT(TEXT(Table2[[#This Row],[multiplier/canvas_width]],"000/000"),3)</f>
        <v>10</v>
      </c>
      <c r="U748" s="7" t="str">
        <f t="shared" si="23"/>
        <v>/</v>
      </c>
      <c r="V748" s="5">
        <f>0+RIGHT(TEXT(Table2[[#This Row],[multiplier/canvas_width]],"000/000"),3)</f>
        <v>1</v>
      </c>
      <c r="W748">
        <f>MOD(Table2[[#This Row],[tan_angle_denom]],Table2[[#This Row],[canvas_width_denom]])</f>
        <v>5</v>
      </c>
      <c r="X748" t="b">
        <f>ISEVEN(Table2[[#This Row],[denom_mod]])</f>
        <v>0</v>
      </c>
      <c r="Y748">
        <f>MOD(Table2[[#This Row],[canvas_width_numer]],Table2[[#This Row],[denom_mod]])</f>
        <v>3</v>
      </c>
    </row>
    <row r="749" spans="1:25" hidden="1" x14ac:dyDescent="0.25">
      <c r="A749">
        <f>TAN(RADIANS(Table2[[#This Row],[angle]]))</f>
        <v>0.39999999999287728</v>
      </c>
      <c r="B749">
        <f>0+LEFT(TEXT(Table2[[#This Row],[tan_angle]],"000/000"),3)</f>
        <v>2</v>
      </c>
      <c r="C749">
        <f>0+RIGHT(TEXT(Table2[[#This Row],[tan_angle]],"000/000"),3)</f>
        <v>5</v>
      </c>
      <c r="D749" s="1">
        <v>3.6599999999999979</v>
      </c>
      <c r="E749">
        <v>21.801409486000001</v>
      </c>
      <c r="F749">
        <v>0</v>
      </c>
      <c r="G749">
        <v>0</v>
      </c>
      <c r="H749">
        <v>110.377309012</v>
      </c>
      <c r="I749">
        <v>7.4278139999999996E-3</v>
      </c>
      <c r="J749">
        <v>0.53851648100000005</v>
      </c>
      <c r="K749">
        <v>-492.20406337200001</v>
      </c>
      <c r="L749">
        <v>492.742579853</v>
      </c>
      <c r="M749">
        <v>182.99999999726239</v>
      </c>
      <c r="N749">
        <v>457.50000000130268</v>
      </c>
      <c r="O749">
        <v>91.500000000260542</v>
      </c>
      <c r="P749">
        <f>0+LEFT(TEXT(Table2[[#This Row],[canvas_width]],"000/000"),3)</f>
        <v>183</v>
      </c>
      <c r="Q749" s="7" t="str">
        <f t="shared" si="22"/>
        <v>/</v>
      </c>
      <c r="R749" s="5">
        <f>0+RIGHT(TEXT(Table2[[#This Row],[canvas_width]],"000/000"),3)</f>
        <v>50</v>
      </c>
      <c r="S749">
        <f>Table2[[#This Row],[multiplier]]/Table2[[#This Row],[canvas_width]]</f>
        <v>25.0000000000712</v>
      </c>
      <c r="T749" s="6">
        <f>0+LEFT(TEXT(Table2[[#This Row],[multiplier/canvas_width]],"000/000"),3)</f>
        <v>25</v>
      </c>
      <c r="U749" s="7" t="str">
        <f t="shared" si="23"/>
        <v>/</v>
      </c>
      <c r="V749" s="5">
        <f>0+RIGHT(TEXT(Table2[[#This Row],[multiplier/canvas_width]],"000/000"),3)</f>
        <v>1</v>
      </c>
      <c r="W749">
        <f>MOD(Table2[[#This Row],[tan_angle_denom]],Table2[[#This Row],[canvas_width_denom]])</f>
        <v>5</v>
      </c>
      <c r="X749" t="b">
        <f>ISEVEN(Table2[[#This Row],[denom_mod]])</f>
        <v>0</v>
      </c>
      <c r="Y749">
        <f>MOD(Table2[[#This Row],[canvas_width_numer]],Table2[[#This Row],[denom_mod]])</f>
        <v>3</v>
      </c>
    </row>
    <row r="750" spans="1:25" hidden="1" x14ac:dyDescent="0.25">
      <c r="A750">
        <f>TAN(RADIANS(Table2[[#This Row],[angle]]))</f>
        <v>0.39999999999287728</v>
      </c>
      <c r="B750">
        <f>0+LEFT(TEXT(Table2[[#This Row],[tan_angle]],"000/000"),3)</f>
        <v>2</v>
      </c>
      <c r="C750">
        <f>0+RIGHT(TEXT(Table2[[#This Row],[tan_angle]],"000/000"),3)</f>
        <v>5</v>
      </c>
      <c r="D750" s="1">
        <v>3.6699999999999982</v>
      </c>
      <c r="E750">
        <v>21.801409486000001</v>
      </c>
      <c r="F750">
        <v>0</v>
      </c>
      <c r="G750">
        <v>0</v>
      </c>
      <c r="H750">
        <v>802.39884102999997</v>
      </c>
      <c r="I750">
        <v>-3.7139069999999998E-3</v>
      </c>
      <c r="J750">
        <v>0.53851648100000005</v>
      </c>
      <c r="K750">
        <v>-987.63922562799996</v>
      </c>
      <c r="L750">
        <v>988.17774210899995</v>
      </c>
      <c r="M750">
        <v>366.99999999429889</v>
      </c>
      <c r="N750">
        <v>917.50000000208502</v>
      </c>
      <c r="O750">
        <v>183.500000000417</v>
      </c>
      <c r="P750">
        <f>0+LEFT(TEXT(Table2[[#This Row],[canvas_width]],"000/000"),3)</f>
        <v>367</v>
      </c>
      <c r="Q750" s="7" t="str">
        <f t="shared" si="22"/>
        <v>/</v>
      </c>
      <c r="R750" s="5">
        <f>0+RIGHT(TEXT(Table2[[#This Row],[canvas_width]],"000/000"),3)</f>
        <v>100</v>
      </c>
      <c r="S750">
        <f>Table2[[#This Row],[multiplier]]/Table2[[#This Row],[canvas_width]]</f>
        <v>50.000000000113651</v>
      </c>
      <c r="T750" s="6">
        <f>0+LEFT(TEXT(Table2[[#This Row],[multiplier/canvas_width]],"000/000"),3)</f>
        <v>50</v>
      </c>
      <c r="U750" s="7" t="str">
        <f t="shared" si="23"/>
        <v>/</v>
      </c>
      <c r="V750" s="5">
        <f>0+RIGHT(TEXT(Table2[[#This Row],[multiplier/canvas_width]],"000/000"),3)</f>
        <v>1</v>
      </c>
      <c r="W750">
        <f>MOD(Table2[[#This Row],[tan_angle_denom]],Table2[[#This Row],[canvas_width_denom]])</f>
        <v>5</v>
      </c>
      <c r="X750" t="b">
        <f>ISEVEN(Table2[[#This Row],[denom_mod]])</f>
        <v>0</v>
      </c>
      <c r="Y750">
        <f>MOD(Table2[[#This Row],[canvas_width_numer]],Table2[[#This Row],[denom_mod]])</f>
        <v>2</v>
      </c>
    </row>
    <row r="751" spans="1:25" hidden="1" x14ac:dyDescent="0.25">
      <c r="A751">
        <f>TAN(RADIANS(Table2[[#This Row],[angle]]))</f>
        <v>0.39999999999287728</v>
      </c>
      <c r="B751">
        <f>0+LEFT(TEXT(Table2[[#This Row],[tan_angle]],"000/000"),3)</f>
        <v>2</v>
      </c>
      <c r="C751">
        <f>0+RIGHT(TEXT(Table2[[#This Row],[tan_angle]],"000/000"),3)</f>
        <v>5</v>
      </c>
      <c r="D751" s="1">
        <v>3.6799999999999979</v>
      </c>
      <c r="E751">
        <v>21.801409486000001</v>
      </c>
      <c r="F751">
        <v>0</v>
      </c>
      <c r="G751">
        <v>0</v>
      </c>
      <c r="H751">
        <v>352.74686440099998</v>
      </c>
      <c r="I751">
        <v>-7.4278139999999996E-3</v>
      </c>
      <c r="J751">
        <v>0.53851648100000005</v>
      </c>
      <c r="K751">
        <v>-494.89664577600001</v>
      </c>
      <c r="L751">
        <v>495.435162257</v>
      </c>
      <c r="M751">
        <v>183.9999999974078</v>
      </c>
      <c r="N751">
        <v>460.0000000017107</v>
      </c>
      <c r="O751">
        <v>92.000000000342141</v>
      </c>
      <c r="P751">
        <f>0+LEFT(TEXT(Table2[[#This Row],[canvas_width]],"000/000"),3)</f>
        <v>92</v>
      </c>
      <c r="Q751" s="7" t="str">
        <f t="shared" si="22"/>
        <v>/</v>
      </c>
      <c r="R751" s="5">
        <f>0+RIGHT(TEXT(Table2[[#This Row],[canvas_width]],"000/000"),3)</f>
        <v>25</v>
      </c>
      <c r="S751">
        <f>Table2[[#This Row],[multiplier]]/Table2[[#This Row],[canvas_width]]</f>
        <v>25.000000000092989</v>
      </c>
      <c r="T751" s="6">
        <f>0+LEFT(TEXT(Table2[[#This Row],[multiplier/canvas_width]],"000/000"),3)</f>
        <v>25</v>
      </c>
      <c r="U751" s="7" t="str">
        <f t="shared" si="23"/>
        <v>/</v>
      </c>
      <c r="V751" s="5">
        <f>0+RIGHT(TEXT(Table2[[#This Row],[multiplier/canvas_width]],"000/000"),3)</f>
        <v>1</v>
      </c>
      <c r="W751">
        <f>MOD(Table2[[#This Row],[tan_angle_denom]],Table2[[#This Row],[canvas_width_denom]])</f>
        <v>5</v>
      </c>
      <c r="X751" t="b">
        <f>ISEVEN(Table2[[#This Row],[denom_mod]])</f>
        <v>0</v>
      </c>
      <c r="Y751">
        <f>MOD(Table2[[#This Row],[canvas_width_numer]],Table2[[#This Row],[denom_mod]])</f>
        <v>2</v>
      </c>
    </row>
    <row r="752" spans="1:25" hidden="1" x14ac:dyDescent="0.25">
      <c r="A752">
        <f>TAN(RADIANS(Table2[[#This Row],[angle]]))</f>
        <v>0.39999999999287728</v>
      </c>
      <c r="B752">
        <f>0+LEFT(TEXT(Table2[[#This Row],[tan_angle]],"000/000"),3)</f>
        <v>2</v>
      </c>
      <c r="C752">
        <f>0+RIGHT(TEXT(Table2[[#This Row],[tan_angle]],"000/000"),3)</f>
        <v>5</v>
      </c>
      <c r="D752" s="1">
        <v>3.6899999999999982</v>
      </c>
      <c r="E752">
        <v>21.801409486000001</v>
      </c>
      <c r="F752">
        <v>0</v>
      </c>
      <c r="G752">
        <v>0</v>
      </c>
      <c r="H752">
        <v>910.10213717299996</v>
      </c>
      <c r="I752">
        <v>-3.7139069999999998E-3</v>
      </c>
      <c r="J752">
        <v>0.53851648100000005</v>
      </c>
      <c r="K752">
        <v>-993.02439043599998</v>
      </c>
      <c r="L752">
        <v>993.56290691699996</v>
      </c>
      <c r="M752">
        <v>368.99999999458959</v>
      </c>
      <c r="N752">
        <v>922.50000000290072</v>
      </c>
      <c r="O752">
        <v>184.50000000058009</v>
      </c>
      <c r="P752">
        <f>0+LEFT(TEXT(Table2[[#This Row],[canvas_width]],"000/000"),3)</f>
        <v>369</v>
      </c>
      <c r="Q752" s="7" t="str">
        <f t="shared" si="22"/>
        <v>/</v>
      </c>
      <c r="R752" s="5">
        <f>0+RIGHT(TEXT(Table2[[#This Row],[canvas_width]],"000/000"),3)</f>
        <v>100</v>
      </c>
      <c r="S752">
        <f>Table2[[#This Row],[multiplier]]/Table2[[#This Row],[canvas_width]]</f>
        <v>50.000000000157229</v>
      </c>
      <c r="T752" s="6">
        <f>0+LEFT(TEXT(Table2[[#This Row],[multiplier/canvas_width]],"000/000"),3)</f>
        <v>50</v>
      </c>
      <c r="U752" s="7" t="str">
        <f t="shared" si="23"/>
        <v>/</v>
      </c>
      <c r="V752" s="5">
        <f>0+RIGHT(TEXT(Table2[[#This Row],[multiplier/canvas_width]],"000/000"),3)</f>
        <v>1</v>
      </c>
      <c r="W752">
        <f>MOD(Table2[[#This Row],[tan_angle_denom]],Table2[[#This Row],[canvas_width_denom]])</f>
        <v>5</v>
      </c>
      <c r="X752" t="b">
        <f>ISEVEN(Table2[[#This Row],[denom_mod]])</f>
        <v>0</v>
      </c>
      <c r="Y752">
        <f>MOD(Table2[[#This Row],[canvas_width_numer]],Table2[[#This Row],[denom_mod]])</f>
        <v>4</v>
      </c>
    </row>
    <row r="753" spans="1:25" hidden="1" x14ac:dyDescent="0.25">
      <c r="A753">
        <f>TAN(RADIANS(Table2[[#This Row],[angle]]))</f>
        <v>0.39999999999287728</v>
      </c>
      <c r="B753">
        <f>0+LEFT(TEXT(Table2[[#This Row],[tan_angle]],"000/000"),3)</f>
        <v>2</v>
      </c>
      <c r="C753">
        <f>0+RIGHT(TEXT(Table2[[#This Row],[tan_angle]],"000/000"),3)</f>
        <v>5</v>
      </c>
      <c r="D753" s="1">
        <v>3.699999999999998</v>
      </c>
      <c r="E753">
        <v>21.801409486000001</v>
      </c>
      <c r="F753">
        <v>0</v>
      </c>
      <c r="G753">
        <v>0</v>
      </c>
      <c r="H753">
        <v>91.640649389999993</v>
      </c>
      <c r="I753">
        <v>-3.7139067999999997E-2</v>
      </c>
      <c r="J753">
        <v>0.53851648100000005</v>
      </c>
      <c r="K753">
        <v>-99.087032450999999</v>
      </c>
      <c r="L753">
        <v>99.625548932000001</v>
      </c>
      <c r="M753">
        <v>36.999999999436362</v>
      </c>
      <c r="N753">
        <v>92.500000000238032</v>
      </c>
      <c r="O753">
        <v>18.50000000004761</v>
      </c>
      <c r="P753">
        <f>0+LEFT(TEXT(Table2[[#This Row],[canvas_width]],"000/000"),3)</f>
        <v>37</v>
      </c>
      <c r="Q753" s="7" t="str">
        <f t="shared" si="22"/>
        <v>/</v>
      </c>
      <c r="R753" s="5">
        <f>0+RIGHT(TEXT(Table2[[#This Row],[canvas_width]],"000/000"),3)</f>
        <v>10</v>
      </c>
      <c r="S753">
        <f>Table2[[#This Row],[multiplier]]/Table2[[#This Row],[canvas_width]]</f>
        <v>5.0000000000128706</v>
      </c>
      <c r="T753" s="6">
        <f>0+LEFT(TEXT(Table2[[#This Row],[multiplier/canvas_width]],"000/000"),3)</f>
        <v>5</v>
      </c>
      <c r="U753" s="7" t="str">
        <f t="shared" si="23"/>
        <v>/</v>
      </c>
      <c r="V753" s="5">
        <f>0+RIGHT(TEXT(Table2[[#This Row],[multiplier/canvas_width]],"000/000"),3)</f>
        <v>1</v>
      </c>
      <c r="W753">
        <f>MOD(Table2[[#This Row],[tan_angle_denom]],Table2[[#This Row],[canvas_width_denom]])</f>
        <v>5</v>
      </c>
      <c r="X753" t="b">
        <f>ISEVEN(Table2[[#This Row],[denom_mod]])</f>
        <v>0</v>
      </c>
      <c r="Y753">
        <f>MOD(Table2[[#This Row],[canvas_width_numer]],Table2[[#This Row],[denom_mod]])</f>
        <v>2</v>
      </c>
    </row>
    <row r="754" spans="1:25" hidden="1" x14ac:dyDescent="0.25">
      <c r="A754">
        <f>TAN(RADIANS(Table2[[#This Row],[angle]]))</f>
        <v>0.39999999999287728</v>
      </c>
      <c r="B754">
        <f>0+LEFT(TEXT(Table2[[#This Row],[tan_angle]],"000/000"),3)</f>
        <v>2</v>
      </c>
      <c r="C754">
        <f>0+RIGHT(TEXT(Table2[[#This Row],[tan_angle]],"000/000"),3)</f>
        <v>5</v>
      </c>
      <c r="D754" s="1">
        <v>3.7099999999999982</v>
      </c>
      <c r="E754">
        <v>21.801409486000001</v>
      </c>
      <c r="F754">
        <v>0</v>
      </c>
      <c r="G754">
        <v>0</v>
      </c>
      <c r="H754">
        <v>123.868075331</v>
      </c>
      <c r="I754">
        <v>-3.7139069999999998E-3</v>
      </c>
      <c r="J754">
        <v>0.53851648100000005</v>
      </c>
      <c r="K754">
        <v>-998.409555243</v>
      </c>
      <c r="L754">
        <v>998.94807172399999</v>
      </c>
      <c r="M754">
        <v>370.99999999450898</v>
      </c>
      <c r="N754">
        <v>927.50000000278828</v>
      </c>
      <c r="O754">
        <v>185.50000000055769</v>
      </c>
      <c r="P754">
        <f>0+LEFT(TEXT(Table2[[#This Row],[canvas_width]],"000/000"),3)</f>
        <v>371</v>
      </c>
      <c r="Q754" s="7" t="str">
        <f t="shared" si="22"/>
        <v>/</v>
      </c>
      <c r="R754" s="5">
        <f>0+RIGHT(TEXT(Table2[[#This Row],[canvas_width]],"000/000"),3)</f>
        <v>100</v>
      </c>
      <c r="S754">
        <f>Table2[[#This Row],[multiplier]]/Table2[[#This Row],[canvas_width]]</f>
        <v>50.000000000150344</v>
      </c>
      <c r="T754" s="6">
        <f>0+LEFT(TEXT(Table2[[#This Row],[multiplier/canvas_width]],"000/000"),3)</f>
        <v>50</v>
      </c>
      <c r="U754" s="7" t="str">
        <f t="shared" si="23"/>
        <v>/</v>
      </c>
      <c r="V754" s="5">
        <f>0+RIGHT(TEXT(Table2[[#This Row],[multiplier/canvas_width]],"000/000"),3)</f>
        <v>1</v>
      </c>
      <c r="W754">
        <f>MOD(Table2[[#This Row],[tan_angle_denom]],Table2[[#This Row],[canvas_width_denom]])</f>
        <v>5</v>
      </c>
      <c r="X754" t="b">
        <f>ISEVEN(Table2[[#This Row],[denom_mod]])</f>
        <v>0</v>
      </c>
      <c r="Y754">
        <f>MOD(Table2[[#This Row],[canvas_width_numer]],Table2[[#This Row],[denom_mod]])</f>
        <v>1</v>
      </c>
    </row>
    <row r="755" spans="1:25" x14ac:dyDescent="0.25">
      <c r="A755">
        <f>TAN(RADIANS(Table2[[#This Row],[angle]]))</f>
        <v>0.39999999999287728</v>
      </c>
      <c r="B755">
        <f>0+LEFT(TEXT(Table2[[#This Row],[tan_angle]],"000/000"),3)</f>
        <v>2</v>
      </c>
      <c r="C755">
        <f>0+RIGHT(TEXT(Table2[[#This Row],[tan_angle]],"000/000"),3)</f>
        <v>5</v>
      </c>
      <c r="D755" s="1">
        <v>3.719999999999998</v>
      </c>
      <c r="E755">
        <v>21.801409486000001</v>
      </c>
      <c r="F755">
        <v>0</v>
      </c>
      <c r="G755">
        <v>0</v>
      </c>
      <c r="H755">
        <v>336.55423091199998</v>
      </c>
      <c r="I755">
        <v>7.4278139999999996E-3</v>
      </c>
      <c r="J755">
        <v>0.53851648100000005</v>
      </c>
      <c r="K755">
        <v>-500.28181058299998</v>
      </c>
      <c r="L755">
        <v>500.82032706400003</v>
      </c>
      <c r="M755">
        <v>185.99999999732719</v>
      </c>
      <c r="N755">
        <v>465.0000000015981</v>
      </c>
      <c r="O755">
        <v>93.000000000319616</v>
      </c>
      <c r="P755">
        <f>0+LEFT(TEXT(Table2[[#This Row],[canvas_width]],"000/000"),3)</f>
        <v>93</v>
      </c>
      <c r="Q755" s="7" t="str">
        <f t="shared" si="22"/>
        <v>/</v>
      </c>
      <c r="R755" s="5">
        <f>0+RIGHT(TEXT(Table2[[#This Row],[canvas_width]],"000/000"),3)</f>
        <v>25</v>
      </c>
      <c r="S755">
        <f>Table2[[#This Row],[multiplier]]/Table2[[#This Row],[canvas_width]]</f>
        <v>25.000000000085933</v>
      </c>
      <c r="T755" s="6">
        <f>0+LEFT(TEXT(Table2[[#This Row],[multiplier/canvas_width]],"000/000"),3)</f>
        <v>25</v>
      </c>
      <c r="U755" s="7" t="str">
        <f t="shared" si="23"/>
        <v>/</v>
      </c>
      <c r="V755" s="5">
        <f>0+RIGHT(TEXT(Table2[[#This Row],[multiplier/canvas_width]],"000/000"),3)</f>
        <v>1</v>
      </c>
      <c r="W755">
        <f>MOD(Table2[[#This Row],[tan_angle_denom]],Table2[[#This Row],[canvas_width_denom]])</f>
        <v>5</v>
      </c>
      <c r="X755" t="b">
        <f>ISEVEN(Table2[[#This Row],[denom_mod]])</f>
        <v>0</v>
      </c>
      <c r="Y755">
        <f>MOD(Table2[[#This Row],[canvas_width_numer]],Table2[[#This Row],[denom_mod]])</f>
        <v>3</v>
      </c>
    </row>
    <row r="756" spans="1:25" hidden="1" x14ac:dyDescent="0.25">
      <c r="A756">
        <f>TAN(RADIANS(Table2[[#This Row],[angle]]))</f>
        <v>0.39999999999287728</v>
      </c>
      <c r="B756">
        <f>0+LEFT(TEXT(Table2[[#This Row],[tan_angle]],"000/000"),3)</f>
        <v>2</v>
      </c>
      <c r="C756">
        <f>0+RIGHT(TEXT(Table2[[#This Row],[tan_angle]],"000/000"),3)</f>
        <v>5</v>
      </c>
      <c r="D756" s="1">
        <v>3.7299999999999982</v>
      </c>
      <c r="E756">
        <v>21.801409486000001</v>
      </c>
      <c r="F756">
        <v>0</v>
      </c>
      <c r="G756">
        <v>0</v>
      </c>
      <c r="H756">
        <v>751.23977536200005</v>
      </c>
      <c r="I756">
        <v>-3.7139069999999998E-3</v>
      </c>
      <c r="J756">
        <v>0.53851648100000005</v>
      </c>
      <c r="K756">
        <v>-1003.79472005</v>
      </c>
      <c r="L756">
        <v>1004.333236531</v>
      </c>
      <c r="M756">
        <v>372.99999999442832</v>
      </c>
      <c r="N756">
        <v>932.50000000267562</v>
      </c>
      <c r="O756">
        <v>186.5000000005351</v>
      </c>
      <c r="P756">
        <f>0+LEFT(TEXT(Table2[[#This Row],[canvas_width]],"000/000"),3)</f>
        <v>373</v>
      </c>
      <c r="Q756" s="7" t="str">
        <f t="shared" si="22"/>
        <v>/</v>
      </c>
      <c r="R756" s="5">
        <f>0+RIGHT(TEXT(Table2[[#This Row],[canvas_width]],"000/000"),3)</f>
        <v>100</v>
      </c>
      <c r="S756">
        <f>Table2[[#This Row],[multiplier]]/Table2[[#This Row],[canvas_width]]</f>
        <v>50.00000000014348</v>
      </c>
      <c r="T756" s="6">
        <f>0+LEFT(TEXT(Table2[[#This Row],[multiplier/canvas_width]],"000/000"),3)</f>
        <v>50</v>
      </c>
      <c r="U756" s="7" t="str">
        <f t="shared" si="23"/>
        <v>/</v>
      </c>
      <c r="V756" s="5">
        <f>0+RIGHT(TEXT(Table2[[#This Row],[multiplier/canvas_width]],"000/000"),3)</f>
        <v>1</v>
      </c>
      <c r="W756">
        <f>MOD(Table2[[#This Row],[tan_angle_denom]],Table2[[#This Row],[canvas_width_denom]])</f>
        <v>5</v>
      </c>
      <c r="X756" t="b">
        <f>ISEVEN(Table2[[#This Row],[denom_mod]])</f>
        <v>0</v>
      </c>
      <c r="Y756">
        <f>MOD(Table2[[#This Row],[canvas_width_numer]],Table2[[#This Row],[denom_mod]])</f>
        <v>3</v>
      </c>
    </row>
    <row r="757" spans="1:25" hidden="1" x14ac:dyDescent="0.25">
      <c r="A757">
        <f>TAN(RADIANS(Table2[[#This Row],[angle]]))</f>
        <v>0.39999999999287728</v>
      </c>
      <c r="B757">
        <f>0+LEFT(TEXT(Table2[[#This Row],[tan_angle]],"000/000"),3)</f>
        <v>2</v>
      </c>
      <c r="C757">
        <f>0+RIGHT(TEXT(Table2[[#This Row],[tan_angle]],"000/000"),3)</f>
        <v>5</v>
      </c>
      <c r="D757" s="1">
        <v>3.739999999999998</v>
      </c>
      <c r="E757">
        <v>21.801409486000001</v>
      </c>
      <c r="F757">
        <v>0</v>
      </c>
      <c r="G757">
        <v>0</v>
      </c>
      <c r="H757">
        <v>495.45373179000001</v>
      </c>
      <c r="I757">
        <v>-7.4278139999999996E-3</v>
      </c>
      <c r="J757">
        <v>0.53851648100000005</v>
      </c>
      <c r="K757">
        <v>-502.974392986</v>
      </c>
      <c r="L757">
        <v>503.51290946699999</v>
      </c>
      <c r="M757">
        <v>186.9999999971011</v>
      </c>
      <c r="N757">
        <v>467.50000000107752</v>
      </c>
      <c r="O757">
        <v>93.500000000215508</v>
      </c>
      <c r="P757">
        <f>0+LEFT(TEXT(Table2[[#This Row],[canvas_width]],"000/000"),3)</f>
        <v>187</v>
      </c>
      <c r="Q757" s="7" t="str">
        <f t="shared" si="22"/>
        <v>/</v>
      </c>
      <c r="R757" s="5">
        <f>0+RIGHT(TEXT(Table2[[#This Row],[canvas_width]],"000/000"),3)</f>
        <v>50</v>
      </c>
      <c r="S757">
        <f>Table2[[#This Row],[multiplier]]/Table2[[#This Row],[canvas_width]]</f>
        <v>25.000000000057636</v>
      </c>
      <c r="T757" s="6">
        <f>0+LEFT(TEXT(Table2[[#This Row],[multiplier/canvas_width]],"000/000"),3)</f>
        <v>25</v>
      </c>
      <c r="U757" s="7" t="str">
        <f t="shared" si="23"/>
        <v>/</v>
      </c>
      <c r="V757" s="5">
        <f>0+RIGHT(TEXT(Table2[[#This Row],[multiplier/canvas_width]],"000/000"),3)</f>
        <v>1</v>
      </c>
      <c r="W757">
        <f>MOD(Table2[[#This Row],[tan_angle_denom]],Table2[[#This Row],[canvas_width_denom]])</f>
        <v>5</v>
      </c>
      <c r="X757" t="b">
        <f>ISEVEN(Table2[[#This Row],[denom_mod]])</f>
        <v>0</v>
      </c>
      <c r="Y757">
        <f>MOD(Table2[[#This Row],[canvas_width_numer]],Table2[[#This Row],[denom_mod]])</f>
        <v>2</v>
      </c>
    </row>
    <row r="758" spans="1:25" hidden="1" x14ac:dyDescent="0.25">
      <c r="A758">
        <f>TAN(RADIANS(Table2[[#This Row],[angle]]))</f>
        <v>0.39999999999287728</v>
      </c>
      <c r="B758">
        <f>0+LEFT(TEXT(Table2[[#This Row],[tan_angle]],"000/000"),3)</f>
        <v>2</v>
      </c>
      <c r="C758">
        <f>0+RIGHT(TEXT(Table2[[#This Row],[tan_angle]],"000/000"),3)</f>
        <v>5</v>
      </c>
      <c r="D758" s="1">
        <v>3.7499999999999978</v>
      </c>
      <c r="E758">
        <v>21.801409486000001</v>
      </c>
      <c r="F758">
        <v>0</v>
      </c>
      <c r="G758">
        <v>0</v>
      </c>
      <c r="H758">
        <v>3.8531782670000001</v>
      </c>
      <c r="I758">
        <v>-0.464238345</v>
      </c>
      <c r="J758">
        <v>0.53851648100000005</v>
      </c>
      <c r="K758">
        <v>-7.5392307299999999</v>
      </c>
      <c r="L758">
        <v>8.0777472110000001</v>
      </c>
      <c r="M758">
        <v>3.0000000000647131</v>
      </c>
      <c r="N758">
        <v>7.5000000002953344</v>
      </c>
      <c r="O758">
        <v>1.500000000059067</v>
      </c>
      <c r="P758">
        <f>0+LEFT(TEXT(Table2[[#This Row],[canvas_width]],"000/000"),3)</f>
        <v>15</v>
      </c>
      <c r="Q758" s="7" t="str">
        <f t="shared" si="22"/>
        <v>/</v>
      </c>
      <c r="R758" s="5">
        <f>0+RIGHT(TEXT(Table2[[#This Row],[canvas_width]],"000/000"),3)</f>
        <v>4</v>
      </c>
      <c r="S758">
        <f>Table2[[#This Row],[multiplier]]/Table2[[#This Row],[canvas_width]]</f>
        <v>0.40000000001575142</v>
      </c>
      <c r="T758" s="6">
        <f>0+LEFT(TEXT(Table2[[#This Row],[multiplier/canvas_width]],"000/000"),3)</f>
        <v>2</v>
      </c>
      <c r="U758" s="7" t="str">
        <f t="shared" si="23"/>
        <v>/</v>
      </c>
      <c r="V758" s="5">
        <f>0+RIGHT(TEXT(Table2[[#This Row],[multiplier/canvas_width]],"000/000"),3)</f>
        <v>5</v>
      </c>
      <c r="W758">
        <f>MOD(Table2[[#This Row],[tan_angle_denom]],Table2[[#This Row],[canvas_width_denom]])</f>
        <v>1</v>
      </c>
      <c r="X758" t="b">
        <f>ISEVEN(Table2[[#This Row],[denom_mod]])</f>
        <v>0</v>
      </c>
      <c r="Y758">
        <f>MOD(Table2[[#This Row],[canvas_width_numer]],Table2[[#This Row],[denom_mod]])</f>
        <v>0</v>
      </c>
    </row>
    <row r="759" spans="1:25" hidden="1" x14ac:dyDescent="0.25">
      <c r="A759">
        <f>TAN(RADIANS(Table2[[#This Row],[angle]]))</f>
        <v>0.39999999999287728</v>
      </c>
      <c r="B759">
        <f>0+LEFT(TEXT(Table2[[#This Row],[tan_angle]],"000/000"),3)</f>
        <v>2</v>
      </c>
      <c r="C759">
        <f>0+RIGHT(TEXT(Table2[[#This Row],[tan_angle]],"000/000"),3)</f>
        <v>5</v>
      </c>
      <c r="D759" s="1">
        <v>3.759999999999998</v>
      </c>
      <c r="E759">
        <v>21.801409486000001</v>
      </c>
      <c r="F759">
        <v>0</v>
      </c>
      <c r="G759">
        <v>0</v>
      </c>
      <c r="H759">
        <v>498.10917512600003</v>
      </c>
      <c r="I759">
        <v>7.4278139999999996E-3</v>
      </c>
      <c r="J759">
        <v>0.53851648100000005</v>
      </c>
      <c r="K759">
        <v>-505.66697539</v>
      </c>
      <c r="L759">
        <v>506.20549187099999</v>
      </c>
      <c r="M759">
        <v>187.9999999972465</v>
      </c>
      <c r="N759">
        <v>470.00000000148549</v>
      </c>
      <c r="O759">
        <v>94.000000000297092</v>
      </c>
      <c r="P759">
        <f>0+LEFT(TEXT(Table2[[#This Row],[canvas_width]],"000/000"),3)</f>
        <v>94</v>
      </c>
      <c r="Q759" s="7" t="str">
        <f t="shared" si="22"/>
        <v>/</v>
      </c>
      <c r="R759" s="5">
        <f>0+RIGHT(TEXT(Table2[[#This Row],[canvas_width]],"000/000"),3)</f>
        <v>25</v>
      </c>
      <c r="S759">
        <f>Table2[[#This Row],[multiplier]]/Table2[[#This Row],[canvas_width]]</f>
        <v>25.000000000079027</v>
      </c>
      <c r="T759" s="6">
        <f>0+LEFT(TEXT(Table2[[#This Row],[multiplier/canvas_width]],"000/000"),3)</f>
        <v>25</v>
      </c>
      <c r="U759" s="7" t="str">
        <f t="shared" si="23"/>
        <v>/</v>
      </c>
      <c r="V759" s="5">
        <f>0+RIGHT(TEXT(Table2[[#This Row],[multiplier/canvas_width]],"000/000"),3)</f>
        <v>1</v>
      </c>
      <c r="W759">
        <f>MOD(Table2[[#This Row],[tan_angle_denom]],Table2[[#This Row],[canvas_width_denom]])</f>
        <v>5</v>
      </c>
      <c r="X759" t="b">
        <f>ISEVEN(Table2[[#This Row],[denom_mod]])</f>
        <v>0</v>
      </c>
      <c r="Y759">
        <f>MOD(Table2[[#This Row],[canvas_width_numer]],Table2[[#This Row],[denom_mod]])</f>
        <v>4</v>
      </c>
    </row>
    <row r="760" spans="1:25" hidden="1" x14ac:dyDescent="0.25">
      <c r="A760">
        <f>TAN(RADIANS(Table2[[#This Row],[angle]]))</f>
        <v>0.39999999999287728</v>
      </c>
      <c r="B760">
        <f>0+LEFT(TEXT(Table2[[#This Row],[tan_angle]],"000/000"),3)</f>
        <v>2</v>
      </c>
      <c r="C760">
        <f>0+RIGHT(TEXT(Table2[[#This Row],[tan_angle]],"000/000"),3)</f>
        <v>5</v>
      </c>
      <c r="D760" s="1">
        <v>3.7699999999999978</v>
      </c>
      <c r="E760">
        <v>21.801409486000001</v>
      </c>
      <c r="F760">
        <v>0</v>
      </c>
      <c r="G760">
        <v>0</v>
      </c>
      <c r="H760">
        <v>255.80461310600001</v>
      </c>
      <c r="I760">
        <v>-3.7139069999999998E-3</v>
      </c>
      <c r="J760">
        <v>0.53851648100000005</v>
      </c>
      <c r="K760">
        <v>-1014.565049664</v>
      </c>
      <c r="L760">
        <v>1015.1035661449999</v>
      </c>
      <c r="M760">
        <v>376.999999994267</v>
      </c>
      <c r="N760">
        <v>942.50000000245041</v>
      </c>
      <c r="O760">
        <v>188.5000000004901</v>
      </c>
      <c r="P760">
        <f>0+LEFT(TEXT(Table2[[#This Row],[canvas_width]],"000/000"),3)</f>
        <v>377</v>
      </c>
      <c r="Q760" s="7" t="str">
        <f t="shared" si="22"/>
        <v>/</v>
      </c>
      <c r="R760" s="5">
        <f>0+RIGHT(TEXT(Table2[[#This Row],[canvas_width]],"000/000"),3)</f>
        <v>100</v>
      </c>
      <c r="S760">
        <f>Table2[[#This Row],[multiplier]]/Table2[[#This Row],[canvas_width]]</f>
        <v>50.000000000130029</v>
      </c>
      <c r="T760" s="6">
        <f>0+LEFT(TEXT(Table2[[#This Row],[multiplier/canvas_width]],"000/000"),3)</f>
        <v>50</v>
      </c>
      <c r="U760" s="7" t="str">
        <f t="shared" si="23"/>
        <v>/</v>
      </c>
      <c r="V760" s="5">
        <f>0+RIGHT(TEXT(Table2[[#This Row],[multiplier/canvas_width]],"000/000"),3)</f>
        <v>1</v>
      </c>
      <c r="W760">
        <f>MOD(Table2[[#This Row],[tan_angle_denom]],Table2[[#This Row],[canvas_width_denom]])</f>
        <v>5</v>
      </c>
      <c r="X760" t="b">
        <f>ISEVEN(Table2[[#This Row],[denom_mod]])</f>
        <v>0</v>
      </c>
      <c r="Y760">
        <f>MOD(Table2[[#This Row],[canvas_width_numer]],Table2[[#This Row],[denom_mod]])</f>
        <v>2</v>
      </c>
    </row>
    <row r="761" spans="1:25" hidden="1" x14ac:dyDescent="0.25">
      <c r="A761">
        <f>TAN(RADIANS(Table2[[#This Row],[angle]]))</f>
        <v>0.39999999999287728</v>
      </c>
      <c r="B761">
        <f>0+LEFT(TEXT(Table2[[#This Row],[tan_angle]],"000/000"),3)</f>
        <v>2</v>
      </c>
      <c r="C761">
        <f>0+RIGHT(TEXT(Table2[[#This Row],[tan_angle]],"000/000"),3)</f>
        <v>5</v>
      </c>
      <c r="D761" s="1">
        <v>3.779999999999998</v>
      </c>
      <c r="E761">
        <v>21.801409486000001</v>
      </c>
      <c r="F761">
        <v>0</v>
      </c>
      <c r="G761">
        <v>0</v>
      </c>
      <c r="H761">
        <v>341.97653478699999</v>
      </c>
      <c r="I761">
        <v>-7.4278139999999996E-3</v>
      </c>
      <c r="J761">
        <v>0.53851648100000005</v>
      </c>
      <c r="K761">
        <v>-508.35955779300002</v>
      </c>
      <c r="L761">
        <v>508.89807427400001</v>
      </c>
      <c r="M761">
        <v>188.9999999970205</v>
      </c>
      <c r="N761">
        <v>472.50000000096497</v>
      </c>
      <c r="O761">
        <v>94.500000000192998</v>
      </c>
      <c r="P761">
        <f>0+LEFT(TEXT(Table2[[#This Row],[canvas_width]],"000/000"),3)</f>
        <v>189</v>
      </c>
      <c r="Q761" s="7" t="str">
        <f t="shared" si="22"/>
        <v>/</v>
      </c>
      <c r="R761" s="5">
        <f>0+RIGHT(TEXT(Table2[[#This Row],[canvas_width]],"000/000"),3)</f>
        <v>50</v>
      </c>
      <c r="S761">
        <f>Table2[[#This Row],[multiplier]]/Table2[[#This Row],[canvas_width]]</f>
        <v>25.00000000005107</v>
      </c>
      <c r="T761" s="6">
        <f>0+LEFT(TEXT(Table2[[#This Row],[multiplier/canvas_width]],"000/000"),3)</f>
        <v>25</v>
      </c>
      <c r="U761" s="7" t="str">
        <f t="shared" si="23"/>
        <v>/</v>
      </c>
      <c r="V761" s="5">
        <f>0+RIGHT(TEXT(Table2[[#This Row],[multiplier/canvas_width]],"000/000"),3)</f>
        <v>1</v>
      </c>
      <c r="W761">
        <f>MOD(Table2[[#This Row],[tan_angle_denom]],Table2[[#This Row],[canvas_width_denom]])</f>
        <v>5</v>
      </c>
      <c r="X761" t="b">
        <f>ISEVEN(Table2[[#This Row],[denom_mod]])</f>
        <v>0</v>
      </c>
      <c r="Y761">
        <f>MOD(Table2[[#This Row],[canvas_width_numer]],Table2[[#This Row],[denom_mod]])</f>
        <v>4</v>
      </c>
    </row>
    <row r="762" spans="1:25" hidden="1" x14ac:dyDescent="0.25">
      <c r="A762">
        <f>TAN(RADIANS(Table2[[#This Row],[angle]]))</f>
        <v>0.39999999999287728</v>
      </c>
      <c r="B762">
        <f>0+LEFT(TEXT(Table2[[#This Row],[tan_angle]],"000/000"),3)</f>
        <v>2</v>
      </c>
      <c r="C762">
        <f>0+RIGHT(TEXT(Table2[[#This Row],[tan_angle]],"000/000"),3)</f>
        <v>5</v>
      </c>
      <c r="D762" s="1">
        <v>3.7899999999999978</v>
      </c>
      <c r="E762">
        <v>21.801409486000001</v>
      </c>
      <c r="F762">
        <v>0</v>
      </c>
      <c r="G762">
        <v>0</v>
      </c>
      <c r="H762">
        <v>893.94664275100001</v>
      </c>
      <c r="I762">
        <v>-3.7139069999999998E-3</v>
      </c>
      <c r="J762">
        <v>0.53851648100000005</v>
      </c>
      <c r="K762">
        <v>-1019.950214471</v>
      </c>
      <c r="L762">
        <v>1020.488730952</v>
      </c>
      <c r="M762">
        <v>378.99999999418628</v>
      </c>
      <c r="N762">
        <v>947.50000000233786</v>
      </c>
      <c r="O762">
        <v>189.50000000046759</v>
      </c>
      <c r="P762">
        <f>0+LEFT(TEXT(Table2[[#This Row],[canvas_width]],"000/000"),3)</f>
        <v>379</v>
      </c>
      <c r="Q762" s="7" t="str">
        <f t="shared" si="22"/>
        <v>/</v>
      </c>
      <c r="R762" s="5">
        <f>0+RIGHT(TEXT(Table2[[#This Row],[canvas_width]],"000/000"),3)</f>
        <v>100</v>
      </c>
      <c r="S762">
        <f>Table2[[#This Row],[multiplier]]/Table2[[#This Row],[canvas_width]]</f>
        <v>50.000000000123407</v>
      </c>
      <c r="T762" s="6">
        <f>0+LEFT(TEXT(Table2[[#This Row],[multiplier/canvas_width]],"000/000"),3)</f>
        <v>50</v>
      </c>
      <c r="U762" s="7" t="str">
        <f t="shared" si="23"/>
        <v>/</v>
      </c>
      <c r="V762" s="5">
        <f>0+RIGHT(TEXT(Table2[[#This Row],[multiplier/canvas_width]],"000/000"),3)</f>
        <v>1</v>
      </c>
      <c r="W762">
        <f>MOD(Table2[[#This Row],[tan_angle_denom]],Table2[[#This Row],[canvas_width_denom]])</f>
        <v>5</v>
      </c>
      <c r="X762" t="b">
        <f>ISEVEN(Table2[[#This Row],[denom_mod]])</f>
        <v>0</v>
      </c>
      <c r="Y762">
        <f>MOD(Table2[[#This Row],[canvas_width_numer]],Table2[[#This Row],[denom_mod]])</f>
        <v>4</v>
      </c>
    </row>
    <row r="763" spans="1:25" hidden="1" x14ac:dyDescent="0.25">
      <c r="A763">
        <f>TAN(RADIANS(Table2[[#This Row],[angle]]))</f>
        <v>0.39999999999287728</v>
      </c>
      <c r="B763">
        <f>0+LEFT(TEXT(Table2[[#This Row],[tan_angle]],"000/000"),3)</f>
        <v>2</v>
      </c>
      <c r="C763">
        <f>0+RIGHT(TEXT(Table2[[#This Row],[tan_angle]],"000/000"),3)</f>
        <v>5</v>
      </c>
      <c r="D763" s="1">
        <v>3.799999999999998</v>
      </c>
      <c r="E763">
        <v>21.801409486000001</v>
      </c>
      <c r="F763">
        <v>0</v>
      </c>
      <c r="G763">
        <v>0</v>
      </c>
      <c r="H763">
        <v>8.1705948799999994</v>
      </c>
      <c r="I763">
        <v>-3.7139067999999997E-2</v>
      </c>
      <c r="J763">
        <v>0.53851648100000005</v>
      </c>
      <c r="K763">
        <v>-101.77961485500001</v>
      </c>
      <c r="L763">
        <v>102.31813133599999</v>
      </c>
      <c r="M763">
        <v>37.999999999581732</v>
      </c>
      <c r="N763">
        <v>95.000000000645983</v>
      </c>
      <c r="O763">
        <v>19.000000000129202</v>
      </c>
      <c r="P763">
        <f>0+LEFT(TEXT(Table2[[#This Row],[canvas_width]],"000/000"),3)</f>
        <v>19</v>
      </c>
      <c r="Q763" s="7" t="str">
        <f t="shared" si="22"/>
        <v>/</v>
      </c>
      <c r="R763" s="5">
        <f>0+RIGHT(TEXT(Table2[[#This Row],[canvas_width]],"000/000"),3)</f>
        <v>5</v>
      </c>
      <c r="S763">
        <f>Table2[[#This Row],[multiplier]]/Table2[[#This Row],[canvas_width]]</f>
        <v>5.000000000034003</v>
      </c>
      <c r="T763" s="6">
        <f>0+LEFT(TEXT(Table2[[#This Row],[multiplier/canvas_width]],"000/000"),3)</f>
        <v>5</v>
      </c>
      <c r="U763" s="7" t="str">
        <f t="shared" si="23"/>
        <v>/</v>
      </c>
      <c r="V763" s="5">
        <f>0+RIGHT(TEXT(Table2[[#This Row],[multiplier/canvas_width]],"000/000"),3)</f>
        <v>1</v>
      </c>
      <c r="W763">
        <f>MOD(Table2[[#This Row],[tan_angle_denom]],Table2[[#This Row],[canvas_width_denom]])</f>
        <v>0</v>
      </c>
      <c r="X763" t="b">
        <f>ISEVEN(Table2[[#This Row],[denom_mod]])</f>
        <v>1</v>
      </c>
      <c r="Y763" t="e">
        <f>MOD(Table2[[#This Row],[canvas_width_numer]],Table2[[#This Row],[denom_mod]])</f>
        <v>#DIV/0!</v>
      </c>
    </row>
    <row r="764" spans="1:25" hidden="1" x14ac:dyDescent="0.25">
      <c r="A764">
        <f>TAN(RADIANS(Table2[[#This Row],[angle]]))</f>
        <v>0.39999999999287728</v>
      </c>
      <c r="B764">
        <f>0+LEFT(TEXT(Table2[[#This Row],[tan_angle]],"000/000"),3)</f>
        <v>2</v>
      </c>
      <c r="C764">
        <f>0+RIGHT(TEXT(Table2[[#This Row],[tan_angle]],"000/000"),3)</f>
        <v>5</v>
      </c>
      <c r="D764" s="1">
        <v>3.8099999999999978</v>
      </c>
      <c r="E764">
        <v>21.801409486000001</v>
      </c>
      <c r="F764">
        <v>0</v>
      </c>
      <c r="G764">
        <v>0</v>
      </c>
      <c r="H764">
        <v>86.171921681000001</v>
      </c>
      <c r="I764">
        <v>-3.7139069999999998E-3</v>
      </c>
      <c r="J764">
        <v>0.53851648100000005</v>
      </c>
      <c r="K764">
        <v>-1025.3353792779999</v>
      </c>
      <c r="L764">
        <v>1025.8738957590001</v>
      </c>
      <c r="M764">
        <v>380.99999999410562</v>
      </c>
      <c r="N764">
        <v>952.50000000222508</v>
      </c>
      <c r="O764">
        <v>190.500000000445</v>
      </c>
      <c r="P764">
        <f>0+LEFT(TEXT(Table2[[#This Row],[canvas_width]],"000/000"),3)</f>
        <v>381</v>
      </c>
      <c r="Q764" s="7" t="str">
        <f t="shared" si="22"/>
        <v>/</v>
      </c>
      <c r="R764" s="5">
        <f>0+RIGHT(TEXT(Table2[[#This Row],[canvas_width]],"000/000"),3)</f>
        <v>100</v>
      </c>
      <c r="S764">
        <f>Table2[[#This Row],[multiplier]]/Table2[[#This Row],[canvas_width]]</f>
        <v>50.000000000116827</v>
      </c>
      <c r="T764" s="6">
        <f>0+LEFT(TEXT(Table2[[#This Row],[multiplier/canvas_width]],"000/000"),3)</f>
        <v>50</v>
      </c>
      <c r="U764" s="7" t="str">
        <f t="shared" si="23"/>
        <v>/</v>
      </c>
      <c r="V764" s="5">
        <f>0+RIGHT(TEXT(Table2[[#This Row],[multiplier/canvas_width]],"000/000"),3)</f>
        <v>1</v>
      </c>
      <c r="W764">
        <f>MOD(Table2[[#This Row],[tan_angle_denom]],Table2[[#This Row],[canvas_width_denom]])</f>
        <v>5</v>
      </c>
      <c r="X764" t="b">
        <f>ISEVEN(Table2[[#This Row],[denom_mod]])</f>
        <v>0</v>
      </c>
      <c r="Y764">
        <f>MOD(Table2[[#This Row],[canvas_width_numer]],Table2[[#This Row],[denom_mod]])</f>
        <v>1</v>
      </c>
    </row>
    <row r="765" spans="1:25" hidden="1" x14ac:dyDescent="0.25">
      <c r="A765">
        <f>TAN(RADIANS(Table2[[#This Row],[angle]]))</f>
        <v>0.39999999999287728</v>
      </c>
      <c r="B765">
        <f>0+LEFT(TEXT(Table2[[#This Row],[tan_angle]],"000/000"),3)</f>
        <v>2</v>
      </c>
      <c r="C765">
        <f>0+RIGHT(TEXT(Table2[[#This Row],[tan_angle]],"000/000"),3)</f>
        <v>5</v>
      </c>
      <c r="D765" s="1">
        <v>3.8199999999999981</v>
      </c>
      <c r="E765">
        <v>21.801409486000001</v>
      </c>
      <c r="F765">
        <v>0</v>
      </c>
      <c r="G765">
        <v>0</v>
      </c>
      <c r="H765">
        <v>148.11060173000001</v>
      </c>
      <c r="I765">
        <v>-7.4278139999999996E-3</v>
      </c>
      <c r="J765">
        <v>0.53851648100000005</v>
      </c>
      <c r="K765">
        <v>-513.74472260100003</v>
      </c>
      <c r="L765">
        <v>514.28323908200002</v>
      </c>
      <c r="M765">
        <v>190.99999999731119</v>
      </c>
      <c r="N765">
        <v>477.50000000178079</v>
      </c>
      <c r="O765">
        <v>95.500000000356152</v>
      </c>
      <c r="P765">
        <f>0+LEFT(TEXT(Table2[[#This Row],[canvas_width]],"000/000"),3)</f>
        <v>191</v>
      </c>
      <c r="Q765" s="7" t="str">
        <f t="shared" si="22"/>
        <v>/</v>
      </c>
      <c r="R765" s="5">
        <f>0+RIGHT(TEXT(Table2[[#This Row],[canvas_width]],"000/000"),3)</f>
        <v>50</v>
      </c>
      <c r="S765">
        <f>Table2[[#This Row],[multiplier]]/Table2[[#This Row],[canvas_width]]</f>
        <v>25.000000000093245</v>
      </c>
      <c r="T765" s="6">
        <f>0+LEFT(TEXT(Table2[[#This Row],[multiplier/canvas_width]],"000/000"),3)</f>
        <v>25</v>
      </c>
      <c r="U765" s="7" t="str">
        <f t="shared" si="23"/>
        <v>/</v>
      </c>
      <c r="V765" s="5">
        <f>0+RIGHT(TEXT(Table2[[#This Row],[multiplier/canvas_width]],"000/000"),3)</f>
        <v>1</v>
      </c>
      <c r="W765">
        <f>MOD(Table2[[#This Row],[tan_angle_denom]],Table2[[#This Row],[canvas_width_denom]])</f>
        <v>5</v>
      </c>
      <c r="X765" t="b">
        <f>ISEVEN(Table2[[#This Row],[denom_mod]])</f>
        <v>0</v>
      </c>
      <c r="Y765">
        <f>MOD(Table2[[#This Row],[canvas_width_numer]],Table2[[#This Row],[denom_mod]])</f>
        <v>1</v>
      </c>
    </row>
    <row r="766" spans="1:25" hidden="1" x14ac:dyDescent="0.25">
      <c r="A766">
        <f>TAN(RADIANS(Table2[[#This Row],[angle]]))</f>
        <v>0.39999999999287728</v>
      </c>
      <c r="B766">
        <f>0+LEFT(TEXT(Table2[[#This Row],[tan_angle]],"000/000"),3)</f>
        <v>2</v>
      </c>
      <c r="C766">
        <f>0+RIGHT(TEXT(Table2[[#This Row],[tan_angle]],"000/000"),3)</f>
        <v>5</v>
      </c>
      <c r="D766" s="1">
        <v>3.8299999999999979</v>
      </c>
      <c r="E766">
        <v>21.801409486000001</v>
      </c>
      <c r="F766">
        <v>0</v>
      </c>
      <c r="G766">
        <v>0</v>
      </c>
      <c r="H766">
        <v>193.875217824</v>
      </c>
      <c r="I766">
        <v>-3.7139069999999998E-3</v>
      </c>
      <c r="J766">
        <v>0.53851648100000005</v>
      </c>
      <c r="K766">
        <v>-1030.720544086</v>
      </c>
      <c r="L766">
        <v>1031.259060567</v>
      </c>
      <c r="M766">
        <v>382.99999999439638</v>
      </c>
      <c r="N766">
        <v>957.50000000304112</v>
      </c>
      <c r="O766">
        <v>191.5000000006082</v>
      </c>
      <c r="P766">
        <f>0+LEFT(TEXT(Table2[[#This Row],[canvas_width]],"000/000"),3)</f>
        <v>383</v>
      </c>
      <c r="Q766" s="7" t="str">
        <f t="shared" si="22"/>
        <v>/</v>
      </c>
      <c r="R766" s="5">
        <f>0+RIGHT(TEXT(Table2[[#This Row],[canvas_width]],"000/000"),3)</f>
        <v>100</v>
      </c>
      <c r="S766">
        <f>Table2[[#This Row],[multiplier]]/Table2[[#This Row],[canvas_width]]</f>
        <v>50.000000000158828</v>
      </c>
      <c r="T766" s="6">
        <f>0+LEFT(TEXT(Table2[[#This Row],[multiplier/canvas_width]],"000/000"),3)</f>
        <v>50</v>
      </c>
      <c r="U766" s="7" t="str">
        <f t="shared" si="23"/>
        <v>/</v>
      </c>
      <c r="V766" s="5">
        <f>0+RIGHT(TEXT(Table2[[#This Row],[multiplier/canvas_width]],"000/000"),3)</f>
        <v>1</v>
      </c>
      <c r="W766">
        <f>MOD(Table2[[#This Row],[tan_angle_denom]],Table2[[#This Row],[canvas_width_denom]])</f>
        <v>5</v>
      </c>
      <c r="X766" t="b">
        <f>ISEVEN(Table2[[#This Row],[denom_mod]])</f>
        <v>0</v>
      </c>
      <c r="Y766">
        <f>MOD(Table2[[#This Row],[canvas_width_numer]],Table2[[#This Row],[denom_mod]])</f>
        <v>3</v>
      </c>
    </row>
    <row r="767" spans="1:25" x14ac:dyDescent="0.25">
      <c r="A767">
        <f>TAN(RADIANS(Table2[[#This Row],[angle]]))</f>
        <v>0.39999999999287728</v>
      </c>
      <c r="B767">
        <f>0+LEFT(TEXT(Table2[[#This Row],[tan_angle]],"000/000"),3)</f>
        <v>2</v>
      </c>
      <c r="C767">
        <f>0+RIGHT(TEXT(Table2[[#This Row],[tan_angle]],"000/000"),3)</f>
        <v>5</v>
      </c>
      <c r="D767" s="1">
        <v>3.8399999999999981</v>
      </c>
      <c r="E767">
        <v>21.801409486000001</v>
      </c>
      <c r="F767">
        <v>0</v>
      </c>
      <c r="G767">
        <v>0</v>
      </c>
      <c r="H767">
        <v>401.17620859800002</v>
      </c>
      <c r="I767">
        <v>7.4278139999999996E-3</v>
      </c>
      <c r="J767">
        <v>0.53851648100000005</v>
      </c>
      <c r="K767">
        <v>-516.437305004</v>
      </c>
      <c r="L767">
        <v>516.97582148499998</v>
      </c>
      <c r="M767">
        <v>191.99999999708521</v>
      </c>
      <c r="N767">
        <v>480.00000000126022</v>
      </c>
      <c r="O767">
        <v>96.000000000252044</v>
      </c>
      <c r="P767">
        <f>0+LEFT(TEXT(Table2[[#This Row],[canvas_width]],"000/000"),3)</f>
        <v>96</v>
      </c>
      <c r="Q767" s="7" t="str">
        <f t="shared" si="22"/>
        <v>/</v>
      </c>
      <c r="R767" s="5">
        <f>0+RIGHT(TEXT(Table2[[#This Row],[canvas_width]],"000/000"),3)</f>
        <v>25</v>
      </c>
      <c r="S767">
        <f>Table2[[#This Row],[multiplier]]/Table2[[#This Row],[canvas_width]]</f>
        <v>25.000000000065651</v>
      </c>
      <c r="T767" s="6">
        <f>0+LEFT(TEXT(Table2[[#This Row],[multiplier/canvas_width]],"000/000"),3)</f>
        <v>25</v>
      </c>
      <c r="U767" s="7" t="str">
        <f t="shared" si="23"/>
        <v>/</v>
      </c>
      <c r="V767" s="5">
        <f>0+RIGHT(TEXT(Table2[[#This Row],[multiplier/canvas_width]],"000/000"),3)</f>
        <v>1</v>
      </c>
      <c r="W767">
        <f>MOD(Table2[[#This Row],[tan_angle_denom]],Table2[[#This Row],[canvas_width_denom]])</f>
        <v>5</v>
      </c>
      <c r="X767" t="b">
        <f>ISEVEN(Table2[[#This Row],[denom_mod]])</f>
        <v>0</v>
      </c>
      <c r="Y767">
        <f>MOD(Table2[[#This Row],[canvas_width_numer]],Table2[[#This Row],[denom_mod]])</f>
        <v>1</v>
      </c>
    </row>
    <row r="768" spans="1:25" hidden="1" x14ac:dyDescent="0.25">
      <c r="A768">
        <f>TAN(RADIANS(Table2[[#This Row],[angle]]))</f>
        <v>0.39999999999287728</v>
      </c>
      <c r="B768">
        <f>0+LEFT(TEXT(Table2[[#This Row],[tan_angle]],"000/000"),3)</f>
        <v>2</v>
      </c>
      <c r="C768">
        <f>0+RIGHT(TEXT(Table2[[#This Row],[tan_angle]],"000/000"),3)</f>
        <v>5</v>
      </c>
      <c r="D768" s="1">
        <v>3.8499999999999979</v>
      </c>
      <c r="E768">
        <v>21.801409486000001</v>
      </c>
      <c r="F768">
        <v>0</v>
      </c>
      <c r="G768">
        <v>0</v>
      </c>
      <c r="H768">
        <v>53.898071905999998</v>
      </c>
      <c r="I768">
        <v>-1.8569533999999999E-2</v>
      </c>
      <c r="J768">
        <v>0.53851648100000005</v>
      </c>
      <c r="K768">
        <v>-206.79032859399999</v>
      </c>
      <c r="L768">
        <v>207.328845075</v>
      </c>
      <c r="M768">
        <v>76.999999998937426</v>
      </c>
      <c r="N768">
        <v>192.50000000077139</v>
      </c>
      <c r="O768">
        <v>38.500000000154273</v>
      </c>
      <c r="P768">
        <f>0+LEFT(TEXT(Table2[[#This Row],[canvas_width]],"000/000"),3)</f>
        <v>77</v>
      </c>
      <c r="Q768" s="7" t="str">
        <f t="shared" si="22"/>
        <v>/</v>
      </c>
      <c r="R768" s="5">
        <f>0+RIGHT(TEXT(Table2[[#This Row],[canvas_width]],"000/000"),3)</f>
        <v>20</v>
      </c>
      <c r="S768">
        <f>Table2[[#This Row],[multiplier]]/Table2[[#This Row],[canvas_width]]</f>
        <v>10.000000000040076</v>
      </c>
      <c r="T768" s="6">
        <f>0+LEFT(TEXT(Table2[[#This Row],[multiplier/canvas_width]],"000/000"),3)</f>
        <v>10</v>
      </c>
      <c r="U768" s="7" t="str">
        <f t="shared" si="23"/>
        <v>/</v>
      </c>
      <c r="V768" s="5">
        <f>0+RIGHT(TEXT(Table2[[#This Row],[multiplier/canvas_width]],"000/000"),3)</f>
        <v>1</v>
      </c>
      <c r="W768">
        <f>MOD(Table2[[#This Row],[tan_angle_denom]],Table2[[#This Row],[canvas_width_denom]])</f>
        <v>5</v>
      </c>
      <c r="X768" t="b">
        <f>ISEVEN(Table2[[#This Row],[denom_mod]])</f>
        <v>0</v>
      </c>
      <c r="Y768">
        <f>MOD(Table2[[#This Row],[canvas_width_numer]],Table2[[#This Row],[denom_mod]])</f>
        <v>2</v>
      </c>
    </row>
    <row r="769" spans="1:25" hidden="1" x14ac:dyDescent="0.25">
      <c r="A769">
        <f>TAN(RADIANS(Table2[[#This Row],[angle]]))</f>
        <v>0.39999999999287728</v>
      </c>
      <c r="B769">
        <f>0+LEFT(TEXT(Table2[[#This Row],[tan_angle]],"000/000"),3)</f>
        <v>2</v>
      </c>
      <c r="C769">
        <f>0+RIGHT(TEXT(Table2[[#This Row],[tan_angle]],"000/000"),3)</f>
        <v>5</v>
      </c>
      <c r="D769" s="1">
        <v>3.8599999999999981</v>
      </c>
      <c r="E769">
        <v>21.801409486000001</v>
      </c>
      <c r="F769">
        <v>0</v>
      </c>
      <c r="G769">
        <v>0</v>
      </c>
      <c r="H769">
        <v>236.96582104800001</v>
      </c>
      <c r="I769">
        <v>-7.4278139999999996E-3</v>
      </c>
      <c r="J769">
        <v>0.53851648100000005</v>
      </c>
      <c r="K769">
        <v>-519.12988740799995</v>
      </c>
      <c r="L769">
        <v>519.66840388899993</v>
      </c>
      <c r="M769">
        <v>192.9999999972305</v>
      </c>
      <c r="N769">
        <v>482.50000000166813</v>
      </c>
      <c r="O769">
        <v>96.500000000333628</v>
      </c>
      <c r="P769">
        <f>0+LEFT(TEXT(Table2[[#This Row],[canvas_width]],"000/000"),3)</f>
        <v>193</v>
      </c>
      <c r="Q769" s="7" t="str">
        <f t="shared" si="22"/>
        <v>/</v>
      </c>
      <c r="R769" s="5">
        <f>0+RIGHT(TEXT(Table2[[#This Row],[canvas_width]],"000/000"),3)</f>
        <v>50</v>
      </c>
      <c r="S769">
        <f>Table2[[#This Row],[multiplier]]/Table2[[#This Row],[canvas_width]]</f>
        <v>25.000000000086445</v>
      </c>
      <c r="T769" s="6">
        <f>0+LEFT(TEXT(Table2[[#This Row],[multiplier/canvas_width]],"000/000"),3)</f>
        <v>25</v>
      </c>
      <c r="U769" s="7" t="str">
        <f t="shared" si="23"/>
        <v>/</v>
      </c>
      <c r="V769" s="5">
        <f>0+RIGHT(TEXT(Table2[[#This Row],[multiplier/canvas_width]],"000/000"),3)</f>
        <v>1</v>
      </c>
      <c r="W769">
        <f>MOD(Table2[[#This Row],[tan_angle_denom]],Table2[[#This Row],[canvas_width_denom]])</f>
        <v>5</v>
      </c>
      <c r="X769" t="b">
        <f>ISEVEN(Table2[[#This Row],[denom_mod]])</f>
        <v>0</v>
      </c>
      <c r="Y769">
        <f>MOD(Table2[[#This Row],[canvas_width_numer]],Table2[[#This Row],[denom_mod]])</f>
        <v>3</v>
      </c>
    </row>
    <row r="770" spans="1:25" hidden="1" x14ac:dyDescent="0.25">
      <c r="A770">
        <f>TAN(RADIANS(Table2[[#This Row],[angle]]))</f>
        <v>0.39999999999287728</v>
      </c>
      <c r="B770">
        <f>0+LEFT(TEXT(Table2[[#This Row],[tan_angle]],"000/000"),3)</f>
        <v>2</v>
      </c>
      <c r="C770">
        <f>0+RIGHT(TEXT(Table2[[#This Row],[tan_angle]],"000/000"),3)</f>
        <v>5</v>
      </c>
      <c r="D770" s="1">
        <v>3.8699999999999979</v>
      </c>
      <c r="E770">
        <v>21.801409486000001</v>
      </c>
      <c r="F770">
        <v>0</v>
      </c>
      <c r="G770">
        <v>0</v>
      </c>
      <c r="H770">
        <v>304.27109637000001</v>
      </c>
      <c r="I770">
        <v>-3.7139069999999998E-3</v>
      </c>
      <c r="J770">
        <v>0.53851648100000005</v>
      </c>
      <c r="K770">
        <v>-1041.4908737000001</v>
      </c>
      <c r="L770">
        <v>1042.0293901810001</v>
      </c>
      <c r="M770">
        <v>386.99999999423511</v>
      </c>
      <c r="N770">
        <v>967.50000000281591</v>
      </c>
      <c r="O770">
        <v>193.5000000005632</v>
      </c>
      <c r="P770">
        <f>0+LEFT(TEXT(Table2[[#This Row],[canvas_width]],"000/000"),3)</f>
        <v>387</v>
      </c>
      <c r="Q770" s="7" t="str">
        <f t="shared" ref="Q770:Q833" si="24">"/"</f>
        <v>/</v>
      </c>
      <c r="R770" s="5">
        <f>0+RIGHT(TEXT(Table2[[#This Row],[canvas_width]],"000/000"),3)</f>
        <v>100</v>
      </c>
      <c r="S770">
        <f>Table2[[#This Row],[multiplier]]/Table2[[#This Row],[canvas_width]]</f>
        <v>50.000000000145555</v>
      </c>
      <c r="T770" s="6">
        <f>0+LEFT(TEXT(Table2[[#This Row],[multiplier/canvas_width]],"000/000"),3)</f>
        <v>50</v>
      </c>
      <c r="U770" s="7" t="str">
        <f t="shared" ref="U770:U833" si="25">"/"</f>
        <v>/</v>
      </c>
      <c r="V770" s="5">
        <f>0+RIGHT(TEXT(Table2[[#This Row],[multiplier/canvas_width]],"000/000"),3)</f>
        <v>1</v>
      </c>
      <c r="W770">
        <f>MOD(Table2[[#This Row],[tan_angle_denom]],Table2[[#This Row],[canvas_width_denom]])</f>
        <v>5</v>
      </c>
      <c r="X770" t="b">
        <f>ISEVEN(Table2[[#This Row],[denom_mod]])</f>
        <v>0</v>
      </c>
      <c r="Y770">
        <f>MOD(Table2[[#This Row],[canvas_width_numer]],Table2[[#This Row],[denom_mod]])</f>
        <v>2</v>
      </c>
    </row>
    <row r="771" spans="1:25" hidden="1" x14ac:dyDescent="0.25">
      <c r="A771">
        <f>TAN(RADIANS(Table2[[#This Row],[angle]]))</f>
        <v>0.39999999999287728</v>
      </c>
      <c r="B771">
        <f>0+LEFT(TEXT(Table2[[#This Row],[tan_angle]],"000/000"),3)</f>
        <v>2</v>
      </c>
      <c r="C771">
        <f>0+RIGHT(TEXT(Table2[[#This Row],[tan_angle]],"000/000"),3)</f>
        <v>5</v>
      </c>
      <c r="D771" s="1">
        <v>3.8799999999999981</v>
      </c>
      <c r="E771">
        <v>21.801409486000001</v>
      </c>
      <c r="F771">
        <v>0</v>
      </c>
      <c r="G771">
        <v>0</v>
      </c>
      <c r="H771">
        <v>121.184777694</v>
      </c>
      <c r="I771">
        <v>-7.4278139999999996E-3</v>
      </c>
      <c r="J771">
        <v>0.53851648100000005</v>
      </c>
      <c r="K771">
        <v>-521.82246981100002</v>
      </c>
      <c r="L771">
        <v>522.36098629200001</v>
      </c>
      <c r="M771">
        <v>193.99999999700461</v>
      </c>
      <c r="N771">
        <v>485.00000000114773</v>
      </c>
      <c r="O771">
        <v>97.000000000229534</v>
      </c>
      <c r="P771">
        <f>0+LEFT(TEXT(Table2[[#This Row],[canvas_width]],"000/000"),3)</f>
        <v>97</v>
      </c>
      <c r="Q771" s="7" t="str">
        <f t="shared" si="24"/>
        <v>/</v>
      </c>
      <c r="R771" s="5">
        <f>0+RIGHT(TEXT(Table2[[#This Row],[canvas_width]],"000/000"),3)</f>
        <v>25</v>
      </c>
      <c r="S771">
        <f>Table2[[#This Row],[multiplier]]/Table2[[#This Row],[canvas_width]]</f>
        <v>25.00000000005917</v>
      </c>
      <c r="T771" s="6">
        <f>0+LEFT(TEXT(Table2[[#This Row],[multiplier/canvas_width]],"000/000"),3)</f>
        <v>25</v>
      </c>
      <c r="U771" s="7" t="str">
        <f t="shared" si="25"/>
        <v>/</v>
      </c>
      <c r="V771" s="5">
        <f>0+RIGHT(TEXT(Table2[[#This Row],[multiplier/canvas_width]],"000/000"),3)</f>
        <v>1</v>
      </c>
      <c r="W771">
        <f>MOD(Table2[[#This Row],[tan_angle_denom]],Table2[[#This Row],[canvas_width_denom]])</f>
        <v>5</v>
      </c>
      <c r="X771" t="b">
        <f>ISEVEN(Table2[[#This Row],[denom_mod]])</f>
        <v>0</v>
      </c>
      <c r="Y771">
        <f>MOD(Table2[[#This Row],[canvas_width_numer]],Table2[[#This Row],[denom_mod]])</f>
        <v>2</v>
      </c>
    </row>
    <row r="772" spans="1:25" hidden="1" x14ac:dyDescent="0.25">
      <c r="A772">
        <f>TAN(RADIANS(Table2[[#This Row],[angle]]))</f>
        <v>0.39999999999287728</v>
      </c>
      <c r="B772">
        <f>0+LEFT(TEXT(Table2[[#This Row],[tan_angle]],"000/000"),3)</f>
        <v>2</v>
      </c>
      <c r="C772">
        <f>0+RIGHT(TEXT(Table2[[#This Row],[tan_angle]],"000/000"),3)</f>
        <v>5</v>
      </c>
      <c r="D772" s="1">
        <v>3.8899999999999979</v>
      </c>
      <c r="E772">
        <v>21.801409486000001</v>
      </c>
      <c r="F772">
        <v>0</v>
      </c>
      <c r="G772">
        <v>0</v>
      </c>
      <c r="H772">
        <v>37.705438417000003</v>
      </c>
      <c r="I772">
        <v>-3.7139069999999998E-3</v>
      </c>
      <c r="J772">
        <v>0.53851648100000005</v>
      </c>
      <c r="K772">
        <v>-1046.876038507</v>
      </c>
      <c r="L772">
        <v>1047.414554988</v>
      </c>
      <c r="M772">
        <v>388.99999999415451</v>
      </c>
      <c r="N772">
        <v>972.50000000270325</v>
      </c>
      <c r="O772">
        <v>194.50000000054061</v>
      </c>
      <c r="P772">
        <f>0+LEFT(TEXT(Table2[[#This Row],[canvas_width]],"000/000"),3)</f>
        <v>389</v>
      </c>
      <c r="Q772" s="7" t="str">
        <f t="shared" si="24"/>
        <v>/</v>
      </c>
      <c r="R772" s="5">
        <f>0+RIGHT(TEXT(Table2[[#This Row],[canvas_width]],"000/000"),3)</f>
        <v>100</v>
      </c>
      <c r="S772">
        <f>Table2[[#This Row],[multiplier]]/Table2[[#This Row],[canvas_width]]</f>
        <v>50.000000000139003</v>
      </c>
      <c r="T772" s="6">
        <f>0+LEFT(TEXT(Table2[[#This Row],[multiplier/canvas_width]],"000/000"),3)</f>
        <v>50</v>
      </c>
      <c r="U772" s="7" t="str">
        <f t="shared" si="25"/>
        <v>/</v>
      </c>
      <c r="V772" s="5">
        <f>0+RIGHT(TEXT(Table2[[#This Row],[multiplier/canvas_width]],"000/000"),3)</f>
        <v>1</v>
      </c>
      <c r="W772">
        <f>MOD(Table2[[#This Row],[tan_angle_denom]],Table2[[#This Row],[canvas_width_denom]])</f>
        <v>5</v>
      </c>
      <c r="X772" t="b">
        <f>ISEVEN(Table2[[#This Row],[denom_mod]])</f>
        <v>0</v>
      </c>
      <c r="Y772">
        <f>MOD(Table2[[#This Row],[canvas_width_numer]],Table2[[#This Row],[denom_mod]])</f>
        <v>4</v>
      </c>
    </row>
    <row r="773" spans="1:25" hidden="1" x14ac:dyDescent="0.25">
      <c r="A773">
        <f>TAN(RADIANS(Table2[[#This Row],[angle]]))</f>
        <v>0.39999999999287728</v>
      </c>
      <c r="B773">
        <f>0+LEFT(TEXT(Table2[[#This Row],[tan_angle]],"000/000"),3)</f>
        <v>2</v>
      </c>
      <c r="C773">
        <f>0+RIGHT(TEXT(Table2[[#This Row],[tan_angle]],"000/000"),3)</f>
        <v>5</v>
      </c>
      <c r="D773" s="1">
        <v>3.8999999999999981</v>
      </c>
      <c r="E773">
        <v>21.801409486000001</v>
      </c>
      <c r="F773">
        <v>0</v>
      </c>
      <c r="G773">
        <v>0</v>
      </c>
      <c r="H773">
        <v>37.789001319</v>
      </c>
      <c r="I773">
        <v>-3.7139067999999997E-2</v>
      </c>
      <c r="J773">
        <v>0.53851648100000005</v>
      </c>
      <c r="K773">
        <v>-104.47219725799999</v>
      </c>
      <c r="L773">
        <v>105.010713739</v>
      </c>
      <c r="M773">
        <v>38.999999999355701</v>
      </c>
      <c r="N773">
        <v>97.500000000125411</v>
      </c>
      <c r="O773">
        <v>19.500000000025079</v>
      </c>
      <c r="P773">
        <f>0+LEFT(TEXT(Table2[[#This Row],[canvas_width]],"000/000"),3)</f>
        <v>39</v>
      </c>
      <c r="Q773" s="7" t="str">
        <f t="shared" si="24"/>
        <v>/</v>
      </c>
      <c r="R773" s="5">
        <f>0+RIGHT(TEXT(Table2[[#This Row],[canvas_width]],"000/000"),3)</f>
        <v>10</v>
      </c>
      <c r="S773">
        <f>Table2[[#This Row],[multiplier]]/Table2[[#This Row],[canvas_width]]</f>
        <v>5.0000000000064331</v>
      </c>
      <c r="T773" s="6">
        <f>0+LEFT(TEXT(Table2[[#This Row],[multiplier/canvas_width]],"000/000"),3)</f>
        <v>5</v>
      </c>
      <c r="U773" s="7" t="str">
        <f t="shared" si="25"/>
        <v>/</v>
      </c>
      <c r="V773" s="5">
        <f>0+RIGHT(TEXT(Table2[[#This Row],[multiplier/canvas_width]],"000/000"),3)</f>
        <v>1</v>
      </c>
      <c r="W773">
        <f>MOD(Table2[[#This Row],[tan_angle_denom]],Table2[[#This Row],[canvas_width_denom]])</f>
        <v>5</v>
      </c>
      <c r="X773" t="b">
        <f>ISEVEN(Table2[[#This Row],[denom_mod]])</f>
        <v>0</v>
      </c>
      <c r="Y773">
        <f>MOD(Table2[[#This Row],[canvas_width_numer]],Table2[[#This Row],[denom_mod]])</f>
        <v>4</v>
      </c>
    </row>
    <row r="774" spans="1:25" hidden="1" x14ac:dyDescent="0.25">
      <c r="A774">
        <f>TAN(RADIANS(Table2[[#This Row],[angle]]))</f>
        <v>0.39999999999287728</v>
      </c>
      <c r="B774">
        <f>0+LEFT(TEXT(Table2[[#This Row],[tan_angle]],"000/000"),3)</f>
        <v>2</v>
      </c>
      <c r="C774">
        <f>0+RIGHT(TEXT(Table2[[#This Row],[tan_angle]],"000/000"),3)</f>
        <v>5</v>
      </c>
      <c r="D774" s="1">
        <v>3.9099999999999979</v>
      </c>
      <c r="E774">
        <v>21.801409486000001</v>
      </c>
      <c r="F774">
        <v>0</v>
      </c>
      <c r="G774">
        <v>0</v>
      </c>
      <c r="H774">
        <v>888.56147794399999</v>
      </c>
      <c r="I774">
        <v>-3.7139069999999998E-3</v>
      </c>
      <c r="J774">
        <v>0.53851648100000005</v>
      </c>
      <c r="K774">
        <v>-1052.2612033140001</v>
      </c>
      <c r="L774">
        <v>1052.7997197950001</v>
      </c>
      <c r="M774">
        <v>390.99999999407379</v>
      </c>
      <c r="N774">
        <v>977.50000000259081</v>
      </c>
      <c r="O774">
        <v>195.50000000051821</v>
      </c>
      <c r="P774">
        <f>0+LEFT(TEXT(Table2[[#This Row],[canvas_width]],"000/000"),3)</f>
        <v>391</v>
      </c>
      <c r="Q774" s="7" t="str">
        <f t="shared" si="24"/>
        <v>/</v>
      </c>
      <c r="R774" s="5">
        <f>0+RIGHT(TEXT(Table2[[#This Row],[canvas_width]],"000/000"),3)</f>
        <v>100</v>
      </c>
      <c r="S774">
        <f>Table2[[#This Row],[multiplier]]/Table2[[#This Row],[canvas_width]]</f>
        <v>50.000000000132559</v>
      </c>
      <c r="T774" s="6">
        <f>0+LEFT(TEXT(Table2[[#This Row],[multiplier/canvas_width]],"000/000"),3)</f>
        <v>50</v>
      </c>
      <c r="U774" s="7" t="str">
        <f t="shared" si="25"/>
        <v>/</v>
      </c>
      <c r="V774" s="5">
        <f>0+RIGHT(TEXT(Table2[[#This Row],[multiplier/canvas_width]],"000/000"),3)</f>
        <v>1</v>
      </c>
      <c r="W774">
        <f>MOD(Table2[[#This Row],[tan_angle_denom]],Table2[[#This Row],[canvas_width_denom]])</f>
        <v>5</v>
      </c>
      <c r="X774" t="b">
        <f>ISEVEN(Table2[[#This Row],[denom_mod]])</f>
        <v>0</v>
      </c>
      <c r="Y774">
        <f>MOD(Table2[[#This Row],[canvas_width_numer]],Table2[[#This Row],[denom_mod]])</f>
        <v>1</v>
      </c>
    </row>
    <row r="775" spans="1:25" hidden="1" x14ac:dyDescent="0.25">
      <c r="A775">
        <f>TAN(RADIANS(Table2[[#This Row],[angle]]))</f>
        <v>0.39999999999287728</v>
      </c>
      <c r="B775">
        <f>0+LEFT(TEXT(Table2[[#This Row],[tan_angle]],"000/000"),3)</f>
        <v>2</v>
      </c>
      <c r="C775">
        <f>0+RIGHT(TEXT(Table2[[#This Row],[tan_angle]],"000/000"),3)</f>
        <v>5</v>
      </c>
      <c r="D775" s="1">
        <v>3.9199999999999982</v>
      </c>
      <c r="E775">
        <v>21.801409486000001</v>
      </c>
      <c r="F775">
        <v>0</v>
      </c>
      <c r="G775">
        <v>0</v>
      </c>
      <c r="H775">
        <v>341.97653478699999</v>
      </c>
      <c r="I775">
        <v>-7.4278139999999996E-3</v>
      </c>
      <c r="J775">
        <v>0.53851648100000005</v>
      </c>
      <c r="K775">
        <v>-527.20763461800004</v>
      </c>
      <c r="L775">
        <v>527.74615109900003</v>
      </c>
      <c r="M775">
        <v>195.99999999692389</v>
      </c>
      <c r="N775">
        <v>490.00000000103512</v>
      </c>
      <c r="O775">
        <v>98.00000000020701</v>
      </c>
      <c r="P775">
        <f>0+LEFT(TEXT(Table2[[#This Row],[canvas_width]],"000/000"),3)</f>
        <v>98</v>
      </c>
      <c r="Q775" s="7" t="str">
        <f t="shared" si="24"/>
        <v>/</v>
      </c>
      <c r="R775" s="5">
        <f>0+RIGHT(TEXT(Table2[[#This Row],[canvas_width]],"000/000"),3)</f>
        <v>25</v>
      </c>
      <c r="S775">
        <f>Table2[[#This Row],[multiplier]]/Table2[[#This Row],[canvas_width]]</f>
        <v>25.000000000052822</v>
      </c>
      <c r="T775" s="6">
        <f>0+LEFT(TEXT(Table2[[#This Row],[multiplier/canvas_width]],"000/000"),3)</f>
        <v>25</v>
      </c>
      <c r="U775" s="7" t="str">
        <f t="shared" si="25"/>
        <v>/</v>
      </c>
      <c r="V775" s="5">
        <f>0+RIGHT(TEXT(Table2[[#This Row],[multiplier/canvas_width]],"000/000"),3)</f>
        <v>1</v>
      </c>
      <c r="W775">
        <f>MOD(Table2[[#This Row],[tan_angle_denom]],Table2[[#This Row],[canvas_width_denom]])</f>
        <v>5</v>
      </c>
      <c r="X775" t="b">
        <f>ISEVEN(Table2[[#This Row],[denom_mod]])</f>
        <v>0</v>
      </c>
      <c r="Y775">
        <f>MOD(Table2[[#This Row],[canvas_width_numer]],Table2[[#This Row],[denom_mod]])</f>
        <v>3</v>
      </c>
    </row>
    <row r="776" spans="1:25" hidden="1" x14ac:dyDescent="0.25">
      <c r="A776">
        <f>TAN(RADIANS(Table2[[#This Row],[angle]]))</f>
        <v>0.39999999999287728</v>
      </c>
      <c r="B776">
        <f>0+LEFT(TEXT(Table2[[#This Row],[tan_angle]],"000/000"),3)</f>
        <v>2</v>
      </c>
      <c r="C776">
        <f>0+RIGHT(TEXT(Table2[[#This Row],[tan_angle]],"000/000"),3)</f>
        <v>5</v>
      </c>
      <c r="D776" s="1">
        <v>3.9299999999999979</v>
      </c>
      <c r="E776">
        <v>21.801409486000001</v>
      </c>
      <c r="F776">
        <v>0</v>
      </c>
      <c r="G776">
        <v>0</v>
      </c>
      <c r="H776">
        <v>29.627691206000002</v>
      </c>
      <c r="I776">
        <v>-3.7139069999999998E-3</v>
      </c>
      <c r="J776">
        <v>0.53851648100000005</v>
      </c>
      <c r="K776">
        <v>-1057.646368121</v>
      </c>
      <c r="L776">
        <v>1058.184884602</v>
      </c>
      <c r="M776">
        <v>392.99999999399307</v>
      </c>
      <c r="N776">
        <v>982.50000000247803</v>
      </c>
      <c r="O776">
        <v>196.50000000049559</v>
      </c>
      <c r="P776">
        <f>0+LEFT(TEXT(Table2[[#This Row],[canvas_width]],"000/000"),3)</f>
        <v>393</v>
      </c>
      <c r="Q776" s="7" t="str">
        <f t="shared" si="24"/>
        <v>/</v>
      </c>
      <c r="R776" s="5">
        <f>0+RIGHT(TEXT(Table2[[#This Row],[canvas_width]],"000/000"),3)</f>
        <v>100</v>
      </c>
      <c r="S776">
        <f>Table2[[#This Row],[multiplier]]/Table2[[#This Row],[canvas_width]]</f>
        <v>50.000000000126128</v>
      </c>
      <c r="T776" s="6">
        <f>0+LEFT(TEXT(Table2[[#This Row],[multiplier/canvas_width]],"000/000"),3)</f>
        <v>50</v>
      </c>
      <c r="U776" s="7" t="str">
        <f t="shared" si="25"/>
        <v>/</v>
      </c>
      <c r="V776" s="5">
        <f>0+RIGHT(TEXT(Table2[[#This Row],[multiplier/canvas_width]],"000/000"),3)</f>
        <v>1</v>
      </c>
      <c r="W776">
        <f>MOD(Table2[[#This Row],[tan_angle_denom]],Table2[[#This Row],[canvas_width_denom]])</f>
        <v>5</v>
      </c>
      <c r="X776" t="b">
        <f>ISEVEN(Table2[[#This Row],[denom_mod]])</f>
        <v>0</v>
      </c>
      <c r="Y776">
        <f>MOD(Table2[[#This Row],[canvas_width_numer]],Table2[[#This Row],[denom_mod]])</f>
        <v>3</v>
      </c>
    </row>
    <row r="777" spans="1:25" hidden="1" x14ac:dyDescent="0.25">
      <c r="A777">
        <f>TAN(RADIANS(Table2[[#This Row],[angle]]))</f>
        <v>0.39999999999287728</v>
      </c>
      <c r="B777">
        <f>0+LEFT(TEXT(Table2[[#This Row],[tan_angle]],"000/000"),3)</f>
        <v>2</v>
      </c>
      <c r="C777">
        <f>0+RIGHT(TEXT(Table2[[#This Row],[tan_angle]],"000/000"),3)</f>
        <v>5</v>
      </c>
      <c r="D777" s="1">
        <v>3.9399999999999982</v>
      </c>
      <c r="E777">
        <v>21.801409486000001</v>
      </c>
      <c r="F777">
        <v>0</v>
      </c>
      <c r="G777">
        <v>0</v>
      </c>
      <c r="H777">
        <v>140.03285451900001</v>
      </c>
      <c r="I777">
        <v>-7.4278139999999996E-3</v>
      </c>
      <c r="J777">
        <v>0.53851648100000005</v>
      </c>
      <c r="K777">
        <v>-529.90021702199999</v>
      </c>
      <c r="L777">
        <v>530.43873350299998</v>
      </c>
      <c r="M777">
        <v>196.99999999706921</v>
      </c>
      <c r="N777">
        <v>492.50000000144303</v>
      </c>
      <c r="O777">
        <v>98.500000000288594</v>
      </c>
      <c r="P777">
        <f>0+LEFT(TEXT(Table2[[#This Row],[canvas_width]],"000/000"),3)</f>
        <v>197</v>
      </c>
      <c r="Q777" s="7" t="str">
        <f t="shared" si="24"/>
        <v>/</v>
      </c>
      <c r="R777" s="5">
        <f>0+RIGHT(TEXT(Table2[[#This Row],[canvas_width]],"000/000"),3)</f>
        <v>50</v>
      </c>
      <c r="S777">
        <f>Table2[[#This Row],[multiplier]]/Table2[[#This Row],[canvas_width]]</f>
        <v>25.000000000073261</v>
      </c>
      <c r="T777" s="6">
        <f>0+LEFT(TEXT(Table2[[#This Row],[multiplier/canvas_width]],"000/000"),3)</f>
        <v>25</v>
      </c>
      <c r="U777" s="7" t="str">
        <f t="shared" si="25"/>
        <v>/</v>
      </c>
      <c r="V777" s="5">
        <f>0+RIGHT(TEXT(Table2[[#This Row],[multiplier/canvas_width]],"000/000"),3)</f>
        <v>1</v>
      </c>
      <c r="W777">
        <f>MOD(Table2[[#This Row],[tan_angle_denom]],Table2[[#This Row],[canvas_width_denom]])</f>
        <v>5</v>
      </c>
      <c r="X777" t="b">
        <f>ISEVEN(Table2[[#This Row],[denom_mod]])</f>
        <v>0</v>
      </c>
      <c r="Y777">
        <f>MOD(Table2[[#This Row],[canvas_width_numer]],Table2[[#This Row],[denom_mod]])</f>
        <v>2</v>
      </c>
    </row>
    <row r="778" spans="1:25" hidden="1" x14ac:dyDescent="0.25">
      <c r="A778">
        <f>TAN(RADIANS(Table2[[#This Row],[angle]]))</f>
        <v>0.39999999999287728</v>
      </c>
      <c r="B778">
        <f>0+LEFT(TEXT(Table2[[#This Row],[tan_angle]],"000/000"),3)</f>
        <v>2</v>
      </c>
      <c r="C778">
        <f>0+RIGHT(TEXT(Table2[[#This Row],[tan_angle]],"000/000"),3)</f>
        <v>5</v>
      </c>
      <c r="D778" s="1">
        <v>3.949999999999998</v>
      </c>
      <c r="E778">
        <v>21.801409486000001</v>
      </c>
      <c r="F778">
        <v>0</v>
      </c>
      <c r="G778">
        <v>0</v>
      </c>
      <c r="H778">
        <v>80.823895941999993</v>
      </c>
      <c r="I778">
        <v>-1.8569533999999999E-2</v>
      </c>
      <c r="J778">
        <v>0.53851648100000005</v>
      </c>
      <c r="K778">
        <v>-212.17549340100001</v>
      </c>
      <c r="L778">
        <v>212.714009882</v>
      </c>
      <c r="M778">
        <v>78.999999998856779</v>
      </c>
      <c r="N778">
        <v>197.50000000065879</v>
      </c>
      <c r="O778">
        <v>39.500000000131763</v>
      </c>
      <c r="P778">
        <f>0+LEFT(TEXT(Table2[[#This Row],[canvas_width]],"000/000"),3)</f>
        <v>79</v>
      </c>
      <c r="Q778" s="7" t="str">
        <f t="shared" si="24"/>
        <v>/</v>
      </c>
      <c r="R778" s="5">
        <f>0+RIGHT(TEXT(Table2[[#This Row],[canvas_width]],"000/000"),3)</f>
        <v>20</v>
      </c>
      <c r="S778">
        <f>Table2[[#This Row],[multiplier]]/Table2[[#This Row],[canvas_width]]</f>
        <v>10.000000000033364</v>
      </c>
      <c r="T778" s="6">
        <f>0+LEFT(TEXT(Table2[[#This Row],[multiplier/canvas_width]],"000/000"),3)</f>
        <v>10</v>
      </c>
      <c r="U778" s="7" t="str">
        <f t="shared" si="25"/>
        <v>/</v>
      </c>
      <c r="V778" s="5">
        <f>0+RIGHT(TEXT(Table2[[#This Row],[multiplier/canvas_width]],"000/000"),3)</f>
        <v>1</v>
      </c>
      <c r="W778">
        <f>MOD(Table2[[#This Row],[tan_angle_denom]],Table2[[#This Row],[canvas_width_denom]])</f>
        <v>5</v>
      </c>
      <c r="X778" t="b">
        <f>ISEVEN(Table2[[#This Row],[denom_mod]])</f>
        <v>0</v>
      </c>
      <c r="Y778">
        <f>MOD(Table2[[#This Row],[canvas_width_numer]],Table2[[#This Row],[denom_mod]])</f>
        <v>4</v>
      </c>
    </row>
    <row r="779" spans="1:25" x14ac:dyDescent="0.25">
      <c r="A779">
        <f>TAN(RADIANS(Table2[[#This Row],[angle]]))</f>
        <v>0.39999999999287728</v>
      </c>
      <c r="B779">
        <f>0+LEFT(TEXT(Table2[[#This Row],[tan_angle]],"000/000"),3)</f>
        <v>2</v>
      </c>
      <c r="C779">
        <f>0+RIGHT(TEXT(Table2[[#This Row],[tan_angle]],"000/000"),3)</f>
        <v>5</v>
      </c>
      <c r="D779" s="1">
        <v>3.9599999999999982</v>
      </c>
      <c r="E779">
        <v>21.801409486000001</v>
      </c>
      <c r="F779">
        <v>0</v>
      </c>
      <c r="G779">
        <v>0</v>
      </c>
      <c r="H779">
        <v>51.177635201999998</v>
      </c>
      <c r="I779">
        <v>-7.4278139999999996E-3</v>
      </c>
      <c r="J779">
        <v>0.53851648100000005</v>
      </c>
      <c r="K779">
        <v>-532.59279942600006</v>
      </c>
      <c r="L779">
        <v>533.13131590700004</v>
      </c>
      <c r="M779">
        <v>197.99999999721459</v>
      </c>
      <c r="N779">
        <v>495.00000000185099</v>
      </c>
      <c r="O779">
        <v>99.000000000370193</v>
      </c>
      <c r="P779">
        <f>0+LEFT(TEXT(Table2[[#This Row],[canvas_width]],"000/000"),3)</f>
        <v>99</v>
      </c>
      <c r="Q779" s="7" t="str">
        <f t="shared" si="24"/>
        <v>/</v>
      </c>
      <c r="R779" s="5">
        <f>0+RIGHT(TEXT(Table2[[#This Row],[canvas_width]],"000/000"),3)</f>
        <v>25</v>
      </c>
      <c r="S779">
        <f>Table2[[#This Row],[multiplier]]/Table2[[#This Row],[canvas_width]]</f>
        <v>25.000000000093493</v>
      </c>
      <c r="T779" s="6">
        <f>0+LEFT(TEXT(Table2[[#This Row],[multiplier/canvas_width]],"000/000"),3)</f>
        <v>25</v>
      </c>
      <c r="U779" s="7" t="str">
        <f t="shared" si="25"/>
        <v>/</v>
      </c>
      <c r="V779" s="5">
        <f>0+RIGHT(TEXT(Table2[[#This Row],[multiplier/canvas_width]],"000/000"),3)</f>
        <v>1</v>
      </c>
      <c r="W779">
        <f>MOD(Table2[[#This Row],[tan_angle_denom]],Table2[[#This Row],[canvas_width_denom]])</f>
        <v>5</v>
      </c>
      <c r="X779" t="b">
        <f>ISEVEN(Table2[[#This Row],[denom_mod]])</f>
        <v>0</v>
      </c>
      <c r="Y779">
        <f>MOD(Table2[[#This Row],[canvas_width_numer]],Table2[[#This Row],[denom_mod]])</f>
        <v>4</v>
      </c>
    </row>
    <row r="780" spans="1:25" hidden="1" x14ac:dyDescent="0.25">
      <c r="A780">
        <f>TAN(RADIANS(Table2[[#This Row],[angle]]))</f>
        <v>0.39999999999287728</v>
      </c>
      <c r="B780">
        <f>0+LEFT(TEXT(Table2[[#This Row],[tan_angle]],"000/000"),3)</f>
        <v>2</v>
      </c>
      <c r="C780">
        <f>0+RIGHT(TEXT(Table2[[#This Row],[tan_angle]],"000/000"),3)</f>
        <v>5</v>
      </c>
      <c r="D780" s="1">
        <v>3.969999999999998</v>
      </c>
      <c r="E780">
        <v>21.801409486000001</v>
      </c>
      <c r="F780">
        <v>0</v>
      </c>
      <c r="G780">
        <v>0</v>
      </c>
      <c r="H780">
        <v>996.26477408699998</v>
      </c>
      <c r="I780">
        <v>-3.7139069999999998E-3</v>
      </c>
      <c r="J780">
        <v>0.53851648100000005</v>
      </c>
      <c r="K780">
        <v>-1068.4166977350001</v>
      </c>
      <c r="L780">
        <v>1068.9552142160001</v>
      </c>
      <c r="M780">
        <v>396.99999999383192</v>
      </c>
      <c r="N780">
        <v>992.50000000225293</v>
      </c>
      <c r="O780">
        <v>198.5000000004506</v>
      </c>
      <c r="P780">
        <f>0+LEFT(TEXT(Table2[[#This Row],[canvas_width]],"000/000"),3)</f>
        <v>397</v>
      </c>
      <c r="Q780" s="7" t="str">
        <f t="shared" si="24"/>
        <v>/</v>
      </c>
      <c r="R780" s="5">
        <f>0+RIGHT(TEXT(Table2[[#This Row],[canvas_width]],"000/000"),3)</f>
        <v>100</v>
      </c>
      <c r="S780">
        <f>Table2[[#This Row],[multiplier]]/Table2[[#This Row],[canvas_width]]</f>
        <v>50.000000000113523</v>
      </c>
      <c r="T780" s="6">
        <f>0+LEFT(TEXT(Table2[[#This Row],[multiplier/canvas_width]],"000/000"),3)</f>
        <v>50</v>
      </c>
      <c r="U780" s="7" t="str">
        <f t="shared" si="25"/>
        <v>/</v>
      </c>
      <c r="V780" s="5">
        <f>0+RIGHT(TEXT(Table2[[#This Row],[multiplier/canvas_width]],"000/000"),3)</f>
        <v>1</v>
      </c>
      <c r="W780">
        <f>MOD(Table2[[#This Row],[tan_angle_denom]],Table2[[#This Row],[canvas_width_denom]])</f>
        <v>5</v>
      </c>
      <c r="X780" t="b">
        <f>ISEVEN(Table2[[#This Row],[denom_mod]])</f>
        <v>0</v>
      </c>
      <c r="Y780">
        <f>MOD(Table2[[#This Row],[canvas_width_numer]],Table2[[#This Row],[denom_mod]])</f>
        <v>2</v>
      </c>
    </row>
    <row r="781" spans="1:25" hidden="1" x14ac:dyDescent="0.25">
      <c r="A781">
        <f>TAN(RADIANS(Table2[[#This Row],[angle]]))</f>
        <v>0.39999999999287728</v>
      </c>
      <c r="B781">
        <f>0+LEFT(TEXT(Table2[[#This Row],[tan_angle]],"000/000"),3)</f>
        <v>2</v>
      </c>
      <c r="C781">
        <f>0+RIGHT(TEXT(Table2[[#This Row],[tan_angle]],"000/000"),3)</f>
        <v>5</v>
      </c>
      <c r="D781" s="1">
        <v>3.9799999999999982</v>
      </c>
      <c r="E781">
        <v>21.801409486000001</v>
      </c>
      <c r="F781">
        <v>0</v>
      </c>
      <c r="G781">
        <v>0</v>
      </c>
      <c r="H781">
        <v>210.03999701199999</v>
      </c>
      <c r="I781">
        <v>-7.4278139999999996E-3</v>
      </c>
      <c r="J781">
        <v>0.53851648100000005</v>
      </c>
      <c r="K781">
        <v>-535.28538182900002</v>
      </c>
      <c r="L781">
        <v>535.82389831</v>
      </c>
      <c r="M781">
        <v>198.99999999698861</v>
      </c>
      <c r="N781">
        <v>497.50000000133042</v>
      </c>
      <c r="O781">
        <v>99.500000000266084</v>
      </c>
      <c r="P781">
        <f>0+LEFT(TEXT(Table2[[#This Row],[canvas_width]],"000/000"),3)</f>
        <v>199</v>
      </c>
      <c r="Q781" s="7" t="str">
        <f t="shared" si="24"/>
        <v>/</v>
      </c>
      <c r="R781" s="5">
        <f>0+RIGHT(TEXT(Table2[[#This Row],[canvas_width]],"000/000"),3)</f>
        <v>50</v>
      </c>
      <c r="S781">
        <f>Table2[[#This Row],[multiplier]]/Table2[[#This Row],[canvas_width]]</f>
        <v>25.000000000066866</v>
      </c>
      <c r="T781" s="6">
        <f>0+LEFT(TEXT(Table2[[#This Row],[multiplier/canvas_width]],"000/000"),3)</f>
        <v>25</v>
      </c>
      <c r="U781" s="7" t="str">
        <f t="shared" si="25"/>
        <v>/</v>
      </c>
      <c r="V781" s="5">
        <f>0+RIGHT(TEXT(Table2[[#This Row],[multiplier/canvas_width]],"000/000"),3)</f>
        <v>1</v>
      </c>
      <c r="W781">
        <f>MOD(Table2[[#This Row],[tan_angle_denom]],Table2[[#This Row],[canvas_width_denom]])</f>
        <v>5</v>
      </c>
      <c r="X781" t="b">
        <f>ISEVEN(Table2[[#This Row],[denom_mod]])</f>
        <v>0</v>
      </c>
      <c r="Y781">
        <f>MOD(Table2[[#This Row],[canvas_width_numer]],Table2[[#This Row],[denom_mod]])</f>
        <v>4</v>
      </c>
    </row>
    <row r="782" spans="1:25" hidden="1" x14ac:dyDescent="0.25">
      <c r="A782">
        <f>TAN(RADIANS(Table2[[#This Row],[angle]]))</f>
        <v>0.39999999999287728</v>
      </c>
      <c r="B782">
        <f>0+LEFT(TEXT(Table2[[#This Row],[tan_angle]],"000/000"),3)</f>
        <v>2</v>
      </c>
      <c r="C782">
        <f>0+RIGHT(TEXT(Table2[[#This Row],[tan_angle]],"000/000"),3)</f>
        <v>5</v>
      </c>
      <c r="D782" s="1">
        <v>3.989999999999998</v>
      </c>
      <c r="E782">
        <v>21.801409486000001</v>
      </c>
      <c r="F782">
        <v>0</v>
      </c>
      <c r="G782">
        <v>0</v>
      </c>
      <c r="H782">
        <v>648.90307449299996</v>
      </c>
      <c r="I782">
        <v>3.7139069999999998E-3</v>
      </c>
      <c r="J782">
        <v>0.53851648100000005</v>
      </c>
      <c r="K782">
        <v>-1073.801862543</v>
      </c>
      <c r="L782">
        <v>1074.340379024</v>
      </c>
      <c r="M782">
        <v>398.99999999412262</v>
      </c>
      <c r="N782">
        <v>997.50000000306875</v>
      </c>
      <c r="O782">
        <v>199.50000000061371</v>
      </c>
      <c r="P782">
        <f>0+LEFT(TEXT(Table2[[#This Row],[canvas_width]],"000/000"),3)</f>
        <v>399</v>
      </c>
      <c r="Q782" s="7" t="str">
        <f t="shared" si="24"/>
        <v>/</v>
      </c>
      <c r="R782" s="5">
        <f>0+RIGHT(TEXT(Table2[[#This Row],[canvas_width]],"000/000"),3)</f>
        <v>100</v>
      </c>
      <c r="S782">
        <f>Table2[[#This Row],[multiplier]]/Table2[[#This Row],[canvas_width]]</f>
        <v>50.00000000015384</v>
      </c>
      <c r="T782" s="6">
        <f>0+LEFT(TEXT(Table2[[#This Row],[multiplier/canvas_width]],"000/000"),3)</f>
        <v>50</v>
      </c>
      <c r="U782" s="7" t="str">
        <f t="shared" si="25"/>
        <v>/</v>
      </c>
      <c r="V782" s="5">
        <f>0+RIGHT(TEXT(Table2[[#This Row],[multiplier/canvas_width]],"000/000"),3)</f>
        <v>1</v>
      </c>
      <c r="W782">
        <f>MOD(Table2[[#This Row],[tan_angle_denom]],Table2[[#This Row],[canvas_width_denom]])</f>
        <v>5</v>
      </c>
      <c r="X782" t="b">
        <f>ISEVEN(Table2[[#This Row],[denom_mod]])</f>
        <v>0</v>
      </c>
      <c r="Y782">
        <f>MOD(Table2[[#This Row],[canvas_width_numer]],Table2[[#This Row],[denom_mod]])</f>
        <v>4</v>
      </c>
    </row>
    <row r="783" spans="1:25" hidden="1" x14ac:dyDescent="0.25">
      <c r="A783">
        <f>TAN(RADIANS(Table2[[#This Row],[angle]]))</f>
        <v>0.39999999999287728</v>
      </c>
      <c r="B783">
        <f>0+LEFT(TEXT(Table2[[#This Row],[tan_angle]],"000/000"),3)</f>
        <v>2</v>
      </c>
      <c r="C783">
        <f>0+RIGHT(TEXT(Table2[[#This Row],[tan_angle]],"000/000"),3)</f>
        <v>5</v>
      </c>
      <c r="D783" s="1">
        <v>3.9999999999999978</v>
      </c>
      <c r="E783">
        <v>21.801409486000001</v>
      </c>
      <c r="F783">
        <v>0</v>
      </c>
      <c r="G783">
        <v>0</v>
      </c>
      <c r="H783">
        <v>8.5419855560000002</v>
      </c>
      <c r="I783">
        <v>-0.18569533799999999</v>
      </c>
      <c r="J783">
        <v>0.53851648100000005</v>
      </c>
      <c r="K783">
        <v>-21.002142748000001</v>
      </c>
      <c r="L783">
        <v>21.540659228999999</v>
      </c>
      <c r="M783">
        <v>8.0000000000487699</v>
      </c>
      <c r="N783">
        <v>20.00000000047806</v>
      </c>
      <c r="O783">
        <v>4.0000000000956124</v>
      </c>
      <c r="P783">
        <f>0+LEFT(TEXT(Table2[[#This Row],[canvas_width]],"000/000"),3)</f>
        <v>4</v>
      </c>
      <c r="Q783" s="7" t="str">
        <f t="shared" si="24"/>
        <v>/</v>
      </c>
      <c r="R783" s="5">
        <f>0+RIGHT(TEXT(Table2[[#This Row],[canvas_width]],"000/000"),3)</f>
        <v>1</v>
      </c>
      <c r="S783">
        <f>Table2[[#This Row],[multiplier]]/Table2[[#This Row],[canvas_width]]</f>
        <v>1.0000000000239035</v>
      </c>
      <c r="T783" s="6">
        <f>0+LEFT(TEXT(Table2[[#This Row],[multiplier/canvas_width]],"000/000"),3)</f>
        <v>1</v>
      </c>
      <c r="U783" s="7" t="str">
        <f t="shared" si="25"/>
        <v>/</v>
      </c>
      <c r="V783" s="5">
        <f>0+RIGHT(TEXT(Table2[[#This Row],[multiplier/canvas_width]],"000/000"),3)</f>
        <v>1</v>
      </c>
      <c r="W783">
        <f>MOD(Table2[[#This Row],[tan_angle_denom]],Table2[[#This Row],[canvas_width_denom]])</f>
        <v>0</v>
      </c>
      <c r="X783" t="b">
        <f>ISEVEN(Table2[[#This Row],[denom_mod]])</f>
        <v>1</v>
      </c>
      <c r="Y783" t="e">
        <f>MOD(Table2[[#This Row],[canvas_width_numer]],Table2[[#This Row],[denom_mod]])</f>
        <v>#DIV/0!</v>
      </c>
    </row>
    <row r="784" spans="1:25" hidden="1" x14ac:dyDescent="0.25">
      <c r="A784">
        <f>TAN(RADIANS(Table2[[#This Row],[angle]]))</f>
        <v>1.4999999999988534</v>
      </c>
      <c r="B784">
        <f>0+LEFT(TEXT(Table2[[#This Row],[tan_angle]],"000/000"),3)</f>
        <v>3</v>
      </c>
      <c r="C784">
        <f>0+RIGHT(TEXT(Table2[[#This Row],[tan_angle]],"000/000"),3)</f>
        <v>2</v>
      </c>
      <c r="D784" s="1">
        <v>0.1</v>
      </c>
      <c r="E784">
        <v>56.309932474</v>
      </c>
      <c r="F784">
        <v>0</v>
      </c>
      <c r="G784">
        <v>0</v>
      </c>
      <c r="H784">
        <v>1.1787379170000001</v>
      </c>
      <c r="I784">
        <v>3.4668761999999999E-2</v>
      </c>
      <c r="J784">
        <v>0.360555128</v>
      </c>
      <c r="K784">
        <v>-3.2449961479999998</v>
      </c>
      <c r="L784">
        <v>3.6055512759999999</v>
      </c>
      <c r="M784">
        <v>3.000000000445282</v>
      </c>
      <c r="N784">
        <v>2.000000000298384</v>
      </c>
      <c r="O784">
        <v>1.000000000149192</v>
      </c>
      <c r="P784">
        <f>0+LEFT(TEXT(Table2[[#This Row],[canvas_width]],"000/000"),3)</f>
        <v>1</v>
      </c>
      <c r="Q784" s="7" t="str">
        <f t="shared" si="24"/>
        <v>/</v>
      </c>
      <c r="R784" s="5">
        <f>0+RIGHT(TEXT(Table2[[#This Row],[canvas_width]],"000/000"),3)</f>
        <v>10</v>
      </c>
      <c r="S784">
        <f>Table2[[#This Row],[multiplier]]/Table2[[#This Row],[canvas_width]]</f>
        <v>10.000000001491919</v>
      </c>
      <c r="T784" s="6">
        <f>0+LEFT(TEXT(Table2[[#This Row],[multiplier/canvas_width]],"000/000"),3)</f>
        <v>10</v>
      </c>
      <c r="U784" s="7" t="str">
        <f t="shared" si="25"/>
        <v>/</v>
      </c>
      <c r="V784" s="5">
        <f>0+RIGHT(TEXT(Table2[[#This Row],[multiplier/canvas_width]],"000/000"),3)</f>
        <v>1</v>
      </c>
      <c r="W784">
        <f>MOD(Table2[[#This Row],[tan_angle_denom]],Table2[[#This Row],[canvas_width_denom]])</f>
        <v>2</v>
      </c>
      <c r="X784" t="b">
        <f>ISEVEN(Table2[[#This Row],[denom_mod]])</f>
        <v>1</v>
      </c>
      <c r="Y784">
        <f>MOD(Table2[[#This Row],[canvas_width_numer]],Table2[[#This Row],[denom_mod]])</f>
        <v>1</v>
      </c>
    </row>
    <row r="785" spans="1:25" hidden="1" x14ac:dyDescent="0.25">
      <c r="A785">
        <f>TAN(RADIANS(Table2[[#This Row],[angle]]))</f>
        <v>1.4999999999988534</v>
      </c>
      <c r="B785">
        <f>0+LEFT(TEXT(Table2[[#This Row],[tan_angle]],"000/000"),3)</f>
        <v>3</v>
      </c>
      <c r="C785">
        <f>0+RIGHT(TEXT(Table2[[#This Row],[tan_angle]],"000/000"),3)</f>
        <v>2</v>
      </c>
      <c r="D785" s="1">
        <v>0.11</v>
      </c>
      <c r="E785">
        <v>56.309932474</v>
      </c>
      <c r="F785">
        <v>0</v>
      </c>
      <c r="G785">
        <v>0</v>
      </c>
      <c r="H785">
        <v>1.1787379170000001</v>
      </c>
      <c r="I785">
        <v>3.4668761999999999E-2</v>
      </c>
      <c r="J785">
        <v>0.360555128</v>
      </c>
      <c r="K785">
        <v>-3.2449961479999998</v>
      </c>
      <c r="L785">
        <v>3.6055512759999999</v>
      </c>
      <c r="M785">
        <v>3.000000000445282</v>
      </c>
      <c r="N785">
        <v>2.000000000298384</v>
      </c>
      <c r="O785">
        <v>1.000000000149192</v>
      </c>
      <c r="P785">
        <f>0+LEFT(TEXT(Table2[[#This Row],[canvas_width]],"000/000"),3)</f>
        <v>11</v>
      </c>
      <c r="Q785" s="7" t="str">
        <f t="shared" si="24"/>
        <v>/</v>
      </c>
      <c r="R785" s="5">
        <f>0+RIGHT(TEXT(Table2[[#This Row],[canvas_width]],"000/000"),3)</f>
        <v>100</v>
      </c>
      <c r="S785">
        <f>Table2[[#This Row],[multiplier]]/Table2[[#This Row],[canvas_width]]</f>
        <v>9.090909092265381</v>
      </c>
      <c r="T785" s="6">
        <f>0+LEFT(TEXT(Table2[[#This Row],[multiplier/canvas_width]],"000/000"),3)</f>
        <v>100</v>
      </c>
      <c r="U785" s="7" t="str">
        <f t="shared" si="25"/>
        <v>/</v>
      </c>
      <c r="V785" s="5">
        <f>0+RIGHT(TEXT(Table2[[#This Row],[multiplier/canvas_width]],"000/000"),3)</f>
        <v>11</v>
      </c>
      <c r="W785">
        <f>MOD(Table2[[#This Row],[tan_angle_denom]],Table2[[#This Row],[canvas_width_denom]])</f>
        <v>2</v>
      </c>
      <c r="X785" t="b">
        <f>ISEVEN(Table2[[#This Row],[denom_mod]])</f>
        <v>1</v>
      </c>
      <c r="Y785">
        <f>MOD(Table2[[#This Row],[canvas_width_numer]],Table2[[#This Row],[denom_mod]])</f>
        <v>1</v>
      </c>
    </row>
    <row r="786" spans="1:25" x14ac:dyDescent="0.25">
      <c r="A786">
        <f>TAN(RADIANS(Table2[[#This Row],[angle]]))</f>
        <v>1.4999999999988534</v>
      </c>
      <c r="B786">
        <f>0+LEFT(TEXT(Table2[[#This Row],[tan_angle]],"000/000"),3)</f>
        <v>3</v>
      </c>
      <c r="C786">
        <f>0+RIGHT(TEXT(Table2[[#This Row],[tan_angle]],"000/000"),3)</f>
        <v>2</v>
      </c>
      <c r="D786" s="1">
        <v>0.12</v>
      </c>
      <c r="E786">
        <v>56.309932474</v>
      </c>
      <c r="F786">
        <v>0</v>
      </c>
      <c r="G786">
        <v>0</v>
      </c>
      <c r="H786">
        <v>1.1787379170000001</v>
      </c>
      <c r="I786">
        <v>3.4668761999999999E-2</v>
      </c>
      <c r="J786">
        <v>0.360555128</v>
      </c>
      <c r="K786">
        <v>-3.2449961479999998</v>
      </c>
      <c r="L786">
        <v>3.6055512759999999</v>
      </c>
      <c r="M786">
        <v>3.000000000445282</v>
      </c>
      <c r="N786">
        <v>2.000000000298384</v>
      </c>
      <c r="O786">
        <v>1.000000000149192</v>
      </c>
      <c r="P786">
        <f>0+LEFT(TEXT(Table2[[#This Row],[canvas_width]],"000/000"),3)</f>
        <v>3</v>
      </c>
      <c r="Q786" s="7" t="str">
        <f t="shared" si="24"/>
        <v>/</v>
      </c>
      <c r="R786" s="5">
        <f>0+RIGHT(TEXT(Table2[[#This Row],[canvas_width]],"000/000"),3)</f>
        <v>25</v>
      </c>
      <c r="S786">
        <f>Table2[[#This Row],[multiplier]]/Table2[[#This Row],[canvas_width]]</f>
        <v>8.3333333345766007</v>
      </c>
      <c r="T786" s="6">
        <f>0+LEFT(TEXT(Table2[[#This Row],[multiplier/canvas_width]],"000/000"),3)</f>
        <v>25</v>
      </c>
      <c r="U786" s="7" t="str">
        <f t="shared" si="25"/>
        <v>/</v>
      </c>
      <c r="V786" s="5">
        <f>0+RIGHT(TEXT(Table2[[#This Row],[multiplier/canvas_width]],"000/000"),3)</f>
        <v>3</v>
      </c>
      <c r="W786">
        <f>MOD(Table2[[#This Row],[tan_angle_denom]],Table2[[#This Row],[canvas_width_denom]])</f>
        <v>2</v>
      </c>
      <c r="X786" t="b">
        <f>ISEVEN(Table2[[#This Row],[denom_mod]])</f>
        <v>1</v>
      </c>
      <c r="Y786">
        <f>MOD(Table2[[#This Row],[canvas_width_numer]],Table2[[#This Row],[denom_mod]])</f>
        <v>1</v>
      </c>
    </row>
    <row r="787" spans="1:25" hidden="1" x14ac:dyDescent="0.25">
      <c r="A787">
        <f>TAN(RADIANS(Table2[[#This Row],[angle]]))</f>
        <v>1.4999999999988534</v>
      </c>
      <c r="B787">
        <f>0+LEFT(TEXT(Table2[[#This Row],[tan_angle]],"000/000"),3)</f>
        <v>3</v>
      </c>
      <c r="C787">
        <f>0+RIGHT(TEXT(Table2[[#This Row],[tan_angle]],"000/000"),3)</f>
        <v>2</v>
      </c>
      <c r="D787" s="1">
        <v>0.13</v>
      </c>
      <c r="E787">
        <v>56.309932474</v>
      </c>
      <c r="F787">
        <v>0</v>
      </c>
      <c r="G787">
        <v>0</v>
      </c>
      <c r="H787">
        <v>37.259212179999999</v>
      </c>
      <c r="I787">
        <v>-2.7735009999999998E-3</v>
      </c>
      <c r="J787">
        <v>0.360555128</v>
      </c>
      <c r="K787">
        <v>-46.511611453</v>
      </c>
      <c r="L787">
        <v>46.872166581000002</v>
      </c>
      <c r="M787">
        <v>38.999999999964317</v>
      </c>
      <c r="N787">
        <v>25.999999999996081</v>
      </c>
      <c r="O787">
        <v>12.999999999998041</v>
      </c>
      <c r="P787">
        <f>0+LEFT(TEXT(Table2[[#This Row],[canvas_width]],"000/000"),3)</f>
        <v>13</v>
      </c>
      <c r="Q787" s="7" t="str">
        <f t="shared" si="24"/>
        <v>/</v>
      </c>
      <c r="R787" s="5">
        <f>0+RIGHT(TEXT(Table2[[#This Row],[canvas_width]],"000/000"),3)</f>
        <v>100</v>
      </c>
      <c r="S787">
        <f>Table2[[#This Row],[multiplier]]/Table2[[#This Row],[canvas_width]]</f>
        <v>99.999999999984922</v>
      </c>
      <c r="T787" s="6">
        <f>0+LEFT(TEXT(Table2[[#This Row],[multiplier/canvas_width]],"000/000"),3)</f>
        <v>100</v>
      </c>
      <c r="U787" s="7" t="str">
        <f t="shared" si="25"/>
        <v>/</v>
      </c>
      <c r="V787" s="5">
        <f>0+RIGHT(TEXT(Table2[[#This Row],[multiplier/canvas_width]],"000/000"),3)</f>
        <v>1</v>
      </c>
      <c r="W787">
        <f>MOD(Table2[[#This Row],[tan_angle_denom]],Table2[[#This Row],[canvas_width_denom]])</f>
        <v>2</v>
      </c>
      <c r="X787" t="b">
        <f>ISEVEN(Table2[[#This Row],[denom_mod]])</f>
        <v>1</v>
      </c>
      <c r="Y787">
        <f>MOD(Table2[[#This Row],[canvas_width_numer]],Table2[[#This Row],[denom_mod]])</f>
        <v>1</v>
      </c>
    </row>
    <row r="788" spans="1:25" hidden="1" x14ac:dyDescent="0.25">
      <c r="A788">
        <f>TAN(RADIANS(Table2[[#This Row],[angle]]))</f>
        <v>1.6324552277619072E+16</v>
      </c>
      <c r="B788" t="e">
        <f>0+LEFT(TEXT(Table2[[#This Row],[tan_angle]],"000/000"),3)</f>
        <v>#VALUE!</v>
      </c>
      <c r="C788" t="e">
        <f>0+RIGHT(TEXT(Table2[[#This Row],[tan_angle]],"000/000"),3)</f>
        <v>#VALUE!</v>
      </c>
      <c r="D788" s="1">
        <v>0.14000000000000001</v>
      </c>
      <c r="E788">
        <v>90</v>
      </c>
      <c r="F788">
        <v>0</v>
      </c>
      <c r="G788">
        <v>0</v>
      </c>
      <c r="H788">
        <v>0</v>
      </c>
      <c r="I788">
        <v>0.14000000000000001</v>
      </c>
      <c r="J788">
        <v>0.5</v>
      </c>
      <c r="K788">
        <v>-0.5</v>
      </c>
      <c r="L788">
        <v>1</v>
      </c>
      <c r="M788">
        <v>0.83205029433764799</v>
      </c>
      <c r="N788">
        <v>0.55470019622552269</v>
      </c>
      <c r="O788">
        <v>0.27735009811276129</v>
      </c>
      <c r="P788">
        <f>0+LEFT(TEXT(Table2[[#This Row],[canvas_width]],"000/000"),3)</f>
        <v>7</v>
      </c>
      <c r="Q788" s="7" t="str">
        <f t="shared" si="24"/>
        <v>/</v>
      </c>
      <c r="R788" s="5">
        <f>0+RIGHT(TEXT(Table2[[#This Row],[canvas_width]],"000/000"),3)</f>
        <v>50</v>
      </c>
      <c r="S788">
        <f>Table2[[#This Row],[multiplier]]/Table2[[#This Row],[canvas_width]]</f>
        <v>1.9810721293768663</v>
      </c>
      <c r="T788" s="6">
        <f>0+LEFT(TEXT(Table2[[#This Row],[multiplier/canvas_width]],"000/000"),3)</f>
        <v>628</v>
      </c>
      <c r="U788" s="7" t="str">
        <f t="shared" si="25"/>
        <v>/</v>
      </c>
      <c r="V788" s="5">
        <f>0+RIGHT(TEXT(Table2[[#This Row],[multiplier/canvas_width]],"000/000"),3)</f>
        <v>317</v>
      </c>
      <c r="W788" t="e">
        <f>MOD(Table2[[#This Row],[tan_angle_denom]],Table2[[#This Row],[canvas_width_denom]])</f>
        <v>#VALUE!</v>
      </c>
      <c r="X788" t="e">
        <f>ISEVEN(Table2[[#This Row],[denom_mod]])</f>
        <v>#VALUE!</v>
      </c>
      <c r="Y788" t="e">
        <f>MOD(Table2[[#This Row],[canvas_width_numer]],Table2[[#This Row],[denom_mod]])</f>
        <v>#VALUE!</v>
      </c>
    </row>
    <row r="789" spans="1:25" hidden="1" x14ac:dyDescent="0.25">
      <c r="A789">
        <f>TAN(RADIANS(Table2[[#This Row],[angle]]))</f>
        <v>1.4999999999988534</v>
      </c>
      <c r="B789">
        <f>0+LEFT(TEXT(Table2[[#This Row],[tan_angle]],"000/000"),3)</f>
        <v>3</v>
      </c>
      <c r="C789">
        <f>0+RIGHT(TEXT(Table2[[#This Row],[tan_angle]],"000/000"),3)</f>
        <v>2</v>
      </c>
      <c r="D789" s="1">
        <v>0.15</v>
      </c>
      <c r="E789">
        <v>56.309932474</v>
      </c>
      <c r="F789">
        <v>0</v>
      </c>
      <c r="G789">
        <v>0</v>
      </c>
      <c r="H789">
        <v>2.4129458540000002</v>
      </c>
      <c r="I789">
        <v>-1.3867505E-2</v>
      </c>
      <c r="J789">
        <v>0.360555128</v>
      </c>
      <c r="K789">
        <v>-10.456098699</v>
      </c>
      <c r="L789">
        <v>10.816653827</v>
      </c>
      <c r="M789">
        <v>9.0000000005037961</v>
      </c>
      <c r="N789">
        <v>6.0000000003404503</v>
      </c>
      <c r="O789">
        <v>3.0000000001702252</v>
      </c>
      <c r="P789">
        <f>0+LEFT(TEXT(Table2[[#This Row],[canvas_width]],"000/000"),3)</f>
        <v>3</v>
      </c>
      <c r="Q789" s="7" t="str">
        <f t="shared" si="24"/>
        <v>/</v>
      </c>
      <c r="R789" s="5">
        <f>0+RIGHT(TEXT(Table2[[#This Row],[canvas_width]],"000/000"),3)</f>
        <v>20</v>
      </c>
      <c r="S789">
        <f>Table2[[#This Row],[multiplier]]/Table2[[#This Row],[canvas_width]]</f>
        <v>20.000000001134836</v>
      </c>
      <c r="T789" s="6">
        <f>0+LEFT(TEXT(Table2[[#This Row],[multiplier/canvas_width]],"000/000"),3)</f>
        <v>20</v>
      </c>
      <c r="U789" s="7" t="str">
        <f t="shared" si="25"/>
        <v>/</v>
      </c>
      <c r="V789" s="5">
        <f>0+RIGHT(TEXT(Table2[[#This Row],[multiplier/canvas_width]],"000/000"),3)</f>
        <v>1</v>
      </c>
      <c r="W789">
        <f>MOD(Table2[[#This Row],[tan_angle_denom]],Table2[[#This Row],[canvas_width_denom]])</f>
        <v>2</v>
      </c>
      <c r="X789" t="b">
        <f>ISEVEN(Table2[[#This Row],[denom_mod]])</f>
        <v>1</v>
      </c>
      <c r="Y789">
        <f>MOD(Table2[[#This Row],[canvas_width_numer]],Table2[[#This Row],[denom_mod]])</f>
        <v>1</v>
      </c>
    </row>
    <row r="790" spans="1:25" hidden="1" x14ac:dyDescent="0.25">
      <c r="A790">
        <f>TAN(RADIANS(Table2[[#This Row],[angle]]))</f>
        <v>1.4999999999988534</v>
      </c>
      <c r="B790">
        <f>0+LEFT(TEXT(Table2[[#This Row],[tan_angle]],"000/000"),3)</f>
        <v>3</v>
      </c>
      <c r="C790">
        <f>0+RIGHT(TEXT(Table2[[#This Row],[tan_angle]],"000/000"),3)</f>
        <v>2</v>
      </c>
      <c r="D790" s="1">
        <v>0.16</v>
      </c>
      <c r="E790">
        <v>56.309932474</v>
      </c>
      <c r="F790">
        <v>0</v>
      </c>
      <c r="G790">
        <v>0</v>
      </c>
      <c r="H790">
        <v>6.0240441310000001</v>
      </c>
      <c r="I790">
        <v>-2.2188007999999999E-2</v>
      </c>
      <c r="J790">
        <v>0.360555128</v>
      </c>
      <c r="K790">
        <v>-6.8505474230000001</v>
      </c>
      <c r="L790">
        <v>7.2111025509999997</v>
      </c>
      <c r="M790">
        <v>6.0000000000585141</v>
      </c>
      <c r="N790">
        <v>4.0000000000420668</v>
      </c>
      <c r="O790">
        <v>2.000000000021033</v>
      </c>
      <c r="P790">
        <f>0+LEFT(TEXT(Table2[[#This Row],[canvas_width]],"000/000"),3)</f>
        <v>4</v>
      </c>
      <c r="Q790" s="7" t="str">
        <f t="shared" si="24"/>
        <v>/</v>
      </c>
      <c r="R790" s="5">
        <f>0+RIGHT(TEXT(Table2[[#This Row],[canvas_width]],"000/000"),3)</f>
        <v>25</v>
      </c>
      <c r="S790">
        <f>Table2[[#This Row],[multiplier]]/Table2[[#This Row],[canvas_width]]</f>
        <v>12.500000000131456</v>
      </c>
      <c r="T790" s="6">
        <f>0+LEFT(TEXT(Table2[[#This Row],[multiplier/canvas_width]],"000/000"),3)</f>
        <v>25</v>
      </c>
      <c r="U790" s="7" t="str">
        <f t="shared" si="25"/>
        <v>/</v>
      </c>
      <c r="V790" s="5">
        <f>0+RIGHT(TEXT(Table2[[#This Row],[multiplier/canvas_width]],"000/000"),3)</f>
        <v>2</v>
      </c>
      <c r="W790">
        <f>MOD(Table2[[#This Row],[tan_angle_denom]],Table2[[#This Row],[canvas_width_denom]])</f>
        <v>2</v>
      </c>
      <c r="X790" t="b">
        <f>ISEVEN(Table2[[#This Row],[denom_mod]])</f>
        <v>1</v>
      </c>
      <c r="Y790">
        <f>MOD(Table2[[#This Row],[canvas_width_numer]],Table2[[#This Row],[denom_mod]])</f>
        <v>0</v>
      </c>
    </row>
    <row r="791" spans="1:25" hidden="1" x14ac:dyDescent="0.25">
      <c r="A791">
        <f>TAN(RADIANS(Table2[[#This Row],[angle]]))</f>
        <v>1.4999999999988534</v>
      </c>
      <c r="B791">
        <f>0+LEFT(TEXT(Table2[[#This Row],[tan_angle]],"000/000"),3)</f>
        <v>3</v>
      </c>
      <c r="C791">
        <f>0+RIGHT(TEXT(Table2[[#This Row],[tan_angle]],"000/000"),3)</f>
        <v>2</v>
      </c>
      <c r="D791" s="1">
        <v>0.17</v>
      </c>
      <c r="E791">
        <v>56.309932474</v>
      </c>
      <c r="F791">
        <v>0</v>
      </c>
      <c r="G791">
        <v>0</v>
      </c>
      <c r="H791">
        <v>45.668467155000002</v>
      </c>
      <c r="I791">
        <v>2.7735009999999998E-3</v>
      </c>
      <c r="J791">
        <v>0.360555128</v>
      </c>
      <c r="K791">
        <v>-60.933816555</v>
      </c>
      <c r="L791">
        <v>61.294371683000001</v>
      </c>
      <c r="M791">
        <v>51.00000000008135</v>
      </c>
      <c r="N791">
        <v>34.000000000080227</v>
      </c>
      <c r="O791">
        <v>17.00000000004011</v>
      </c>
      <c r="P791">
        <f>0+LEFT(TEXT(Table2[[#This Row],[canvas_width]],"000/000"),3)</f>
        <v>17</v>
      </c>
      <c r="Q791" s="7" t="str">
        <f t="shared" si="24"/>
        <v>/</v>
      </c>
      <c r="R791" s="5">
        <f>0+RIGHT(TEXT(Table2[[#This Row],[canvas_width]],"000/000"),3)</f>
        <v>100</v>
      </c>
      <c r="S791">
        <f>Table2[[#This Row],[multiplier]]/Table2[[#This Row],[canvas_width]]</f>
        <v>100.00000000023593</v>
      </c>
      <c r="T791" s="6">
        <f>0+LEFT(TEXT(Table2[[#This Row],[multiplier/canvas_width]],"000/000"),3)</f>
        <v>100</v>
      </c>
      <c r="U791" s="7" t="str">
        <f t="shared" si="25"/>
        <v>/</v>
      </c>
      <c r="V791" s="5">
        <f>0+RIGHT(TEXT(Table2[[#This Row],[multiplier/canvas_width]],"000/000"),3)</f>
        <v>1</v>
      </c>
      <c r="W791">
        <f>MOD(Table2[[#This Row],[tan_angle_denom]],Table2[[#This Row],[canvas_width_denom]])</f>
        <v>2</v>
      </c>
      <c r="X791" t="b">
        <f>ISEVEN(Table2[[#This Row],[denom_mod]])</f>
        <v>1</v>
      </c>
      <c r="Y791">
        <f>MOD(Table2[[#This Row],[canvas_width_numer]],Table2[[#This Row],[denom_mod]])</f>
        <v>1</v>
      </c>
    </row>
    <row r="792" spans="1:25" hidden="1" x14ac:dyDescent="0.25">
      <c r="A792">
        <f>TAN(RADIANS(Table2[[#This Row],[angle]]))</f>
        <v>1.4999999999988534</v>
      </c>
      <c r="B792">
        <f>0+LEFT(TEXT(Table2[[#This Row],[tan_angle]],"000/000"),3)</f>
        <v>3</v>
      </c>
      <c r="C792">
        <f>0+RIGHT(TEXT(Table2[[#This Row],[tan_angle]],"000/000"),3)</f>
        <v>2</v>
      </c>
      <c r="D792" s="1">
        <v>0.18</v>
      </c>
      <c r="E792">
        <v>56.309932474</v>
      </c>
      <c r="F792">
        <v>0</v>
      </c>
      <c r="G792">
        <v>0</v>
      </c>
      <c r="H792">
        <v>20.435155228999999</v>
      </c>
      <c r="I792">
        <v>-5.5470019999999997E-3</v>
      </c>
      <c r="J792">
        <v>0.360555128</v>
      </c>
      <c r="K792">
        <v>-32.089406351999997</v>
      </c>
      <c r="L792">
        <v>32.449961479999999</v>
      </c>
      <c r="M792">
        <v>27.000000000679339</v>
      </c>
      <c r="N792">
        <v>18.000000000466649</v>
      </c>
      <c r="O792">
        <v>9.0000000002333262</v>
      </c>
      <c r="P792">
        <f>0+LEFT(TEXT(Table2[[#This Row],[canvas_width]],"000/000"),3)</f>
        <v>9</v>
      </c>
      <c r="Q792" s="7" t="str">
        <f t="shared" si="24"/>
        <v>/</v>
      </c>
      <c r="R792" s="5">
        <f>0+RIGHT(TEXT(Table2[[#This Row],[canvas_width]],"000/000"),3)</f>
        <v>50</v>
      </c>
      <c r="S792">
        <f>Table2[[#This Row],[multiplier]]/Table2[[#This Row],[canvas_width]]</f>
        <v>50.000000001296257</v>
      </c>
      <c r="T792" s="6">
        <f>0+LEFT(TEXT(Table2[[#This Row],[multiplier/canvas_width]],"000/000"),3)</f>
        <v>50</v>
      </c>
      <c r="U792" s="7" t="str">
        <f t="shared" si="25"/>
        <v>/</v>
      </c>
      <c r="V792" s="5">
        <f>0+RIGHT(TEXT(Table2[[#This Row],[multiplier/canvas_width]],"000/000"),3)</f>
        <v>1</v>
      </c>
      <c r="W792">
        <f>MOD(Table2[[#This Row],[tan_angle_denom]],Table2[[#This Row],[canvas_width_denom]])</f>
        <v>2</v>
      </c>
      <c r="X792" t="b">
        <f>ISEVEN(Table2[[#This Row],[denom_mod]])</f>
        <v>1</v>
      </c>
      <c r="Y792">
        <f>MOD(Table2[[#This Row],[canvas_width_numer]],Table2[[#This Row],[denom_mod]])</f>
        <v>1</v>
      </c>
    </row>
    <row r="793" spans="1:25" hidden="1" x14ac:dyDescent="0.25">
      <c r="A793">
        <f>TAN(RADIANS(Table2[[#This Row],[angle]]))</f>
        <v>1.4999999999988534</v>
      </c>
      <c r="B793">
        <f>0+LEFT(TEXT(Table2[[#This Row],[tan_angle]],"000/000"),3)</f>
        <v>3</v>
      </c>
      <c r="C793">
        <f>0+RIGHT(TEXT(Table2[[#This Row],[tan_angle]],"000/000"),3)</f>
        <v>2</v>
      </c>
      <c r="D793" s="1">
        <v>0.19</v>
      </c>
      <c r="E793">
        <v>56.309932474</v>
      </c>
      <c r="F793">
        <v>0</v>
      </c>
      <c r="G793">
        <v>0</v>
      </c>
      <c r="H793">
        <v>66.103622384000005</v>
      </c>
      <c r="I793">
        <v>-2.7735009999999998E-3</v>
      </c>
      <c r="J793">
        <v>0.360555128</v>
      </c>
      <c r="K793">
        <v>-68.144919106000003</v>
      </c>
      <c r="L793">
        <v>68.505474234000005</v>
      </c>
      <c r="M793">
        <v>57.000000000139863</v>
      </c>
      <c r="N793">
        <v>38.000000000122292</v>
      </c>
      <c r="O793">
        <v>19.000000000061149</v>
      </c>
      <c r="P793">
        <f>0+LEFT(TEXT(Table2[[#This Row],[canvas_width]],"000/000"),3)</f>
        <v>19</v>
      </c>
      <c r="Q793" s="7" t="str">
        <f t="shared" si="24"/>
        <v>/</v>
      </c>
      <c r="R793" s="5">
        <f>0+RIGHT(TEXT(Table2[[#This Row],[canvas_width]],"000/000"),3)</f>
        <v>100</v>
      </c>
      <c r="S793">
        <f>Table2[[#This Row],[multiplier]]/Table2[[#This Row],[canvas_width]]</f>
        <v>100.00000000032183</v>
      </c>
      <c r="T793" s="6">
        <f>0+LEFT(TEXT(Table2[[#This Row],[multiplier/canvas_width]],"000/000"),3)</f>
        <v>100</v>
      </c>
      <c r="U793" s="7" t="str">
        <f t="shared" si="25"/>
        <v>/</v>
      </c>
      <c r="V793" s="5">
        <f>0+RIGHT(TEXT(Table2[[#This Row],[multiplier/canvas_width]],"000/000"),3)</f>
        <v>1</v>
      </c>
      <c r="W793">
        <f>MOD(Table2[[#This Row],[tan_angle_denom]],Table2[[#This Row],[canvas_width_denom]])</f>
        <v>2</v>
      </c>
      <c r="X793" t="b">
        <f>ISEVEN(Table2[[#This Row],[denom_mod]])</f>
        <v>1</v>
      </c>
      <c r="Y793">
        <f>MOD(Table2[[#This Row],[canvas_width_numer]],Table2[[#This Row],[denom_mod]])</f>
        <v>1</v>
      </c>
    </row>
    <row r="794" spans="1:25" hidden="1" x14ac:dyDescent="0.25">
      <c r="A794">
        <f>TAN(RADIANS(Table2[[#This Row],[angle]]))</f>
        <v>1.4999999999988534</v>
      </c>
      <c r="B794">
        <f>0+LEFT(TEXT(Table2[[#This Row],[tan_angle]],"000/000"),3)</f>
        <v>3</v>
      </c>
      <c r="C794">
        <f>0+RIGHT(TEXT(Table2[[#This Row],[tan_angle]],"000/000"),3)</f>
        <v>2</v>
      </c>
      <c r="D794" s="1">
        <v>0.2</v>
      </c>
      <c r="E794">
        <v>56.309932474</v>
      </c>
      <c r="F794">
        <v>0</v>
      </c>
      <c r="G794">
        <v>0</v>
      </c>
      <c r="H794">
        <v>2.4406808629999999</v>
      </c>
      <c r="I794">
        <v>-5.5470020000000002E-2</v>
      </c>
      <c r="J794">
        <v>0.360555128</v>
      </c>
      <c r="K794">
        <v>-3.2449961479999998</v>
      </c>
      <c r="L794">
        <v>3.6055512759999999</v>
      </c>
      <c r="M794">
        <v>3.000000000445282</v>
      </c>
      <c r="N794">
        <v>2.000000000298384</v>
      </c>
      <c r="O794">
        <v>1.000000000149192</v>
      </c>
      <c r="P794">
        <f>0+LEFT(TEXT(Table2[[#This Row],[canvas_width]],"000/000"),3)</f>
        <v>1</v>
      </c>
      <c r="Q794" s="7" t="str">
        <f t="shared" si="24"/>
        <v>/</v>
      </c>
      <c r="R794" s="5">
        <f>0+RIGHT(TEXT(Table2[[#This Row],[canvas_width]],"000/000"),3)</f>
        <v>5</v>
      </c>
      <c r="S794">
        <f>Table2[[#This Row],[multiplier]]/Table2[[#This Row],[canvas_width]]</f>
        <v>5.0000000007459597</v>
      </c>
      <c r="T794" s="6">
        <f>0+LEFT(TEXT(Table2[[#This Row],[multiplier/canvas_width]],"000/000"),3)</f>
        <v>5</v>
      </c>
      <c r="U794" s="7" t="str">
        <f t="shared" si="25"/>
        <v>/</v>
      </c>
      <c r="V794" s="5">
        <f>0+RIGHT(TEXT(Table2[[#This Row],[multiplier/canvas_width]],"000/000"),3)</f>
        <v>1</v>
      </c>
      <c r="W794">
        <f>MOD(Table2[[#This Row],[tan_angle_denom]],Table2[[#This Row],[canvas_width_denom]])</f>
        <v>2</v>
      </c>
      <c r="X794" t="b">
        <f>ISEVEN(Table2[[#This Row],[denom_mod]])</f>
        <v>1</v>
      </c>
      <c r="Y794">
        <f>MOD(Table2[[#This Row],[canvas_width_numer]],Table2[[#This Row],[denom_mod]])</f>
        <v>1</v>
      </c>
    </row>
    <row r="795" spans="1:25" hidden="1" x14ac:dyDescent="0.25">
      <c r="A795">
        <f>TAN(RADIANS(Table2[[#This Row],[angle]]))</f>
        <v>1.4999999999988534</v>
      </c>
      <c r="B795">
        <f>0+LEFT(TEXT(Table2[[#This Row],[tan_angle]],"000/000"),3)</f>
        <v>3</v>
      </c>
      <c r="C795">
        <f>0+RIGHT(TEXT(Table2[[#This Row],[tan_angle]],"000/000"),3)</f>
        <v>2</v>
      </c>
      <c r="D795" s="1">
        <v>0.21</v>
      </c>
      <c r="E795">
        <v>56.309932474</v>
      </c>
      <c r="F795">
        <v>0</v>
      </c>
      <c r="G795">
        <v>0</v>
      </c>
      <c r="H795">
        <v>48.075866007000002</v>
      </c>
      <c r="I795">
        <v>-2.7735009999999998E-3</v>
      </c>
      <c r="J795">
        <v>0.360555128</v>
      </c>
      <c r="K795">
        <v>-75.356021656999999</v>
      </c>
      <c r="L795">
        <v>75.716576785000001</v>
      </c>
      <c r="M795">
        <v>63.000000000198384</v>
      </c>
      <c r="N795">
        <v>42.000000000164363</v>
      </c>
      <c r="O795">
        <v>21.000000000082181</v>
      </c>
      <c r="P795">
        <f>0+LEFT(TEXT(Table2[[#This Row],[canvas_width]],"000/000"),3)</f>
        <v>21</v>
      </c>
      <c r="Q795" s="7" t="str">
        <f t="shared" si="24"/>
        <v>/</v>
      </c>
      <c r="R795" s="5">
        <f>0+RIGHT(TEXT(Table2[[#This Row],[canvas_width]],"000/000"),3)</f>
        <v>100</v>
      </c>
      <c r="S795">
        <f>Table2[[#This Row],[multiplier]]/Table2[[#This Row],[canvas_width]]</f>
        <v>100.00000000039134</v>
      </c>
      <c r="T795" s="6">
        <f>0+LEFT(TEXT(Table2[[#This Row],[multiplier/canvas_width]],"000/000"),3)</f>
        <v>100</v>
      </c>
      <c r="U795" s="7" t="str">
        <f t="shared" si="25"/>
        <v>/</v>
      </c>
      <c r="V795" s="5">
        <f>0+RIGHT(TEXT(Table2[[#This Row],[multiplier/canvas_width]],"000/000"),3)</f>
        <v>1</v>
      </c>
      <c r="W795">
        <f>MOD(Table2[[#This Row],[tan_angle_denom]],Table2[[#This Row],[canvas_width_denom]])</f>
        <v>2</v>
      </c>
      <c r="X795" t="b">
        <f>ISEVEN(Table2[[#This Row],[denom_mod]])</f>
        <v>1</v>
      </c>
      <c r="Y795">
        <f>MOD(Table2[[#This Row],[canvas_width_numer]],Table2[[#This Row],[denom_mod]])</f>
        <v>1</v>
      </c>
    </row>
    <row r="796" spans="1:25" hidden="1" x14ac:dyDescent="0.25">
      <c r="A796">
        <f>TAN(RADIANS(Table2[[#This Row],[angle]]))</f>
        <v>1.4999999999988534</v>
      </c>
      <c r="B796">
        <f>0+LEFT(TEXT(Table2[[#This Row],[tan_angle]],"000/000"),3)</f>
        <v>3</v>
      </c>
      <c r="C796">
        <f>0+RIGHT(TEXT(Table2[[#This Row],[tan_angle]],"000/000"),3)</f>
        <v>2</v>
      </c>
      <c r="D796" s="1">
        <v>0.22</v>
      </c>
      <c r="E796">
        <v>56.309932474</v>
      </c>
      <c r="F796">
        <v>0</v>
      </c>
      <c r="G796">
        <v>0</v>
      </c>
      <c r="H796">
        <v>38.462911605999999</v>
      </c>
      <c r="I796">
        <v>-5.5470019999999997E-3</v>
      </c>
      <c r="J796">
        <v>0.360555128</v>
      </c>
      <c r="K796">
        <v>-39.300508903000001</v>
      </c>
      <c r="L796">
        <v>39.661064031000002</v>
      </c>
      <c r="M796">
        <v>33.000000000737863</v>
      </c>
      <c r="N796">
        <v>22.00000000050872</v>
      </c>
      <c r="O796">
        <v>11.00000000025436</v>
      </c>
      <c r="P796">
        <f>0+LEFT(TEXT(Table2[[#This Row],[canvas_width]],"000/000"),3)</f>
        <v>11</v>
      </c>
      <c r="Q796" s="7" t="str">
        <f t="shared" si="24"/>
        <v>/</v>
      </c>
      <c r="R796" s="5">
        <f>0+RIGHT(TEXT(Table2[[#This Row],[canvas_width]],"000/000"),3)</f>
        <v>50</v>
      </c>
      <c r="S796">
        <f>Table2[[#This Row],[multiplier]]/Table2[[#This Row],[canvas_width]]</f>
        <v>50.000000001156181</v>
      </c>
      <c r="T796" s="6">
        <f>0+LEFT(TEXT(Table2[[#This Row],[multiplier/canvas_width]],"000/000"),3)</f>
        <v>50</v>
      </c>
      <c r="U796" s="7" t="str">
        <f t="shared" si="25"/>
        <v>/</v>
      </c>
      <c r="V796" s="5">
        <f>0+RIGHT(TEXT(Table2[[#This Row],[multiplier/canvas_width]],"000/000"),3)</f>
        <v>1</v>
      </c>
      <c r="W796">
        <f>MOD(Table2[[#This Row],[tan_angle_denom]],Table2[[#This Row],[canvas_width_denom]])</f>
        <v>2</v>
      </c>
      <c r="X796" t="b">
        <f>ISEVEN(Table2[[#This Row],[denom_mod]])</f>
        <v>1</v>
      </c>
      <c r="Y796">
        <f>MOD(Table2[[#This Row],[canvas_width_numer]],Table2[[#This Row],[denom_mod]])</f>
        <v>1</v>
      </c>
    </row>
    <row r="797" spans="1:25" hidden="1" x14ac:dyDescent="0.25">
      <c r="A797">
        <f>TAN(RADIANS(Table2[[#This Row],[angle]]))</f>
        <v>1.4999999999988534</v>
      </c>
      <c r="B797">
        <f>0+LEFT(TEXT(Table2[[#This Row],[tan_angle]],"000/000"),3)</f>
        <v>3</v>
      </c>
      <c r="C797">
        <f>0+RIGHT(TEXT(Table2[[#This Row],[tan_angle]],"000/000"),3)</f>
        <v>2</v>
      </c>
      <c r="D797" s="1">
        <v>0.23</v>
      </c>
      <c r="E797">
        <v>56.309932474</v>
      </c>
      <c r="F797">
        <v>0</v>
      </c>
      <c r="G797">
        <v>0</v>
      </c>
      <c r="H797">
        <v>12.020353252</v>
      </c>
      <c r="I797">
        <v>-2.7735009999999998E-3</v>
      </c>
      <c r="J797">
        <v>0.360555128</v>
      </c>
      <c r="K797">
        <v>-82.567124207999996</v>
      </c>
      <c r="L797">
        <v>82.927679335999997</v>
      </c>
      <c r="M797">
        <v>69.00000000025689</v>
      </c>
      <c r="N797">
        <v>46.000000000206427</v>
      </c>
      <c r="O797">
        <v>23.00000000010321</v>
      </c>
      <c r="P797">
        <f>0+LEFT(TEXT(Table2[[#This Row],[canvas_width]],"000/000"),3)</f>
        <v>23</v>
      </c>
      <c r="Q797" s="7" t="str">
        <f t="shared" si="24"/>
        <v>/</v>
      </c>
      <c r="R797" s="5">
        <f>0+RIGHT(TEXT(Table2[[#This Row],[canvas_width]],"000/000"),3)</f>
        <v>100</v>
      </c>
      <c r="S797">
        <f>Table2[[#This Row],[multiplier]]/Table2[[#This Row],[canvas_width]]</f>
        <v>100.00000000044874</v>
      </c>
      <c r="T797" s="6">
        <f>0+LEFT(TEXT(Table2[[#This Row],[multiplier/canvas_width]],"000/000"),3)</f>
        <v>100</v>
      </c>
      <c r="U797" s="7" t="str">
        <f t="shared" si="25"/>
        <v>/</v>
      </c>
      <c r="V797" s="5">
        <f>0+RIGHT(TEXT(Table2[[#This Row],[multiplier/canvas_width]],"000/000"),3)</f>
        <v>1</v>
      </c>
      <c r="W797">
        <f>MOD(Table2[[#This Row],[tan_angle_denom]],Table2[[#This Row],[canvas_width_denom]])</f>
        <v>2</v>
      </c>
      <c r="X797" t="b">
        <f>ISEVEN(Table2[[#This Row],[denom_mod]])</f>
        <v>1</v>
      </c>
      <c r="Y797">
        <f>MOD(Table2[[#This Row],[canvas_width_numer]],Table2[[#This Row],[denom_mod]])</f>
        <v>1</v>
      </c>
    </row>
    <row r="798" spans="1:25" x14ac:dyDescent="0.25">
      <c r="A798">
        <f>TAN(RADIANS(Table2[[#This Row],[angle]]))</f>
        <v>1.4999999999988534</v>
      </c>
      <c r="B798">
        <f>0+LEFT(TEXT(Table2[[#This Row],[tan_angle]],"000/000"),3)</f>
        <v>3</v>
      </c>
      <c r="C798">
        <f>0+RIGHT(TEXT(Table2[[#This Row],[tan_angle]],"000/000"),3)</f>
        <v>2</v>
      </c>
      <c r="D798" s="1">
        <v>0.24</v>
      </c>
      <c r="E798">
        <v>56.309932474</v>
      </c>
      <c r="F798">
        <v>0</v>
      </c>
      <c r="G798">
        <v>0</v>
      </c>
      <c r="H798">
        <v>6.0240441310000001</v>
      </c>
      <c r="I798">
        <v>-2.2188007999999999E-2</v>
      </c>
      <c r="J798">
        <v>0.360555128</v>
      </c>
      <c r="K798">
        <v>-10.456098699</v>
      </c>
      <c r="L798">
        <v>10.816653827</v>
      </c>
      <c r="M798">
        <v>9.0000000005037961</v>
      </c>
      <c r="N798">
        <v>6.0000000003404503</v>
      </c>
      <c r="O798">
        <v>3.0000000001702252</v>
      </c>
      <c r="P798">
        <f>0+LEFT(TEXT(Table2[[#This Row],[canvas_width]],"000/000"),3)</f>
        <v>6</v>
      </c>
      <c r="Q798" s="7" t="str">
        <f t="shared" si="24"/>
        <v>/</v>
      </c>
      <c r="R798" s="5">
        <f>0+RIGHT(TEXT(Table2[[#This Row],[canvas_width]],"000/000"),3)</f>
        <v>25</v>
      </c>
      <c r="S798">
        <f>Table2[[#This Row],[multiplier]]/Table2[[#This Row],[canvas_width]]</f>
        <v>12.500000000709273</v>
      </c>
      <c r="T798" s="6">
        <f>0+LEFT(TEXT(Table2[[#This Row],[multiplier/canvas_width]],"000/000"),3)</f>
        <v>25</v>
      </c>
      <c r="U798" s="7" t="str">
        <f t="shared" si="25"/>
        <v>/</v>
      </c>
      <c r="V798" s="5">
        <f>0+RIGHT(TEXT(Table2[[#This Row],[multiplier/canvas_width]],"000/000"),3)</f>
        <v>2</v>
      </c>
      <c r="W798">
        <f>MOD(Table2[[#This Row],[tan_angle_denom]],Table2[[#This Row],[canvas_width_denom]])</f>
        <v>2</v>
      </c>
      <c r="X798" t="b">
        <f>ISEVEN(Table2[[#This Row],[denom_mod]])</f>
        <v>1</v>
      </c>
      <c r="Y798">
        <f>MOD(Table2[[#This Row],[canvas_width_numer]],Table2[[#This Row],[denom_mod]])</f>
        <v>0</v>
      </c>
    </row>
    <row r="799" spans="1:25" hidden="1" x14ac:dyDescent="0.25">
      <c r="A799">
        <f>TAN(RADIANS(Table2[[#This Row],[angle]]))</f>
        <v>1.4999999999988534</v>
      </c>
      <c r="B799">
        <f>0+LEFT(TEXT(Table2[[#This Row],[tan_angle]],"000/000"),3)</f>
        <v>3</v>
      </c>
      <c r="C799">
        <f>0+RIGHT(TEXT(Table2[[#This Row],[tan_angle]],"000/000"),3)</f>
        <v>2</v>
      </c>
      <c r="D799" s="1">
        <v>0.25</v>
      </c>
      <c r="E799">
        <v>56.309932474</v>
      </c>
      <c r="F799">
        <v>0</v>
      </c>
      <c r="G799">
        <v>0</v>
      </c>
      <c r="H799">
        <v>2.3574758340000002</v>
      </c>
      <c r="I799">
        <v>6.9337524999999997E-2</v>
      </c>
      <c r="J799">
        <v>0.360555128</v>
      </c>
      <c r="K799">
        <v>-3.2449961479999998</v>
      </c>
      <c r="L799">
        <v>3.6055512759999999</v>
      </c>
      <c r="M799">
        <v>3.000000000445282</v>
      </c>
      <c r="N799">
        <v>2.000000000298384</v>
      </c>
      <c r="O799">
        <v>1.000000000149192</v>
      </c>
      <c r="P799">
        <f>0+LEFT(TEXT(Table2[[#This Row],[canvas_width]],"000/000"),3)</f>
        <v>1</v>
      </c>
      <c r="Q799" s="7" t="str">
        <f t="shared" si="24"/>
        <v>/</v>
      </c>
      <c r="R799" s="5">
        <f>0+RIGHT(TEXT(Table2[[#This Row],[canvas_width]],"000/000"),3)</f>
        <v>4</v>
      </c>
      <c r="S799">
        <f>Table2[[#This Row],[multiplier]]/Table2[[#This Row],[canvas_width]]</f>
        <v>4.000000000596768</v>
      </c>
      <c r="T799" s="6">
        <f>0+LEFT(TEXT(Table2[[#This Row],[multiplier/canvas_width]],"000/000"),3)</f>
        <v>4</v>
      </c>
      <c r="U799" s="7" t="str">
        <f t="shared" si="25"/>
        <v>/</v>
      </c>
      <c r="V799" s="5">
        <f>0+RIGHT(TEXT(Table2[[#This Row],[multiplier/canvas_width]],"000/000"),3)</f>
        <v>1</v>
      </c>
      <c r="W799">
        <f>MOD(Table2[[#This Row],[tan_angle_denom]],Table2[[#This Row],[canvas_width_denom]])</f>
        <v>2</v>
      </c>
      <c r="X799" t="b">
        <f>ISEVEN(Table2[[#This Row],[denom_mod]])</f>
        <v>1</v>
      </c>
      <c r="Y799">
        <f>MOD(Table2[[#This Row],[canvas_width_numer]],Table2[[#This Row],[denom_mod]])</f>
        <v>1</v>
      </c>
    </row>
    <row r="800" spans="1:25" hidden="1" x14ac:dyDescent="0.25">
      <c r="A800">
        <f>TAN(RADIANS(Table2[[#This Row],[angle]]))</f>
        <v>1.4999999999988534</v>
      </c>
      <c r="B800">
        <f>0+LEFT(TEXT(Table2[[#This Row],[tan_angle]],"000/000"),3)</f>
        <v>3</v>
      </c>
      <c r="C800">
        <f>0+RIGHT(TEXT(Table2[[#This Row],[tan_angle]],"000/000"),3)</f>
        <v>2</v>
      </c>
      <c r="D800" s="1">
        <v>0.26</v>
      </c>
      <c r="E800">
        <v>56.309932474</v>
      </c>
      <c r="F800">
        <v>0</v>
      </c>
      <c r="G800">
        <v>0</v>
      </c>
      <c r="H800">
        <v>19.225908800999999</v>
      </c>
      <c r="I800">
        <v>5.5470019999999997E-3</v>
      </c>
      <c r="J800">
        <v>0.360555128</v>
      </c>
      <c r="K800">
        <v>-46.511611453</v>
      </c>
      <c r="L800">
        <v>46.872166581000002</v>
      </c>
      <c r="M800">
        <v>38.999999999964317</v>
      </c>
      <c r="N800">
        <v>25.999999999996081</v>
      </c>
      <c r="O800">
        <v>12.999999999998041</v>
      </c>
      <c r="P800">
        <f>0+LEFT(TEXT(Table2[[#This Row],[canvas_width]],"000/000"),3)</f>
        <v>13</v>
      </c>
      <c r="Q800" s="7" t="str">
        <f t="shared" si="24"/>
        <v>/</v>
      </c>
      <c r="R800" s="5">
        <f>0+RIGHT(TEXT(Table2[[#This Row],[canvas_width]],"000/000"),3)</f>
        <v>50</v>
      </c>
      <c r="S800">
        <f>Table2[[#This Row],[multiplier]]/Table2[[#This Row],[canvas_width]]</f>
        <v>49.999999999992461</v>
      </c>
      <c r="T800" s="6">
        <f>0+LEFT(TEXT(Table2[[#This Row],[multiplier/canvas_width]],"000/000"),3)</f>
        <v>50</v>
      </c>
      <c r="U800" s="7" t="str">
        <f t="shared" si="25"/>
        <v>/</v>
      </c>
      <c r="V800" s="5">
        <f>0+RIGHT(TEXT(Table2[[#This Row],[multiplier/canvas_width]],"000/000"),3)</f>
        <v>1</v>
      </c>
      <c r="W800">
        <f>MOD(Table2[[#This Row],[tan_angle_denom]],Table2[[#This Row],[canvas_width_denom]])</f>
        <v>2</v>
      </c>
      <c r="X800" t="b">
        <f>ISEVEN(Table2[[#This Row],[denom_mod]])</f>
        <v>1</v>
      </c>
      <c r="Y800">
        <f>MOD(Table2[[#This Row],[canvas_width_numer]],Table2[[#This Row],[denom_mod]])</f>
        <v>1</v>
      </c>
    </row>
    <row r="801" spans="1:25" hidden="1" x14ac:dyDescent="0.25">
      <c r="A801">
        <f>TAN(RADIANS(Table2[[#This Row],[angle]]))</f>
        <v>1.4999999999988534</v>
      </c>
      <c r="B801">
        <f>0+LEFT(TEXT(Table2[[#This Row],[tan_angle]],"000/000"),3)</f>
        <v>3</v>
      </c>
      <c r="C801">
        <f>0+RIGHT(TEXT(Table2[[#This Row],[tan_angle]],"000/000"),3)</f>
        <v>2</v>
      </c>
      <c r="D801" s="1">
        <v>0.27</v>
      </c>
      <c r="E801">
        <v>56.309932474</v>
      </c>
      <c r="F801">
        <v>0</v>
      </c>
      <c r="G801">
        <v>0</v>
      </c>
      <c r="H801">
        <v>38.457364603999999</v>
      </c>
      <c r="I801">
        <v>2.7735009999999998E-3</v>
      </c>
      <c r="J801">
        <v>0.360555128</v>
      </c>
      <c r="K801">
        <v>-96.989329310000002</v>
      </c>
      <c r="L801">
        <v>97.349884438000004</v>
      </c>
      <c r="M801">
        <v>81.000000000373916</v>
      </c>
      <c r="N801">
        <v>54.000000000290562</v>
      </c>
      <c r="O801">
        <v>27.000000000145281</v>
      </c>
      <c r="P801">
        <f>0+LEFT(TEXT(Table2[[#This Row],[canvas_width]],"000/000"),3)</f>
        <v>27</v>
      </c>
      <c r="Q801" s="7" t="str">
        <f t="shared" si="24"/>
        <v>/</v>
      </c>
      <c r="R801" s="5">
        <f>0+RIGHT(TEXT(Table2[[#This Row],[canvas_width]],"000/000"),3)</f>
        <v>100</v>
      </c>
      <c r="S801">
        <f>Table2[[#This Row],[multiplier]]/Table2[[#This Row],[canvas_width]]</f>
        <v>100.00000000053807</v>
      </c>
      <c r="T801" s="6">
        <f>0+LEFT(TEXT(Table2[[#This Row],[multiplier/canvas_width]],"000/000"),3)</f>
        <v>100</v>
      </c>
      <c r="U801" s="7" t="str">
        <f t="shared" si="25"/>
        <v>/</v>
      </c>
      <c r="V801" s="5">
        <f>0+RIGHT(TEXT(Table2[[#This Row],[multiplier/canvas_width]],"000/000"),3)</f>
        <v>1</v>
      </c>
      <c r="W801">
        <f>MOD(Table2[[#This Row],[tan_angle_denom]],Table2[[#This Row],[canvas_width_denom]])</f>
        <v>2</v>
      </c>
      <c r="X801" t="b">
        <f>ISEVEN(Table2[[#This Row],[denom_mod]])</f>
        <v>1</v>
      </c>
      <c r="Y801">
        <f>MOD(Table2[[#This Row],[canvas_width_numer]],Table2[[#This Row],[denom_mod]])</f>
        <v>1</v>
      </c>
    </row>
    <row r="802" spans="1:25" hidden="1" x14ac:dyDescent="0.25">
      <c r="A802">
        <f>TAN(RADIANS(Table2[[#This Row],[angle]]))</f>
        <v>1.6324552277619072E+16</v>
      </c>
      <c r="B802" t="e">
        <f>0+LEFT(TEXT(Table2[[#This Row],[tan_angle]],"000/000"),3)</f>
        <v>#VALUE!</v>
      </c>
      <c r="C802" t="e">
        <f>0+RIGHT(TEXT(Table2[[#This Row],[tan_angle]],"000/000"),3)</f>
        <v>#VALUE!</v>
      </c>
      <c r="D802" s="1">
        <v>0.28000000000000003</v>
      </c>
      <c r="E802">
        <v>90</v>
      </c>
      <c r="F802">
        <v>0</v>
      </c>
      <c r="G802">
        <v>0</v>
      </c>
      <c r="H802">
        <v>0</v>
      </c>
      <c r="I802">
        <v>0.28000000000000003</v>
      </c>
      <c r="J802">
        <v>0.5</v>
      </c>
      <c r="K802">
        <v>-0.5</v>
      </c>
      <c r="L802">
        <v>1</v>
      </c>
      <c r="M802">
        <v>0.83205029433764799</v>
      </c>
      <c r="N802">
        <v>0.55470019622552269</v>
      </c>
      <c r="O802">
        <v>0.27735009811276129</v>
      </c>
      <c r="P802">
        <f>0+LEFT(TEXT(Table2[[#This Row],[canvas_width]],"000/000"),3)</f>
        <v>7</v>
      </c>
      <c r="Q802" s="7" t="str">
        <f t="shared" si="24"/>
        <v>/</v>
      </c>
      <c r="R802" s="5">
        <f>0+RIGHT(TEXT(Table2[[#This Row],[canvas_width]],"000/000"),3)</f>
        <v>25</v>
      </c>
      <c r="S802">
        <f>Table2[[#This Row],[multiplier]]/Table2[[#This Row],[canvas_width]]</f>
        <v>0.99053606468843314</v>
      </c>
      <c r="T802" s="6">
        <f>0+LEFT(TEXT(Table2[[#This Row],[multiplier/canvas_width]],"000/000"),3)</f>
        <v>314</v>
      </c>
      <c r="U802" s="7" t="str">
        <f t="shared" si="25"/>
        <v>/</v>
      </c>
      <c r="V802" s="5">
        <f>0+RIGHT(TEXT(Table2[[#This Row],[multiplier/canvas_width]],"000/000"),3)</f>
        <v>317</v>
      </c>
      <c r="W802" t="e">
        <f>MOD(Table2[[#This Row],[tan_angle_denom]],Table2[[#This Row],[canvas_width_denom]])</f>
        <v>#VALUE!</v>
      </c>
      <c r="X802" t="e">
        <f>ISEVEN(Table2[[#This Row],[denom_mod]])</f>
        <v>#VALUE!</v>
      </c>
      <c r="Y802" t="e">
        <f>MOD(Table2[[#This Row],[canvas_width_numer]],Table2[[#This Row],[denom_mod]])</f>
        <v>#VALUE!</v>
      </c>
    </row>
    <row r="803" spans="1:25" hidden="1" x14ac:dyDescent="0.25">
      <c r="A803">
        <f>TAN(RADIANS(Table2[[#This Row],[angle]]))</f>
        <v>1.6324552277619072E+16</v>
      </c>
      <c r="B803" t="e">
        <f>0+LEFT(TEXT(Table2[[#This Row],[tan_angle]],"000/000"),3)</f>
        <v>#VALUE!</v>
      </c>
      <c r="C803" t="e">
        <f>0+RIGHT(TEXT(Table2[[#This Row],[tan_angle]],"000/000"),3)</f>
        <v>#VALUE!</v>
      </c>
      <c r="D803" s="1">
        <v>0.28999999999999998</v>
      </c>
      <c r="E803">
        <v>90</v>
      </c>
      <c r="F803">
        <v>0</v>
      </c>
      <c r="G803">
        <v>0</v>
      </c>
      <c r="H803">
        <v>0</v>
      </c>
      <c r="I803">
        <v>0.28999999999999998</v>
      </c>
      <c r="J803">
        <v>0.5</v>
      </c>
      <c r="K803">
        <v>-0.5</v>
      </c>
      <c r="L803">
        <v>1</v>
      </c>
      <c r="M803">
        <v>0.83205029433764799</v>
      </c>
      <c r="N803">
        <v>0.55470019622552269</v>
      </c>
      <c r="O803">
        <v>0.27735009811276129</v>
      </c>
      <c r="P803">
        <f>0+LEFT(TEXT(Table2[[#This Row],[canvas_width]],"000/000"),3)</f>
        <v>29</v>
      </c>
      <c r="Q803" s="7" t="str">
        <f t="shared" si="24"/>
        <v>/</v>
      </c>
      <c r="R803" s="5">
        <f>0+RIGHT(TEXT(Table2[[#This Row],[canvas_width]],"000/000"),3)</f>
        <v>100</v>
      </c>
      <c r="S803">
        <f>Table2[[#This Row],[multiplier]]/Table2[[#This Row],[canvas_width]]</f>
        <v>0.95637964866469416</v>
      </c>
      <c r="T803" s="6">
        <f>0+LEFT(TEXT(Table2[[#This Row],[multiplier/canvas_width]],"000/000"),3)</f>
        <v>877</v>
      </c>
      <c r="U803" s="7" t="str">
        <f t="shared" si="25"/>
        <v>/</v>
      </c>
      <c r="V803" s="5">
        <f>0+RIGHT(TEXT(Table2[[#This Row],[multiplier/canvas_width]],"000/000"),3)</f>
        <v>917</v>
      </c>
      <c r="W803" t="e">
        <f>MOD(Table2[[#This Row],[tan_angle_denom]],Table2[[#This Row],[canvas_width_denom]])</f>
        <v>#VALUE!</v>
      </c>
      <c r="X803" t="e">
        <f>ISEVEN(Table2[[#This Row],[denom_mod]])</f>
        <v>#VALUE!</v>
      </c>
      <c r="Y803" t="e">
        <f>MOD(Table2[[#This Row],[canvas_width_numer]],Table2[[#This Row],[denom_mod]])</f>
        <v>#VALUE!</v>
      </c>
    </row>
    <row r="804" spans="1:25" hidden="1" x14ac:dyDescent="0.25">
      <c r="A804">
        <f>TAN(RADIANS(Table2[[#This Row],[angle]]))</f>
        <v>1.4999999999988534</v>
      </c>
      <c r="B804">
        <f>0+LEFT(TEXT(Table2[[#This Row],[tan_angle]],"000/000"),3)</f>
        <v>3</v>
      </c>
      <c r="C804">
        <f>0+RIGHT(TEXT(Table2[[#This Row],[tan_angle]],"000/000"),3)</f>
        <v>2</v>
      </c>
      <c r="D804" s="1">
        <v>0.3</v>
      </c>
      <c r="E804">
        <v>56.309932474</v>
      </c>
      <c r="F804">
        <v>0</v>
      </c>
      <c r="G804">
        <v>0</v>
      </c>
      <c r="H804">
        <v>4.8258917070000003</v>
      </c>
      <c r="I804">
        <v>-2.7735010000000001E-2</v>
      </c>
      <c r="J804">
        <v>0.360555128</v>
      </c>
      <c r="K804">
        <v>-10.456098699</v>
      </c>
      <c r="L804">
        <v>10.816653827</v>
      </c>
      <c r="M804">
        <v>9.0000000005037961</v>
      </c>
      <c r="N804">
        <v>6.0000000003404503</v>
      </c>
      <c r="O804">
        <v>3.0000000001702252</v>
      </c>
      <c r="P804">
        <f>0+LEFT(TEXT(Table2[[#This Row],[canvas_width]],"000/000"),3)</f>
        <v>3</v>
      </c>
      <c r="Q804" s="7" t="str">
        <f t="shared" si="24"/>
        <v>/</v>
      </c>
      <c r="R804" s="5">
        <f>0+RIGHT(TEXT(Table2[[#This Row],[canvas_width]],"000/000"),3)</f>
        <v>10</v>
      </c>
      <c r="S804">
        <f>Table2[[#This Row],[multiplier]]/Table2[[#This Row],[canvas_width]]</f>
        <v>10.000000000567418</v>
      </c>
      <c r="T804" s="6">
        <f>0+LEFT(TEXT(Table2[[#This Row],[multiplier/canvas_width]],"000/000"),3)</f>
        <v>10</v>
      </c>
      <c r="U804" s="7" t="str">
        <f t="shared" si="25"/>
        <v>/</v>
      </c>
      <c r="V804" s="5">
        <f>0+RIGHT(TEXT(Table2[[#This Row],[multiplier/canvas_width]],"000/000"),3)</f>
        <v>1</v>
      </c>
      <c r="W804">
        <f>MOD(Table2[[#This Row],[tan_angle_denom]],Table2[[#This Row],[canvas_width_denom]])</f>
        <v>2</v>
      </c>
      <c r="X804" t="b">
        <f>ISEVEN(Table2[[#This Row],[denom_mod]])</f>
        <v>1</v>
      </c>
      <c r="Y804">
        <f>MOD(Table2[[#This Row],[canvas_width_numer]],Table2[[#This Row],[denom_mod]])</f>
        <v>1</v>
      </c>
    </row>
    <row r="805" spans="1:25" hidden="1" x14ac:dyDescent="0.25">
      <c r="A805">
        <f>TAN(RADIANS(Table2[[#This Row],[angle]]))</f>
        <v>1.4999999999988534</v>
      </c>
      <c r="B805">
        <f>0+LEFT(TEXT(Table2[[#This Row],[tan_angle]],"000/000"),3)</f>
        <v>3</v>
      </c>
      <c r="C805">
        <f>0+RIGHT(TEXT(Table2[[#This Row],[tan_angle]],"000/000"),3)</f>
        <v>2</v>
      </c>
      <c r="D805" s="1">
        <v>0.31</v>
      </c>
      <c r="E805">
        <v>56.309932474</v>
      </c>
      <c r="F805">
        <v>0</v>
      </c>
      <c r="G805">
        <v>0</v>
      </c>
      <c r="H805">
        <v>87.736930036999993</v>
      </c>
      <c r="I805">
        <v>-2.7735009999999998E-3</v>
      </c>
      <c r="J805">
        <v>0.360555128</v>
      </c>
      <c r="K805">
        <v>-111.41153441199999</v>
      </c>
      <c r="L805">
        <v>111.77208954</v>
      </c>
      <c r="M805">
        <v>93.000000000490942</v>
      </c>
      <c r="N805">
        <v>62.000000000374691</v>
      </c>
      <c r="O805">
        <v>31.000000000187349</v>
      </c>
      <c r="P805">
        <f>0+LEFT(TEXT(Table2[[#This Row],[canvas_width]],"000/000"),3)</f>
        <v>31</v>
      </c>
      <c r="Q805" s="7" t="str">
        <f t="shared" si="24"/>
        <v>/</v>
      </c>
      <c r="R805" s="5">
        <f>0+RIGHT(TEXT(Table2[[#This Row],[canvas_width]],"000/000"),3)</f>
        <v>100</v>
      </c>
      <c r="S805">
        <f>Table2[[#This Row],[multiplier]]/Table2[[#This Row],[canvas_width]]</f>
        <v>100.00000000060435</v>
      </c>
      <c r="T805" s="6">
        <f>0+LEFT(TEXT(Table2[[#This Row],[multiplier/canvas_width]],"000/000"),3)</f>
        <v>100</v>
      </c>
      <c r="U805" s="7" t="str">
        <f t="shared" si="25"/>
        <v>/</v>
      </c>
      <c r="V805" s="5">
        <f>0+RIGHT(TEXT(Table2[[#This Row],[multiplier/canvas_width]],"000/000"),3)</f>
        <v>1</v>
      </c>
      <c r="W805">
        <f>MOD(Table2[[#This Row],[tan_angle_denom]],Table2[[#This Row],[canvas_width_denom]])</f>
        <v>2</v>
      </c>
      <c r="X805" t="b">
        <f>ISEVEN(Table2[[#This Row],[denom_mod]])</f>
        <v>1</v>
      </c>
      <c r="Y805">
        <f>MOD(Table2[[#This Row],[canvas_width_numer]],Table2[[#This Row],[denom_mod]])</f>
        <v>1</v>
      </c>
    </row>
    <row r="806" spans="1:25" hidden="1" x14ac:dyDescent="0.25">
      <c r="A806">
        <f>TAN(RADIANS(Table2[[#This Row],[angle]]))</f>
        <v>1.4999999999988534</v>
      </c>
      <c r="B806">
        <f>0+LEFT(TEXT(Table2[[#This Row],[tan_angle]],"000/000"),3)</f>
        <v>3</v>
      </c>
      <c r="C806">
        <f>0+RIGHT(TEXT(Table2[[#This Row],[tan_angle]],"000/000"),3)</f>
        <v>2</v>
      </c>
      <c r="D806" s="1">
        <v>0.32</v>
      </c>
      <c r="E806">
        <v>56.309932474</v>
      </c>
      <c r="F806">
        <v>0</v>
      </c>
      <c r="G806">
        <v>0</v>
      </c>
      <c r="H806">
        <v>13.235146682</v>
      </c>
      <c r="I806">
        <v>-2.2188007999999999E-2</v>
      </c>
      <c r="J806">
        <v>0.360555128</v>
      </c>
      <c r="K806">
        <v>-14.061649974</v>
      </c>
      <c r="L806">
        <v>14.422205101999999</v>
      </c>
      <c r="M806">
        <v>12.00000000011703</v>
      </c>
      <c r="N806">
        <v>8.0000000000841336</v>
      </c>
      <c r="O806">
        <v>4.0000000000420668</v>
      </c>
      <c r="P806">
        <f>0+LEFT(TEXT(Table2[[#This Row],[canvas_width]],"000/000"),3)</f>
        <v>8</v>
      </c>
      <c r="Q806" s="7" t="str">
        <f t="shared" si="24"/>
        <v>/</v>
      </c>
      <c r="R806" s="5">
        <f>0+RIGHT(TEXT(Table2[[#This Row],[canvas_width]],"000/000"),3)</f>
        <v>25</v>
      </c>
      <c r="S806">
        <f>Table2[[#This Row],[multiplier]]/Table2[[#This Row],[canvas_width]]</f>
        <v>12.500000000131459</v>
      </c>
      <c r="T806" s="6">
        <f>0+LEFT(TEXT(Table2[[#This Row],[multiplier/canvas_width]],"000/000"),3)</f>
        <v>25</v>
      </c>
      <c r="U806" s="7" t="str">
        <f t="shared" si="25"/>
        <v>/</v>
      </c>
      <c r="V806" s="5">
        <f>0+RIGHT(TEXT(Table2[[#This Row],[multiplier/canvas_width]],"000/000"),3)</f>
        <v>2</v>
      </c>
      <c r="W806">
        <f>MOD(Table2[[#This Row],[tan_angle_denom]],Table2[[#This Row],[canvas_width_denom]])</f>
        <v>2</v>
      </c>
      <c r="X806" t="b">
        <f>ISEVEN(Table2[[#This Row],[denom_mod]])</f>
        <v>1</v>
      </c>
      <c r="Y806">
        <f>MOD(Table2[[#This Row],[canvas_width_numer]],Table2[[#This Row],[denom_mod]])</f>
        <v>0</v>
      </c>
    </row>
    <row r="807" spans="1:25" hidden="1" x14ac:dyDescent="0.25">
      <c r="A807">
        <f>TAN(RADIANS(Table2[[#This Row],[angle]]))</f>
        <v>1.4999999999988534</v>
      </c>
      <c r="B807">
        <f>0+LEFT(TEXT(Table2[[#This Row],[tan_angle]],"000/000"),3)</f>
        <v>3</v>
      </c>
      <c r="C807">
        <f>0+RIGHT(TEXT(Table2[[#This Row],[tan_angle]],"000/000"),3)</f>
        <v>2</v>
      </c>
      <c r="D807" s="1">
        <v>0.33</v>
      </c>
      <c r="E807">
        <v>56.309932474</v>
      </c>
      <c r="F807">
        <v>0</v>
      </c>
      <c r="G807">
        <v>0</v>
      </c>
      <c r="H807">
        <v>58.892519833000001</v>
      </c>
      <c r="I807">
        <v>-2.7735009999999998E-3</v>
      </c>
      <c r="J807">
        <v>0.360555128</v>
      </c>
      <c r="K807">
        <v>-118.62263696300001</v>
      </c>
      <c r="L807">
        <v>118.98319209100001</v>
      </c>
      <c r="M807">
        <v>99.000000000549463</v>
      </c>
      <c r="N807">
        <v>66.000000000416762</v>
      </c>
      <c r="O807">
        <v>33.000000000208381</v>
      </c>
      <c r="P807">
        <f>0+LEFT(TEXT(Table2[[#This Row],[canvas_width]],"000/000"),3)</f>
        <v>33</v>
      </c>
      <c r="Q807" s="7" t="str">
        <f t="shared" si="24"/>
        <v>/</v>
      </c>
      <c r="R807" s="5">
        <f>0+RIGHT(TEXT(Table2[[#This Row],[canvas_width]],"000/000"),3)</f>
        <v>100</v>
      </c>
      <c r="S807">
        <f>Table2[[#This Row],[multiplier]]/Table2[[#This Row],[canvas_width]]</f>
        <v>100.00000000063146</v>
      </c>
      <c r="T807" s="6">
        <f>0+LEFT(TEXT(Table2[[#This Row],[multiplier/canvas_width]],"000/000"),3)</f>
        <v>100</v>
      </c>
      <c r="U807" s="7" t="str">
        <f t="shared" si="25"/>
        <v>/</v>
      </c>
      <c r="V807" s="5">
        <f>0+RIGHT(TEXT(Table2[[#This Row],[multiplier/canvas_width]],"000/000"),3)</f>
        <v>1</v>
      </c>
      <c r="W807">
        <f>MOD(Table2[[#This Row],[tan_angle_denom]],Table2[[#This Row],[canvas_width_denom]])</f>
        <v>2</v>
      </c>
      <c r="X807" t="b">
        <f>ISEVEN(Table2[[#This Row],[denom_mod]])</f>
        <v>1</v>
      </c>
      <c r="Y807">
        <f>MOD(Table2[[#This Row],[canvas_width_numer]],Table2[[#This Row],[denom_mod]])</f>
        <v>1</v>
      </c>
    </row>
    <row r="808" spans="1:25" hidden="1" x14ac:dyDescent="0.25">
      <c r="A808">
        <f>TAN(RADIANS(Table2[[#This Row],[angle]]))</f>
        <v>1.4999999999988534</v>
      </c>
      <c r="B808">
        <f>0+LEFT(TEXT(Table2[[#This Row],[tan_angle]],"000/000"),3)</f>
        <v>3</v>
      </c>
      <c r="C808">
        <f>0+RIGHT(TEXT(Table2[[#This Row],[tan_angle]],"000/000"),3)</f>
        <v>2</v>
      </c>
      <c r="D808" s="1">
        <v>0.34</v>
      </c>
      <c r="E808">
        <v>56.309932474</v>
      </c>
      <c r="F808">
        <v>0</v>
      </c>
      <c r="G808">
        <v>0</v>
      </c>
      <c r="H808">
        <v>31.251809054999999</v>
      </c>
      <c r="I808">
        <v>-5.5470019999999997E-3</v>
      </c>
      <c r="J808">
        <v>0.360555128</v>
      </c>
      <c r="K808">
        <v>-60.933816555</v>
      </c>
      <c r="L808">
        <v>61.294371683000001</v>
      </c>
      <c r="M808">
        <v>51.00000000008135</v>
      </c>
      <c r="N808">
        <v>34.000000000080227</v>
      </c>
      <c r="O808">
        <v>17.00000000004011</v>
      </c>
      <c r="P808">
        <f>0+LEFT(TEXT(Table2[[#This Row],[canvas_width]],"000/000"),3)</f>
        <v>17</v>
      </c>
      <c r="Q808" s="7" t="str">
        <f t="shared" si="24"/>
        <v>/</v>
      </c>
      <c r="R808" s="5">
        <f>0+RIGHT(TEXT(Table2[[#This Row],[canvas_width]],"000/000"),3)</f>
        <v>50</v>
      </c>
      <c r="S808">
        <f>Table2[[#This Row],[multiplier]]/Table2[[#This Row],[canvas_width]]</f>
        <v>50.000000000117964</v>
      </c>
      <c r="T808" s="6">
        <f>0+LEFT(TEXT(Table2[[#This Row],[multiplier/canvas_width]],"000/000"),3)</f>
        <v>50</v>
      </c>
      <c r="U808" s="7" t="str">
        <f t="shared" si="25"/>
        <v>/</v>
      </c>
      <c r="V808" s="5">
        <f>0+RIGHT(TEXT(Table2[[#This Row],[multiplier/canvas_width]],"000/000"),3)</f>
        <v>1</v>
      </c>
      <c r="W808">
        <f>MOD(Table2[[#This Row],[tan_angle_denom]],Table2[[#This Row],[canvas_width_denom]])</f>
        <v>2</v>
      </c>
      <c r="X808" t="b">
        <f>ISEVEN(Table2[[#This Row],[denom_mod]])</f>
        <v>1</v>
      </c>
      <c r="Y808">
        <f>MOD(Table2[[#This Row],[canvas_width_numer]],Table2[[#This Row],[denom_mod]])</f>
        <v>1</v>
      </c>
    </row>
    <row r="809" spans="1:25" hidden="1" x14ac:dyDescent="0.25">
      <c r="A809">
        <f>TAN(RADIANS(Table2[[#This Row],[angle]]))</f>
        <v>1.4999999999988534</v>
      </c>
      <c r="B809">
        <f>0+LEFT(TEXT(Table2[[#This Row],[tan_angle]],"000/000"),3)</f>
        <v>3</v>
      </c>
      <c r="C809">
        <f>0+RIGHT(TEXT(Table2[[#This Row],[tan_angle]],"000/000"),3)</f>
        <v>2</v>
      </c>
      <c r="D809" s="1">
        <v>0.35</v>
      </c>
      <c r="E809">
        <v>56.309932474</v>
      </c>
      <c r="F809">
        <v>0</v>
      </c>
      <c r="G809">
        <v>0</v>
      </c>
      <c r="H809">
        <v>12.009259247999999</v>
      </c>
      <c r="I809">
        <v>1.3867505E-2</v>
      </c>
      <c r="J809">
        <v>0.360555128</v>
      </c>
      <c r="K809">
        <v>-24.878303801000001</v>
      </c>
      <c r="L809">
        <v>25.238858928999999</v>
      </c>
      <c r="M809">
        <v>21.00000000062083</v>
      </c>
      <c r="N809">
        <v>14.00000000042459</v>
      </c>
      <c r="O809">
        <v>7.0000000002122933</v>
      </c>
      <c r="P809">
        <f>0+LEFT(TEXT(Table2[[#This Row],[canvas_width]],"000/000"),3)</f>
        <v>7</v>
      </c>
      <c r="Q809" s="7" t="str">
        <f t="shared" si="24"/>
        <v>/</v>
      </c>
      <c r="R809" s="5">
        <f>0+RIGHT(TEXT(Table2[[#This Row],[canvas_width]],"000/000"),3)</f>
        <v>20</v>
      </c>
      <c r="S809">
        <f>Table2[[#This Row],[multiplier]]/Table2[[#This Row],[canvas_width]]</f>
        <v>20.000000000606555</v>
      </c>
      <c r="T809" s="6">
        <f>0+LEFT(TEXT(Table2[[#This Row],[multiplier/canvas_width]],"000/000"),3)</f>
        <v>20</v>
      </c>
      <c r="U809" s="7" t="str">
        <f t="shared" si="25"/>
        <v>/</v>
      </c>
      <c r="V809" s="5">
        <f>0+RIGHT(TEXT(Table2[[#This Row],[multiplier/canvas_width]],"000/000"),3)</f>
        <v>1</v>
      </c>
      <c r="W809">
        <f>MOD(Table2[[#This Row],[tan_angle_denom]],Table2[[#This Row],[canvas_width_denom]])</f>
        <v>2</v>
      </c>
      <c r="X809" t="b">
        <f>ISEVEN(Table2[[#This Row],[denom_mod]])</f>
        <v>1</v>
      </c>
      <c r="Y809">
        <f>MOD(Table2[[#This Row],[canvas_width_numer]],Table2[[#This Row],[denom_mod]])</f>
        <v>1</v>
      </c>
    </row>
    <row r="810" spans="1:25" x14ac:dyDescent="0.25">
      <c r="A810">
        <f>TAN(RADIANS(Table2[[#This Row],[angle]]))</f>
        <v>1.4999999999988534</v>
      </c>
      <c r="B810">
        <f>0+LEFT(TEXT(Table2[[#This Row],[tan_angle]],"000/000"),3)</f>
        <v>3</v>
      </c>
      <c r="C810">
        <f>0+RIGHT(TEXT(Table2[[#This Row],[tan_angle]],"000/000"),3)</f>
        <v>2</v>
      </c>
      <c r="D810" s="1">
        <v>0.36</v>
      </c>
      <c r="E810">
        <v>56.309932474</v>
      </c>
      <c r="F810">
        <v>0</v>
      </c>
      <c r="G810">
        <v>0</v>
      </c>
      <c r="H810">
        <v>8.4203489789999999</v>
      </c>
      <c r="I810">
        <v>-1.1094003999999999E-2</v>
      </c>
      <c r="J810">
        <v>0.360555128</v>
      </c>
      <c r="K810">
        <v>-32.089406351999997</v>
      </c>
      <c r="L810">
        <v>32.449961479999999</v>
      </c>
      <c r="M810">
        <v>27.000000000679339</v>
      </c>
      <c r="N810">
        <v>18.000000000466649</v>
      </c>
      <c r="O810">
        <v>9.0000000002333262</v>
      </c>
      <c r="P810">
        <f>0+LEFT(TEXT(Table2[[#This Row],[canvas_width]],"000/000"),3)</f>
        <v>9</v>
      </c>
      <c r="Q810" s="7" t="str">
        <f t="shared" si="24"/>
        <v>/</v>
      </c>
      <c r="R810" s="5">
        <f>0+RIGHT(TEXT(Table2[[#This Row],[canvas_width]],"000/000"),3)</f>
        <v>25</v>
      </c>
      <c r="S810">
        <f>Table2[[#This Row],[multiplier]]/Table2[[#This Row],[canvas_width]]</f>
        <v>25.000000000648129</v>
      </c>
      <c r="T810" s="6">
        <f>0+LEFT(TEXT(Table2[[#This Row],[multiplier/canvas_width]],"000/000"),3)</f>
        <v>25</v>
      </c>
      <c r="U810" s="7" t="str">
        <f t="shared" si="25"/>
        <v>/</v>
      </c>
      <c r="V810" s="5">
        <f>0+RIGHT(TEXT(Table2[[#This Row],[multiplier/canvas_width]],"000/000"),3)</f>
        <v>1</v>
      </c>
      <c r="W810">
        <f>MOD(Table2[[#This Row],[tan_angle_denom]],Table2[[#This Row],[canvas_width_denom]])</f>
        <v>2</v>
      </c>
      <c r="X810" t="b">
        <f>ISEVEN(Table2[[#This Row],[denom_mod]])</f>
        <v>1</v>
      </c>
      <c r="Y810">
        <f>MOD(Table2[[#This Row],[canvas_width_numer]],Table2[[#This Row],[denom_mod]])</f>
        <v>1</v>
      </c>
    </row>
    <row r="811" spans="1:25" hidden="1" x14ac:dyDescent="0.25">
      <c r="A811">
        <f>TAN(RADIANS(Table2[[#This Row],[angle]]))</f>
        <v>1.4999999999988534</v>
      </c>
      <c r="B811">
        <f>0+LEFT(TEXT(Table2[[#This Row],[tan_angle]],"000/000"),3)</f>
        <v>3</v>
      </c>
      <c r="C811">
        <f>0+RIGHT(TEXT(Table2[[#This Row],[tan_angle]],"000/000"),3)</f>
        <v>2</v>
      </c>
      <c r="D811" s="1">
        <v>0.37</v>
      </c>
      <c r="E811">
        <v>56.309932474</v>
      </c>
      <c r="F811">
        <v>0</v>
      </c>
      <c r="G811">
        <v>0</v>
      </c>
      <c r="H811">
        <v>6.0074031249999997</v>
      </c>
      <c r="I811">
        <v>2.7735009999999998E-3</v>
      </c>
      <c r="J811">
        <v>0.360555128</v>
      </c>
      <c r="K811">
        <v>-133.04484206500001</v>
      </c>
      <c r="L811">
        <v>133.405397193</v>
      </c>
      <c r="M811">
        <v>111.0000000006665</v>
      </c>
      <c r="N811">
        <v>74.00000000050089</v>
      </c>
      <c r="O811">
        <v>37.000000000250438</v>
      </c>
      <c r="P811">
        <f>0+LEFT(TEXT(Table2[[#This Row],[canvas_width]],"000/000"),3)</f>
        <v>37</v>
      </c>
      <c r="Q811" s="7" t="str">
        <f t="shared" si="24"/>
        <v>/</v>
      </c>
      <c r="R811" s="5">
        <f>0+RIGHT(TEXT(Table2[[#This Row],[canvas_width]],"000/000"),3)</f>
        <v>100</v>
      </c>
      <c r="S811">
        <f>Table2[[#This Row],[multiplier]]/Table2[[#This Row],[canvas_width]]</f>
        <v>100.00000000067686</v>
      </c>
      <c r="T811" s="6">
        <f>0+LEFT(TEXT(Table2[[#This Row],[multiplier/canvas_width]],"000/000"),3)</f>
        <v>100</v>
      </c>
      <c r="U811" s="7" t="str">
        <f t="shared" si="25"/>
        <v>/</v>
      </c>
      <c r="V811" s="5">
        <f>0+RIGHT(TEXT(Table2[[#This Row],[multiplier/canvas_width]],"000/000"),3)</f>
        <v>1</v>
      </c>
      <c r="W811">
        <f>MOD(Table2[[#This Row],[tan_angle_denom]],Table2[[#This Row],[canvas_width_denom]])</f>
        <v>2</v>
      </c>
      <c r="X811" t="b">
        <f>ISEVEN(Table2[[#This Row],[denom_mod]])</f>
        <v>1</v>
      </c>
      <c r="Y811">
        <f>MOD(Table2[[#This Row],[canvas_width_numer]],Table2[[#This Row],[denom_mod]])</f>
        <v>1</v>
      </c>
    </row>
    <row r="812" spans="1:25" hidden="1" x14ac:dyDescent="0.25">
      <c r="A812">
        <f>TAN(RADIANS(Table2[[#This Row],[angle]]))</f>
        <v>1.4999999999988534</v>
      </c>
      <c r="B812">
        <f>0+LEFT(TEXT(Table2[[#This Row],[tan_angle]],"000/000"),3)</f>
        <v>3</v>
      </c>
      <c r="C812">
        <f>0+RIGHT(TEXT(Table2[[#This Row],[tan_angle]],"000/000"),3)</f>
        <v>2</v>
      </c>
      <c r="D812" s="1">
        <v>0.38</v>
      </c>
      <c r="E812">
        <v>56.309932474</v>
      </c>
      <c r="F812">
        <v>0</v>
      </c>
      <c r="G812">
        <v>0</v>
      </c>
      <c r="H812">
        <v>4.8037036989999997</v>
      </c>
      <c r="I812">
        <v>5.5470019999999997E-3</v>
      </c>
      <c r="J812">
        <v>0.360555128</v>
      </c>
      <c r="K812">
        <v>-68.144919106000003</v>
      </c>
      <c r="L812">
        <v>68.505474234000005</v>
      </c>
      <c r="M812">
        <v>57.000000000139863</v>
      </c>
      <c r="N812">
        <v>38.000000000122292</v>
      </c>
      <c r="O812">
        <v>19.000000000061149</v>
      </c>
      <c r="P812">
        <f>0+LEFT(TEXT(Table2[[#This Row],[canvas_width]],"000/000"),3)</f>
        <v>19</v>
      </c>
      <c r="Q812" s="7" t="str">
        <f t="shared" si="24"/>
        <v>/</v>
      </c>
      <c r="R812" s="5">
        <f>0+RIGHT(TEXT(Table2[[#This Row],[canvas_width]],"000/000"),3)</f>
        <v>50</v>
      </c>
      <c r="S812">
        <f>Table2[[#This Row],[multiplier]]/Table2[[#This Row],[canvas_width]]</f>
        <v>50.000000000160917</v>
      </c>
      <c r="T812" s="6">
        <f>0+LEFT(TEXT(Table2[[#This Row],[multiplier/canvas_width]],"000/000"),3)</f>
        <v>50</v>
      </c>
      <c r="U812" s="7" t="str">
        <f t="shared" si="25"/>
        <v>/</v>
      </c>
      <c r="V812" s="5">
        <f>0+RIGHT(TEXT(Table2[[#This Row],[multiplier/canvas_width]],"000/000"),3)</f>
        <v>1</v>
      </c>
      <c r="W812">
        <f>MOD(Table2[[#This Row],[tan_angle_denom]],Table2[[#This Row],[canvas_width_denom]])</f>
        <v>2</v>
      </c>
      <c r="X812" t="b">
        <f>ISEVEN(Table2[[#This Row],[denom_mod]])</f>
        <v>1</v>
      </c>
      <c r="Y812">
        <f>MOD(Table2[[#This Row],[canvas_width_numer]],Table2[[#This Row],[denom_mod]])</f>
        <v>1</v>
      </c>
    </row>
    <row r="813" spans="1:25" hidden="1" x14ac:dyDescent="0.25">
      <c r="A813">
        <f>TAN(RADIANS(Table2[[#This Row],[angle]]))</f>
        <v>1.4999999999988534</v>
      </c>
      <c r="B813">
        <f>0+LEFT(TEXT(Table2[[#This Row],[tan_angle]],"000/000"),3)</f>
        <v>3</v>
      </c>
      <c r="C813">
        <f>0+RIGHT(TEXT(Table2[[#This Row],[tan_angle]],"000/000"),3)</f>
        <v>2</v>
      </c>
      <c r="D813" s="1">
        <v>0.39</v>
      </c>
      <c r="E813">
        <v>56.309932474</v>
      </c>
      <c r="F813">
        <v>0</v>
      </c>
      <c r="G813">
        <v>0</v>
      </c>
      <c r="H813">
        <v>103.357287563</v>
      </c>
      <c r="I813">
        <v>2.7735009999999998E-3</v>
      </c>
      <c r="J813">
        <v>0.360555128</v>
      </c>
      <c r="K813">
        <v>-140.25594461599999</v>
      </c>
      <c r="L813">
        <v>140.61649974400001</v>
      </c>
      <c r="M813">
        <v>117.000000000725</v>
      </c>
      <c r="N813">
        <v>78.00000000054294</v>
      </c>
      <c r="O813">
        <v>39.00000000027147</v>
      </c>
      <c r="P813">
        <f>0+LEFT(TEXT(Table2[[#This Row],[canvas_width]],"000/000"),3)</f>
        <v>39</v>
      </c>
      <c r="Q813" s="7" t="str">
        <f t="shared" si="24"/>
        <v>/</v>
      </c>
      <c r="R813" s="5">
        <f>0+RIGHT(TEXT(Table2[[#This Row],[canvas_width]],"000/000"),3)</f>
        <v>100</v>
      </c>
      <c r="S813">
        <f>Table2[[#This Row],[multiplier]]/Table2[[#This Row],[canvas_width]]</f>
        <v>100.00000000069608</v>
      </c>
      <c r="T813" s="6">
        <f>0+LEFT(TEXT(Table2[[#This Row],[multiplier/canvas_width]],"000/000"),3)</f>
        <v>100</v>
      </c>
      <c r="U813" s="7" t="str">
        <f t="shared" si="25"/>
        <v>/</v>
      </c>
      <c r="V813" s="5">
        <f>0+RIGHT(TEXT(Table2[[#This Row],[multiplier/canvas_width]],"000/000"),3)</f>
        <v>1</v>
      </c>
      <c r="W813">
        <f>MOD(Table2[[#This Row],[tan_angle_denom]],Table2[[#This Row],[canvas_width_denom]])</f>
        <v>2</v>
      </c>
      <c r="X813" t="b">
        <f>ISEVEN(Table2[[#This Row],[denom_mod]])</f>
        <v>1</v>
      </c>
      <c r="Y813">
        <f>MOD(Table2[[#This Row],[canvas_width_numer]],Table2[[#This Row],[denom_mod]])</f>
        <v>1</v>
      </c>
    </row>
    <row r="814" spans="1:25" hidden="1" x14ac:dyDescent="0.25">
      <c r="A814">
        <f>TAN(RADIANS(Table2[[#This Row],[angle]]))</f>
        <v>1.4999999999988534</v>
      </c>
      <c r="B814">
        <f>0+LEFT(TEXT(Table2[[#This Row],[tan_angle]],"000/000"),3)</f>
        <v>3</v>
      </c>
      <c r="C814">
        <f>0+RIGHT(TEXT(Table2[[#This Row],[tan_angle]],"000/000"),3)</f>
        <v>2</v>
      </c>
      <c r="D814" s="1">
        <v>0.4</v>
      </c>
      <c r="E814">
        <v>56.309932474</v>
      </c>
      <c r="F814">
        <v>0</v>
      </c>
      <c r="G814">
        <v>0</v>
      </c>
      <c r="H814">
        <v>1.2758104509999999</v>
      </c>
      <c r="I814">
        <v>-0.110940039</v>
      </c>
      <c r="J814">
        <v>0.360555128</v>
      </c>
      <c r="K814">
        <v>-3.2449961479999998</v>
      </c>
      <c r="L814">
        <v>3.6055512759999999</v>
      </c>
      <c r="M814">
        <v>3.000000000445282</v>
      </c>
      <c r="N814">
        <v>2.000000000298384</v>
      </c>
      <c r="O814">
        <v>1.000000000149192</v>
      </c>
      <c r="P814">
        <f>0+LEFT(TEXT(Table2[[#This Row],[canvas_width]],"000/000"),3)</f>
        <v>2</v>
      </c>
      <c r="Q814" s="7" t="str">
        <f t="shared" si="24"/>
        <v>/</v>
      </c>
      <c r="R814" s="5">
        <f>0+RIGHT(TEXT(Table2[[#This Row],[canvas_width]],"000/000"),3)</f>
        <v>5</v>
      </c>
      <c r="S814">
        <f>Table2[[#This Row],[multiplier]]/Table2[[#This Row],[canvas_width]]</f>
        <v>2.5000000003729799</v>
      </c>
      <c r="T814" s="6">
        <f>0+LEFT(TEXT(Table2[[#This Row],[multiplier/canvas_width]],"000/000"),3)</f>
        <v>5</v>
      </c>
      <c r="U814" s="7" t="str">
        <f t="shared" si="25"/>
        <v>/</v>
      </c>
      <c r="V814" s="5">
        <f>0+RIGHT(TEXT(Table2[[#This Row],[multiplier/canvas_width]],"000/000"),3)</f>
        <v>2</v>
      </c>
      <c r="W814">
        <f>MOD(Table2[[#This Row],[tan_angle_denom]],Table2[[#This Row],[canvas_width_denom]])</f>
        <v>2</v>
      </c>
      <c r="X814" t="b">
        <f>ISEVEN(Table2[[#This Row],[denom_mod]])</f>
        <v>1</v>
      </c>
      <c r="Y814">
        <f>MOD(Table2[[#This Row],[canvas_width_numer]],Table2[[#This Row],[denom_mod]])</f>
        <v>0</v>
      </c>
    </row>
    <row r="815" spans="1:25" hidden="1" x14ac:dyDescent="0.25">
      <c r="A815">
        <f>TAN(RADIANS(Table2[[#This Row],[angle]]))</f>
        <v>1.4999999999988534</v>
      </c>
      <c r="B815">
        <f>0+LEFT(TEXT(Table2[[#This Row],[tan_angle]],"000/000"),3)</f>
        <v>3</v>
      </c>
      <c r="C815">
        <f>0+RIGHT(TEXT(Table2[[#This Row],[tan_angle]],"000/000"),3)</f>
        <v>2</v>
      </c>
      <c r="D815" s="1">
        <v>0.41</v>
      </c>
      <c r="E815">
        <v>56.309932474</v>
      </c>
      <c r="F815">
        <v>0</v>
      </c>
      <c r="G815">
        <v>0</v>
      </c>
      <c r="H815">
        <v>138.21464789300001</v>
      </c>
      <c r="I815">
        <v>-2.7735009999999998E-3</v>
      </c>
      <c r="J815">
        <v>0.360555128</v>
      </c>
      <c r="K815">
        <v>-147.46704716599999</v>
      </c>
      <c r="L815">
        <v>147.827602294</v>
      </c>
      <c r="M815">
        <v>122.9999999999514</v>
      </c>
      <c r="N815">
        <v>82.000000000030312</v>
      </c>
      <c r="O815">
        <v>41.000000000015163</v>
      </c>
      <c r="P815">
        <f>0+LEFT(TEXT(Table2[[#This Row],[canvas_width]],"000/000"),3)</f>
        <v>41</v>
      </c>
      <c r="Q815" s="7" t="str">
        <f t="shared" si="24"/>
        <v>/</v>
      </c>
      <c r="R815" s="5">
        <f>0+RIGHT(TEXT(Table2[[#This Row],[canvas_width]],"000/000"),3)</f>
        <v>100</v>
      </c>
      <c r="S815">
        <f>Table2[[#This Row],[multiplier]]/Table2[[#This Row],[canvas_width]]</f>
        <v>100.00000000003699</v>
      </c>
      <c r="T815" s="6">
        <f>0+LEFT(TEXT(Table2[[#This Row],[multiplier/canvas_width]],"000/000"),3)</f>
        <v>100</v>
      </c>
      <c r="U815" s="7" t="str">
        <f t="shared" si="25"/>
        <v>/</v>
      </c>
      <c r="V815" s="5">
        <f>0+RIGHT(TEXT(Table2[[#This Row],[multiplier/canvas_width]],"000/000"),3)</f>
        <v>1</v>
      </c>
      <c r="W815">
        <f>MOD(Table2[[#This Row],[tan_angle_denom]],Table2[[#This Row],[canvas_width_denom]])</f>
        <v>2</v>
      </c>
      <c r="X815" t="b">
        <f>ISEVEN(Table2[[#This Row],[denom_mod]])</f>
        <v>1</v>
      </c>
      <c r="Y815">
        <f>MOD(Table2[[#This Row],[canvas_width_numer]],Table2[[#This Row],[denom_mod]])</f>
        <v>1</v>
      </c>
    </row>
    <row r="816" spans="1:25" hidden="1" x14ac:dyDescent="0.25">
      <c r="A816">
        <f>TAN(RADIANS(Table2[[#This Row],[angle]]))</f>
        <v>1.4999999999988534</v>
      </c>
      <c r="B816">
        <f>0+LEFT(TEXT(Table2[[#This Row],[tan_angle]],"000/000"),3)</f>
        <v>3</v>
      </c>
      <c r="C816">
        <f>0+RIGHT(TEXT(Table2[[#This Row],[tan_angle]],"000/000"),3)</f>
        <v>2</v>
      </c>
      <c r="D816" s="1">
        <v>0.42</v>
      </c>
      <c r="E816">
        <v>56.309932474</v>
      </c>
      <c r="F816">
        <v>0</v>
      </c>
      <c r="G816">
        <v>0</v>
      </c>
      <c r="H816">
        <v>20.435155228999999</v>
      </c>
      <c r="I816">
        <v>-5.5470019999999997E-3</v>
      </c>
      <c r="J816">
        <v>0.360555128</v>
      </c>
      <c r="K816">
        <v>-75.356021656999999</v>
      </c>
      <c r="L816">
        <v>75.716576785000001</v>
      </c>
      <c r="M816">
        <v>63.000000000198384</v>
      </c>
      <c r="N816">
        <v>42.000000000164363</v>
      </c>
      <c r="O816">
        <v>21.000000000082181</v>
      </c>
      <c r="P816">
        <f>0+LEFT(TEXT(Table2[[#This Row],[canvas_width]],"000/000"),3)</f>
        <v>21</v>
      </c>
      <c r="Q816" s="7" t="str">
        <f t="shared" si="24"/>
        <v>/</v>
      </c>
      <c r="R816" s="5">
        <f>0+RIGHT(TEXT(Table2[[#This Row],[canvas_width]],"000/000"),3)</f>
        <v>50</v>
      </c>
      <c r="S816">
        <f>Table2[[#This Row],[multiplier]]/Table2[[#This Row],[canvas_width]]</f>
        <v>50.000000000195669</v>
      </c>
      <c r="T816" s="6">
        <f>0+LEFT(TEXT(Table2[[#This Row],[multiplier/canvas_width]],"000/000"),3)</f>
        <v>50</v>
      </c>
      <c r="U816" s="7" t="str">
        <f t="shared" si="25"/>
        <v>/</v>
      </c>
      <c r="V816" s="5">
        <f>0+RIGHT(TEXT(Table2[[#This Row],[multiplier/canvas_width]],"000/000"),3)</f>
        <v>1</v>
      </c>
      <c r="W816">
        <f>MOD(Table2[[#This Row],[tan_angle_denom]],Table2[[#This Row],[canvas_width_denom]])</f>
        <v>2</v>
      </c>
      <c r="X816" t="b">
        <f>ISEVEN(Table2[[#This Row],[denom_mod]])</f>
        <v>1</v>
      </c>
      <c r="Y816">
        <f>MOD(Table2[[#This Row],[canvas_width_numer]],Table2[[#This Row],[denom_mod]])</f>
        <v>1</v>
      </c>
    </row>
    <row r="817" spans="1:25" hidden="1" x14ac:dyDescent="0.25">
      <c r="A817">
        <f>TAN(RADIANS(Table2[[#This Row],[angle]]))</f>
        <v>1.4999999999988534</v>
      </c>
      <c r="B817">
        <f>0+LEFT(TEXT(Table2[[#This Row],[tan_angle]],"000/000"),3)</f>
        <v>3</v>
      </c>
      <c r="C817">
        <f>0+RIGHT(TEXT(Table2[[#This Row],[tan_angle]],"000/000"),3)</f>
        <v>2</v>
      </c>
      <c r="D817" s="1">
        <v>0.43</v>
      </c>
      <c r="E817">
        <v>56.309932474</v>
      </c>
      <c r="F817">
        <v>0</v>
      </c>
      <c r="G817">
        <v>0</v>
      </c>
      <c r="H817">
        <v>131.00354534300001</v>
      </c>
      <c r="I817">
        <v>-2.7735009999999998E-3</v>
      </c>
      <c r="J817">
        <v>0.360555128</v>
      </c>
      <c r="K817">
        <v>-154.678149717</v>
      </c>
      <c r="L817">
        <v>155.03870484500001</v>
      </c>
      <c r="M817">
        <v>129.00000000001</v>
      </c>
      <c r="N817">
        <v>86.00000000007239</v>
      </c>
      <c r="O817">
        <v>43.000000000036202</v>
      </c>
      <c r="P817">
        <f>0+LEFT(TEXT(Table2[[#This Row],[canvas_width]],"000/000"),3)</f>
        <v>43</v>
      </c>
      <c r="Q817" s="7" t="str">
        <f t="shared" si="24"/>
        <v>/</v>
      </c>
      <c r="R817" s="5">
        <f>0+RIGHT(TEXT(Table2[[#This Row],[canvas_width]],"000/000"),3)</f>
        <v>100</v>
      </c>
      <c r="S817">
        <f>Table2[[#This Row],[multiplier]]/Table2[[#This Row],[canvas_width]]</f>
        <v>100.0000000000842</v>
      </c>
      <c r="T817" s="6">
        <f>0+LEFT(TEXT(Table2[[#This Row],[multiplier/canvas_width]],"000/000"),3)</f>
        <v>100</v>
      </c>
      <c r="U817" s="7" t="str">
        <f t="shared" si="25"/>
        <v>/</v>
      </c>
      <c r="V817" s="5">
        <f>0+RIGHT(TEXT(Table2[[#This Row],[multiplier/canvas_width]],"000/000"),3)</f>
        <v>1</v>
      </c>
      <c r="W817">
        <f>MOD(Table2[[#This Row],[tan_angle_denom]],Table2[[#This Row],[canvas_width_denom]])</f>
        <v>2</v>
      </c>
      <c r="X817" t="b">
        <f>ISEVEN(Table2[[#This Row],[denom_mod]])</f>
        <v>1</v>
      </c>
      <c r="Y817">
        <f>MOD(Table2[[#This Row],[canvas_width_numer]],Table2[[#This Row],[denom_mod]])</f>
        <v>1</v>
      </c>
    </row>
    <row r="818" spans="1:25" hidden="1" x14ac:dyDescent="0.25">
      <c r="A818">
        <f>TAN(RADIANS(Table2[[#This Row],[angle]]))</f>
        <v>1.4999999999988534</v>
      </c>
      <c r="B818">
        <f>0+LEFT(TEXT(Table2[[#This Row],[tan_angle]],"000/000"),3)</f>
        <v>3</v>
      </c>
      <c r="C818">
        <f>0+RIGHT(TEXT(Table2[[#This Row],[tan_angle]],"000/000"),3)</f>
        <v>2</v>
      </c>
      <c r="D818" s="1">
        <v>0.44</v>
      </c>
      <c r="E818">
        <v>56.309932474</v>
      </c>
      <c r="F818">
        <v>0</v>
      </c>
      <c r="G818">
        <v>0</v>
      </c>
      <c r="H818">
        <v>37.264759181999999</v>
      </c>
      <c r="I818">
        <v>-1.1094003999999999E-2</v>
      </c>
      <c r="J818">
        <v>0.360555128</v>
      </c>
      <c r="K818">
        <v>-39.300508903000001</v>
      </c>
      <c r="L818">
        <v>39.661064031000002</v>
      </c>
      <c r="M818">
        <v>33.000000000737863</v>
      </c>
      <c r="N818">
        <v>22.00000000050872</v>
      </c>
      <c r="O818">
        <v>11.00000000025436</v>
      </c>
      <c r="P818">
        <f>0+LEFT(TEXT(Table2[[#This Row],[canvas_width]],"000/000"),3)</f>
        <v>11</v>
      </c>
      <c r="Q818" s="7" t="str">
        <f t="shared" si="24"/>
        <v>/</v>
      </c>
      <c r="R818" s="5">
        <f>0+RIGHT(TEXT(Table2[[#This Row],[canvas_width]],"000/000"),3)</f>
        <v>25</v>
      </c>
      <c r="S818">
        <f>Table2[[#This Row],[multiplier]]/Table2[[#This Row],[canvas_width]]</f>
        <v>25.00000000057809</v>
      </c>
      <c r="T818" s="6">
        <f>0+LEFT(TEXT(Table2[[#This Row],[multiplier/canvas_width]],"000/000"),3)</f>
        <v>25</v>
      </c>
      <c r="U818" s="7" t="str">
        <f t="shared" si="25"/>
        <v>/</v>
      </c>
      <c r="V818" s="5">
        <f>0+RIGHT(TEXT(Table2[[#This Row],[multiplier/canvas_width]],"000/000"),3)</f>
        <v>1</v>
      </c>
      <c r="W818">
        <f>MOD(Table2[[#This Row],[tan_angle_denom]],Table2[[#This Row],[canvas_width_denom]])</f>
        <v>2</v>
      </c>
      <c r="X818" t="b">
        <f>ISEVEN(Table2[[#This Row],[denom_mod]])</f>
        <v>1</v>
      </c>
      <c r="Y818">
        <f>MOD(Table2[[#This Row],[canvas_width_numer]],Table2[[#This Row],[denom_mod]])</f>
        <v>1</v>
      </c>
    </row>
    <row r="819" spans="1:25" hidden="1" x14ac:dyDescent="0.25">
      <c r="A819">
        <f>TAN(RADIANS(Table2[[#This Row],[angle]]))</f>
        <v>1.4999999999988534</v>
      </c>
      <c r="B819">
        <f>0+LEFT(TEXT(Table2[[#This Row],[tan_angle]],"000/000"),3)</f>
        <v>3</v>
      </c>
      <c r="C819">
        <f>0+RIGHT(TEXT(Table2[[#This Row],[tan_angle]],"000/000"),3)</f>
        <v>2</v>
      </c>
      <c r="D819" s="1">
        <v>0.45</v>
      </c>
      <c r="E819">
        <v>56.309932474</v>
      </c>
      <c r="F819">
        <v>0</v>
      </c>
      <c r="G819">
        <v>0</v>
      </c>
      <c r="H819">
        <v>2.4129458540000002</v>
      </c>
      <c r="I819">
        <v>-1.3867505E-2</v>
      </c>
      <c r="J819">
        <v>0.360555128</v>
      </c>
      <c r="K819">
        <v>-32.089406351999997</v>
      </c>
      <c r="L819">
        <v>32.449961479999999</v>
      </c>
      <c r="M819">
        <v>27.000000000679339</v>
      </c>
      <c r="N819">
        <v>18.000000000466649</v>
      </c>
      <c r="O819">
        <v>9.0000000002333262</v>
      </c>
      <c r="P819">
        <f>0+LEFT(TEXT(Table2[[#This Row],[canvas_width]],"000/000"),3)</f>
        <v>9</v>
      </c>
      <c r="Q819" s="7" t="str">
        <f t="shared" si="24"/>
        <v>/</v>
      </c>
      <c r="R819" s="5">
        <f>0+RIGHT(TEXT(Table2[[#This Row],[canvas_width]],"000/000"),3)</f>
        <v>20</v>
      </c>
      <c r="S819">
        <f>Table2[[#This Row],[multiplier]]/Table2[[#This Row],[canvas_width]]</f>
        <v>20.000000000518501</v>
      </c>
      <c r="T819" s="6">
        <f>0+LEFT(TEXT(Table2[[#This Row],[multiplier/canvas_width]],"000/000"),3)</f>
        <v>20</v>
      </c>
      <c r="U819" s="7" t="str">
        <f t="shared" si="25"/>
        <v>/</v>
      </c>
      <c r="V819" s="5">
        <f>0+RIGHT(TEXT(Table2[[#This Row],[multiplier/canvas_width]],"000/000"),3)</f>
        <v>1</v>
      </c>
      <c r="W819">
        <f>MOD(Table2[[#This Row],[tan_angle_denom]],Table2[[#This Row],[canvas_width_denom]])</f>
        <v>2</v>
      </c>
      <c r="X819" t="b">
        <f>ISEVEN(Table2[[#This Row],[denom_mod]])</f>
        <v>1</v>
      </c>
      <c r="Y819">
        <f>MOD(Table2[[#This Row],[canvas_width_numer]],Table2[[#This Row],[denom_mod]])</f>
        <v>1</v>
      </c>
    </row>
    <row r="820" spans="1:25" hidden="1" x14ac:dyDescent="0.25">
      <c r="A820">
        <f>TAN(RADIANS(Table2[[#This Row],[angle]]))</f>
        <v>1.4999999999988534</v>
      </c>
      <c r="B820">
        <f>0+LEFT(TEXT(Table2[[#This Row],[tan_angle]],"000/000"),3)</f>
        <v>3</v>
      </c>
      <c r="C820">
        <f>0+RIGHT(TEXT(Table2[[#This Row],[tan_angle]],"000/000"),3)</f>
        <v>2</v>
      </c>
      <c r="D820" s="1">
        <v>0.46</v>
      </c>
      <c r="E820">
        <v>56.309932474</v>
      </c>
      <c r="F820">
        <v>0</v>
      </c>
      <c r="G820">
        <v>0</v>
      </c>
      <c r="H820">
        <v>24.040706503999999</v>
      </c>
      <c r="I820">
        <v>-5.5470019999999997E-3</v>
      </c>
      <c r="J820">
        <v>0.360555128</v>
      </c>
      <c r="K820">
        <v>-82.567124207999996</v>
      </c>
      <c r="L820">
        <v>82.927679335999997</v>
      </c>
      <c r="M820">
        <v>69.00000000025689</v>
      </c>
      <c r="N820">
        <v>46.000000000206427</v>
      </c>
      <c r="O820">
        <v>23.00000000010321</v>
      </c>
      <c r="P820">
        <f>0+LEFT(TEXT(Table2[[#This Row],[canvas_width]],"000/000"),3)</f>
        <v>23</v>
      </c>
      <c r="Q820" s="7" t="str">
        <f t="shared" si="24"/>
        <v>/</v>
      </c>
      <c r="R820" s="5">
        <f>0+RIGHT(TEXT(Table2[[#This Row],[canvas_width]],"000/000"),3)</f>
        <v>50</v>
      </c>
      <c r="S820">
        <f>Table2[[#This Row],[multiplier]]/Table2[[#This Row],[canvas_width]]</f>
        <v>50.000000000224368</v>
      </c>
      <c r="T820" s="6">
        <f>0+LEFT(TEXT(Table2[[#This Row],[multiplier/canvas_width]],"000/000"),3)</f>
        <v>50</v>
      </c>
      <c r="U820" s="7" t="str">
        <f t="shared" si="25"/>
        <v>/</v>
      </c>
      <c r="V820" s="5">
        <f>0+RIGHT(TEXT(Table2[[#This Row],[multiplier/canvas_width]],"000/000"),3)</f>
        <v>1</v>
      </c>
      <c r="W820">
        <f>MOD(Table2[[#This Row],[tan_angle_denom]],Table2[[#This Row],[canvas_width_denom]])</f>
        <v>2</v>
      </c>
      <c r="X820" t="b">
        <f>ISEVEN(Table2[[#This Row],[denom_mod]])</f>
        <v>1</v>
      </c>
      <c r="Y820">
        <f>MOD(Table2[[#This Row],[canvas_width_numer]],Table2[[#This Row],[denom_mod]])</f>
        <v>1</v>
      </c>
    </row>
    <row r="821" spans="1:25" hidden="1" x14ac:dyDescent="0.25">
      <c r="A821">
        <f>TAN(RADIANS(Table2[[#This Row],[angle]]))</f>
        <v>1.4999999999988534</v>
      </c>
      <c r="B821">
        <f>0+LEFT(TEXT(Table2[[#This Row],[tan_angle]],"000/000"),3)</f>
        <v>3</v>
      </c>
      <c r="C821">
        <f>0+RIGHT(TEXT(Table2[[#This Row],[tan_angle]],"000/000"),3)</f>
        <v>2</v>
      </c>
      <c r="D821" s="1">
        <v>0.47</v>
      </c>
      <c r="E821">
        <v>56.309932474</v>
      </c>
      <c r="F821">
        <v>0</v>
      </c>
      <c r="G821">
        <v>0</v>
      </c>
      <c r="H821">
        <v>51.681417281999998</v>
      </c>
      <c r="I821">
        <v>-2.7735009999999998E-3</v>
      </c>
      <c r="J821">
        <v>0.360555128</v>
      </c>
      <c r="K821">
        <v>-169.10035481899999</v>
      </c>
      <c r="L821">
        <v>169.460909947</v>
      </c>
      <c r="M821">
        <v>141.00000000012699</v>
      </c>
      <c r="N821">
        <v>94.000000000156518</v>
      </c>
      <c r="O821">
        <v>47.000000000078259</v>
      </c>
      <c r="P821">
        <f>0+LEFT(TEXT(Table2[[#This Row],[canvas_width]],"000/000"),3)</f>
        <v>47</v>
      </c>
      <c r="Q821" s="7" t="str">
        <f t="shared" si="24"/>
        <v>/</v>
      </c>
      <c r="R821" s="5">
        <f>0+RIGHT(TEXT(Table2[[#This Row],[canvas_width]],"000/000"),3)</f>
        <v>100</v>
      </c>
      <c r="S821">
        <f>Table2[[#This Row],[multiplier]]/Table2[[#This Row],[canvas_width]]</f>
        <v>100.00000000016651</v>
      </c>
      <c r="T821" s="6">
        <f>0+LEFT(TEXT(Table2[[#This Row],[multiplier/canvas_width]],"000/000"),3)</f>
        <v>100</v>
      </c>
      <c r="U821" s="7" t="str">
        <f t="shared" si="25"/>
        <v>/</v>
      </c>
      <c r="V821" s="5">
        <f>0+RIGHT(TEXT(Table2[[#This Row],[multiplier/canvas_width]],"000/000"),3)</f>
        <v>1</v>
      </c>
      <c r="W821">
        <f>MOD(Table2[[#This Row],[tan_angle_denom]],Table2[[#This Row],[canvas_width_denom]])</f>
        <v>2</v>
      </c>
      <c r="X821" t="b">
        <f>ISEVEN(Table2[[#This Row],[denom_mod]])</f>
        <v>1</v>
      </c>
      <c r="Y821">
        <f>MOD(Table2[[#This Row],[canvas_width_numer]],Table2[[#This Row],[denom_mod]])</f>
        <v>1</v>
      </c>
    </row>
    <row r="822" spans="1:25" x14ac:dyDescent="0.25">
      <c r="A822">
        <f>TAN(RADIANS(Table2[[#This Row],[angle]]))</f>
        <v>1.4999999999988534</v>
      </c>
      <c r="B822">
        <f>0+LEFT(TEXT(Table2[[#This Row],[tan_angle]],"000/000"),3)</f>
        <v>3</v>
      </c>
      <c r="C822">
        <f>0+RIGHT(TEXT(Table2[[#This Row],[tan_angle]],"000/000"),3)</f>
        <v>2</v>
      </c>
      <c r="D822" s="1">
        <v>0.48</v>
      </c>
      <c r="E822">
        <v>56.309932474</v>
      </c>
      <c r="F822">
        <v>0</v>
      </c>
      <c r="G822">
        <v>0</v>
      </c>
      <c r="H822">
        <v>15.609263521999999</v>
      </c>
      <c r="I822">
        <v>2.2188007999999999E-2</v>
      </c>
      <c r="J822">
        <v>0.360555128</v>
      </c>
      <c r="K822">
        <v>-21.272752525000001</v>
      </c>
      <c r="L822">
        <v>21.633307652999999</v>
      </c>
      <c r="M822">
        <v>18.00000000017555</v>
      </c>
      <c r="N822">
        <v>12.000000000126199</v>
      </c>
      <c r="O822">
        <v>6.0000000000631024</v>
      </c>
      <c r="P822">
        <f>0+LEFT(TEXT(Table2[[#This Row],[canvas_width]],"000/000"),3)</f>
        <v>12</v>
      </c>
      <c r="Q822" s="7" t="str">
        <f t="shared" si="24"/>
        <v>/</v>
      </c>
      <c r="R822" s="5">
        <f>0+RIGHT(TEXT(Table2[[#This Row],[canvas_width]],"000/000"),3)</f>
        <v>25</v>
      </c>
      <c r="S822">
        <f>Table2[[#This Row],[multiplier]]/Table2[[#This Row],[canvas_width]]</f>
        <v>12.500000000131465</v>
      </c>
      <c r="T822" s="6">
        <f>0+LEFT(TEXT(Table2[[#This Row],[multiplier/canvas_width]],"000/000"),3)</f>
        <v>25</v>
      </c>
      <c r="U822" s="7" t="str">
        <f t="shared" si="25"/>
        <v>/</v>
      </c>
      <c r="V822" s="5">
        <f>0+RIGHT(TEXT(Table2[[#This Row],[multiplier/canvas_width]],"000/000"),3)</f>
        <v>2</v>
      </c>
      <c r="W822">
        <f>MOD(Table2[[#This Row],[tan_angle_denom]],Table2[[#This Row],[canvas_width_denom]])</f>
        <v>2</v>
      </c>
      <c r="X822" t="b">
        <f>ISEVEN(Table2[[#This Row],[denom_mod]])</f>
        <v>1</v>
      </c>
      <c r="Y822">
        <f>MOD(Table2[[#This Row],[canvas_width_numer]],Table2[[#This Row],[denom_mod]])</f>
        <v>0</v>
      </c>
    </row>
    <row r="823" spans="1:25" hidden="1" x14ac:dyDescent="0.25">
      <c r="A823">
        <f>TAN(RADIANS(Table2[[#This Row],[angle]]))</f>
        <v>1.4999999999988534</v>
      </c>
      <c r="B823">
        <f>0+LEFT(TEXT(Table2[[#This Row],[tan_angle]],"000/000"),3)</f>
        <v>3</v>
      </c>
      <c r="C823">
        <f>0+RIGHT(TEXT(Table2[[#This Row],[tan_angle]],"000/000"),3)</f>
        <v>2</v>
      </c>
      <c r="D823" s="1">
        <v>0.49</v>
      </c>
      <c r="E823">
        <v>56.309932474</v>
      </c>
      <c r="F823">
        <v>0</v>
      </c>
      <c r="G823">
        <v>0</v>
      </c>
      <c r="H823">
        <v>73.314724935000001</v>
      </c>
      <c r="I823">
        <v>-2.7735009999999998E-3</v>
      </c>
      <c r="J823">
        <v>0.360555128</v>
      </c>
      <c r="K823">
        <v>-176.31145737</v>
      </c>
      <c r="L823">
        <v>176.67201249799999</v>
      </c>
      <c r="M823">
        <v>147.00000000018551</v>
      </c>
      <c r="N823">
        <v>98.000000000198582</v>
      </c>
      <c r="O823">
        <v>49.000000000099291</v>
      </c>
      <c r="P823">
        <f>0+LEFT(TEXT(Table2[[#This Row],[canvas_width]],"000/000"),3)</f>
        <v>49</v>
      </c>
      <c r="Q823" s="7" t="str">
        <f t="shared" si="24"/>
        <v>/</v>
      </c>
      <c r="R823" s="5">
        <f>0+RIGHT(TEXT(Table2[[#This Row],[canvas_width]],"000/000"),3)</f>
        <v>100</v>
      </c>
      <c r="S823">
        <f>Table2[[#This Row],[multiplier]]/Table2[[#This Row],[canvas_width]]</f>
        <v>100.00000000020263</v>
      </c>
      <c r="T823" s="6">
        <f>0+LEFT(TEXT(Table2[[#This Row],[multiplier/canvas_width]],"000/000"),3)</f>
        <v>100</v>
      </c>
      <c r="U823" s="7" t="str">
        <f t="shared" si="25"/>
        <v>/</v>
      </c>
      <c r="V823" s="5">
        <f>0+RIGHT(TEXT(Table2[[#This Row],[multiplier/canvas_width]],"000/000"),3)</f>
        <v>1</v>
      </c>
      <c r="W823">
        <f>MOD(Table2[[#This Row],[tan_angle_denom]],Table2[[#This Row],[canvas_width_denom]])</f>
        <v>2</v>
      </c>
      <c r="X823" t="b">
        <f>ISEVEN(Table2[[#This Row],[denom_mod]])</f>
        <v>1</v>
      </c>
      <c r="Y823">
        <f>MOD(Table2[[#This Row],[canvas_width_numer]],Table2[[#This Row],[denom_mod]])</f>
        <v>1</v>
      </c>
    </row>
    <row r="824" spans="1:25" hidden="1" x14ac:dyDescent="0.25">
      <c r="A824">
        <f>TAN(RADIANS(Table2[[#This Row],[angle]]))</f>
        <v>1.4999999999988534</v>
      </c>
      <c r="B824">
        <f>0+LEFT(TEXT(Table2[[#This Row],[tan_angle]],"000/000"),3)</f>
        <v>3</v>
      </c>
      <c r="C824">
        <f>0+RIGHT(TEXT(Table2[[#This Row],[tan_angle]],"000/000"),3)</f>
        <v>2</v>
      </c>
      <c r="D824" s="1">
        <v>0.5</v>
      </c>
      <c r="E824">
        <v>56.309932474</v>
      </c>
      <c r="F824">
        <v>0</v>
      </c>
      <c r="G824">
        <v>0</v>
      </c>
      <c r="H824">
        <v>1.109400392</v>
      </c>
      <c r="I824">
        <v>0.13867504899999999</v>
      </c>
      <c r="J824">
        <v>0.360555128</v>
      </c>
      <c r="K824">
        <v>-3.2449961479999998</v>
      </c>
      <c r="L824">
        <v>3.6055512759999999</v>
      </c>
      <c r="M824">
        <v>3.000000000445282</v>
      </c>
      <c r="N824">
        <v>2.000000000298384</v>
      </c>
      <c r="O824">
        <v>1.000000000149192</v>
      </c>
      <c r="P824">
        <f>0+LEFT(TEXT(Table2[[#This Row],[canvas_width]],"000/000"),3)</f>
        <v>1</v>
      </c>
      <c r="Q824" s="7" t="str">
        <f t="shared" si="24"/>
        <v>/</v>
      </c>
      <c r="R824" s="5">
        <f>0+RIGHT(TEXT(Table2[[#This Row],[canvas_width]],"000/000"),3)</f>
        <v>2</v>
      </c>
      <c r="S824">
        <f>Table2[[#This Row],[multiplier]]/Table2[[#This Row],[canvas_width]]</f>
        <v>2.000000000298384</v>
      </c>
      <c r="T824" s="6">
        <f>0+LEFT(TEXT(Table2[[#This Row],[multiplier/canvas_width]],"000/000"),3)</f>
        <v>2</v>
      </c>
      <c r="U824" s="7" t="str">
        <f t="shared" si="25"/>
        <v>/</v>
      </c>
      <c r="V824" s="5">
        <f>0+RIGHT(TEXT(Table2[[#This Row],[multiplier/canvas_width]],"000/000"),3)</f>
        <v>1</v>
      </c>
      <c r="W824">
        <f>MOD(Table2[[#This Row],[tan_angle_denom]],Table2[[#This Row],[canvas_width_denom]])</f>
        <v>0</v>
      </c>
      <c r="X824" t="b">
        <f>ISEVEN(Table2[[#This Row],[denom_mod]])</f>
        <v>1</v>
      </c>
      <c r="Y824" t="e">
        <f>MOD(Table2[[#This Row],[canvas_width_numer]],Table2[[#This Row],[denom_mod]])</f>
        <v>#DIV/0!</v>
      </c>
    </row>
    <row r="825" spans="1:25" hidden="1" x14ac:dyDescent="0.25">
      <c r="A825">
        <f>TAN(RADIANS(Table2[[#This Row],[angle]]))</f>
        <v>1.4999999999988534</v>
      </c>
      <c r="B825">
        <f>0+LEFT(TEXT(Table2[[#This Row],[tan_angle]],"000/000"),3)</f>
        <v>3</v>
      </c>
      <c r="C825">
        <f>0+RIGHT(TEXT(Table2[[#This Row],[tan_angle]],"000/000"),3)</f>
        <v>2</v>
      </c>
      <c r="D825" s="1">
        <v>0.51</v>
      </c>
      <c r="E825">
        <v>56.309932474</v>
      </c>
      <c r="F825">
        <v>0</v>
      </c>
      <c r="G825">
        <v>0</v>
      </c>
      <c r="H825">
        <v>15.625904528</v>
      </c>
      <c r="I825">
        <v>-2.7735009999999998E-3</v>
      </c>
      <c r="J825">
        <v>0.360555128</v>
      </c>
      <c r="K825">
        <v>-183.52255992100001</v>
      </c>
      <c r="L825">
        <v>183.883115049</v>
      </c>
      <c r="M825">
        <v>153.000000000244</v>
      </c>
      <c r="N825">
        <v>102.0000000002407</v>
      </c>
      <c r="O825">
        <v>51.00000000012033</v>
      </c>
      <c r="P825">
        <f>0+LEFT(TEXT(Table2[[#This Row],[canvas_width]],"000/000"),3)</f>
        <v>51</v>
      </c>
      <c r="Q825" s="7" t="str">
        <f t="shared" si="24"/>
        <v>/</v>
      </c>
      <c r="R825" s="5">
        <f>0+RIGHT(TEXT(Table2[[#This Row],[canvas_width]],"000/000"),3)</f>
        <v>100</v>
      </c>
      <c r="S825">
        <f>Table2[[#This Row],[multiplier]]/Table2[[#This Row],[canvas_width]]</f>
        <v>100.00000000023594</v>
      </c>
      <c r="T825" s="6">
        <f>0+LEFT(TEXT(Table2[[#This Row],[multiplier/canvas_width]],"000/000"),3)</f>
        <v>100</v>
      </c>
      <c r="U825" s="7" t="str">
        <f t="shared" si="25"/>
        <v>/</v>
      </c>
      <c r="V825" s="5">
        <f>0+RIGHT(TEXT(Table2[[#This Row],[multiplier/canvas_width]],"000/000"),3)</f>
        <v>1</v>
      </c>
      <c r="W825">
        <f>MOD(Table2[[#This Row],[tan_angle_denom]],Table2[[#This Row],[canvas_width_denom]])</f>
        <v>2</v>
      </c>
      <c r="X825" t="b">
        <f>ISEVEN(Table2[[#This Row],[denom_mod]])</f>
        <v>1</v>
      </c>
      <c r="Y825">
        <f>MOD(Table2[[#This Row],[canvas_width_numer]],Table2[[#This Row],[denom_mod]])</f>
        <v>1</v>
      </c>
    </row>
    <row r="826" spans="1:25" hidden="1" x14ac:dyDescent="0.25">
      <c r="A826">
        <f>TAN(RADIANS(Table2[[#This Row],[angle]]))</f>
        <v>1.4999999999988534</v>
      </c>
      <c r="B826">
        <f>0+LEFT(TEXT(Table2[[#This Row],[tan_angle]],"000/000"),3)</f>
        <v>3</v>
      </c>
      <c r="C826">
        <f>0+RIGHT(TEXT(Table2[[#This Row],[tan_angle]],"000/000"),3)</f>
        <v>2</v>
      </c>
      <c r="D826" s="1">
        <v>0.52</v>
      </c>
      <c r="E826">
        <v>56.309932474</v>
      </c>
      <c r="F826">
        <v>0</v>
      </c>
      <c r="G826">
        <v>0</v>
      </c>
      <c r="H826">
        <v>38.451817601999998</v>
      </c>
      <c r="I826">
        <v>1.1094003999999999E-2</v>
      </c>
      <c r="J826">
        <v>0.360555128</v>
      </c>
      <c r="K826">
        <v>-46.511611453</v>
      </c>
      <c r="L826">
        <v>46.872166581000002</v>
      </c>
      <c r="M826">
        <v>38.999999999964317</v>
      </c>
      <c r="N826">
        <v>25.999999999996081</v>
      </c>
      <c r="O826">
        <v>12.999999999998041</v>
      </c>
      <c r="P826">
        <f>0+LEFT(TEXT(Table2[[#This Row],[canvas_width]],"000/000"),3)</f>
        <v>13</v>
      </c>
      <c r="Q826" s="7" t="str">
        <f t="shared" si="24"/>
        <v>/</v>
      </c>
      <c r="R826" s="5">
        <f>0+RIGHT(TEXT(Table2[[#This Row],[canvas_width]],"000/000"),3)</f>
        <v>25</v>
      </c>
      <c r="S826">
        <f>Table2[[#This Row],[multiplier]]/Table2[[#This Row],[canvas_width]]</f>
        <v>24.999999999996231</v>
      </c>
      <c r="T826" s="6">
        <f>0+LEFT(TEXT(Table2[[#This Row],[multiplier/canvas_width]],"000/000"),3)</f>
        <v>25</v>
      </c>
      <c r="U826" s="7" t="str">
        <f t="shared" si="25"/>
        <v>/</v>
      </c>
      <c r="V826" s="5">
        <f>0+RIGHT(TEXT(Table2[[#This Row],[multiplier/canvas_width]],"000/000"),3)</f>
        <v>1</v>
      </c>
      <c r="W826">
        <f>MOD(Table2[[#This Row],[tan_angle_denom]],Table2[[#This Row],[canvas_width_denom]])</f>
        <v>2</v>
      </c>
      <c r="X826" t="b">
        <f>ISEVEN(Table2[[#This Row],[denom_mod]])</f>
        <v>1</v>
      </c>
      <c r="Y826">
        <f>MOD(Table2[[#This Row],[canvas_width_numer]],Table2[[#This Row],[denom_mod]])</f>
        <v>1</v>
      </c>
    </row>
    <row r="827" spans="1:25" hidden="1" x14ac:dyDescent="0.25">
      <c r="A827">
        <f>TAN(RADIANS(Table2[[#This Row],[angle]]))</f>
        <v>1.4999999999988534</v>
      </c>
      <c r="B827">
        <f>0+LEFT(TEXT(Table2[[#This Row],[tan_angle]],"000/000"),3)</f>
        <v>3</v>
      </c>
      <c r="C827">
        <f>0+RIGHT(TEXT(Table2[[#This Row],[tan_angle]],"000/000"),3)</f>
        <v>2</v>
      </c>
      <c r="D827" s="1">
        <v>0.53</v>
      </c>
      <c r="E827">
        <v>56.309932474</v>
      </c>
      <c r="F827">
        <v>0</v>
      </c>
      <c r="G827">
        <v>0</v>
      </c>
      <c r="H827">
        <v>37.259212179999999</v>
      </c>
      <c r="I827">
        <v>-2.7735009999999998E-3</v>
      </c>
      <c r="J827">
        <v>0.360555128</v>
      </c>
      <c r="K827">
        <v>-190.73366247199999</v>
      </c>
      <c r="L827">
        <v>191.09421760000001</v>
      </c>
      <c r="M827">
        <v>159.00000000030249</v>
      </c>
      <c r="N827">
        <v>106.0000000002827</v>
      </c>
      <c r="O827">
        <v>53.000000000141362</v>
      </c>
      <c r="P827">
        <f>0+LEFT(TEXT(Table2[[#This Row],[canvas_width]],"000/000"),3)</f>
        <v>53</v>
      </c>
      <c r="Q827" s="7" t="str">
        <f t="shared" si="24"/>
        <v>/</v>
      </c>
      <c r="R827" s="5">
        <f>0+RIGHT(TEXT(Table2[[#This Row],[canvas_width]],"000/000"),3)</f>
        <v>100</v>
      </c>
      <c r="S827">
        <f>Table2[[#This Row],[multiplier]]/Table2[[#This Row],[canvas_width]]</f>
        <v>100.00000000026672</v>
      </c>
      <c r="T827" s="6">
        <f>0+LEFT(TEXT(Table2[[#This Row],[multiplier/canvas_width]],"000/000"),3)</f>
        <v>100</v>
      </c>
      <c r="U827" s="7" t="str">
        <f t="shared" si="25"/>
        <v>/</v>
      </c>
      <c r="V827" s="5">
        <f>0+RIGHT(TEXT(Table2[[#This Row],[multiplier/canvas_width]],"000/000"),3)</f>
        <v>1</v>
      </c>
      <c r="W827">
        <f>MOD(Table2[[#This Row],[tan_angle_denom]],Table2[[#This Row],[canvas_width_denom]])</f>
        <v>2</v>
      </c>
      <c r="X827" t="b">
        <f>ISEVEN(Table2[[#This Row],[denom_mod]])</f>
        <v>1</v>
      </c>
      <c r="Y827">
        <f>MOD(Table2[[#This Row],[canvas_width_numer]],Table2[[#This Row],[denom_mod]])</f>
        <v>1</v>
      </c>
    </row>
    <row r="828" spans="1:25" hidden="1" x14ac:dyDescent="0.25">
      <c r="A828">
        <f>TAN(RADIANS(Table2[[#This Row],[angle]]))</f>
        <v>1.4999999999988534</v>
      </c>
      <c r="B828">
        <f>0+LEFT(TEXT(Table2[[#This Row],[tan_angle]],"000/000"),3)</f>
        <v>3</v>
      </c>
      <c r="C828">
        <f>0+RIGHT(TEXT(Table2[[#This Row],[tan_angle]],"000/000"),3)</f>
        <v>2</v>
      </c>
      <c r="D828" s="1">
        <v>0.54</v>
      </c>
      <c r="E828">
        <v>56.309932474</v>
      </c>
      <c r="F828">
        <v>0</v>
      </c>
      <c r="G828">
        <v>0</v>
      </c>
      <c r="H828">
        <v>76.914729209000001</v>
      </c>
      <c r="I828">
        <v>5.5470019999999997E-3</v>
      </c>
      <c r="J828">
        <v>0.360555128</v>
      </c>
      <c r="K828">
        <v>-96.989329310000002</v>
      </c>
      <c r="L828">
        <v>97.349884438000004</v>
      </c>
      <c r="M828">
        <v>81.000000000373916</v>
      </c>
      <c r="N828">
        <v>54.000000000290562</v>
      </c>
      <c r="O828">
        <v>27.000000000145281</v>
      </c>
      <c r="P828">
        <f>0+LEFT(TEXT(Table2[[#This Row],[canvas_width]],"000/000"),3)</f>
        <v>27</v>
      </c>
      <c r="Q828" s="7" t="str">
        <f t="shared" si="24"/>
        <v>/</v>
      </c>
      <c r="R828" s="5">
        <f>0+RIGHT(TEXT(Table2[[#This Row],[canvas_width]],"000/000"),3)</f>
        <v>50</v>
      </c>
      <c r="S828">
        <f>Table2[[#This Row],[multiplier]]/Table2[[#This Row],[canvas_width]]</f>
        <v>50.000000000269033</v>
      </c>
      <c r="T828" s="6">
        <f>0+LEFT(TEXT(Table2[[#This Row],[multiplier/canvas_width]],"000/000"),3)</f>
        <v>50</v>
      </c>
      <c r="U828" s="7" t="str">
        <f t="shared" si="25"/>
        <v>/</v>
      </c>
      <c r="V828" s="5">
        <f>0+RIGHT(TEXT(Table2[[#This Row],[multiplier/canvas_width]],"000/000"),3)</f>
        <v>1</v>
      </c>
      <c r="W828">
        <f>MOD(Table2[[#This Row],[tan_angle_denom]],Table2[[#This Row],[canvas_width_denom]])</f>
        <v>2</v>
      </c>
      <c r="X828" t="b">
        <f>ISEVEN(Table2[[#This Row],[denom_mod]])</f>
        <v>1</v>
      </c>
      <c r="Y828">
        <f>MOD(Table2[[#This Row],[canvas_width_numer]],Table2[[#This Row],[denom_mod]])</f>
        <v>1</v>
      </c>
    </row>
    <row r="829" spans="1:25" hidden="1" x14ac:dyDescent="0.25">
      <c r="A829">
        <f>TAN(RADIANS(Table2[[#This Row],[angle]]))</f>
        <v>1.6324552277619072E+16</v>
      </c>
      <c r="B829" t="e">
        <f>0+LEFT(TEXT(Table2[[#This Row],[tan_angle]],"000/000"),3)</f>
        <v>#VALUE!</v>
      </c>
      <c r="C829" t="e">
        <f>0+RIGHT(TEXT(Table2[[#This Row],[tan_angle]],"000/000"),3)</f>
        <v>#VALUE!</v>
      </c>
      <c r="D829" s="1">
        <v>0.55000000000000004</v>
      </c>
      <c r="E829">
        <v>90</v>
      </c>
      <c r="F829">
        <v>0</v>
      </c>
      <c r="G829">
        <v>0</v>
      </c>
      <c r="H829">
        <v>0</v>
      </c>
      <c r="I829">
        <v>0.55000000000000004</v>
      </c>
      <c r="J829">
        <v>0.5</v>
      </c>
      <c r="K829">
        <v>-0.5</v>
      </c>
      <c r="L829">
        <v>1</v>
      </c>
      <c r="M829">
        <v>0.83205029433764799</v>
      </c>
      <c r="N829">
        <v>0.55470019622552269</v>
      </c>
      <c r="O829">
        <v>0.27735009811276129</v>
      </c>
      <c r="P829">
        <f>0+LEFT(TEXT(Table2[[#This Row],[canvas_width]],"000/000"),3)</f>
        <v>11</v>
      </c>
      <c r="Q829" s="7" t="str">
        <f t="shared" si="24"/>
        <v>/</v>
      </c>
      <c r="R829" s="5">
        <f>0+RIGHT(TEXT(Table2[[#This Row],[canvas_width]],"000/000"),3)</f>
        <v>20</v>
      </c>
      <c r="S829">
        <f>Table2[[#This Row],[multiplier]]/Table2[[#This Row],[canvas_width]]</f>
        <v>0.50427290565956595</v>
      </c>
      <c r="T829" s="6">
        <f>0+LEFT(TEXT(Table2[[#This Row],[multiplier/canvas_width]],"000/000"),3)</f>
        <v>59</v>
      </c>
      <c r="U829" s="7" t="str">
        <f t="shared" si="25"/>
        <v>/</v>
      </c>
      <c r="V829" s="5">
        <f>0+RIGHT(TEXT(Table2[[#This Row],[multiplier/canvas_width]],"000/000"),3)</f>
        <v>117</v>
      </c>
      <c r="W829" t="e">
        <f>MOD(Table2[[#This Row],[tan_angle_denom]],Table2[[#This Row],[canvas_width_denom]])</f>
        <v>#VALUE!</v>
      </c>
      <c r="X829" t="e">
        <f>ISEVEN(Table2[[#This Row],[denom_mod]])</f>
        <v>#VALUE!</v>
      </c>
      <c r="Y829" t="e">
        <f>MOD(Table2[[#This Row],[canvas_width_numer]],Table2[[#This Row],[denom_mod]])</f>
        <v>#VALUE!</v>
      </c>
    </row>
    <row r="830" spans="1:25" hidden="1" x14ac:dyDescent="0.25">
      <c r="A830">
        <f>TAN(RADIANS(Table2[[#This Row],[angle]]))</f>
        <v>1.6324552277619072E+16</v>
      </c>
      <c r="B830" t="e">
        <f>0+LEFT(TEXT(Table2[[#This Row],[tan_angle]],"000/000"),3)</f>
        <v>#VALUE!</v>
      </c>
      <c r="C830" t="e">
        <f>0+RIGHT(TEXT(Table2[[#This Row],[tan_angle]],"000/000"),3)</f>
        <v>#VALUE!</v>
      </c>
      <c r="D830" s="1">
        <v>0.56000000000000005</v>
      </c>
      <c r="E830">
        <v>90</v>
      </c>
      <c r="F830">
        <v>0</v>
      </c>
      <c r="G830">
        <v>0</v>
      </c>
      <c r="H830">
        <v>0</v>
      </c>
      <c r="I830">
        <v>0.56000000000000005</v>
      </c>
      <c r="J830">
        <v>0.5</v>
      </c>
      <c r="K830">
        <v>-0.5</v>
      </c>
      <c r="L830">
        <v>1</v>
      </c>
      <c r="M830">
        <v>0.83205029433764799</v>
      </c>
      <c r="N830">
        <v>0.55470019622552269</v>
      </c>
      <c r="O830">
        <v>0.27735009811276129</v>
      </c>
      <c r="P830">
        <f>0+LEFT(TEXT(Table2[[#This Row],[canvas_width]],"000/000"),3)</f>
        <v>14</v>
      </c>
      <c r="Q830" s="7" t="str">
        <f t="shared" si="24"/>
        <v>/</v>
      </c>
      <c r="R830" s="5">
        <f>0+RIGHT(TEXT(Table2[[#This Row],[canvas_width]],"000/000"),3)</f>
        <v>25</v>
      </c>
      <c r="S830">
        <f>Table2[[#This Row],[multiplier]]/Table2[[#This Row],[canvas_width]]</f>
        <v>0.49526803234421657</v>
      </c>
      <c r="T830" s="6">
        <f>0+LEFT(TEXT(Table2[[#This Row],[multiplier/canvas_width]],"000/000"),3)</f>
        <v>157</v>
      </c>
      <c r="U830" s="7" t="str">
        <f t="shared" si="25"/>
        <v>/</v>
      </c>
      <c r="V830" s="5">
        <f>0+RIGHT(TEXT(Table2[[#This Row],[multiplier/canvas_width]],"000/000"),3)</f>
        <v>317</v>
      </c>
      <c r="W830" t="e">
        <f>MOD(Table2[[#This Row],[tan_angle_denom]],Table2[[#This Row],[canvas_width_denom]])</f>
        <v>#VALUE!</v>
      </c>
      <c r="X830" t="e">
        <f>ISEVEN(Table2[[#This Row],[denom_mod]])</f>
        <v>#VALUE!</v>
      </c>
      <c r="Y830" t="e">
        <f>MOD(Table2[[#This Row],[canvas_width_numer]],Table2[[#This Row],[denom_mod]])</f>
        <v>#VALUE!</v>
      </c>
    </row>
    <row r="831" spans="1:25" hidden="1" x14ac:dyDescent="0.25">
      <c r="A831">
        <f>TAN(RADIANS(Table2[[#This Row],[angle]]))</f>
        <v>1.6324552277619072E+16</v>
      </c>
      <c r="B831" t="e">
        <f>0+LEFT(TEXT(Table2[[#This Row],[tan_angle]],"000/000"),3)</f>
        <v>#VALUE!</v>
      </c>
      <c r="C831" t="e">
        <f>0+RIGHT(TEXT(Table2[[#This Row],[tan_angle]],"000/000"),3)</f>
        <v>#VALUE!</v>
      </c>
      <c r="D831" s="1">
        <v>0.56999999999999995</v>
      </c>
      <c r="E831">
        <v>90</v>
      </c>
      <c r="F831">
        <v>0</v>
      </c>
      <c r="G831">
        <v>0</v>
      </c>
      <c r="H831">
        <v>0</v>
      </c>
      <c r="I831">
        <v>0.56999999999999995</v>
      </c>
      <c r="J831">
        <v>0.5</v>
      </c>
      <c r="K831">
        <v>-0.5</v>
      </c>
      <c r="L831">
        <v>1</v>
      </c>
      <c r="M831">
        <v>0.83205029433764799</v>
      </c>
      <c r="N831">
        <v>0.55470019622552269</v>
      </c>
      <c r="O831">
        <v>0.27735009811276129</v>
      </c>
      <c r="P831">
        <f>0+LEFT(TEXT(Table2[[#This Row],[canvas_width]],"000/000"),3)</f>
        <v>57</v>
      </c>
      <c r="Q831" s="7" t="str">
        <f t="shared" si="24"/>
        <v>/</v>
      </c>
      <c r="R831" s="5">
        <f>0+RIGHT(TEXT(Table2[[#This Row],[canvas_width]],"000/000"),3)</f>
        <v>100</v>
      </c>
      <c r="S831">
        <f>Table2[[#This Row],[multiplier]]/Table2[[#This Row],[canvas_width]]</f>
        <v>0.48657911949607247</v>
      </c>
      <c r="T831" s="6">
        <f>0+LEFT(TEXT(Table2[[#This Row],[multiplier/canvas_width]],"000/000"),3)</f>
        <v>145</v>
      </c>
      <c r="U831" s="7" t="str">
        <f t="shared" si="25"/>
        <v>/</v>
      </c>
      <c r="V831" s="5">
        <f>0+RIGHT(TEXT(Table2[[#This Row],[multiplier/canvas_width]],"000/000"),3)</f>
        <v>298</v>
      </c>
      <c r="W831" t="e">
        <f>MOD(Table2[[#This Row],[tan_angle_denom]],Table2[[#This Row],[canvas_width_denom]])</f>
        <v>#VALUE!</v>
      </c>
      <c r="X831" t="e">
        <f>ISEVEN(Table2[[#This Row],[denom_mod]])</f>
        <v>#VALUE!</v>
      </c>
      <c r="Y831" t="e">
        <f>MOD(Table2[[#This Row],[canvas_width_numer]],Table2[[#This Row],[denom_mod]])</f>
        <v>#VALUE!</v>
      </c>
    </row>
    <row r="832" spans="1:25" hidden="1" x14ac:dyDescent="0.25">
      <c r="A832">
        <f>TAN(RADIANS(Table2[[#This Row],[angle]]))</f>
        <v>1.6324552277619072E+16</v>
      </c>
      <c r="B832" t="e">
        <f>0+LEFT(TEXT(Table2[[#This Row],[tan_angle]],"000/000"),3)</f>
        <v>#VALUE!</v>
      </c>
      <c r="C832" t="e">
        <f>0+RIGHT(TEXT(Table2[[#This Row],[tan_angle]],"000/000"),3)</f>
        <v>#VALUE!</v>
      </c>
      <c r="D832" s="1">
        <v>0.57999999999999996</v>
      </c>
      <c r="E832">
        <v>90</v>
      </c>
      <c r="F832">
        <v>0</v>
      </c>
      <c r="G832">
        <v>0</v>
      </c>
      <c r="H832">
        <v>0</v>
      </c>
      <c r="I832">
        <v>0.57999999999999996</v>
      </c>
      <c r="J832">
        <v>0.5</v>
      </c>
      <c r="K832">
        <v>-0.5</v>
      </c>
      <c r="L832">
        <v>1</v>
      </c>
      <c r="M832">
        <v>0.83205029433764799</v>
      </c>
      <c r="N832">
        <v>0.55470019622552269</v>
      </c>
      <c r="O832">
        <v>0.27735009811276129</v>
      </c>
      <c r="P832">
        <f>0+LEFT(TEXT(Table2[[#This Row],[canvas_width]],"000/000"),3)</f>
        <v>29</v>
      </c>
      <c r="Q832" s="7" t="str">
        <f t="shared" si="24"/>
        <v>/</v>
      </c>
      <c r="R832" s="5">
        <f>0+RIGHT(TEXT(Table2[[#This Row],[canvas_width]],"000/000"),3)</f>
        <v>50</v>
      </c>
      <c r="S832">
        <f>Table2[[#This Row],[multiplier]]/Table2[[#This Row],[canvas_width]]</f>
        <v>0.47818982433234708</v>
      </c>
      <c r="T832" s="6">
        <f>0+LEFT(TEXT(Table2[[#This Row],[multiplier/canvas_width]],"000/000"),3)</f>
        <v>296</v>
      </c>
      <c r="U832" s="7" t="str">
        <f t="shared" si="25"/>
        <v>/</v>
      </c>
      <c r="V832" s="5">
        <f>0+RIGHT(TEXT(Table2[[#This Row],[multiplier/canvas_width]],"000/000"),3)</f>
        <v>619</v>
      </c>
      <c r="W832" t="e">
        <f>MOD(Table2[[#This Row],[tan_angle_denom]],Table2[[#This Row],[canvas_width_denom]])</f>
        <v>#VALUE!</v>
      </c>
      <c r="X832" t="e">
        <f>ISEVEN(Table2[[#This Row],[denom_mod]])</f>
        <v>#VALUE!</v>
      </c>
      <c r="Y832" t="e">
        <f>MOD(Table2[[#This Row],[canvas_width_numer]],Table2[[#This Row],[denom_mod]])</f>
        <v>#VALUE!</v>
      </c>
    </row>
    <row r="833" spans="1:25" hidden="1" x14ac:dyDescent="0.25">
      <c r="A833">
        <f>TAN(RADIANS(Table2[[#This Row],[angle]]))</f>
        <v>1.4999999999988534</v>
      </c>
      <c r="B833">
        <f>0+LEFT(TEXT(Table2[[#This Row],[tan_angle]],"000/000"),3)</f>
        <v>3</v>
      </c>
      <c r="C833">
        <f>0+RIGHT(TEXT(Table2[[#This Row],[tan_angle]],"000/000"),3)</f>
        <v>2</v>
      </c>
      <c r="D833" s="1">
        <v>0.59</v>
      </c>
      <c r="E833">
        <v>56.309932474</v>
      </c>
      <c r="F833">
        <v>0</v>
      </c>
      <c r="G833">
        <v>0</v>
      </c>
      <c r="H833">
        <v>120.186891516</v>
      </c>
      <c r="I833">
        <v>-2.7735009999999998E-3</v>
      </c>
      <c r="J833">
        <v>0.360555128</v>
      </c>
      <c r="K833">
        <v>-212.36697012499999</v>
      </c>
      <c r="L833">
        <v>212.72752525300001</v>
      </c>
      <c r="M833">
        <v>177.00000000047811</v>
      </c>
      <c r="N833">
        <v>118.0000000004089</v>
      </c>
      <c r="O833">
        <v>59.000000000204459</v>
      </c>
      <c r="P833">
        <f>0+LEFT(TEXT(Table2[[#This Row],[canvas_width]],"000/000"),3)</f>
        <v>59</v>
      </c>
      <c r="Q833" s="7" t="str">
        <f t="shared" si="24"/>
        <v>/</v>
      </c>
      <c r="R833" s="5">
        <f>0+RIGHT(TEXT(Table2[[#This Row],[canvas_width]],"000/000"),3)</f>
        <v>100</v>
      </c>
      <c r="S833">
        <f>Table2[[#This Row],[multiplier]]/Table2[[#This Row],[canvas_width]]</f>
        <v>100.00000000034655</v>
      </c>
      <c r="T833" s="6">
        <f>0+LEFT(TEXT(Table2[[#This Row],[multiplier/canvas_width]],"000/000"),3)</f>
        <v>100</v>
      </c>
      <c r="U833" s="7" t="str">
        <f t="shared" si="25"/>
        <v>/</v>
      </c>
      <c r="V833" s="5">
        <f>0+RIGHT(TEXT(Table2[[#This Row],[multiplier/canvas_width]],"000/000"),3)</f>
        <v>1</v>
      </c>
      <c r="W833">
        <f>MOD(Table2[[#This Row],[tan_angle_denom]],Table2[[#This Row],[canvas_width_denom]])</f>
        <v>2</v>
      </c>
      <c r="X833" t="b">
        <f>ISEVEN(Table2[[#This Row],[denom_mod]])</f>
        <v>1</v>
      </c>
      <c r="Y833">
        <f>MOD(Table2[[#This Row],[canvas_width_numer]],Table2[[#This Row],[denom_mod]])</f>
        <v>1</v>
      </c>
    </row>
    <row r="834" spans="1:25" x14ac:dyDescent="0.25">
      <c r="A834">
        <f>TAN(RADIANS(Table2[[#This Row],[angle]]))</f>
        <v>1.4999999999988534</v>
      </c>
      <c r="B834">
        <f>0+LEFT(TEXT(Table2[[#This Row],[tan_angle]],"000/000"),3)</f>
        <v>3</v>
      </c>
      <c r="C834">
        <f>0+RIGHT(TEXT(Table2[[#This Row],[tan_angle]],"000/000"),3)</f>
        <v>2</v>
      </c>
      <c r="D834" s="1">
        <v>0.6</v>
      </c>
      <c r="E834">
        <v>56.309932474</v>
      </c>
      <c r="F834">
        <v>0</v>
      </c>
      <c r="G834">
        <v>0</v>
      </c>
      <c r="H834">
        <v>9.6517834140000005</v>
      </c>
      <c r="I834">
        <v>-5.5470020000000002E-2</v>
      </c>
      <c r="J834">
        <v>0.360555128</v>
      </c>
      <c r="K834">
        <v>-10.456098699</v>
      </c>
      <c r="L834">
        <v>10.816653827</v>
      </c>
      <c r="M834">
        <v>9.0000000005037961</v>
      </c>
      <c r="N834">
        <v>6.0000000003404503</v>
      </c>
      <c r="O834">
        <v>3.0000000001702252</v>
      </c>
      <c r="P834">
        <f>0+LEFT(TEXT(Table2[[#This Row],[canvas_width]],"000/000"),3)</f>
        <v>3</v>
      </c>
      <c r="Q834" s="7" t="str">
        <f t="shared" ref="Q834:Q897" si="26">"/"</f>
        <v>/</v>
      </c>
      <c r="R834" s="5">
        <f>0+RIGHT(TEXT(Table2[[#This Row],[canvas_width]],"000/000"),3)</f>
        <v>5</v>
      </c>
      <c r="S834">
        <f>Table2[[#This Row],[multiplier]]/Table2[[#This Row],[canvas_width]]</f>
        <v>5.0000000002837091</v>
      </c>
      <c r="T834" s="6">
        <f>0+LEFT(TEXT(Table2[[#This Row],[multiplier/canvas_width]],"000/000"),3)</f>
        <v>5</v>
      </c>
      <c r="U834" s="7" t="str">
        <f t="shared" ref="U834:U897" si="27">"/"</f>
        <v>/</v>
      </c>
      <c r="V834" s="5">
        <f>0+RIGHT(TEXT(Table2[[#This Row],[multiplier/canvas_width]],"000/000"),3)</f>
        <v>1</v>
      </c>
      <c r="W834">
        <f>MOD(Table2[[#This Row],[tan_angle_denom]],Table2[[#This Row],[canvas_width_denom]])</f>
        <v>2</v>
      </c>
      <c r="X834" t="b">
        <f>ISEVEN(Table2[[#This Row],[denom_mod]])</f>
        <v>1</v>
      </c>
      <c r="Y834">
        <f>MOD(Table2[[#This Row],[canvas_width_numer]],Table2[[#This Row],[denom_mod]])</f>
        <v>1</v>
      </c>
    </row>
    <row r="835" spans="1:25" hidden="1" x14ac:dyDescent="0.25">
      <c r="A835">
        <f>TAN(RADIANS(Table2[[#This Row],[angle]]))</f>
        <v>1.4999999999988534</v>
      </c>
      <c r="B835">
        <f>0+LEFT(TEXT(Table2[[#This Row],[tan_angle]],"000/000"),3)</f>
        <v>3</v>
      </c>
      <c r="C835">
        <f>0+RIGHT(TEXT(Table2[[#This Row],[tan_angle]],"000/000"),3)</f>
        <v>2</v>
      </c>
      <c r="D835" s="1">
        <v>0.61</v>
      </c>
      <c r="E835">
        <v>56.309932474</v>
      </c>
      <c r="F835">
        <v>0</v>
      </c>
      <c r="G835">
        <v>0</v>
      </c>
      <c r="H835">
        <v>51.681417281999998</v>
      </c>
      <c r="I835">
        <v>-2.7735009999999998E-3</v>
      </c>
      <c r="J835">
        <v>0.360555128</v>
      </c>
      <c r="K835">
        <v>-219.57807267600001</v>
      </c>
      <c r="L835">
        <v>219.93862780399999</v>
      </c>
      <c r="M835">
        <v>183.0000000005366</v>
      </c>
      <c r="N835">
        <v>122.000000000451</v>
      </c>
      <c r="O835">
        <v>61.000000000225498</v>
      </c>
      <c r="P835">
        <f>0+LEFT(TEXT(Table2[[#This Row],[canvas_width]],"000/000"),3)</f>
        <v>61</v>
      </c>
      <c r="Q835" s="7" t="str">
        <f t="shared" si="26"/>
        <v>/</v>
      </c>
      <c r="R835" s="5">
        <f>0+RIGHT(TEXT(Table2[[#This Row],[canvas_width]],"000/000"),3)</f>
        <v>100</v>
      </c>
      <c r="S835">
        <f>Table2[[#This Row],[multiplier]]/Table2[[#This Row],[canvas_width]]</f>
        <v>100.00000000036967</v>
      </c>
      <c r="T835" s="6">
        <f>0+LEFT(TEXT(Table2[[#This Row],[multiplier/canvas_width]],"000/000"),3)</f>
        <v>100</v>
      </c>
      <c r="U835" s="7" t="str">
        <f t="shared" si="27"/>
        <v>/</v>
      </c>
      <c r="V835" s="5">
        <f>0+RIGHT(TEXT(Table2[[#This Row],[multiplier/canvas_width]],"000/000"),3)</f>
        <v>1</v>
      </c>
      <c r="W835">
        <f>MOD(Table2[[#This Row],[tan_angle_denom]],Table2[[#This Row],[canvas_width_denom]])</f>
        <v>2</v>
      </c>
      <c r="X835" t="b">
        <f>ISEVEN(Table2[[#This Row],[denom_mod]])</f>
        <v>1</v>
      </c>
      <c r="Y835">
        <f>MOD(Table2[[#This Row],[canvas_width_numer]],Table2[[#This Row],[denom_mod]])</f>
        <v>1</v>
      </c>
    </row>
    <row r="836" spans="1:25" hidden="1" x14ac:dyDescent="0.25">
      <c r="A836">
        <f>TAN(RADIANS(Table2[[#This Row],[angle]]))</f>
        <v>1.4999999999988534</v>
      </c>
      <c r="B836">
        <f>0+LEFT(TEXT(Table2[[#This Row],[tan_angle]],"000/000"),3)</f>
        <v>3</v>
      </c>
      <c r="C836">
        <f>0+RIGHT(TEXT(Table2[[#This Row],[tan_angle]],"000/000"),3)</f>
        <v>2</v>
      </c>
      <c r="D836" s="1">
        <v>0.62</v>
      </c>
      <c r="E836">
        <v>56.309932474</v>
      </c>
      <c r="F836">
        <v>0</v>
      </c>
      <c r="G836">
        <v>0</v>
      </c>
      <c r="H836">
        <v>63.701770535000001</v>
      </c>
      <c r="I836">
        <v>-5.5470019999999997E-3</v>
      </c>
      <c r="J836">
        <v>0.360555128</v>
      </c>
      <c r="K836">
        <v>-111.41153441199999</v>
      </c>
      <c r="L836">
        <v>111.77208954</v>
      </c>
      <c r="M836">
        <v>93.000000000490942</v>
      </c>
      <c r="N836">
        <v>62.000000000374691</v>
      </c>
      <c r="O836">
        <v>31.000000000187349</v>
      </c>
      <c r="P836">
        <f>0+LEFT(TEXT(Table2[[#This Row],[canvas_width]],"000/000"),3)</f>
        <v>31</v>
      </c>
      <c r="Q836" s="7" t="str">
        <f t="shared" si="26"/>
        <v>/</v>
      </c>
      <c r="R836" s="5">
        <f>0+RIGHT(TEXT(Table2[[#This Row],[canvas_width]],"000/000"),3)</f>
        <v>50</v>
      </c>
      <c r="S836">
        <f>Table2[[#This Row],[multiplier]]/Table2[[#This Row],[canvas_width]]</f>
        <v>50.000000000302173</v>
      </c>
      <c r="T836" s="6">
        <f>0+LEFT(TEXT(Table2[[#This Row],[multiplier/canvas_width]],"000/000"),3)</f>
        <v>50</v>
      </c>
      <c r="U836" s="7" t="str">
        <f t="shared" si="27"/>
        <v>/</v>
      </c>
      <c r="V836" s="5">
        <f>0+RIGHT(TEXT(Table2[[#This Row],[multiplier/canvas_width]],"000/000"),3)</f>
        <v>1</v>
      </c>
      <c r="W836">
        <f>MOD(Table2[[#This Row],[tan_angle_denom]],Table2[[#This Row],[canvas_width_denom]])</f>
        <v>2</v>
      </c>
      <c r="X836" t="b">
        <f>ISEVEN(Table2[[#This Row],[denom_mod]])</f>
        <v>1</v>
      </c>
      <c r="Y836">
        <f>MOD(Table2[[#This Row],[canvas_width_numer]],Table2[[#This Row],[denom_mod]])</f>
        <v>1</v>
      </c>
    </row>
    <row r="837" spans="1:25" hidden="1" x14ac:dyDescent="0.25">
      <c r="A837">
        <f>TAN(RADIANS(Table2[[#This Row],[angle]]))</f>
        <v>1.4999999999988534</v>
      </c>
      <c r="B837">
        <f>0+LEFT(TEXT(Table2[[#This Row],[tan_angle]],"000/000"),3)</f>
        <v>3</v>
      </c>
      <c r="C837">
        <f>0+RIGHT(TEXT(Table2[[#This Row],[tan_angle]],"000/000"),3)</f>
        <v>2</v>
      </c>
      <c r="D837" s="1">
        <v>0.63</v>
      </c>
      <c r="E837">
        <v>56.309932474</v>
      </c>
      <c r="F837">
        <v>0</v>
      </c>
      <c r="G837">
        <v>0</v>
      </c>
      <c r="H837">
        <v>103.357287563</v>
      </c>
      <c r="I837">
        <v>2.7735009999999998E-3</v>
      </c>
      <c r="J837">
        <v>0.360555128</v>
      </c>
      <c r="K837">
        <v>-226.78917522699999</v>
      </c>
      <c r="L837">
        <v>227.149730355</v>
      </c>
      <c r="M837">
        <v>189.00000000059509</v>
      </c>
      <c r="N837">
        <v>126.000000000493</v>
      </c>
      <c r="O837">
        <v>63.000000000246523</v>
      </c>
      <c r="P837">
        <f>0+LEFT(TEXT(Table2[[#This Row],[canvas_width]],"000/000"),3)</f>
        <v>63</v>
      </c>
      <c r="Q837" s="7" t="str">
        <f t="shared" si="26"/>
        <v>/</v>
      </c>
      <c r="R837" s="5">
        <f>0+RIGHT(TEXT(Table2[[#This Row],[canvas_width]],"000/000"),3)</f>
        <v>100</v>
      </c>
      <c r="S837">
        <f>Table2[[#This Row],[multiplier]]/Table2[[#This Row],[canvas_width]]</f>
        <v>100.00000000039131</v>
      </c>
      <c r="T837" s="6">
        <f>0+LEFT(TEXT(Table2[[#This Row],[multiplier/canvas_width]],"000/000"),3)</f>
        <v>100</v>
      </c>
      <c r="U837" s="7" t="str">
        <f t="shared" si="27"/>
        <v>/</v>
      </c>
      <c r="V837" s="5">
        <f>0+RIGHT(TEXT(Table2[[#This Row],[multiplier/canvas_width]],"000/000"),3)</f>
        <v>1</v>
      </c>
      <c r="W837">
        <f>MOD(Table2[[#This Row],[tan_angle_denom]],Table2[[#This Row],[canvas_width_denom]])</f>
        <v>2</v>
      </c>
      <c r="X837" t="b">
        <f>ISEVEN(Table2[[#This Row],[denom_mod]])</f>
        <v>1</v>
      </c>
      <c r="Y837">
        <f>MOD(Table2[[#This Row],[canvas_width_numer]],Table2[[#This Row],[denom_mod]])</f>
        <v>1</v>
      </c>
    </row>
    <row r="838" spans="1:25" hidden="1" x14ac:dyDescent="0.25">
      <c r="A838">
        <f>TAN(RADIANS(Table2[[#This Row],[angle]]))</f>
        <v>1.4999999999988534</v>
      </c>
      <c r="B838">
        <f>0+LEFT(TEXT(Table2[[#This Row],[tan_angle]],"000/000"),3)</f>
        <v>3</v>
      </c>
      <c r="C838">
        <f>0+RIGHT(TEXT(Table2[[#This Row],[tan_angle]],"000/000"),3)</f>
        <v>2</v>
      </c>
      <c r="D838" s="1">
        <v>0.64</v>
      </c>
      <c r="E838">
        <v>56.309932474</v>
      </c>
      <c r="F838">
        <v>0</v>
      </c>
      <c r="G838">
        <v>0</v>
      </c>
      <c r="H838">
        <v>27.657351783999999</v>
      </c>
      <c r="I838">
        <v>-2.2188007999999999E-2</v>
      </c>
      <c r="J838">
        <v>0.360555128</v>
      </c>
      <c r="K838">
        <v>-28.483855076000001</v>
      </c>
      <c r="L838">
        <v>28.844410203999999</v>
      </c>
      <c r="M838">
        <v>24.00000000023406</v>
      </c>
      <c r="N838">
        <v>16.000000000168271</v>
      </c>
      <c r="O838">
        <v>8.0000000000841354</v>
      </c>
      <c r="P838">
        <f>0+LEFT(TEXT(Table2[[#This Row],[canvas_width]],"000/000"),3)</f>
        <v>16</v>
      </c>
      <c r="Q838" s="7" t="str">
        <f t="shared" si="26"/>
        <v>/</v>
      </c>
      <c r="R838" s="5">
        <f>0+RIGHT(TEXT(Table2[[#This Row],[canvas_width]],"000/000"),3)</f>
        <v>25</v>
      </c>
      <c r="S838">
        <f>Table2[[#This Row],[multiplier]]/Table2[[#This Row],[canvas_width]]</f>
        <v>12.500000000131461</v>
      </c>
      <c r="T838" s="6">
        <f>0+LEFT(TEXT(Table2[[#This Row],[multiplier/canvas_width]],"000/000"),3)</f>
        <v>25</v>
      </c>
      <c r="U838" s="7" t="str">
        <f t="shared" si="27"/>
        <v>/</v>
      </c>
      <c r="V838" s="5">
        <f>0+RIGHT(TEXT(Table2[[#This Row],[multiplier/canvas_width]],"000/000"),3)</f>
        <v>2</v>
      </c>
      <c r="W838">
        <f>MOD(Table2[[#This Row],[tan_angle_denom]],Table2[[#This Row],[canvas_width_denom]])</f>
        <v>2</v>
      </c>
      <c r="X838" t="b">
        <f>ISEVEN(Table2[[#This Row],[denom_mod]])</f>
        <v>1</v>
      </c>
      <c r="Y838">
        <f>MOD(Table2[[#This Row],[canvas_width_numer]],Table2[[#This Row],[denom_mod]])</f>
        <v>0</v>
      </c>
    </row>
    <row r="839" spans="1:25" hidden="1" x14ac:dyDescent="0.25">
      <c r="A839">
        <f>TAN(RADIANS(Table2[[#This Row],[angle]]))</f>
        <v>1.4999999999988534</v>
      </c>
      <c r="B839">
        <f>0+LEFT(TEXT(Table2[[#This Row],[tan_angle]],"000/000"),3)</f>
        <v>3</v>
      </c>
      <c r="C839">
        <f>0+RIGHT(TEXT(Table2[[#This Row],[tan_angle]],"000/000"),3)</f>
        <v>2</v>
      </c>
      <c r="D839" s="1">
        <v>0.65</v>
      </c>
      <c r="E839">
        <v>56.309932474</v>
      </c>
      <c r="F839">
        <v>0</v>
      </c>
      <c r="G839">
        <v>0</v>
      </c>
      <c r="H839">
        <v>45.679561159000002</v>
      </c>
      <c r="I839">
        <v>-1.3867505E-2</v>
      </c>
      <c r="J839">
        <v>0.360555128</v>
      </c>
      <c r="K839">
        <v>-46.511611453</v>
      </c>
      <c r="L839">
        <v>46.872166581000002</v>
      </c>
      <c r="M839">
        <v>38.999999999964317</v>
      </c>
      <c r="N839">
        <v>25.999999999996081</v>
      </c>
      <c r="O839">
        <v>12.999999999998041</v>
      </c>
      <c r="P839">
        <f>0+LEFT(TEXT(Table2[[#This Row],[canvas_width]],"000/000"),3)</f>
        <v>13</v>
      </c>
      <c r="Q839" s="7" t="str">
        <f t="shared" si="26"/>
        <v>/</v>
      </c>
      <c r="R839" s="5">
        <f>0+RIGHT(TEXT(Table2[[#This Row],[canvas_width]],"000/000"),3)</f>
        <v>20</v>
      </c>
      <c r="S839">
        <f>Table2[[#This Row],[multiplier]]/Table2[[#This Row],[canvas_width]]</f>
        <v>19.999999999996984</v>
      </c>
      <c r="T839" s="6">
        <f>0+LEFT(TEXT(Table2[[#This Row],[multiplier/canvas_width]],"000/000"),3)</f>
        <v>20</v>
      </c>
      <c r="U839" s="7" t="str">
        <f t="shared" si="27"/>
        <v>/</v>
      </c>
      <c r="V839" s="5">
        <f>0+RIGHT(TEXT(Table2[[#This Row],[multiplier/canvas_width]],"000/000"),3)</f>
        <v>1</v>
      </c>
      <c r="W839">
        <f>MOD(Table2[[#This Row],[tan_angle_denom]],Table2[[#This Row],[canvas_width_denom]])</f>
        <v>2</v>
      </c>
      <c r="X839" t="b">
        <f>ISEVEN(Table2[[#This Row],[denom_mod]])</f>
        <v>1</v>
      </c>
      <c r="Y839">
        <f>MOD(Table2[[#This Row],[canvas_width_numer]],Table2[[#This Row],[denom_mod]])</f>
        <v>1</v>
      </c>
    </row>
    <row r="840" spans="1:25" hidden="1" x14ac:dyDescent="0.25">
      <c r="A840">
        <f>TAN(RADIANS(Table2[[#This Row],[angle]]))</f>
        <v>1.4999999999988534</v>
      </c>
      <c r="B840">
        <f>0+LEFT(TEXT(Table2[[#This Row],[tan_angle]],"000/000"),3)</f>
        <v>3</v>
      </c>
      <c r="C840">
        <f>0+RIGHT(TEXT(Table2[[#This Row],[tan_angle]],"000/000"),3)</f>
        <v>2</v>
      </c>
      <c r="D840" s="1">
        <v>0.66</v>
      </c>
      <c r="E840">
        <v>56.309932474</v>
      </c>
      <c r="F840">
        <v>0</v>
      </c>
      <c r="G840">
        <v>0</v>
      </c>
      <c r="H840">
        <v>117.785039666</v>
      </c>
      <c r="I840">
        <v>-5.5470019999999997E-3</v>
      </c>
      <c r="J840">
        <v>0.360555128</v>
      </c>
      <c r="K840">
        <v>-118.62263696300001</v>
      </c>
      <c r="L840">
        <v>118.98319209100001</v>
      </c>
      <c r="M840">
        <v>99.000000000549463</v>
      </c>
      <c r="N840">
        <v>66.000000000416762</v>
      </c>
      <c r="O840">
        <v>33.000000000208381</v>
      </c>
      <c r="P840">
        <f>0+LEFT(TEXT(Table2[[#This Row],[canvas_width]],"000/000"),3)</f>
        <v>33</v>
      </c>
      <c r="Q840" s="7" t="str">
        <f t="shared" si="26"/>
        <v>/</v>
      </c>
      <c r="R840" s="5">
        <f>0+RIGHT(TEXT(Table2[[#This Row],[canvas_width]],"000/000"),3)</f>
        <v>50</v>
      </c>
      <c r="S840">
        <f>Table2[[#This Row],[multiplier]]/Table2[[#This Row],[canvas_width]]</f>
        <v>50.00000000031573</v>
      </c>
      <c r="T840" s="6">
        <f>0+LEFT(TEXT(Table2[[#This Row],[multiplier/canvas_width]],"000/000"),3)</f>
        <v>50</v>
      </c>
      <c r="U840" s="7" t="str">
        <f t="shared" si="27"/>
        <v>/</v>
      </c>
      <c r="V840" s="5">
        <f>0+RIGHT(TEXT(Table2[[#This Row],[multiplier/canvas_width]],"000/000"),3)</f>
        <v>1</v>
      </c>
      <c r="W840">
        <f>MOD(Table2[[#This Row],[tan_angle_denom]],Table2[[#This Row],[canvas_width_denom]])</f>
        <v>2</v>
      </c>
      <c r="X840" t="b">
        <f>ISEVEN(Table2[[#This Row],[denom_mod]])</f>
        <v>1</v>
      </c>
      <c r="Y840">
        <f>MOD(Table2[[#This Row],[canvas_width_numer]],Table2[[#This Row],[denom_mod]])</f>
        <v>1</v>
      </c>
    </row>
    <row r="841" spans="1:25" hidden="1" x14ac:dyDescent="0.25">
      <c r="A841">
        <f>TAN(RADIANS(Table2[[#This Row],[angle]]))</f>
        <v>1.4999999999988534</v>
      </c>
      <c r="B841">
        <f>0+LEFT(TEXT(Table2[[#This Row],[tan_angle]],"000/000"),3)</f>
        <v>3</v>
      </c>
      <c r="C841">
        <f>0+RIGHT(TEXT(Table2[[#This Row],[tan_angle]],"000/000"),3)</f>
        <v>2</v>
      </c>
      <c r="D841" s="1">
        <v>0.67</v>
      </c>
      <c r="E841">
        <v>56.309932474</v>
      </c>
      <c r="F841">
        <v>0</v>
      </c>
      <c r="G841">
        <v>0</v>
      </c>
      <c r="H841">
        <v>1.203699426</v>
      </c>
      <c r="I841">
        <v>-2.7735009999999998E-3</v>
      </c>
      <c r="J841">
        <v>0.360555128</v>
      </c>
      <c r="K841">
        <v>-241.21138032900001</v>
      </c>
      <c r="L841">
        <v>241.571935457</v>
      </c>
      <c r="M841">
        <v>201.00000000071211</v>
      </c>
      <c r="N841">
        <v>134.00000000057719</v>
      </c>
      <c r="O841">
        <v>67.000000000288594</v>
      </c>
      <c r="P841">
        <f>0+LEFT(TEXT(Table2[[#This Row],[canvas_width]],"000/000"),3)</f>
        <v>67</v>
      </c>
      <c r="Q841" s="7" t="str">
        <f t="shared" si="26"/>
        <v>/</v>
      </c>
      <c r="R841" s="5">
        <f>0+RIGHT(TEXT(Table2[[#This Row],[canvas_width]],"000/000"),3)</f>
        <v>100</v>
      </c>
      <c r="S841">
        <f>Table2[[#This Row],[multiplier]]/Table2[[#This Row],[canvas_width]]</f>
        <v>100.00000000043073</v>
      </c>
      <c r="T841" s="6">
        <f>0+LEFT(TEXT(Table2[[#This Row],[multiplier/canvas_width]],"000/000"),3)</f>
        <v>100</v>
      </c>
      <c r="U841" s="7" t="str">
        <f t="shared" si="27"/>
        <v>/</v>
      </c>
      <c r="V841" s="5">
        <f>0+RIGHT(TEXT(Table2[[#This Row],[multiplier/canvas_width]],"000/000"),3)</f>
        <v>1</v>
      </c>
      <c r="W841">
        <f>MOD(Table2[[#This Row],[tan_angle_denom]],Table2[[#This Row],[canvas_width_denom]])</f>
        <v>2</v>
      </c>
      <c r="X841" t="b">
        <f>ISEVEN(Table2[[#This Row],[denom_mod]])</f>
        <v>1</v>
      </c>
      <c r="Y841">
        <f>MOD(Table2[[#This Row],[canvas_width_numer]],Table2[[#This Row],[denom_mod]])</f>
        <v>1</v>
      </c>
    </row>
    <row r="842" spans="1:25" hidden="1" x14ac:dyDescent="0.25">
      <c r="A842">
        <f>TAN(RADIANS(Table2[[#This Row],[angle]]))</f>
        <v>1.4999999999988534</v>
      </c>
      <c r="B842">
        <f>0+LEFT(TEXT(Table2[[#This Row],[tan_angle]],"000/000"),3)</f>
        <v>3</v>
      </c>
      <c r="C842">
        <f>0+RIGHT(TEXT(Table2[[#This Row],[tan_angle]],"000/000"),3)</f>
        <v>2</v>
      </c>
      <c r="D842" s="1">
        <v>0.68</v>
      </c>
      <c r="E842">
        <v>56.309932474</v>
      </c>
      <c r="F842">
        <v>0</v>
      </c>
      <c r="G842">
        <v>0</v>
      </c>
      <c r="H842">
        <v>60.085125255000001</v>
      </c>
      <c r="I842">
        <v>1.1094003999999999E-2</v>
      </c>
      <c r="J842">
        <v>0.360555128</v>
      </c>
      <c r="K842">
        <v>-60.933816555</v>
      </c>
      <c r="L842">
        <v>61.294371683000001</v>
      </c>
      <c r="M842">
        <v>51.00000000008135</v>
      </c>
      <c r="N842">
        <v>34.000000000080227</v>
      </c>
      <c r="O842">
        <v>17.00000000004011</v>
      </c>
      <c r="P842">
        <f>0+LEFT(TEXT(Table2[[#This Row],[canvas_width]],"000/000"),3)</f>
        <v>17</v>
      </c>
      <c r="Q842" s="7" t="str">
        <f t="shared" si="26"/>
        <v>/</v>
      </c>
      <c r="R842" s="5">
        <f>0+RIGHT(TEXT(Table2[[#This Row],[canvas_width]],"000/000"),3)</f>
        <v>25</v>
      </c>
      <c r="S842">
        <f>Table2[[#This Row],[multiplier]]/Table2[[#This Row],[canvas_width]]</f>
        <v>25.000000000058982</v>
      </c>
      <c r="T842" s="6">
        <f>0+LEFT(TEXT(Table2[[#This Row],[multiplier/canvas_width]],"000/000"),3)</f>
        <v>25</v>
      </c>
      <c r="U842" s="7" t="str">
        <f t="shared" si="27"/>
        <v>/</v>
      </c>
      <c r="V842" s="5">
        <f>0+RIGHT(TEXT(Table2[[#This Row],[multiplier/canvas_width]],"000/000"),3)</f>
        <v>1</v>
      </c>
      <c r="W842">
        <f>MOD(Table2[[#This Row],[tan_angle_denom]],Table2[[#This Row],[canvas_width_denom]])</f>
        <v>2</v>
      </c>
      <c r="X842" t="b">
        <f>ISEVEN(Table2[[#This Row],[denom_mod]])</f>
        <v>1</v>
      </c>
      <c r="Y842">
        <f>MOD(Table2[[#This Row],[canvas_width_numer]],Table2[[#This Row],[denom_mod]])</f>
        <v>1</v>
      </c>
    </row>
    <row r="843" spans="1:25" hidden="1" x14ac:dyDescent="0.25">
      <c r="A843">
        <f>TAN(RADIANS(Table2[[#This Row],[angle]]))</f>
        <v>1.4999999999988534</v>
      </c>
      <c r="B843">
        <f>0+LEFT(TEXT(Table2[[#This Row],[tan_angle]],"000/000"),3)</f>
        <v>3</v>
      </c>
      <c r="C843">
        <f>0+RIGHT(TEXT(Table2[[#This Row],[tan_angle]],"000/000"),3)</f>
        <v>2</v>
      </c>
      <c r="D843" s="1">
        <v>0.69</v>
      </c>
      <c r="E843">
        <v>56.309932474</v>
      </c>
      <c r="F843">
        <v>0</v>
      </c>
      <c r="G843">
        <v>0</v>
      </c>
      <c r="H843">
        <v>177.875711924</v>
      </c>
      <c r="I843">
        <v>-2.7735009999999998E-3</v>
      </c>
      <c r="J843">
        <v>0.360555128</v>
      </c>
      <c r="K843">
        <v>-248.422482879</v>
      </c>
      <c r="L843">
        <v>248.78303800699999</v>
      </c>
      <c r="M843">
        <v>206.99999999993861</v>
      </c>
      <c r="N843">
        <v>138.0000000000646</v>
      </c>
      <c r="O843">
        <v>69.000000000032287</v>
      </c>
      <c r="P843">
        <f>0+LEFT(TEXT(Table2[[#This Row],[canvas_width]],"000/000"),3)</f>
        <v>69</v>
      </c>
      <c r="Q843" s="7" t="str">
        <f t="shared" si="26"/>
        <v>/</v>
      </c>
      <c r="R843" s="5">
        <f>0+RIGHT(TEXT(Table2[[#This Row],[canvas_width]],"000/000"),3)</f>
        <v>100</v>
      </c>
      <c r="S843">
        <f>Table2[[#This Row],[multiplier]]/Table2[[#This Row],[canvas_width]]</f>
        <v>100.0000000000468</v>
      </c>
      <c r="T843" s="6">
        <f>0+LEFT(TEXT(Table2[[#This Row],[multiplier/canvas_width]],"000/000"),3)</f>
        <v>100</v>
      </c>
      <c r="U843" s="7" t="str">
        <f t="shared" si="27"/>
        <v>/</v>
      </c>
      <c r="V843" s="5">
        <f>0+RIGHT(TEXT(Table2[[#This Row],[multiplier/canvas_width]],"000/000"),3)</f>
        <v>1</v>
      </c>
      <c r="W843">
        <f>MOD(Table2[[#This Row],[tan_angle_denom]],Table2[[#This Row],[canvas_width_denom]])</f>
        <v>2</v>
      </c>
      <c r="X843" t="b">
        <f>ISEVEN(Table2[[#This Row],[denom_mod]])</f>
        <v>1</v>
      </c>
      <c r="Y843">
        <f>MOD(Table2[[#This Row],[canvas_width_numer]],Table2[[#This Row],[denom_mod]])</f>
        <v>1</v>
      </c>
    </row>
    <row r="844" spans="1:25" hidden="1" x14ac:dyDescent="0.25">
      <c r="A844">
        <f>TAN(RADIANS(Table2[[#This Row],[angle]]))</f>
        <v>1.4999999999988534</v>
      </c>
      <c r="B844">
        <f>0+LEFT(TEXT(Table2[[#This Row],[tan_angle]],"000/000"),3)</f>
        <v>3</v>
      </c>
      <c r="C844">
        <f>0+RIGHT(TEXT(Table2[[#This Row],[tan_angle]],"000/000"),3)</f>
        <v>2</v>
      </c>
      <c r="D844" s="1">
        <v>0.7</v>
      </c>
      <c r="E844">
        <v>56.309932474</v>
      </c>
      <c r="F844">
        <v>0</v>
      </c>
      <c r="G844">
        <v>0</v>
      </c>
      <c r="H844">
        <v>24.018518496999999</v>
      </c>
      <c r="I844">
        <v>2.7735010000000001E-2</v>
      </c>
      <c r="J844">
        <v>0.360555128</v>
      </c>
      <c r="K844">
        <v>-24.878303801000001</v>
      </c>
      <c r="L844">
        <v>25.238858928999999</v>
      </c>
      <c r="M844">
        <v>21.00000000062083</v>
      </c>
      <c r="N844">
        <v>14.00000000042459</v>
      </c>
      <c r="O844">
        <v>7.0000000002122933</v>
      </c>
      <c r="P844">
        <f>0+LEFT(TEXT(Table2[[#This Row],[canvas_width]],"000/000"),3)</f>
        <v>7</v>
      </c>
      <c r="Q844" s="7" t="str">
        <f t="shared" si="26"/>
        <v>/</v>
      </c>
      <c r="R844" s="5">
        <f>0+RIGHT(TEXT(Table2[[#This Row],[canvas_width]],"000/000"),3)</f>
        <v>10</v>
      </c>
      <c r="S844">
        <f>Table2[[#This Row],[multiplier]]/Table2[[#This Row],[canvas_width]]</f>
        <v>10.000000000303277</v>
      </c>
      <c r="T844" s="6">
        <f>0+LEFT(TEXT(Table2[[#This Row],[multiplier/canvas_width]],"000/000"),3)</f>
        <v>10</v>
      </c>
      <c r="U844" s="7" t="str">
        <f t="shared" si="27"/>
        <v>/</v>
      </c>
      <c r="V844" s="5">
        <f>0+RIGHT(TEXT(Table2[[#This Row],[multiplier/canvas_width]],"000/000"),3)</f>
        <v>1</v>
      </c>
      <c r="W844">
        <f>MOD(Table2[[#This Row],[tan_angle_denom]],Table2[[#This Row],[canvas_width_denom]])</f>
        <v>2</v>
      </c>
      <c r="X844" t="b">
        <f>ISEVEN(Table2[[#This Row],[denom_mod]])</f>
        <v>1</v>
      </c>
      <c r="Y844">
        <f>MOD(Table2[[#This Row],[canvas_width_numer]],Table2[[#This Row],[denom_mod]])</f>
        <v>1</v>
      </c>
    </row>
    <row r="845" spans="1:25" hidden="1" x14ac:dyDescent="0.25">
      <c r="A845">
        <f>TAN(RADIANS(Table2[[#This Row],[angle]]))</f>
        <v>1.4999999999988534</v>
      </c>
      <c r="B845">
        <f>0+LEFT(TEXT(Table2[[#This Row],[tan_angle]],"000/000"),3)</f>
        <v>3</v>
      </c>
      <c r="C845">
        <f>0+RIGHT(TEXT(Table2[[#This Row],[tan_angle]],"000/000"),3)</f>
        <v>2</v>
      </c>
      <c r="D845" s="1">
        <v>0.71</v>
      </c>
      <c r="E845">
        <v>56.309932474</v>
      </c>
      <c r="F845">
        <v>0</v>
      </c>
      <c r="G845">
        <v>0</v>
      </c>
      <c r="H845">
        <v>98.553583863</v>
      </c>
      <c r="I845">
        <v>-2.7735009999999998E-3</v>
      </c>
      <c r="J845">
        <v>0.360555128</v>
      </c>
      <c r="K845">
        <v>-255.63358543000001</v>
      </c>
      <c r="L845">
        <v>255.994140558</v>
      </c>
      <c r="M845">
        <v>212.9999999999971</v>
      </c>
      <c r="N845">
        <v>142.00000000010661</v>
      </c>
      <c r="O845">
        <v>71.000000000053319</v>
      </c>
      <c r="P845">
        <f>0+LEFT(TEXT(Table2[[#This Row],[canvas_width]],"000/000"),3)</f>
        <v>71</v>
      </c>
      <c r="Q845" s="7" t="str">
        <f t="shared" si="26"/>
        <v>/</v>
      </c>
      <c r="R845" s="5">
        <f>0+RIGHT(TEXT(Table2[[#This Row],[canvas_width]],"000/000"),3)</f>
        <v>100</v>
      </c>
      <c r="S845">
        <f>Table2[[#This Row],[multiplier]]/Table2[[#This Row],[canvas_width]]</f>
        <v>100.0000000000751</v>
      </c>
      <c r="T845" s="6">
        <f>0+LEFT(TEXT(Table2[[#This Row],[multiplier/canvas_width]],"000/000"),3)</f>
        <v>100</v>
      </c>
      <c r="U845" s="7" t="str">
        <f t="shared" si="27"/>
        <v>/</v>
      </c>
      <c r="V845" s="5">
        <f>0+RIGHT(TEXT(Table2[[#This Row],[multiplier/canvas_width]],"000/000"),3)</f>
        <v>1</v>
      </c>
      <c r="W845">
        <f>MOD(Table2[[#This Row],[tan_angle_denom]],Table2[[#This Row],[canvas_width_denom]])</f>
        <v>2</v>
      </c>
      <c r="X845" t="b">
        <f>ISEVEN(Table2[[#This Row],[denom_mod]])</f>
        <v>1</v>
      </c>
      <c r="Y845">
        <f>MOD(Table2[[#This Row],[canvas_width_numer]],Table2[[#This Row],[denom_mod]])</f>
        <v>1</v>
      </c>
    </row>
    <row r="846" spans="1:25" x14ac:dyDescent="0.25">
      <c r="A846">
        <f>TAN(RADIANS(Table2[[#This Row],[angle]]))</f>
        <v>1.4999999999988534</v>
      </c>
      <c r="B846">
        <f>0+LEFT(TEXT(Table2[[#This Row],[tan_angle]],"000/000"),3)</f>
        <v>3</v>
      </c>
      <c r="C846">
        <f>0+RIGHT(TEXT(Table2[[#This Row],[tan_angle]],"000/000"),3)</f>
        <v>2</v>
      </c>
      <c r="D846" s="1">
        <v>0.72</v>
      </c>
      <c r="E846">
        <v>56.309932474</v>
      </c>
      <c r="F846">
        <v>0</v>
      </c>
      <c r="G846">
        <v>0</v>
      </c>
      <c r="H846">
        <v>16.840697957</v>
      </c>
      <c r="I846">
        <v>-2.2188007999999999E-2</v>
      </c>
      <c r="J846">
        <v>0.360555128</v>
      </c>
      <c r="K846">
        <v>-32.089406351999997</v>
      </c>
      <c r="L846">
        <v>32.449961479999999</v>
      </c>
      <c r="M846">
        <v>27.000000000679339</v>
      </c>
      <c r="N846">
        <v>18.000000000466649</v>
      </c>
      <c r="O846">
        <v>9.0000000002333262</v>
      </c>
      <c r="P846">
        <f>0+LEFT(TEXT(Table2[[#This Row],[canvas_width]],"000/000"),3)</f>
        <v>18</v>
      </c>
      <c r="Q846" s="7" t="str">
        <f t="shared" si="26"/>
        <v>/</v>
      </c>
      <c r="R846" s="5">
        <f>0+RIGHT(TEXT(Table2[[#This Row],[canvas_width]],"000/000"),3)</f>
        <v>25</v>
      </c>
      <c r="S846">
        <f>Table2[[#This Row],[multiplier]]/Table2[[#This Row],[canvas_width]]</f>
        <v>12.500000000324064</v>
      </c>
      <c r="T846" s="6">
        <f>0+LEFT(TEXT(Table2[[#This Row],[multiplier/canvas_width]],"000/000"),3)</f>
        <v>25</v>
      </c>
      <c r="U846" s="7" t="str">
        <f t="shared" si="27"/>
        <v>/</v>
      </c>
      <c r="V846" s="5">
        <f>0+RIGHT(TEXT(Table2[[#This Row],[multiplier/canvas_width]],"000/000"),3)</f>
        <v>2</v>
      </c>
      <c r="W846">
        <f>MOD(Table2[[#This Row],[tan_angle_denom]],Table2[[#This Row],[canvas_width_denom]])</f>
        <v>2</v>
      </c>
      <c r="X846" t="b">
        <f>ISEVEN(Table2[[#This Row],[denom_mod]])</f>
        <v>1</v>
      </c>
      <c r="Y846">
        <f>MOD(Table2[[#This Row],[canvas_width_numer]],Table2[[#This Row],[denom_mod]])</f>
        <v>0</v>
      </c>
    </row>
    <row r="847" spans="1:25" hidden="1" x14ac:dyDescent="0.25">
      <c r="A847">
        <f>TAN(RADIANS(Table2[[#This Row],[angle]]))</f>
        <v>1.4999999999988534</v>
      </c>
      <c r="B847">
        <f>0+LEFT(TEXT(Table2[[#This Row],[tan_angle]],"000/000"),3)</f>
        <v>3</v>
      </c>
      <c r="C847">
        <f>0+RIGHT(TEXT(Table2[[#This Row],[tan_angle]],"000/000"),3)</f>
        <v>2</v>
      </c>
      <c r="D847" s="1">
        <v>0.73</v>
      </c>
      <c r="E847">
        <v>56.309932474</v>
      </c>
      <c r="F847">
        <v>0</v>
      </c>
      <c r="G847">
        <v>0</v>
      </c>
      <c r="H847">
        <v>235.56453233100001</v>
      </c>
      <c r="I847">
        <v>-2.7735009999999998E-3</v>
      </c>
      <c r="J847">
        <v>0.360555128</v>
      </c>
      <c r="K847">
        <v>-262.84468798099999</v>
      </c>
      <c r="L847">
        <v>263.20524310899998</v>
      </c>
      <c r="M847">
        <v>219.00000000005559</v>
      </c>
      <c r="N847">
        <v>146.0000000001487</v>
      </c>
      <c r="O847">
        <v>73.000000000074337</v>
      </c>
      <c r="P847">
        <f>0+LEFT(TEXT(Table2[[#This Row],[canvas_width]],"000/000"),3)</f>
        <v>73</v>
      </c>
      <c r="Q847" s="7" t="str">
        <f t="shared" si="26"/>
        <v>/</v>
      </c>
      <c r="R847" s="5">
        <f>0+RIGHT(TEXT(Table2[[#This Row],[canvas_width]],"000/000"),3)</f>
        <v>100</v>
      </c>
      <c r="S847">
        <f>Table2[[#This Row],[multiplier]]/Table2[[#This Row],[canvas_width]]</f>
        <v>100.00000000010183</v>
      </c>
      <c r="T847" s="6">
        <f>0+LEFT(TEXT(Table2[[#This Row],[multiplier/canvas_width]],"000/000"),3)</f>
        <v>100</v>
      </c>
      <c r="U847" s="7" t="str">
        <f t="shared" si="27"/>
        <v>/</v>
      </c>
      <c r="V847" s="5">
        <f>0+RIGHT(TEXT(Table2[[#This Row],[multiplier/canvas_width]],"000/000"),3)</f>
        <v>1</v>
      </c>
      <c r="W847">
        <f>MOD(Table2[[#This Row],[tan_angle_denom]],Table2[[#This Row],[canvas_width_denom]])</f>
        <v>2</v>
      </c>
      <c r="X847" t="b">
        <f>ISEVEN(Table2[[#This Row],[denom_mod]])</f>
        <v>1</v>
      </c>
      <c r="Y847">
        <f>MOD(Table2[[#This Row],[canvas_width_numer]],Table2[[#This Row],[denom_mod]])</f>
        <v>1</v>
      </c>
    </row>
    <row r="848" spans="1:25" hidden="1" x14ac:dyDescent="0.25">
      <c r="A848">
        <f>TAN(RADIANS(Table2[[#This Row],[angle]]))</f>
        <v>1.4999999999988534</v>
      </c>
      <c r="B848">
        <f>0+LEFT(TEXT(Table2[[#This Row],[tan_angle]],"000/000"),3)</f>
        <v>3</v>
      </c>
      <c r="C848">
        <f>0+RIGHT(TEXT(Table2[[#This Row],[tan_angle]],"000/000"),3)</f>
        <v>2</v>
      </c>
      <c r="D848" s="1">
        <v>0.74</v>
      </c>
      <c r="E848">
        <v>56.309932474</v>
      </c>
      <c r="F848">
        <v>0</v>
      </c>
      <c r="G848">
        <v>0</v>
      </c>
      <c r="H848">
        <v>12.014806249999999</v>
      </c>
      <c r="I848">
        <v>5.5470019999999997E-3</v>
      </c>
      <c r="J848">
        <v>0.360555128</v>
      </c>
      <c r="K848">
        <v>-133.04484206500001</v>
      </c>
      <c r="L848">
        <v>133.405397193</v>
      </c>
      <c r="M848">
        <v>111.0000000006665</v>
      </c>
      <c r="N848">
        <v>74.00000000050089</v>
      </c>
      <c r="O848">
        <v>37.000000000250438</v>
      </c>
      <c r="P848">
        <f>0+LEFT(TEXT(Table2[[#This Row],[canvas_width]],"000/000"),3)</f>
        <v>37</v>
      </c>
      <c r="Q848" s="7" t="str">
        <f t="shared" si="26"/>
        <v>/</v>
      </c>
      <c r="R848" s="5">
        <f>0+RIGHT(TEXT(Table2[[#This Row],[canvas_width]],"000/000"),3)</f>
        <v>50</v>
      </c>
      <c r="S848">
        <f>Table2[[#This Row],[multiplier]]/Table2[[#This Row],[canvas_width]]</f>
        <v>50.000000000338432</v>
      </c>
      <c r="T848" s="6">
        <f>0+LEFT(TEXT(Table2[[#This Row],[multiplier/canvas_width]],"000/000"),3)</f>
        <v>50</v>
      </c>
      <c r="U848" s="7" t="str">
        <f t="shared" si="27"/>
        <v>/</v>
      </c>
      <c r="V848" s="5">
        <f>0+RIGHT(TEXT(Table2[[#This Row],[multiplier/canvas_width]],"000/000"),3)</f>
        <v>1</v>
      </c>
      <c r="W848">
        <f>MOD(Table2[[#This Row],[tan_angle_denom]],Table2[[#This Row],[canvas_width_denom]])</f>
        <v>2</v>
      </c>
      <c r="X848" t="b">
        <f>ISEVEN(Table2[[#This Row],[denom_mod]])</f>
        <v>1</v>
      </c>
      <c r="Y848">
        <f>MOD(Table2[[#This Row],[canvas_width_numer]],Table2[[#This Row],[denom_mod]])</f>
        <v>1</v>
      </c>
    </row>
    <row r="849" spans="1:25" hidden="1" x14ac:dyDescent="0.25">
      <c r="A849">
        <f>TAN(RADIANS(Table2[[#This Row],[angle]]))</f>
        <v>1.4999999999988534</v>
      </c>
      <c r="B849">
        <f>0+LEFT(TEXT(Table2[[#This Row],[tan_angle]],"000/000"),3)</f>
        <v>3</v>
      </c>
      <c r="C849">
        <f>0+RIGHT(TEXT(Table2[[#This Row],[tan_angle]],"000/000"),3)</f>
        <v>2</v>
      </c>
      <c r="D849" s="1">
        <v>0.75</v>
      </c>
      <c r="E849">
        <v>56.309932474</v>
      </c>
      <c r="F849">
        <v>0</v>
      </c>
      <c r="G849">
        <v>0</v>
      </c>
      <c r="H849">
        <v>1.248075442</v>
      </c>
      <c r="I849">
        <v>-6.9337524999999997E-2</v>
      </c>
      <c r="J849">
        <v>0.360555128</v>
      </c>
      <c r="K849">
        <v>-10.456098699</v>
      </c>
      <c r="L849">
        <v>10.816653827</v>
      </c>
      <c r="M849">
        <v>9.0000000005037961</v>
      </c>
      <c r="N849">
        <v>6.0000000003404503</v>
      </c>
      <c r="O849">
        <v>3.0000000001702252</v>
      </c>
      <c r="P849">
        <f>0+LEFT(TEXT(Table2[[#This Row],[canvas_width]],"000/000"),3)</f>
        <v>3</v>
      </c>
      <c r="Q849" s="7" t="str">
        <f t="shared" si="26"/>
        <v>/</v>
      </c>
      <c r="R849" s="5">
        <f>0+RIGHT(TEXT(Table2[[#This Row],[canvas_width]],"000/000"),3)</f>
        <v>4</v>
      </c>
      <c r="S849">
        <f>Table2[[#This Row],[multiplier]]/Table2[[#This Row],[canvas_width]]</f>
        <v>4.0000000002269669</v>
      </c>
      <c r="T849" s="6">
        <f>0+LEFT(TEXT(Table2[[#This Row],[multiplier/canvas_width]],"000/000"),3)</f>
        <v>4</v>
      </c>
      <c r="U849" s="7" t="str">
        <f t="shared" si="27"/>
        <v>/</v>
      </c>
      <c r="V849" s="5">
        <f>0+RIGHT(TEXT(Table2[[#This Row],[multiplier/canvas_width]],"000/000"),3)</f>
        <v>1</v>
      </c>
      <c r="W849">
        <f>MOD(Table2[[#This Row],[tan_angle_denom]],Table2[[#This Row],[canvas_width_denom]])</f>
        <v>2</v>
      </c>
      <c r="X849" t="b">
        <f>ISEVEN(Table2[[#This Row],[denom_mod]])</f>
        <v>1</v>
      </c>
      <c r="Y849">
        <f>MOD(Table2[[#This Row],[canvas_width_numer]],Table2[[#This Row],[denom_mod]])</f>
        <v>1</v>
      </c>
    </row>
    <row r="850" spans="1:25" hidden="1" x14ac:dyDescent="0.25">
      <c r="A850">
        <f>TAN(RADIANS(Table2[[#This Row],[angle]]))</f>
        <v>1.4999999999988534</v>
      </c>
      <c r="B850">
        <f>0+LEFT(TEXT(Table2[[#This Row],[tan_angle]],"000/000"),3)</f>
        <v>3</v>
      </c>
      <c r="C850">
        <f>0+RIGHT(TEXT(Table2[[#This Row],[tan_angle]],"000/000"),3)</f>
        <v>2</v>
      </c>
      <c r="D850" s="1">
        <v>0.76</v>
      </c>
      <c r="E850">
        <v>56.309932474</v>
      </c>
      <c r="F850">
        <v>0</v>
      </c>
      <c r="G850">
        <v>0</v>
      </c>
      <c r="H850">
        <v>58.898066835000002</v>
      </c>
      <c r="I850">
        <v>-1.1094003999999999E-2</v>
      </c>
      <c r="J850">
        <v>0.360555128</v>
      </c>
      <c r="K850">
        <v>-68.144919106000003</v>
      </c>
      <c r="L850">
        <v>68.505474234000005</v>
      </c>
      <c r="M850">
        <v>57.000000000139863</v>
      </c>
      <c r="N850">
        <v>38.000000000122292</v>
      </c>
      <c r="O850">
        <v>19.000000000061149</v>
      </c>
      <c r="P850">
        <f>0+LEFT(TEXT(Table2[[#This Row],[canvas_width]],"000/000"),3)</f>
        <v>19</v>
      </c>
      <c r="Q850" s="7" t="str">
        <f t="shared" si="26"/>
        <v>/</v>
      </c>
      <c r="R850" s="5">
        <f>0+RIGHT(TEXT(Table2[[#This Row],[canvas_width]],"000/000"),3)</f>
        <v>25</v>
      </c>
      <c r="S850">
        <f>Table2[[#This Row],[multiplier]]/Table2[[#This Row],[canvas_width]]</f>
        <v>25.000000000080458</v>
      </c>
      <c r="T850" s="6">
        <f>0+LEFT(TEXT(Table2[[#This Row],[multiplier/canvas_width]],"000/000"),3)</f>
        <v>25</v>
      </c>
      <c r="U850" s="7" t="str">
        <f t="shared" si="27"/>
        <v>/</v>
      </c>
      <c r="V850" s="5">
        <f>0+RIGHT(TEXT(Table2[[#This Row],[multiplier/canvas_width]],"000/000"),3)</f>
        <v>1</v>
      </c>
      <c r="W850">
        <f>MOD(Table2[[#This Row],[tan_angle_denom]],Table2[[#This Row],[canvas_width_denom]])</f>
        <v>2</v>
      </c>
      <c r="X850" t="b">
        <f>ISEVEN(Table2[[#This Row],[denom_mod]])</f>
        <v>1</v>
      </c>
      <c r="Y850">
        <f>MOD(Table2[[#This Row],[canvas_width_numer]],Table2[[#This Row],[denom_mod]])</f>
        <v>1</v>
      </c>
    </row>
    <row r="851" spans="1:25" hidden="1" x14ac:dyDescent="0.25">
      <c r="A851">
        <f>TAN(RADIANS(Table2[[#This Row],[angle]]))</f>
        <v>1.4999999999988534</v>
      </c>
      <c r="B851">
        <f>0+LEFT(TEXT(Table2[[#This Row],[tan_angle]],"000/000"),3)</f>
        <v>3</v>
      </c>
      <c r="C851">
        <f>0+RIGHT(TEXT(Table2[[#This Row],[tan_angle]],"000/000"),3)</f>
        <v>2</v>
      </c>
      <c r="D851" s="1">
        <v>0.77</v>
      </c>
      <c r="E851">
        <v>56.309932474</v>
      </c>
      <c r="F851">
        <v>0</v>
      </c>
      <c r="G851">
        <v>0</v>
      </c>
      <c r="H851">
        <v>98.553583863</v>
      </c>
      <c r="I851">
        <v>-2.7735009999999998E-3</v>
      </c>
      <c r="J851">
        <v>0.360555128</v>
      </c>
      <c r="K851">
        <v>-277.26689308300001</v>
      </c>
      <c r="L851">
        <v>277.627448211</v>
      </c>
      <c r="M851">
        <v>231.00000000017269</v>
      </c>
      <c r="N851">
        <v>154.0000000002328</v>
      </c>
      <c r="O851">
        <v>77.000000000116415</v>
      </c>
      <c r="P851">
        <f>0+LEFT(TEXT(Table2[[#This Row],[canvas_width]],"000/000"),3)</f>
        <v>77</v>
      </c>
      <c r="Q851" s="7" t="str">
        <f t="shared" si="26"/>
        <v>/</v>
      </c>
      <c r="R851" s="5">
        <f>0+RIGHT(TEXT(Table2[[#This Row],[canvas_width]],"000/000"),3)</f>
        <v>100</v>
      </c>
      <c r="S851">
        <f>Table2[[#This Row],[multiplier]]/Table2[[#This Row],[canvas_width]]</f>
        <v>100.00000000015119</v>
      </c>
      <c r="T851" s="6">
        <f>0+LEFT(TEXT(Table2[[#This Row],[multiplier/canvas_width]],"000/000"),3)</f>
        <v>100</v>
      </c>
      <c r="U851" s="7" t="str">
        <f t="shared" si="27"/>
        <v>/</v>
      </c>
      <c r="V851" s="5">
        <f>0+RIGHT(TEXT(Table2[[#This Row],[multiplier/canvas_width]],"000/000"),3)</f>
        <v>1</v>
      </c>
      <c r="W851">
        <f>MOD(Table2[[#This Row],[tan_angle_denom]],Table2[[#This Row],[canvas_width_denom]])</f>
        <v>2</v>
      </c>
      <c r="X851" t="b">
        <f>ISEVEN(Table2[[#This Row],[denom_mod]])</f>
        <v>1</v>
      </c>
      <c r="Y851">
        <f>MOD(Table2[[#This Row],[canvas_width_numer]],Table2[[#This Row],[denom_mod]])</f>
        <v>1</v>
      </c>
    </row>
    <row r="852" spans="1:25" hidden="1" x14ac:dyDescent="0.25">
      <c r="A852">
        <f>TAN(RADIANS(Table2[[#This Row],[angle]]))</f>
        <v>1.4999999999988534</v>
      </c>
      <c r="B852">
        <f>0+LEFT(TEXT(Table2[[#This Row],[tan_angle]],"000/000"),3)</f>
        <v>3</v>
      </c>
      <c r="C852">
        <f>0+RIGHT(TEXT(Table2[[#This Row],[tan_angle]],"000/000"),3)</f>
        <v>2</v>
      </c>
      <c r="D852" s="1">
        <v>0.78</v>
      </c>
      <c r="E852">
        <v>56.309932474</v>
      </c>
      <c r="F852">
        <v>0</v>
      </c>
      <c r="G852">
        <v>0</v>
      </c>
      <c r="H852">
        <v>66.098075382000005</v>
      </c>
      <c r="I852">
        <v>5.5470019999999997E-3</v>
      </c>
      <c r="J852">
        <v>0.360555128</v>
      </c>
      <c r="K852">
        <v>-140.25594461599999</v>
      </c>
      <c r="L852">
        <v>140.61649974400001</v>
      </c>
      <c r="M852">
        <v>117.000000000725</v>
      </c>
      <c r="N852">
        <v>78.00000000054294</v>
      </c>
      <c r="O852">
        <v>39.00000000027147</v>
      </c>
      <c r="P852">
        <f>0+LEFT(TEXT(Table2[[#This Row],[canvas_width]],"000/000"),3)</f>
        <v>39</v>
      </c>
      <c r="Q852" s="7" t="str">
        <f t="shared" si="26"/>
        <v>/</v>
      </c>
      <c r="R852" s="5">
        <f>0+RIGHT(TEXT(Table2[[#This Row],[canvas_width]],"000/000"),3)</f>
        <v>50</v>
      </c>
      <c r="S852">
        <f>Table2[[#This Row],[multiplier]]/Table2[[#This Row],[canvas_width]]</f>
        <v>50.000000000348038</v>
      </c>
      <c r="T852" s="6">
        <f>0+LEFT(TEXT(Table2[[#This Row],[multiplier/canvas_width]],"000/000"),3)</f>
        <v>50</v>
      </c>
      <c r="U852" s="7" t="str">
        <f t="shared" si="27"/>
        <v>/</v>
      </c>
      <c r="V852" s="5">
        <f>0+RIGHT(TEXT(Table2[[#This Row],[multiplier/canvas_width]],"000/000"),3)</f>
        <v>1</v>
      </c>
      <c r="W852">
        <f>MOD(Table2[[#This Row],[tan_angle_denom]],Table2[[#This Row],[canvas_width_denom]])</f>
        <v>2</v>
      </c>
      <c r="X852" t="b">
        <f>ISEVEN(Table2[[#This Row],[denom_mod]])</f>
        <v>1</v>
      </c>
      <c r="Y852">
        <f>MOD(Table2[[#This Row],[canvas_width_numer]],Table2[[#This Row],[denom_mod]])</f>
        <v>1</v>
      </c>
    </row>
    <row r="853" spans="1:25" hidden="1" x14ac:dyDescent="0.25">
      <c r="A853">
        <f>TAN(RADIANS(Table2[[#This Row],[angle]]))</f>
        <v>1.4999999999988534</v>
      </c>
      <c r="B853">
        <f>0+LEFT(TEXT(Table2[[#This Row],[tan_angle]],"000/000"),3)</f>
        <v>3</v>
      </c>
      <c r="C853">
        <f>0+RIGHT(TEXT(Table2[[#This Row],[tan_angle]],"000/000"),3)</f>
        <v>2</v>
      </c>
      <c r="D853" s="1">
        <v>0.79</v>
      </c>
      <c r="E853">
        <v>56.309932474</v>
      </c>
      <c r="F853">
        <v>0</v>
      </c>
      <c r="G853">
        <v>0</v>
      </c>
      <c r="H853">
        <v>38.457364603999999</v>
      </c>
      <c r="I853">
        <v>2.7735009999999998E-3</v>
      </c>
      <c r="J853">
        <v>0.360555128</v>
      </c>
      <c r="K853">
        <v>-284.47799563400002</v>
      </c>
      <c r="L853">
        <v>284.83855076200001</v>
      </c>
      <c r="M853">
        <v>237.00000000023121</v>
      </c>
      <c r="N853">
        <v>158.00000000027489</v>
      </c>
      <c r="O853">
        <v>79.000000000137462</v>
      </c>
      <c r="P853">
        <f>0+LEFT(TEXT(Table2[[#This Row],[canvas_width]],"000/000"),3)</f>
        <v>79</v>
      </c>
      <c r="Q853" s="7" t="str">
        <f t="shared" si="26"/>
        <v>/</v>
      </c>
      <c r="R853" s="5">
        <f>0+RIGHT(TEXT(Table2[[#This Row],[canvas_width]],"000/000"),3)</f>
        <v>100</v>
      </c>
      <c r="S853">
        <f>Table2[[#This Row],[multiplier]]/Table2[[#This Row],[canvas_width]]</f>
        <v>100.000000000174</v>
      </c>
      <c r="T853" s="6">
        <f>0+LEFT(TEXT(Table2[[#This Row],[multiplier/canvas_width]],"000/000"),3)</f>
        <v>100</v>
      </c>
      <c r="U853" s="7" t="str">
        <f t="shared" si="27"/>
        <v>/</v>
      </c>
      <c r="V853" s="5">
        <f>0+RIGHT(TEXT(Table2[[#This Row],[multiplier/canvas_width]],"000/000"),3)</f>
        <v>1</v>
      </c>
      <c r="W853">
        <f>MOD(Table2[[#This Row],[tan_angle_denom]],Table2[[#This Row],[canvas_width_denom]])</f>
        <v>2</v>
      </c>
      <c r="X853" t="b">
        <f>ISEVEN(Table2[[#This Row],[denom_mod]])</f>
        <v>1</v>
      </c>
      <c r="Y853">
        <f>MOD(Table2[[#This Row],[canvas_width_numer]],Table2[[#This Row],[denom_mod]])</f>
        <v>1</v>
      </c>
    </row>
    <row r="854" spans="1:25" hidden="1" x14ac:dyDescent="0.25">
      <c r="A854">
        <f>TAN(RADIANS(Table2[[#This Row],[angle]]))</f>
        <v>1.4999999999988534</v>
      </c>
      <c r="B854">
        <f>0+LEFT(TEXT(Table2[[#This Row],[tan_angle]],"000/000"),3)</f>
        <v>3</v>
      </c>
      <c r="C854">
        <f>0+RIGHT(TEXT(Table2[[#This Row],[tan_angle]],"000/000"),3)</f>
        <v>2</v>
      </c>
      <c r="D854" s="1">
        <v>0.8</v>
      </c>
      <c r="E854">
        <v>56.309932474</v>
      </c>
      <c r="F854">
        <v>0</v>
      </c>
      <c r="G854">
        <v>0</v>
      </c>
      <c r="H854">
        <v>1.2758104509999999</v>
      </c>
      <c r="I854">
        <v>-0.110940039</v>
      </c>
      <c r="J854">
        <v>0.360555128</v>
      </c>
      <c r="K854">
        <v>-6.8505474230000001</v>
      </c>
      <c r="L854">
        <v>7.2111025509999997</v>
      </c>
      <c r="M854">
        <v>6.0000000000585141</v>
      </c>
      <c r="N854">
        <v>4.0000000000420668</v>
      </c>
      <c r="O854">
        <v>2.000000000021033</v>
      </c>
      <c r="P854">
        <f>0+LEFT(TEXT(Table2[[#This Row],[canvas_width]],"000/000"),3)</f>
        <v>4</v>
      </c>
      <c r="Q854" s="7" t="str">
        <f t="shared" si="26"/>
        <v>/</v>
      </c>
      <c r="R854" s="5">
        <f>0+RIGHT(TEXT(Table2[[#This Row],[canvas_width]],"000/000"),3)</f>
        <v>5</v>
      </c>
      <c r="S854">
        <f>Table2[[#This Row],[multiplier]]/Table2[[#This Row],[canvas_width]]</f>
        <v>2.500000000026291</v>
      </c>
      <c r="T854" s="6">
        <f>0+LEFT(TEXT(Table2[[#This Row],[multiplier/canvas_width]],"000/000"),3)</f>
        <v>5</v>
      </c>
      <c r="U854" s="7" t="str">
        <f t="shared" si="27"/>
        <v>/</v>
      </c>
      <c r="V854" s="5">
        <f>0+RIGHT(TEXT(Table2[[#This Row],[multiplier/canvas_width]],"000/000"),3)</f>
        <v>2</v>
      </c>
      <c r="W854">
        <f>MOD(Table2[[#This Row],[tan_angle_denom]],Table2[[#This Row],[canvas_width_denom]])</f>
        <v>2</v>
      </c>
      <c r="X854" t="b">
        <f>ISEVEN(Table2[[#This Row],[denom_mod]])</f>
        <v>1</v>
      </c>
      <c r="Y854">
        <f>MOD(Table2[[#This Row],[canvas_width_numer]],Table2[[#This Row],[denom_mod]])</f>
        <v>0</v>
      </c>
    </row>
    <row r="855" spans="1:25" hidden="1" x14ac:dyDescent="0.25">
      <c r="A855">
        <f>TAN(RADIANS(Table2[[#This Row],[angle]]))</f>
        <v>1.4999999999988534</v>
      </c>
      <c r="B855">
        <f>0+LEFT(TEXT(Table2[[#This Row],[tan_angle]],"000/000"),3)</f>
        <v>3</v>
      </c>
      <c r="C855">
        <f>0+RIGHT(TEXT(Table2[[#This Row],[tan_angle]],"000/000"),3)</f>
        <v>2</v>
      </c>
      <c r="D855" s="1">
        <v>0.81</v>
      </c>
      <c r="E855">
        <v>56.309932474</v>
      </c>
      <c r="F855">
        <v>0</v>
      </c>
      <c r="G855">
        <v>0</v>
      </c>
      <c r="H855">
        <v>156.242404271</v>
      </c>
      <c r="I855">
        <v>-2.7735009999999998E-3</v>
      </c>
      <c r="J855">
        <v>0.360555128</v>
      </c>
      <c r="K855">
        <v>-291.68909818499998</v>
      </c>
      <c r="L855">
        <v>292.04965331300002</v>
      </c>
      <c r="M855">
        <v>243.0000000002897</v>
      </c>
      <c r="N855">
        <v>162.00000000031699</v>
      </c>
      <c r="O855">
        <v>81.000000000158479</v>
      </c>
      <c r="P855">
        <f>0+LEFT(TEXT(Table2[[#This Row],[canvas_width]],"000/000"),3)</f>
        <v>81</v>
      </c>
      <c r="Q855" s="7" t="str">
        <f t="shared" si="26"/>
        <v>/</v>
      </c>
      <c r="R855" s="5">
        <f>0+RIGHT(TEXT(Table2[[#This Row],[canvas_width]],"000/000"),3)</f>
        <v>100</v>
      </c>
      <c r="S855">
        <f>Table2[[#This Row],[multiplier]]/Table2[[#This Row],[canvas_width]]</f>
        <v>100.00000000019564</v>
      </c>
      <c r="T855" s="6">
        <f>0+LEFT(TEXT(Table2[[#This Row],[multiplier/canvas_width]],"000/000"),3)</f>
        <v>100</v>
      </c>
      <c r="U855" s="7" t="str">
        <f t="shared" si="27"/>
        <v>/</v>
      </c>
      <c r="V855" s="5">
        <f>0+RIGHT(TEXT(Table2[[#This Row],[multiplier/canvas_width]],"000/000"),3)</f>
        <v>1</v>
      </c>
      <c r="W855">
        <f>MOD(Table2[[#This Row],[tan_angle_denom]],Table2[[#This Row],[canvas_width_denom]])</f>
        <v>2</v>
      </c>
      <c r="X855" t="b">
        <f>ISEVEN(Table2[[#This Row],[denom_mod]])</f>
        <v>1</v>
      </c>
      <c r="Y855">
        <f>MOD(Table2[[#This Row],[canvas_width_numer]],Table2[[#This Row],[denom_mod]])</f>
        <v>1</v>
      </c>
    </row>
    <row r="856" spans="1:25" hidden="1" x14ac:dyDescent="0.25">
      <c r="A856">
        <f>TAN(RADIANS(Table2[[#This Row],[angle]]))</f>
        <v>1.4999999999988534</v>
      </c>
      <c r="B856">
        <f>0+LEFT(TEXT(Table2[[#This Row],[tan_angle]],"000/000"),3)</f>
        <v>3</v>
      </c>
      <c r="C856">
        <f>0+RIGHT(TEXT(Table2[[#This Row],[tan_angle]],"000/000"),3)</f>
        <v>2</v>
      </c>
      <c r="D856" s="1">
        <v>0.82</v>
      </c>
      <c r="E856">
        <v>56.309932474</v>
      </c>
      <c r="F856">
        <v>0</v>
      </c>
      <c r="G856">
        <v>0</v>
      </c>
      <c r="H856">
        <v>128.601693493</v>
      </c>
      <c r="I856">
        <v>-5.5470019999999997E-3</v>
      </c>
      <c r="J856">
        <v>0.360555128</v>
      </c>
      <c r="K856">
        <v>-147.46704716599999</v>
      </c>
      <c r="L856">
        <v>147.827602294</v>
      </c>
      <c r="M856">
        <v>122.9999999999514</v>
      </c>
      <c r="N856">
        <v>82.000000000030312</v>
      </c>
      <c r="O856">
        <v>41.000000000015163</v>
      </c>
      <c r="P856">
        <f>0+LEFT(TEXT(Table2[[#This Row],[canvas_width]],"000/000"),3)</f>
        <v>41</v>
      </c>
      <c r="Q856" s="7" t="str">
        <f t="shared" si="26"/>
        <v>/</v>
      </c>
      <c r="R856" s="5">
        <f>0+RIGHT(TEXT(Table2[[#This Row],[canvas_width]],"000/000"),3)</f>
        <v>50</v>
      </c>
      <c r="S856">
        <f>Table2[[#This Row],[multiplier]]/Table2[[#This Row],[canvas_width]]</f>
        <v>50.000000000018495</v>
      </c>
      <c r="T856" s="6">
        <f>0+LEFT(TEXT(Table2[[#This Row],[multiplier/canvas_width]],"000/000"),3)</f>
        <v>50</v>
      </c>
      <c r="U856" s="7" t="str">
        <f t="shared" si="27"/>
        <v>/</v>
      </c>
      <c r="V856" s="5">
        <f>0+RIGHT(TEXT(Table2[[#This Row],[multiplier/canvas_width]],"000/000"),3)</f>
        <v>1</v>
      </c>
      <c r="W856">
        <f>MOD(Table2[[#This Row],[tan_angle_denom]],Table2[[#This Row],[canvas_width_denom]])</f>
        <v>2</v>
      </c>
      <c r="X856" t="b">
        <f>ISEVEN(Table2[[#This Row],[denom_mod]])</f>
        <v>1</v>
      </c>
      <c r="Y856">
        <f>MOD(Table2[[#This Row],[canvas_width_numer]],Table2[[#This Row],[denom_mod]])</f>
        <v>1</v>
      </c>
    </row>
    <row r="857" spans="1:25" hidden="1" x14ac:dyDescent="0.25">
      <c r="A857">
        <f>TAN(RADIANS(Table2[[#This Row],[angle]]))</f>
        <v>1.4999999999988534</v>
      </c>
      <c r="B857">
        <f>0+LEFT(TEXT(Table2[[#This Row],[tan_angle]],"000/000"),3)</f>
        <v>3</v>
      </c>
      <c r="C857">
        <f>0+RIGHT(TEXT(Table2[[#This Row],[tan_angle]],"000/000"),3)</f>
        <v>2</v>
      </c>
      <c r="D857" s="1">
        <v>0.83</v>
      </c>
      <c r="E857">
        <v>56.309932474</v>
      </c>
      <c r="F857">
        <v>0</v>
      </c>
      <c r="G857">
        <v>0</v>
      </c>
      <c r="H857">
        <v>73.314724935000001</v>
      </c>
      <c r="I857">
        <v>-2.7735009999999998E-3</v>
      </c>
      <c r="J857">
        <v>0.360555128</v>
      </c>
      <c r="K857">
        <v>-298.90020073599999</v>
      </c>
      <c r="L857">
        <v>299.26075586399998</v>
      </c>
      <c r="M857">
        <v>249.00000000034819</v>
      </c>
      <c r="N857">
        <v>166.00000000035899</v>
      </c>
      <c r="O857">
        <v>83.000000000179512</v>
      </c>
      <c r="P857">
        <f>0+LEFT(TEXT(Table2[[#This Row],[canvas_width]],"000/000"),3)</f>
        <v>83</v>
      </c>
      <c r="Q857" s="7" t="str">
        <f t="shared" si="26"/>
        <v>/</v>
      </c>
      <c r="R857" s="5">
        <f>0+RIGHT(TEXT(Table2[[#This Row],[canvas_width]],"000/000"),3)</f>
        <v>100</v>
      </c>
      <c r="S857">
        <f>Table2[[#This Row],[multiplier]]/Table2[[#This Row],[canvas_width]]</f>
        <v>100.00000000021629</v>
      </c>
      <c r="T857" s="6">
        <f>0+LEFT(TEXT(Table2[[#This Row],[multiplier/canvas_width]],"000/000"),3)</f>
        <v>100</v>
      </c>
      <c r="U857" s="7" t="str">
        <f t="shared" si="27"/>
        <v>/</v>
      </c>
      <c r="V857" s="5">
        <f>0+RIGHT(TEXT(Table2[[#This Row],[multiplier/canvas_width]],"000/000"),3)</f>
        <v>1</v>
      </c>
      <c r="W857">
        <f>MOD(Table2[[#This Row],[tan_angle_denom]],Table2[[#This Row],[canvas_width_denom]])</f>
        <v>2</v>
      </c>
      <c r="X857" t="b">
        <f>ISEVEN(Table2[[#This Row],[denom_mod]])</f>
        <v>1</v>
      </c>
      <c r="Y857">
        <f>MOD(Table2[[#This Row],[canvas_width_numer]],Table2[[#This Row],[denom_mod]])</f>
        <v>1</v>
      </c>
    </row>
    <row r="858" spans="1:25" x14ac:dyDescent="0.25">
      <c r="A858">
        <f>TAN(RADIANS(Table2[[#This Row],[angle]]))</f>
        <v>1.4999999999988534</v>
      </c>
      <c r="B858">
        <f>0+LEFT(TEXT(Table2[[#This Row],[tan_angle]],"000/000"),3)</f>
        <v>3</v>
      </c>
      <c r="C858">
        <f>0+RIGHT(TEXT(Table2[[#This Row],[tan_angle]],"000/000"),3)</f>
        <v>2</v>
      </c>
      <c r="D858" s="1">
        <v>0.84</v>
      </c>
      <c r="E858">
        <v>56.309932474</v>
      </c>
      <c r="F858">
        <v>0</v>
      </c>
      <c r="G858">
        <v>0</v>
      </c>
      <c r="H858">
        <v>34.846266327000002</v>
      </c>
      <c r="I858">
        <v>1.1094003999999999E-2</v>
      </c>
      <c r="J858">
        <v>0.360555128</v>
      </c>
      <c r="K858">
        <v>-75.356021656999999</v>
      </c>
      <c r="L858">
        <v>75.716576785000001</v>
      </c>
      <c r="M858">
        <v>63.000000000198384</v>
      </c>
      <c r="N858">
        <v>42.000000000164363</v>
      </c>
      <c r="O858">
        <v>21.000000000082181</v>
      </c>
      <c r="P858">
        <f>0+LEFT(TEXT(Table2[[#This Row],[canvas_width]],"000/000"),3)</f>
        <v>21</v>
      </c>
      <c r="Q858" s="7" t="str">
        <f t="shared" si="26"/>
        <v>/</v>
      </c>
      <c r="R858" s="5">
        <f>0+RIGHT(TEXT(Table2[[#This Row],[canvas_width]],"000/000"),3)</f>
        <v>25</v>
      </c>
      <c r="S858">
        <f>Table2[[#This Row],[multiplier]]/Table2[[#This Row],[canvas_width]]</f>
        <v>25.000000000097835</v>
      </c>
      <c r="T858" s="6">
        <f>0+LEFT(TEXT(Table2[[#This Row],[multiplier/canvas_width]],"000/000"),3)</f>
        <v>25</v>
      </c>
      <c r="U858" s="7" t="str">
        <f t="shared" si="27"/>
        <v>/</v>
      </c>
      <c r="V858" s="5">
        <f>0+RIGHT(TEXT(Table2[[#This Row],[multiplier/canvas_width]],"000/000"),3)</f>
        <v>1</v>
      </c>
      <c r="W858">
        <f>MOD(Table2[[#This Row],[tan_angle_denom]],Table2[[#This Row],[canvas_width_denom]])</f>
        <v>2</v>
      </c>
      <c r="X858" t="b">
        <f>ISEVEN(Table2[[#This Row],[denom_mod]])</f>
        <v>1</v>
      </c>
      <c r="Y858">
        <f>MOD(Table2[[#This Row],[canvas_width_numer]],Table2[[#This Row],[denom_mod]])</f>
        <v>1</v>
      </c>
    </row>
    <row r="859" spans="1:25" hidden="1" x14ac:dyDescent="0.25">
      <c r="A859">
        <f>TAN(RADIANS(Table2[[#This Row],[angle]]))</f>
        <v>1.4999999999988534</v>
      </c>
      <c r="B859">
        <f>0+LEFT(TEXT(Table2[[#This Row],[tan_angle]],"000/000"),3)</f>
        <v>3</v>
      </c>
      <c r="C859">
        <f>0+RIGHT(TEXT(Table2[[#This Row],[tan_angle]],"000/000"),3)</f>
        <v>2</v>
      </c>
      <c r="D859" s="1">
        <v>0.85</v>
      </c>
      <c r="E859">
        <v>56.309932474</v>
      </c>
      <c r="F859">
        <v>0</v>
      </c>
      <c r="G859">
        <v>0</v>
      </c>
      <c r="H859">
        <v>16.835150955</v>
      </c>
      <c r="I859">
        <v>-1.3867505E-2</v>
      </c>
      <c r="J859">
        <v>0.360555128</v>
      </c>
      <c r="K859">
        <v>-60.933816555</v>
      </c>
      <c r="L859">
        <v>61.294371683000001</v>
      </c>
      <c r="M859">
        <v>51.00000000008135</v>
      </c>
      <c r="N859">
        <v>34.000000000080227</v>
      </c>
      <c r="O859">
        <v>17.00000000004011</v>
      </c>
      <c r="P859">
        <f>0+LEFT(TEXT(Table2[[#This Row],[canvas_width]],"000/000"),3)</f>
        <v>17</v>
      </c>
      <c r="Q859" s="7" t="str">
        <f t="shared" si="26"/>
        <v>/</v>
      </c>
      <c r="R859" s="5">
        <f>0+RIGHT(TEXT(Table2[[#This Row],[canvas_width]],"000/000"),3)</f>
        <v>20</v>
      </c>
      <c r="S859">
        <f>Table2[[#This Row],[multiplier]]/Table2[[#This Row],[canvas_width]]</f>
        <v>20.000000000047187</v>
      </c>
      <c r="T859" s="6">
        <f>0+LEFT(TEXT(Table2[[#This Row],[multiplier/canvas_width]],"000/000"),3)</f>
        <v>20</v>
      </c>
      <c r="U859" s="7" t="str">
        <f t="shared" si="27"/>
        <v>/</v>
      </c>
      <c r="V859" s="5">
        <f>0+RIGHT(TEXT(Table2[[#This Row],[multiplier/canvas_width]],"000/000"),3)</f>
        <v>1</v>
      </c>
      <c r="W859">
        <f>MOD(Table2[[#This Row],[tan_angle_denom]],Table2[[#This Row],[canvas_width_denom]])</f>
        <v>2</v>
      </c>
      <c r="X859" t="b">
        <f>ISEVEN(Table2[[#This Row],[denom_mod]])</f>
        <v>1</v>
      </c>
      <c r="Y859">
        <f>MOD(Table2[[#This Row],[canvas_width_numer]],Table2[[#This Row],[denom_mod]])</f>
        <v>1</v>
      </c>
    </row>
    <row r="860" spans="1:25" hidden="1" x14ac:dyDescent="0.25">
      <c r="A860">
        <f>TAN(RADIANS(Table2[[#This Row],[angle]]))</f>
        <v>1.4999999999988534</v>
      </c>
      <c r="B860">
        <f>0+LEFT(TEXT(Table2[[#This Row],[tan_angle]],"000/000"),3)</f>
        <v>3</v>
      </c>
      <c r="C860">
        <f>0+RIGHT(TEXT(Table2[[#This Row],[tan_angle]],"000/000"),3)</f>
        <v>2</v>
      </c>
      <c r="D860" s="1">
        <v>0.86</v>
      </c>
      <c r="E860">
        <v>56.309932474</v>
      </c>
      <c r="F860">
        <v>0</v>
      </c>
      <c r="G860">
        <v>0</v>
      </c>
      <c r="H860">
        <v>106.96838584</v>
      </c>
      <c r="I860">
        <v>-5.5470019999999997E-3</v>
      </c>
      <c r="J860">
        <v>0.360555128</v>
      </c>
      <c r="K860">
        <v>-154.678149717</v>
      </c>
      <c r="L860">
        <v>155.03870484500001</v>
      </c>
      <c r="M860">
        <v>129.00000000001</v>
      </c>
      <c r="N860">
        <v>86.00000000007239</v>
      </c>
      <c r="O860">
        <v>43.000000000036202</v>
      </c>
      <c r="P860">
        <f>0+LEFT(TEXT(Table2[[#This Row],[canvas_width]],"000/000"),3)</f>
        <v>43</v>
      </c>
      <c r="Q860" s="7" t="str">
        <f t="shared" si="26"/>
        <v>/</v>
      </c>
      <c r="R860" s="5">
        <f>0+RIGHT(TEXT(Table2[[#This Row],[canvas_width]],"000/000"),3)</f>
        <v>50</v>
      </c>
      <c r="S860">
        <f>Table2[[#This Row],[multiplier]]/Table2[[#This Row],[canvas_width]]</f>
        <v>50.0000000000421</v>
      </c>
      <c r="T860" s="6">
        <f>0+LEFT(TEXT(Table2[[#This Row],[multiplier/canvas_width]],"000/000"),3)</f>
        <v>50</v>
      </c>
      <c r="U860" s="7" t="str">
        <f t="shared" si="27"/>
        <v>/</v>
      </c>
      <c r="V860" s="5">
        <f>0+RIGHT(TEXT(Table2[[#This Row],[multiplier/canvas_width]],"000/000"),3)</f>
        <v>1</v>
      </c>
      <c r="W860">
        <f>MOD(Table2[[#This Row],[tan_angle_denom]],Table2[[#This Row],[canvas_width_denom]])</f>
        <v>2</v>
      </c>
      <c r="X860" t="b">
        <f>ISEVEN(Table2[[#This Row],[denom_mod]])</f>
        <v>1</v>
      </c>
      <c r="Y860">
        <f>MOD(Table2[[#This Row],[canvas_width_numer]],Table2[[#This Row],[denom_mod]])</f>
        <v>1</v>
      </c>
    </row>
    <row r="861" spans="1:25" hidden="1" x14ac:dyDescent="0.25">
      <c r="A861">
        <f>TAN(RADIANS(Table2[[#This Row],[angle]]))</f>
        <v>1.4999999999988534</v>
      </c>
      <c r="B861">
        <f>0+LEFT(TEXT(Table2[[#This Row],[tan_angle]],"000/000"),3)</f>
        <v>3</v>
      </c>
      <c r="C861">
        <f>0+RIGHT(TEXT(Table2[[#This Row],[tan_angle]],"000/000"),3)</f>
        <v>2</v>
      </c>
      <c r="D861" s="1">
        <v>0.87</v>
      </c>
      <c r="E861">
        <v>56.309932474</v>
      </c>
      <c r="F861">
        <v>0</v>
      </c>
      <c r="G861">
        <v>0</v>
      </c>
      <c r="H861">
        <v>221.14232722899999</v>
      </c>
      <c r="I861">
        <v>-2.7735009999999998E-3</v>
      </c>
      <c r="J861">
        <v>0.360555128</v>
      </c>
      <c r="K861">
        <v>-313.32240583800001</v>
      </c>
      <c r="L861">
        <v>313.682960966</v>
      </c>
      <c r="M861">
        <v>261.00000000046532</v>
      </c>
      <c r="N861">
        <v>174.00000000044321</v>
      </c>
      <c r="O861">
        <v>87.00000000022159</v>
      </c>
      <c r="P861">
        <f>0+LEFT(TEXT(Table2[[#This Row],[canvas_width]],"000/000"),3)</f>
        <v>87</v>
      </c>
      <c r="Q861" s="7" t="str">
        <f t="shared" si="26"/>
        <v>/</v>
      </c>
      <c r="R861" s="5">
        <f>0+RIGHT(TEXT(Table2[[#This Row],[canvas_width]],"000/000"),3)</f>
        <v>100</v>
      </c>
      <c r="S861">
        <f>Table2[[#This Row],[multiplier]]/Table2[[#This Row],[canvas_width]]</f>
        <v>100.0000000002547</v>
      </c>
      <c r="T861" s="6">
        <f>0+LEFT(TEXT(Table2[[#This Row],[multiplier/canvas_width]],"000/000"),3)</f>
        <v>100</v>
      </c>
      <c r="U861" s="7" t="str">
        <f t="shared" si="27"/>
        <v>/</v>
      </c>
      <c r="V861" s="5">
        <f>0+RIGHT(TEXT(Table2[[#This Row],[multiplier/canvas_width]],"000/000"),3)</f>
        <v>1</v>
      </c>
      <c r="W861">
        <f>MOD(Table2[[#This Row],[tan_angle_denom]],Table2[[#This Row],[canvas_width_denom]])</f>
        <v>2</v>
      </c>
      <c r="X861" t="b">
        <f>ISEVEN(Table2[[#This Row],[denom_mod]])</f>
        <v>1</v>
      </c>
      <c r="Y861">
        <f>MOD(Table2[[#This Row],[canvas_width_numer]],Table2[[#This Row],[denom_mod]])</f>
        <v>1</v>
      </c>
    </row>
    <row r="862" spans="1:25" hidden="1" x14ac:dyDescent="0.25">
      <c r="A862">
        <f>TAN(RADIANS(Table2[[#This Row],[angle]]))</f>
        <v>1.4999999999988534</v>
      </c>
      <c r="B862">
        <f>0+LEFT(TEXT(Table2[[#This Row],[tan_angle]],"000/000"),3)</f>
        <v>3</v>
      </c>
      <c r="C862">
        <f>0+RIGHT(TEXT(Table2[[#This Row],[tan_angle]],"000/000"),3)</f>
        <v>2</v>
      </c>
      <c r="D862" s="1">
        <v>0.88</v>
      </c>
      <c r="E862">
        <v>56.309932474</v>
      </c>
      <c r="F862">
        <v>0</v>
      </c>
      <c r="G862">
        <v>0</v>
      </c>
      <c r="H862">
        <v>34.868454335000003</v>
      </c>
      <c r="I862">
        <v>-2.2188007999999999E-2</v>
      </c>
      <c r="J862">
        <v>0.360555128</v>
      </c>
      <c r="K862">
        <v>-39.300508903000001</v>
      </c>
      <c r="L862">
        <v>39.661064031000002</v>
      </c>
      <c r="M862">
        <v>33.000000000737863</v>
      </c>
      <c r="N862">
        <v>22.00000000050872</v>
      </c>
      <c r="O862">
        <v>11.00000000025436</v>
      </c>
      <c r="P862">
        <f>0+LEFT(TEXT(Table2[[#This Row],[canvas_width]],"000/000"),3)</f>
        <v>22</v>
      </c>
      <c r="Q862" s="7" t="str">
        <f t="shared" si="26"/>
        <v>/</v>
      </c>
      <c r="R862" s="5">
        <f>0+RIGHT(TEXT(Table2[[#This Row],[canvas_width]],"000/000"),3)</f>
        <v>25</v>
      </c>
      <c r="S862">
        <f>Table2[[#This Row],[multiplier]]/Table2[[#This Row],[canvas_width]]</f>
        <v>12.500000000289045</v>
      </c>
      <c r="T862" s="6">
        <f>0+LEFT(TEXT(Table2[[#This Row],[multiplier/canvas_width]],"000/000"),3)</f>
        <v>25</v>
      </c>
      <c r="U862" s="7" t="str">
        <f t="shared" si="27"/>
        <v>/</v>
      </c>
      <c r="V862" s="5">
        <f>0+RIGHT(TEXT(Table2[[#This Row],[multiplier/canvas_width]],"000/000"),3)</f>
        <v>2</v>
      </c>
      <c r="W862">
        <f>MOD(Table2[[#This Row],[tan_angle_denom]],Table2[[#This Row],[canvas_width_denom]])</f>
        <v>2</v>
      </c>
      <c r="X862" t="b">
        <f>ISEVEN(Table2[[#This Row],[denom_mod]])</f>
        <v>1</v>
      </c>
      <c r="Y862">
        <f>MOD(Table2[[#This Row],[canvas_width_numer]],Table2[[#This Row],[denom_mod]])</f>
        <v>0</v>
      </c>
    </row>
    <row r="863" spans="1:25" hidden="1" x14ac:dyDescent="0.25">
      <c r="A863">
        <f>TAN(RADIANS(Table2[[#This Row],[angle]]))</f>
        <v>1.4999999999988534</v>
      </c>
      <c r="B863">
        <f>0+LEFT(TEXT(Table2[[#This Row],[tan_angle]],"000/000"),3)</f>
        <v>3</v>
      </c>
      <c r="C863">
        <f>0+RIGHT(TEXT(Table2[[#This Row],[tan_angle]],"000/000"),3)</f>
        <v>2</v>
      </c>
      <c r="D863" s="1">
        <v>0.89</v>
      </c>
      <c r="E863">
        <v>56.309932474</v>
      </c>
      <c r="F863">
        <v>0</v>
      </c>
      <c r="G863">
        <v>0</v>
      </c>
      <c r="H863">
        <v>4.8092507009999999</v>
      </c>
      <c r="I863">
        <v>-2.7735009999999998E-3</v>
      </c>
      <c r="J863">
        <v>0.360555128</v>
      </c>
      <c r="K863">
        <v>-320.53350838900002</v>
      </c>
      <c r="L863">
        <v>320.89406351700001</v>
      </c>
      <c r="M863">
        <v>267.00000000052381</v>
      </c>
      <c r="N863">
        <v>178.00000000048519</v>
      </c>
      <c r="O863">
        <v>89.000000000242622</v>
      </c>
      <c r="P863">
        <f>0+LEFT(TEXT(Table2[[#This Row],[canvas_width]],"000/000"),3)</f>
        <v>89</v>
      </c>
      <c r="Q863" s="7" t="str">
        <f t="shared" si="26"/>
        <v>/</v>
      </c>
      <c r="R863" s="5">
        <f>0+RIGHT(TEXT(Table2[[#This Row],[canvas_width]],"000/000"),3)</f>
        <v>100</v>
      </c>
      <c r="S863">
        <f>Table2[[#This Row],[multiplier]]/Table2[[#This Row],[canvas_width]]</f>
        <v>100.00000000027261</v>
      </c>
      <c r="T863" s="6">
        <f>0+LEFT(TEXT(Table2[[#This Row],[multiplier/canvas_width]],"000/000"),3)</f>
        <v>100</v>
      </c>
      <c r="U863" s="7" t="str">
        <f t="shared" si="27"/>
        <v>/</v>
      </c>
      <c r="V863" s="5">
        <f>0+RIGHT(TEXT(Table2[[#This Row],[multiplier/canvas_width]],"000/000"),3)</f>
        <v>1</v>
      </c>
      <c r="W863">
        <f>MOD(Table2[[#This Row],[tan_angle_denom]],Table2[[#This Row],[canvas_width_denom]])</f>
        <v>2</v>
      </c>
      <c r="X863" t="b">
        <f>ISEVEN(Table2[[#This Row],[denom_mod]])</f>
        <v>1</v>
      </c>
      <c r="Y863">
        <f>MOD(Table2[[#This Row],[canvas_width_numer]],Table2[[#This Row],[denom_mod]])</f>
        <v>1</v>
      </c>
    </row>
    <row r="864" spans="1:25" hidden="1" x14ac:dyDescent="0.25">
      <c r="A864">
        <f>TAN(RADIANS(Table2[[#This Row],[angle]]))</f>
        <v>1.4999999999988534</v>
      </c>
      <c r="B864">
        <f>0+LEFT(TEXT(Table2[[#This Row],[tan_angle]],"000/000"),3)</f>
        <v>3</v>
      </c>
      <c r="C864">
        <f>0+RIGHT(TEXT(Table2[[#This Row],[tan_angle]],"000/000"),3)</f>
        <v>2</v>
      </c>
      <c r="D864" s="1">
        <v>0.9</v>
      </c>
      <c r="E864">
        <v>56.309932474</v>
      </c>
      <c r="F864">
        <v>0</v>
      </c>
      <c r="G864">
        <v>0</v>
      </c>
      <c r="H864">
        <v>4.8258917070000003</v>
      </c>
      <c r="I864">
        <v>-2.7735010000000001E-2</v>
      </c>
      <c r="J864">
        <v>0.360555128</v>
      </c>
      <c r="K864">
        <v>-32.089406351999997</v>
      </c>
      <c r="L864">
        <v>32.449961479999999</v>
      </c>
      <c r="M864">
        <v>27.000000000679339</v>
      </c>
      <c r="N864">
        <v>18.000000000466649</v>
      </c>
      <c r="O864">
        <v>9.0000000002333262</v>
      </c>
      <c r="P864">
        <f>0+LEFT(TEXT(Table2[[#This Row],[canvas_width]],"000/000"),3)</f>
        <v>9</v>
      </c>
      <c r="Q864" s="7" t="str">
        <f t="shared" si="26"/>
        <v>/</v>
      </c>
      <c r="R864" s="5">
        <f>0+RIGHT(TEXT(Table2[[#This Row],[canvas_width]],"000/000"),3)</f>
        <v>10</v>
      </c>
      <c r="S864">
        <f>Table2[[#This Row],[multiplier]]/Table2[[#This Row],[canvas_width]]</f>
        <v>10.00000000025925</v>
      </c>
      <c r="T864" s="6">
        <f>0+LEFT(TEXT(Table2[[#This Row],[multiplier/canvas_width]],"000/000"),3)</f>
        <v>10</v>
      </c>
      <c r="U864" s="7" t="str">
        <f t="shared" si="27"/>
        <v>/</v>
      </c>
      <c r="V864" s="5">
        <f>0+RIGHT(TEXT(Table2[[#This Row],[multiplier/canvas_width]],"000/000"),3)</f>
        <v>1</v>
      </c>
      <c r="W864">
        <f>MOD(Table2[[#This Row],[tan_angle_denom]],Table2[[#This Row],[canvas_width_denom]])</f>
        <v>2</v>
      </c>
      <c r="X864" t="b">
        <f>ISEVEN(Table2[[#This Row],[denom_mod]])</f>
        <v>1</v>
      </c>
      <c r="Y864">
        <f>MOD(Table2[[#This Row],[canvas_width_numer]],Table2[[#This Row],[denom_mod]])</f>
        <v>1</v>
      </c>
    </row>
    <row r="865" spans="1:25" hidden="1" x14ac:dyDescent="0.25">
      <c r="A865">
        <f>TAN(RADIANS(Table2[[#This Row],[angle]]))</f>
        <v>1.4999999999988534</v>
      </c>
      <c r="B865">
        <f>0+LEFT(TEXT(Table2[[#This Row],[tan_angle]],"000/000"),3)</f>
        <v>3</v>
      </c>
      <c r="C865">
        <f>0+RIGHT(TEXT(Table2[[#This Row],[tan_angle]],"000/000"),3)</f>
        <v>2</v>
      </c>
      <c r="D865" s="1">
        <v>0.91</v>
      </c>
      <c r="E865">
        <v>56.309932474</v>
      </c>
      <c r="F865">
        <v>0</v>
      </c>
      <c r="G865">
        <v>0</v>
      </c>
      <c r="H865">
        <v>224.74787850499999</v>
      </c>
      <c r="I865">
        <v>-2.7735009999999998E-3</v>
      </c>
      <c r="J865">
        <v>0.360555128</v>
      </c>
      <c r="K865">
        <v>-327.74461093999997</v>
      </c>
      <c r="L865">
        <v>328.10516606800002</v>
      </c>
      <c r="M865">
        <v>273.00000000058219</v>
      </c>
      <c r="N865">
        <v>182.00000000052731</v>
      </c>
      <c r="O865">
        <v>91.00000000026364</v>
      </c>
      <c r="P865">
        <f>0+LEFT(TEXT(Table2[[#This Row],[canvas_width]],"000/000"),3)</f>
        <v>91</v>
      </c>
      <c r="Q865" s="7" t="str">
        <f t="shared" si="26"/>
        <v>/</v>
      </c>
      <c r="R865" s="5">
        <f>0+RIGHT(TEXT(Table2[[#This Row],[canvas_width]],"000/000"),3)</f>
        <v>100</v>
      </c>
      <c r="S865">
        <f>Table2[[#This Row],[multiplier]]/Table2[[#This Row],[canvas_width]]</f>
        <v>100.00000000028972</v>
      </c>
      <c r="T865" s="6">
        <f>0+LEFT(TEXT(Table2[[#This Row],[multiplier/canvas_width]],"000/000"),3)</f>
        <v>100</v>
      </c>
      <c r="U865" s="7" t="str">
        <f t="shared" si="27"/>
        <v>/</v>
      </c>
      <c r="V865" s="5">
        <f>0+RIGHT(TEXT(Table2[[#This Row],[multiplier/canvas_width]],"000/000"),3)</f>
        <v>1</v>
      </c>
      <c r="W865">
        <f>MOD(Table2[[#This Row],[tan_angle_denom]],Table2[[#This Row],[canvas_width_denom]])</f>
        <v>2</v>
      </c>
      <c r="X865" t="b">
        <f>ISEVEN(Table2[[#This Row],[denom_mod]])</f>
        <v>1</v>
      </c>
      <c r="Y865">
        <f>MOD(Table2[[#This Row],[canvas_width_numer]],Table2[[#This Row],[denom_mod]])</f>
        <v>1</v>
      </c>
    </row>
    <row r="866" spans="1:25" hidden="1" x14ac:dyDescent="0.25">
      <c r="A866">
        <f>TAN(RADIANS(Table2[[#This Row],[angle]]))</f>
        <v>1.4999999999988534</v>
      </c>
      <c r="B866">
        <f>0+LEFT(TEXT(Table2[[#This Row],[tan_angle]],"000/000"),3)</f>
        <v>3</v>
      </c>
      <c r="C866">
        <f>0+RIGHT(TEXT(Table2[[#This Row],[tan_angle]],"000/000"),3)</f>
        <v>2</v>
      </c>
      <c r="D866" s="1">
        <v>0.92</v>
      </c>
      <c r="E866">
        <v>56.309932474</v>
      </c>
      <c r="F866">
        <v>0</v>
      </c>
      <c r="G866">
        <v>0</v>
      </c>
      <c r="H866">
        <v>48.081413009000002</v>
      </c>
      <c r="I866">
        <v>-1.1094003999999999E-2</v>
      </c>
      <c r="J866">
        <v>0.360555128</v>
      </c>
      <c r="K866">
        <v>-82.567124207999996</v>
      </c>
      <c r="L866">
        <v>82.927679335999997</v>
      </c>
      <c r="M866">
        <v>69.00000000025689</v>
      </c>
      <c r="N866">
        <v>46.000000000206427</v>
      </c>
      <c r="O866">
        <v>23.00000000010321</v>
      </c>
      <c r="P866">
        <f>0+LEFT(TEXT(Table2[[#This Row],[canvas_width]],"000/000"),3)</f>
        <v>23</v>
      </c>
      <c r="Q866" s="7" t="str">
        <f t="shared" si="26"/>
        <v>/</v>
      </c>
      <c r="R866" s="5">
        <f>0+RIGHT(TEXT(Table2[[#This Row],[canvas_width]],"000/000"),3)</f>
        <v>25</v>
      </c>
      <c r="S866">
        <f>Table2[[#This Row],[multiplier]]/Table2[[#This Row],[canvas_width]]</f>
        <v>25.000000000112184</v>
      </c>
      <c r="T866" s="6">
        <f>0+LEFT(TEXT(Table2[[#This Row],[multiplier/canvas_width]],"000/000"),3)</f>
        <v>25</v>
      </c>
      <c r="U866" s="7" t="str">
        <f t="shared" si="27"/>
        <v>/</v>
      </c>
      <c r="V866" s="5">
        <f>0+RIGHT(TEXT(Table2[[#This Row],[multiplier/canvas_width]],"000/000"),3)</f>
        <v>1</v>
      </c>
      <c r="W866">
        <f>MOD(Table2[[#This Row],[tan_angle_denom]],Table2[[#This Row],[canvas_width_denom]])</f>
        <v>2</v>
      </c>
      <c r="X866" t="b">
        <f>ISEVEN(Table2[[#This Row],[denom_mod]])</f>
        <v>1</v>
      </c>
      <c r="Y866">
        <f>MOD(Table2[[#This Row],[canvas_width_numer]],Table2[[#This Row],[denom_mod]])</f>
        <v>1</v>
      </c>
    </row>
    <row r="867" spans="1:25" hidden="1" x14ac:dyDescent="0.25">
      <c r="A867">
        <f>TAN(RADIANS(Table2[[#This Row],[angle]]))</f>
        <v>1.4999999999988534</v>
      </c>
      <c r="B867">
        <f>0+LEFT(TEXT(Table2[[#This Row],[tan_angle]],"000/000"),3)</f>
        <v>3</v>
      </c>
      <c r="C867">
        <f>0+RIGHT(TEXT(Table2[[#This Row],[tan_angle]],"000/000"),3)</f>
        <v>2</v>
      </c>
      <c r="D867" s="1">
        <v>0.93</v>
      </c>
      <c r="E867">
        <v>56.309932474</v>
      </c>
      <c r="F867">
        <v>0</v>
      </c>
      <c r="G867">
        <v>0</v>
      </c>
      <c r="H867">
        <v>135.807249042</v>
      </c>
      <c r="I867">
        <v>2.7735009999999998E-3</v>
      </c>
      <c r="J867">
        <v>0.360555128</v>
      </c>
      <c r="K867">
        <v>-334.95571349099998</v>
      </c>
      <c r="L867">
        <v>335.31626861900003</v>
      </c>
      <c r="M867">
        <v>279.00000000064068</v>
      </c>
      <c r="N867">
        <v>186.00000000056929</v>
      </c>
      <c r="O867">
        <v>93.000000000284672</v>
      </c>
      <c r="P867">
        <f>0+LEFT(TEXT(Table2[[#This Row],[canvas_width]],"000/000"),3)</f>
        <v>93</v>
      </c>
      <c r="Q867" s="7" t="str">
        <f t="shared" si="26"/>
        <v>/</v>
      </c>
      <c r="R867" s="5">
        <f>0+RIGHT(TEXT(Table2[[#This Row],[canvas_width]],"000/000"),3)</f>
        <v>100</v>
      </c>
      <c r="S867">
        <f>Table2[[#This Row],[multiplier]]/Table2[[#This Row],[canvas_width]]</f>
        <v>100.00000000030609</v>
      </c>
      <c r="T867" s="6">
        <f>0+LEFT(TEXT(Table2[[#This Row],[multiplier/canvas_width]],"000/000"),3)</f>
        <v>100</v>
      </c>
      <c r="U867" s="7" t="str">
        <f t="shared" si="27"/>
        <v>/</v>
      </c>
      <c r="V867" s="5">
        <f>0+RIGHT(TEXT(Table2[[#This Row],[multiplier/canvas_width]],"000/000"),3)</f>
        <v>1</v>
      </c>
      <c r="W867">
        <f>MOD(Table2[[#This Row],[tan_angle_denom]],Table2[[#This Row],[canvas_width_denom]])</f>
        <v>2</v>
      </c>
      <c r="X867" t="b">
        <f>ISEVEN(Table2[[#This Row],[denom_mod]])</f>
        <v>1</v>
      </c>
      <c r="Y867">
        <f>MOD(Table2[[#This Row],[canvas_width_numer]],Table2[[#This Row],[denom_mod]])</f>
        <v>1</v>
      </c>
    </row>
    <row r="868" spans="1:25" hidden="1" x14ac:dyDescent="0.25">
      <c r="A868">
        <f>TAN(RADIANS(Table2[[#This Row],[angle]]))</f>
        <v>1.4999999999988534</v>
      </c>
      <c r="B868">
        <f>0+LEFT(TEXT(Table2[[#This Row],[tan_angle]],"000/000"),3)</f>
        <v>3</v>
      </c>
      <c r="C868">
        <f>0+RIGHT(TEXT(Table2[[#This Row],[tan_angle]],"000/000"),3)</f>
        <v>2</v>
      </c>
      <c r="D868" s="1">
        <v>0.94</v>
      </c>
      <c r="E868">
        <v>56.309932474</v>
      </c>
      <c r="F868">
        <v>0</v>
      </c>
      <c r="G868">
        <v>0</v>
      </c>
      <c r="H868">
        <v>103.362834565</v>
      </c>
      <c r="I868">
        <v>-5.5470019999999997E-3</v>
      </c>
      <c r="J868">
        <v>0.360555128</v>
      </c>
      <c r="K868">
        <v>-169.10035481899999</v>
      </c>
      <c r="L868">
        <v>169.460909947</v>
      </c>
      <c r="M868">
        <v>141.00000000012699</v>
      </c>
      <c r="N868">
        <v>94.000000000156518</v>
      </c>
      <c r="O868">
        <v>47.000000000078259</v>
      </c>
      <c r="P868">
        <f>0+LEFT(TEXT(Table2[[#This Row],[canvas_width]],"000/000"),3)</f>
        <v>47</v>
      </c>
      <c r="Q868" s="7" t="str">
        <f t="shared" si="26"/>
        <v>/</v>
      </c>
      <c r="R868" s="5">
        <f>0+RIGHT(TEXT(Table2[[#This Row],[canvas_width]],"000/000"),3)</f>
        <v>50</v>
      </c>
      <c r="S868">
        <f>Table2[[#This Row],[multiplier]]/Table2[[#This Row],[canvas_width]]</f>
        <v>50.000000000083254</v>
      </c>
      <c r="T868" s="6">
        <f>0+LEFT(TEXT(Table2[[#This Row],[multiplier/canvas_width]],"000/000"),3)</f>
        <v>50</v>
      </c>
      <c r="U868" s="7" t="str">
        <f t="shared" si="27"/>
        <v>/</v>
      </c>
      <c r="V868" s="5">
        <f>0+RIGHT(TEXT(Table2[[#This Row],[multiplier/canvas_width]],"000/000"),3)</f>
        <v>1</v>
      </c>
      <c r="W868">
        <f>MOD(Table2[[#This Row],[tan_angle_denom]],Table2[[#This Row],[canvas_width_denom]])</f>
        <v>2</v>
      </c>
      <c r="X868" t="b">
        <f>ISEVEN(Table2[[#This Row],[denom_mod]])</f>
        <v>1</v>
      </c>
      <c r="Y868">
        <f>MOD(Table2[[#This Row],[canvas_width_numer]],Table2[[#This Row],[denom_mod]])</f>
        <v>1</v>
      </c>
    </row>
    <row r="869" spans="1:25" hidden="1" x14ac:dyDescent="0.25">
      <c r="A869">
        <f>TAN(RADIANS(Table2[[#This Row],[angle]]))</f>
        <v>1.4999999999988534</v>
      </c>
      <c r="B869">
        <f>0+LEFT(TEXT(Table2[[#This Row],[tan_angle]],"000/000"),3)</f>
        <v>3</v>
      </c>
      <c r="C869">
        <f>0+RIGHT(TEXT(Table2[[#This Row],[tan_angle]],"000/000"),3)</f>
        <v>2</v>
      </c>
      <c r="D869" s="1">
        <v>0.95</v>
      </c>
      <c r="E869">
        <v>56.309932474</v>
      </c>
      <c r="F869">
        <v>0</v>
      </c>
      <c r="G869">
        <v>0</v>
      </c>
      <c r="H869">
        <v>56.496214985999998</v>
      </c>
      <c r="I869">
        <v>-1.3867505E-2</v>
      </c>
      <c r="J869">
        <v>0.360555128</v>
      </c>
      <c r="K869">
        <v>-68.144919106000003</v>
      </c>
      <c r="L869">
        <v>68.505474234000005</v>
      </c>
      <c r="M869">
        <v>57.000000000139863</v>
      </c>
      <c r="N869">
        <v>38.000000000122292</v>
      </c>
      <c r="O869">
        <v>19.000000000061149</v>
      </c>
      <c r="P869">
        <f>0+LEFT(TEXT(Table2[[#This Row],[canvas_width]],"000/000"),3)</f>
        <v>19</v>
      </c>
      <c r="Q869" s="7" t="str">
        <f t="shared" si="26"/>
        <v>/</v>
      </c>
      <c r="R869" s="5">
        <f>0+RIGHT(TEXT(Table2[[#This Row],[canvas_width]],"000/000"),3)</f>
        <v>20</v>
      </c>
      <c r="S869">
        <f>Table2[[#This Row],[multiplier]]/Table2[[#This Row],[canvas_width]]</f>
        <v>20.000000000064368</v>
      </c>
      <c r="T869" s="6">
        <f>0+LEFT(TEXT(Table2[[#This Row],[multiplier/canvas_width]],"000/000"),3)</f>
        <v>20</v>
      </c>
      <c r="U869" s="7" t="str">
        <f t="shared" si="27"/>
        <v>/</v>
      </c>
      <c r="V869" s="5">
        <f>0+RIGHT(TEXT(Table2[[#This Row],[multiplier/canvas_width]],"000/000"),3)</f>
        <v>1</v>
      </c>
      <c r="W869">
        <f>MOD(Table2[[#This Row],[tan_angle_denom]],Table2[[#This Row],[canvas_width_denom]])</f>
        <v>2</v>
      </c>
      <c r="X869" t="b">
        <f>ISEVEN(Table2[[#This Row],[denom_mod]])</f>
        <v>1</v>
      </c>
      <c r="Y869">
        <f>MOD(Table2[[#This Row],[canvas_width_numer]],Table2[[#This Row],[denom_mod]])</f>
        <v>1</v>
      </c>
    </row>
    <row r="870" spans="1:25" x14ac:dyDescent="0.25">
      <c r="A870">
        <f>TAN(RADIANS(Table2[[#This Row],[angle]]))</f>
        <v>1.4999999999988534</v>
      </c>
      <c r="B870">
        <f>0+LEFT(TEXT(Table2[[#This Row],[tan_angle]],"000/000"),3)</f>
        <v>3</v>
      </c>
      <c r="C870">
        <f>0+RIGHT(TEXT(Table2[[#This Row],[tan_angle]],"000/000"),3)</f>
        <v>2</v>
      </c>
      <c r="D870" s="1">
        <v>0.96</v>
      </c>
      <c r="E870">
        <v>56.309932474</v>
      </c>
      <c r="F870">
        <v>0</v>
      </c>
      <c r="G870">
        <v>0</v>
      </c>
      <c r="H870">
        <v>27.657351783999999</v>
      </c>
      <c r="I870">
        <v>-2.2188007999999999E-2</v>
      </c>
      <c r="J870">
        <v>0.360555128</v>
      </c>
      <c r="K870">
        <v>-42.906060177999997</v>
      </c>
      <c r="L870">
        <v>43.266615305999998</v>
      </c>
      <c r="M870">
        <v>36.000000000351093</v>
      </c>
      <c r="N870">
        <v>24.000000000252399</v>
      </c>
      <c r="O870">
        <v>12.000000000126199</v>
      </c>
      <c r="P870">
        <f>0+LEFT(TEXT(Table2[[#This Row],[canvas_width]],"000/000"),3)</f>
        <v>24</v>
      </c>
      <c r="Q870" s="7" t="str">
        <f t="shared" si="26"/>
        <v>/</v>
      </c>
      <c r="R870" s="5">
        <f>0+RIGHT(TEXT(Table2[[#This Row],[canvas_width]],"000/000"),3)</f>
        <v>25</v>
      </c>
      <c r="S870">
        <f>Table2[[#This Row],[multiplier]]/Table2[[#This Row],[canvas_width]]</f>
        <v>12.500000000131458</v>
      </c>
      <c r="T870" s="6">
        <f>0+LEFT(TEXT(Table2[[#This Row],[multiplier/canvas_width]],"000/000"),3)</f>
        <v>25</v>
      </c>
      <c r="U870" s="7" t="str">
        <f t="shared" si="27"/>
        <v>/</v>
      </c>
      <c r="V870" s="5">
        <f>0+RIGHT(TEXT(Table2[[#This Row],[multiplier/canvas_width]],"000/000"),3)</f>
        <v>2</v>
      </c>
      <c r="W870">
        <f>MOD(Table2[[#This Row],[tan_angle_denom]],Table2[[#This Row],[canvas_width_denom]])</f>
        <v>2</v>
      </c>
      <c r="X870" t="b">
        <f>ISEVEN(Table2[[#This Row],[denom_mod]])</f>
        <v>1</v>
      </c>
      <c r="Y870">
        <f>MOD(Table2[[#This Row],[canvas_width_numer]],Table2[[#This Row],[denom_mod]])</f>
        <v>0</v>
      </c>
    </row>
    <row r="871" spans="1:25" hidden="1" x14ac:dyDescent="0.25">
      <c r="A871">
        <f>TAN(RADIANS(Table2[[#This Row],[angle]]))</f>
        <v>1.4999999999988534</v>
      </c>
      <c r="B871">
        <f>0+LEFT(TEXT(Table2[[#This Row],[tan_angle]],"000/000"),3)</f>
        <v>3</v>
      </c>
      <c r="C871">
        <f>0+RIGHT(TEXT(Table2[[#This Row],[tan_angle]],"000/000"),3)</f>
        <v>2</v>
      </c>
      <c r="D871" s="1">
        <v>0.97</v>
      </c>
      <c r="E871">
        <v>56.309932474</v>
      </c>
      <c r="F871">
        <v>0</v>
      </c>
      <c r="G871">
        <v>0</v>
      </c>
      <c r="H871">
        <v>19.231455802999999</v>
      </c>
      <c r="I871">
        <v>-2.7735009999999998E-3</v>
      </c>
      <c r="J871">
        <v>0.360555128</v>
      </c>
      <c r="K871">
        <v>-349.37791859200001</v>
      </c>
      <c r="L871">
        <v>349.73847372</v>
      </c>
      <c r="M871">
        <v>290.99999999992582</v>
      </c>
      <c r="N871">
        <v>194.00000000009879</v>
      </c>
      <c r="O871">
        <v>97.000000000049397</v>
      </c>
      <c r="P871">
        <f>0+LEFT(TEXT(Table2[[#This Row],[canvas_width]],"000/000"),3)</f>
        <v>97</v>
      </c>
      <c r="Q871" s="7" t="str">
        <f t="shared" si="26"/>
        <v>/</v>
      </c>
      <c r="R871" s="5">
        <f>0+RIGHT(TEXT(Table2[[#This Row],[canvas_width]],"000/000"),3)</f>
        <v>100</v>
      </c>
      <c r="S871">
        <f>Table2[[#This Row],[multiplier]]/Table2[[#This Row],[canvas_width]]</f>
        <v>100.00000000005093</v>
      </c>
      <c r="T871" s="6">
        <f>0+LEFT(TEXT(Table2[[#This Row],[multiplier/canvas_width]],"000/000"),3)</f>
        <v>100</v>
      </c>
      <c r="U871" s="7" t="str">
        <f t="shared" si="27"/>
        <v>/</v>
      </c>
      <c r="V871" s="5">
        <f>0+RIGHT(TEXT(Table2[[#This Row],[multiplier/canvas_width]],"000/000"),3)</f>
        <v>1</v>
      </c>
      <c r="W871">
        <f>MOD(Table2[[#This Row],[tan_angle_denom]],Table2[[#This Row],[canvas_width_denom]])</f>
        <v>2</v>
      </c>
      <c r="X871" t="b">
        <f>ISEVEN(Table2[[#This Row],[denom_mod]])</f>
        <v>1</v>
      </c>
      <c r="Y871">
        <f>MOD(Table2[[#This Row],[canvas_width_numer]],Table2[[#This Row],[denom_mod]])</f>
        <v>1</v>
      </c>
    </row>
    <row r="872" spans="1:25" hidden="1" x14ac:dyDescent="0.25">
      <c r="A872">
        <f>TAN(RADIANS(Table2[[#This Row],[angle]]))</f>
        <v>1.4999999999988534</v>
      </c>
      <c r="B872">
        <f>0+LEFT(TEXT(Table2[[#This Row],[tan_angle]],"000/000"),3)</f>
        <v>3</v>
      </c>
      <c r="C872">
        <f>0+RIGHT(TEXT(Table2[[#This Row],[tan_angle]],"000/000"),3)</f>
        <v>2</v>
      </c>
      <c r="D872" s="1">
        <v>0.98</v>
      </c>
      <c r="E872">
        <v>56.309932474</v>
      </c>
      <c r="F872">
        <v>0</v>
      </c>
      <c r="G872">
        <v>0</v>
      </c>
      <c r="H872">
        <v>30.042562627999999</v>
      </c>
      <c r="I872">
        <v>5.5470019999999997E-3</v>
      </c>
      <c r="J872">
        <v>0.360555128</v>
      </c>
      <c r="K872">
        <v>-176.31145737</v>
      </c>
      <c r="L872">
        <v>176.67201249799999</v>
      </c>
      <c r="M872">
        <v>147.00000000018551</v>
      </c>
      <c r="N872">
        <v>98.000000000198582</v>
      </c>
      <c r="O872">
        <v>49.000000000099291</v>
      </c>
      <c r="P872">
        <f>0+LEFT(TEXT(Table2[[#This Row],[canvas_width]],"000/000"),3)</f>
        <v>49</v>
      </c>
      <c r="Q872" s="7" t="str">
        <f t="shared" si="26"/>
        <v>/</v>
      </c>
      <c r="R872" s="5">
        <f>0+RIGHT(TEXT(Table2[[#This Row],[canvas_width]],"000/000"),3)</f>
        <v>50</v>
      </c>
      <c r="S872">
        <f>Table2[[#This Row],[multiplier]]/Table2[[#This Row],[canvas_width]]</f>
        <v>50.000000000101316</v>
      </c>
      <c r="T872" s="6">
        <f>0+LEFT(TEXT(Table2[[#This Row],[multiplier/canvas_width]],"000/000"),3)</f>
        <v>50</v>
      </c>
      <c r="U872" s="7" t="str">
        <f t="shared" si="27"/>
        <v>/</v>
      </c>
      <c r="V872" s="5">
        <f>0+RIGHT(TEXT(Table2[[#This Row],[multiplier/canvas_width]],"000/000"),3)</f>
        <v>1</v>
      </c>
      <c r="W872">
        <f>MOD(Table2[[#This Row],[tan_angle_denom]],Table2[[#This Row],[canvas_width_denom]])</f>
        <v>2</v>
      </c>
      <c r="X872" t="b">
        <f>ISEVEN(Table2[[#This Row],[denom_mod]])</f>
        <v>1</v>
      </c>
      <c r="Y872">
        <f>MOD(Table2[[#This Row],[canvas_width_numer]],Table2[[#This Row],[denom_mod]])</f>
        <v>1</v>
      </c>
    </row>
    <row r="873" spans="1:25" hidden="1" x14ac:dyDescent="0.25">
      <c r="A873">
        <f>TAN(RADIANS(Table2[[#This Row],[angle]]))</f>
        <v>1.4999999999988534</v>
      </c>
      <c r="B873">
        <f>0+LEFT(TEXT(Table2[[#This Row],[tan_angle]],"000/000"),3)</f>
        <v>3</v>
      </c>
      <c r="C873">
        <f>0+RIGHT(TEXT(Table2[[#This Row],[tan_angle]],"000/000"),3)</f>
        <v>2</v>
      </c>
      <c r="D873" s="1">
        <v>0.99</v>
      </c>
      <c r="E873">
        <v>56.309932474</v>
      </c>
      <c r="F873">
        <v>0</v>
      </c>
      <c r="G873">
        <v>0</v>
      </c>
      <c r="H873">
        <v>298.05705643800002</v>
      </c>
      <c r="I873">
        <v>2.7735009999999998E-3</v>
      </c>
      <c r="J873">
        <v>0.360555128</v>
      </c>
      <c r="K873">
        <v>-356.58902114300002</v>
      </c>
      <c r="L873">
        <v>356.94957627100001</v>
      </c>
      <c r="M873">
        <v>296.99999999998431</v>
      </c>
      <c r="N873">
        <v>198.00000000014089</v>
      </c>
      <c r="O873">
        <v>99.000000000070443</v>
      </c>
      <c r="P873">
        <f>0+LEFT(TEXT(Table2[[#This Row],[canvas_width]],"000/000"),3)</f>
        <v>99</v>
      </c>
      <c r="Q873" s="7" t="str">
        <f t="shared" si="26"/>
        <v>/</v>
      </c>
      <c r="R873" s="5">
        <f>0+RIGHT(TEXT(Table2[[#This Row],[canvas_width]],"000/000"),3)</f>
        <v>100</v>
      </c>
      <c r="S873">
        <f>Table2[[#This Row],[multiplier]]/Table2[[#This Row],[canvas_width]]</f>
        <v>100.00000000007115</v>
      </c>
      <c r="T873" s="6">
        <f>0+LEFT(TEXT(Table2[[#This Row],[multiplier/canvas_width]],"000/000"),3)</f>
        <v>100</v>
      </c>
      <c r="U873" s="7" t="str">
        <f t="shared" si="27"/>
        <v>/</v>
      </c>
      <c r="V873" s="5">
        <f>0+RIGHT(TEXT(Table2[[#This Row],[multiplier/canvas_width]],"000/000"),3)</f>
        <v>1</v>
      </c>
      <c r="W873">
        <f>MOD(Table2[[#This Row],[tan_angle_denom]],Table2[[#This Row],[canvas_width_denom]])</f>
        <v>2</v>
      </c>
      <c r="X873" t="b">
        <f>ISEVEN(Table2[[#This Row],[denom_mod]])</f>
        <v>1</v>
      </c>
      <c r="Y873">
        <f>MOD(Table2[[#This Row],[canvas_width_numer]],Table2[[#This Row],[denom_mod]])</f>
        <v>1</v>
      </c>
    </row>
    <row r="874" spans="1:25" hidden="1" x14ac:dyDescent="0.25">
      <c r="A874">
        <f>TAN(RADIANS(Table2[[#This Row],[angle]]))</f>
        <v>1.4999999999988534</v>
      </c>
      <c r="B874">
        <f>0+LEFT(TEXT(Table2[[#This Row],[tan_angle]],"000/000"),3)</f>
        <v>3</v>
      </c>
      <c r="C874">
        <f>0+RIGHT(TEXT(Table2[[#This Row],[tan_angle]],"000/000"),3)</f>
        <v>2</v>
      </c>
      <c r="D874" s="1">
        <v>1</v>
      </c>
      <c r="E874">
        <v>56.309932474</v>
      </c>
      <c r="F874">
        <v>0</v>
      </c>
      <c r="G874">
        <v>0</v>
      </c>
      <c r="H874">
        <v>2.218800785</v>
      </c>
      <c r="I874">
        <v>0.27735009799999999</v>
      </c>
      <c r="J874">
        <v>0.360555128</v>
      </c>
      <c r="K874">
        <v>-3.2449961479999998</v>
      </c>
      <c r="L874">
        <v>3.6055512759999999</v>
      </c>
      <c r="M874">
        <v>3.000000000445282</v>
      </c>
      <c r="N874">
        <v>2.000000000298384</v>
      </c>
      <c r="O874">
        <v>1.000000000149192</v>
      </c>
      <c r="P874">
        <f>0+LEFT(TEXT(Table2[[#This Row],[canvas_width]],"000/000"),3)</f>
        <v>1</v>
      </c>
      <c r="Q874" s="7" t="str">
        <f t="shared" si="26"/>
        <v>/</v>
      </c>
      <c r="R874" s="5">
        <f>0+RIGHT(TEXT(Table2[[#This Row],[canvas_width]],"000/000"),3)</f>
        <v>1</v>
      </c>
      <c r="S874">
        <f>Table2[[#This Row],[multiplier]]/Table2[[#This Row],[canvas_width]]</f>
        <v>1.000000000149192</v>
      </c>
      <c r="T874" s="6">
        <f>0+LEFT(TEXT(Table2[[#This Row],[multiplier/canvas_width]],"000/000"),3)</f>
        <v>1</v>
      </c>
      <c r="U874" s="7" t="str">
        <f t="shared" si="27"/>
        <v>/</v>
      </c>
      <c r="V874" s="5">
        <f>0+RIGHT(TEXT(Table2[[#This Row],[multiplier/canvas_width]],"000/000"),3)</f>
        <v>1</v>
      </c>
      <c r="W874">
        <f>MOD(Table2[[#This Row],[tan_angle_denom]],Table2[[#This Row],[canvas_width_denom]])</f>
        <v>0</v>
      </c>
      <c r="X874" t="b">
        <f>ISEVEN(Table2[[#This Row],[denom_mod]])</f>
        <v>1</v>
      </c>
      <c r="Y874" t="e">
        <f>MOD(Table2[[#This Row],[canvas_width_numer]],Table2[[#This Row],[denom_mod]])</f>
        <v>#DIV/0!</v>
      </c>
    </row>
    <row r="875" spans="1:25" hidden="1" x14ac:dyDescent="0.25">
      <c r="A875">
        <f>TAN(RADIANS(Table2[[#This Row],[angle]]))</f>
        <v>1.4999999999988534</v>
      </c>
      <c r="B875">
        <f>0+LEFT(TEXT(Table2[[#This Row],[tan_angle]],"000/000"),3)</f>
        <v>3</v>
      </c>
      <c r="C875">
        <f>0+RIGHT(TEXT(Table2[[#This Row],[tan_angle]],"000/000"),3)</f>
        <v>2</v>
      </c>
      <c r="D875" s="1">
        <v>1.01</v>
      </c>
      <c r="E875">
        <v>56.309932474</v>
      </c>
      <c r="F875">
        <v>0</v>
      </c>
      <c r="G875">
        <v>0</v>
      </c>
      <c r="H875">
        <v>304.07000656500003</v>
      </c>
      <c r="I875">
        <v>-2.7735009999999998E-3</v>
      </c>
      <c r="J875">
        <v>0.360555128</v>
      </c>
      <c r="K875">
        <v>-363.80012369399998</v>
      </c>
      <c r="L875">
        <v>364.16067882200002</v>
      </c>
      <c r="M875">
        <v>303.00000000004269</v>
      </c>
      <c r="N875">
        <v>202.00000000018289</v>
      </c>
      <c r="O875">
        <v>101.0000000000915</v>
      </c>
      <c r="P875">
        <f>0+LEFT(TEXT(Table2[[#This Row],[canvas_width]],"000/000"),3)</f>
        <v>101</v>
      </c>
      <c r="Q875" s="7" t="str">
        <f t="shared" si="26"/>
        <v>/</v>
      </c>
      <c r="R875" s="5">
        <f>0+RIGHT(TEXT(Table2[[#This Row],[canvas_width]],"000/000"),3)</f>
        <v>100</v>
      </c>
      <c r="S875">
        <f>Table2[[#This Row],[multiplier]]/Table2[[#This Row],[canvas_width]]</f>
        <v>100.00000000009059</v>
      </c>
      <c r="T875" s="6">
        <f>0+LEFT(TEXT(Table2[[#This Row],[multiplier/canvas_width]],"000/000"),3)</f>
        <v>100</v>
      </c>
      <c r="U875" s="7" t="str">
        <f t="shared" si="27"/>
        <v>/</v>
      </c>
      <c r="V875" s="5">
        <f>0+RIGHT(TEXT(Table2[[#This Row],[multiplier/canvas_width]],"000/000"),3)</f>
        <v>1</v>
      </c>
      <c r="W875">
        <f>MOD(Table2[[#This Row],[tan_angle_denom]],Table2[[#This Row],[canvas_width_denom]])</f>
        <v>2</v>
      </c>
      <c r="X875" t="b">
        <f>ISEVEN(Table2[[#This Row],[denom_mod]])</f>
        <v>1</v>
      </c>
      <c r="Y875">
        <f>MOD(Table2[[#This Row],[canvas_width_numer]],Table2[[#This Row],[denom_mod]])</f>
        <v>1</v>
      </c>
    </row>
    <row r="876" spans="1:25" hidden="1" x14ac:dyDescent="0.25">
      <c r="A876">
        <f>TAN(RADIANS(Table2[[#This Row],[angle]]))</f>
        <v>1.4999999999988534</v>
      </c>
      <c r="B876">
        <f>0+LEFT(TEXT(Table2[[#This Row],[tan_angle]],"000/000"),3)</f>
        <v>3</v>
      </c>
      <c r="C876">
        <f>0+RIGHT(TEXT(Table2[[#This Row],[tan_angle]],"000/000"),3)</f>
        <v>2</v>
      </c>
      <c r="D876" s="1">
        <v>1.02</v>
      </c>
      <c r="E876">
        <v>56.309932474</v>
      </c>
      <c r="F876">
        <v>0</v>
      </c>
      <c r="G876">
        <v>0</v>
      </c>
      <c r="H876">
        <v>31.251809054999999</v>
      </c>
      <c r="I876">
        <v>-5.5470019999999997E-3</v>
      </c>
      <c r="J876">
        <v>0.360555128</v>
      </c>
      <c r="K876">
        <v>-183.52255992100001</v>
      </c>
      <c r="L876">
        <v>183.883115049</v>
      </c>
      <c r="M876">
        <v>153.000000000244</v>
      </c>
      <c r="N876">
        <v>102.0000000002407</v>
      </c>
      <c r="O876">
        <v>51.00000000012033</v>
      </c>
      <c r="P876">
        <f>0+LEFT(TEXT(Table2[[#This Row],[canvas_width]],"000/000"),3)</f>
        <v>51</v>
      </c>
      <c r="Q876" s="7" t="str">
        <f t="shared" si="26"/>
        <v>/</v>
      </c>
      <c r="R876" s="5">
        <f>0+RIGHT(TEXT(Table2[[#This Row],[canvas_width]],"000/000"),3)</f>
        <v>50</v>
      </c>
      <c r="S876">
        <f>Table2[[#This Row],[multiplier]]/Table2[[#This Row],[canvas_width]]</f>
        <v>50.000000000117971</v>
      </c>
      <c r="T876" s="6">
        <f>0+LEFT(TEXT(Table2[[#This Row],[multiplier/canvas_width]],"000/000"),3)</f>
        <v>50</v>
      </c>
      <c r="U876" s="7" t="str">
        <f t="shared" si="27"/>
        <v>/</v>
      </c>
      <c r="V876" s="5">
        <f>0+RIGHT(TEXT(Table2[[#This Row],[multiplier/canvas_width]],"000/000"),3)</f>
        <v>1</v>
      </c>
      <c r="W876">
        <f>MOD(Table2[[#This Row],[tan_angle_denom]],Table2[[#This Row],[canvas_width_denom]])</f>
        <v>2</v>
      </c>
      <c r="X876" t="b">
        <f>ISEVEN(Table2[[#This Row],[denom_mod]])</f>
        <v>1</v>
      </c>
      <c r="Y876">
        <f>MOD(Table2[[#This Row],[canvas_width_numer]],Table2[[#This Row],[denom_mod]])</f>
        <v>1</v>
      </c>
    </row>
    <row r="877" spans="1:25" hidden="1" x14ac:dyDescent="0.25">
      <c r="A877">
        <f>TAN(RADIANS(Table2[[#This Row],[angle]]))</f>
        <v>1.4999999999988534</v>
      </c>
      <c r="B877">
        <f>0+LEFT(TEXT(Table2[[#This Row],[tan_angle]],"000/000"),3)</f>
        <v>3</v>
      </c>
      <c r="C877">
        <f>0+RIGHT(TEXT(Table2[[#This Row],[tan_angle]],"000/000"),3)</f>
        <v>2</v>
      </c>
      <c r="D877" s="1">
        <v>1.03</v>
      </c>
      <c r="E877">
        <v>56.309932474</v>
      </c>
      <c r="F877">
        <v>0</v>
      </c>
      <c r="G877">
        <v>0</v>
      </c>
      <c r="H877">
        <v>350.94217314600002</v>
      </c>
      <c r="I877">
        <v>-2.7735009999999998E-3</v>
      </c>
      <c r="J877">
        <v>0.360555128</v>
      </c>
      <c r="K877">
        <v>-371.01122624499999</v>
      </c>
      <c r="L877">
        <v>371.37178137299998</v>
      </c>
      <c r="M877">
        <v>309.00000000010129</v>
      </c>
      <c r="N877">
        <v>206.00000000022499</v>
      </c>
      <c r="O877">
        <v>103.00000000011249</v>
      </c>
      <c r="P877">
        <f>0+LEFT(TEXT(Table2[[#This Row],[canvas_width]],"000/000"),3)</f>
        <v>103</v>
      </c>
      <c r="Q877" s="7" t="str">
        <f t="shared" si="26"/>
        <v>/</v>
      </c>
      <c r="R877" s="5">
        <f>0+RIGHT(TEXT(Table2[[#This Row],[canvas_width]],"000/000"),3)</f>
        <v>100</v>
      </c>
      <c r="S877">
        <f>Table2[[#This Row],[multiplier]]/Table2[[#This Row],[canvas_width]]</f>
        <v>100.00000000010921</v>
      </c>
      <c r="T877" s="6">
        <f>0+LEFT(TEXT(Table2[[#This Row],[multiplier/canvas_width]],"000/000"),3)</f>
        <v>100</v>
      </c>
      <c r="U877" s="7" t="str">
        <f t="shared" si="27"/>
        <v>/</v>
      </c>
      <c r="V877" s="5">
        <f>0+RIGHT(TEXT(Table2[[#This Row],[multiplier/canvas_width]],"000/000"),3)</f>
        <v>1</v>
      </c>
      <c r="W877">
        <f>MOD(Table2[[#This Row],[tan_angle_denom]],Table2[[#This Row],[canvas_width_denom]])</f>
        <v>2</v>
      </c>
      <c r="X877" t="b">
        <f>ISEVEN(Table2[[#This Row],[denom_mod]])</f>
        <v>1</v>
      </c>
      <c r="Y877">
        <f>MOD(Table2[[#This Row],[canvas_width_numer]],Table2[[#This Row],[denom_mod]])</f>
        <v>1</v>
      </c>
    </row>
    <row r="878" spans="1:25" hidden="1" x14ac:dyDescent="0.25">
      <c r="A878">
        <f>TAN(RADIANS(Table2[[#This Row],[angle]]))</f>
        <v>1.4999999999988534</v>
      </c>
      <c r="B878">
        <f>0+LEFT(TEXT(Table2[[#This Row],[tan_angle]],"000/000"),3)</f>
        <v>3</v>
      </c>
      <c r="C878">
        <f>0+RIGHT(TEXT(Table2[[#This Row],[tan_angle]],"000/000"),3)</f>
        <v>2</v>
      </c>
      <c r="D878" s="1">
        <v>1.04</v>
      </c>
      <c r="E878">
        <v>56.309932474</v>
      </c>
      <c r="F878">
        <v>0</v>
      </c>
      <c r="G878">
        <v>0</v>
      </c>
      <c r="H878">
        <v>16.840697957</v>
      </c>
      <c r="I878">
        <v>-2.2188007999999999E-2</v>
      </c>
      <c r="J878">
        <v>0.360555128</v>
      </c>
      <c r="K878">
        <v>-46.511611453</v>
      </c>
      <c r="L878">
        <v>46.872166581000002</v>
      </c>
      <c r="M878">
        <v>38.999999999964317</v>
      </c>
      <c r="N878">
        <v>25.999999999996081</v>
      </c>
      <c r="O878">
        <v>12.999999999998041</v>
      </c>
      <c r="P878">
        <f>0+LEFT(TEXT(Table2[[#This Row],[canvas_width]],"000/000"),3)</f>
        <v>26</v>
      </c>
      <c r="Q878" s="7" t="str">
        <f t="shared" si="26"/>
        <v>/</v>
      </c>
      <c r="R878" s="5">
        <f>0+RIGHT(TEXT(Table2[[#This Row],[canvas_width]],"000/000"),3)</f>
        <v>25</v>
      </c>
      <c r="S878">
        <f>Table2[[#This Row],[multiplier]]/Table2[[#This Row],[canvas_width]]</f>
        <v>12.499999999998115</v>
      </c>
      <c r="T878" s="6">
        <f>0+LEFT(TEXT(Table2[[#This Row],[multiplier/canvas_width]],"000/000"),3)</f>
        <v>25</v>
      </c>
      <c r="U878" s="7" t="str">
        <f t="shared" si="27"/>
        <v>/</v>
      </c>
      <c r="V878" s="5">
        <f>0+RIGHT(TEXT(Table2[[#This Row],[multiplier/canvas_width]],"000/000"),3)</f>
        <v>2</v>
      </c>
      <c r="W878">
        <f>MOD(Table2[[#This Row],[tan_angle_denom]],Table2[[#This Row],[canvas_width_denom]])</f>
        <v>2</v>
      </c>
      <c r="X878" t="b">
        <f>ISEVEN(Table2[[#This Row],[denom_mod]])</f>
        <v>1</v>
      </c>
      <c r="Y878">
        <f>MOD(Table2[[#This Row],[canvas_width_numer]],Table2[[#This Row],[denom_mod]])</f>
        <v>0</v>
      </c>
    </row>
    <row r="879" spans="1:25" hidden="1" x14ac:dyDescent="0.25">
      <c r="A879">
        <f>TAN(RADIANS(Table2[[#This Row],[angle]]))</f>
        <v>1.4999999999988534</v>
      </c>
      <c r="B879">
        <f>0+LEFT(TEXT(Table2[[#This Row],[tan_angle]],"000/000"),3)</f>
        <v>3</v>
      </c>
      <c r="C879">
        <f>0+RIGHT(TEXT(Table2[[#This Row],[tan_angle]],"000/000"),3)</f>
        <v>2</v>
      </c>
      <c r="D879" s="1">
        <v>1.05</v>
      </c>
      <c r="E879">
        <v>56.309932474</v>
      </c>
      <c r="F879">
        <v>0</v>
      </c>
      <c r="G879">
        <v>0</v>
      </c>
      <c r="H879">
        <v>13.22959968</v>
      </c>
      <c r="I879">
        <v>-1.3867505E-2</v>
      </c>
      <c r="J879">
        <v>0.360555128</v>
      </c>
      <c r="K879">
        <v>-75.356021656999999</v>
      </c>
      <c r="L879">
        <v>75.716576785000001</v>
      </c>
      <c r="M879">
        <v>63.000000000198384</v>
      </c>
      <c r="N879">
        <v>42.000000000164363</v>
      </c>
      <c r="O879">
        <v>21.000000000082181</v>
      </c>
      <c r="P879">
        <f>0+LEFT(TEXT(Table2[[#This Row],[canvas_width]],"000/000"),3)</f>
        <v>21</v>
      </c>
      <c r="Q879" s="7" t="str">
        <f t="shared" si="26"/>
        <v>/</v>
      </c>
      <c r="R879" s="5">
        <f>0+RIGHT(TEXT(Table2[[#This Row],[canvas_width]],"000/000"),3)</f>
        <v>20</v>
      </c>
      <c r="S879">
        <f>Table2[[#This Row],[multiplier]]/Table2[[#This Row],[canvas_width]]</f>
        <v>20.000000000078266</v>
      </c>
      <c r="T879" s="6">
        <f>0+LEFT(TEXT(Table2[[#This Row],[multiplier/canvas_width]],"000/000"),3)</f>
        <v>20</v>
      </c>
      <c r="U879" s="7" t="str">
        <f t="shared" si="27"/>
        <v>/</v>
      </c>
      <c r="V879" s="5">
        <f>0+RIGHT(TEXT(Table2[[#This Row],[multiplier/canvas_width]],"000/000"),3)</f>
        <v>1</v>
      </c>
      <c r="W879">
        <f>MOD(Table2[[#This Row],[tan_angle_denom]],Table2[[#This Row],[canvas_width_denom]])</f>
        <v>2</v>
      </c>
      <c r="X879" t="b">
        <f>ISEVEN(Table2[[#This Row],[denom_mod]])</f>
        <v>1</v>
      </c>
      <c r="Y879">
        <f>MOD(Table2[[#This Row],[canvas_width_numer]],Table2[[#This Row],[denom_mod]])</f>
        <v>1</v>
      </c>
    </row>
    <row r="880" spans="1:25" hidden="1" x14ac:dyDescent="0.25">
      <c r="A880">
        <f>TAN(RADIANS(Table2[[#This Row],[angle]]))</f>
        <v>1.4999999999988534</v>
      </c>
      <c r="B880">
        <f>0+LEFT(TEXT(Table2[[#This Row],[tan_angle]],"000/000"),3)</f>
        <v>3</v>
      </c>
      <c r="C880">
        <f>0+RIGHT(TEXT(Table2[[#This Row],[tan_angle]],"000/000"),3)</f>
        <v>2</v>
      </c>
      <c r="D880" s="1">
        <v>1.06</v>
      </c>
      <c r="E880">
        <v>56.309932474</v>
      </c>
      <c r="F880">
        <v>0</v>
      </c>
      <c r="G880">
        <v>0</v>
      </c>
      <c r="H880">
        <v>74.518424361000001</v>
      </c>
      <c r="I880">
        <v>-5.5470019999999997E-3</v>
      </c>
      <c r="J880">
        <v>0.360555128</v>
      </c>
      <c r="K880">
        <v>-190.73366247199999</v>
      </c>
      <c r="L880">
        <v>191.09421760000001</v>
      </c>
      <c r="M880">
        <v>159.00000000030249</v>
      </c>
      <c r="N880">
        <v>106.0000000002827</v>
      </c>
      <c r="O880">
        <v>53.000000000141362</v>
      </c>
      <c r="P880">
        <f>0+LEFT(TEXT(Table2[[#This Row],[canvas_width]],"000/000"),3)</f>
        <v>53</v>
      </c>
      <c r="Q880" s="7" t="str">
        <f t="shared" si="26"/>
        <v>/</v>
      </c>
      <c r="R880" s="5">
        <f>0+RIGHT(TEXT(Table2[[#This Row],[canvas_width]],"000/000"),3)</f>
        <v>50</v>
      </c>
      <c r="S880">
        <f>Table2[[#This Row],[multiplier]]/Table2[[#This Row],[canvas_width]]</f>
        <v>50.000000000133362</v>
      </c>
      <c r="T880" s="6">
        <f>0+LEFT(TEXT(Table2[[#This Row],[multiplier/canvas_width]],"000/000"),3)</f>
        <v>50</v>
      </c>
      <c r="U880" s="7" t="str">
        <f t="shared" si="27"/>
        <v>/</v>
      </c>
      <c r="V880" s="5">
        <f>0+RIGHT(TEXT(Table2[[#This Row],[multiplier/canvas_width]],"000/000"),3)</f>
        <v>1</v>
      </c>
      <c r="W880">
        <f>MOD(Table2[[#This Row],[tan_angle_denom]],Table2[[#This Row],[canvas_width_denom]])</f>
        <v>2</v>
      </c>
      <c r="X880" t="b">
        <f>ISEVEN(Table2[[#This Row],[denom_mod]])</f>
        <v>1</v>
      </c>
      <c r="Y880">
        <f>MOD(Table2[[#This Row],[canvas_width_numer]],Table2[[#This Row],[denom_mod]])</f>
        <v>1</v>
      </c>
    </row>
    <row r="881" spans="1:25" hidden="1" x14ac:dyDescent="0.25">
      <c r="A881">
        <f>TAN(RADIANS(Table2[[#This Row],[angle]]))</f>
        <v>1.4999999999988534</v>
      </c>
      <c r="B881">
        <f>0+LEFT(TEXT(Table2[[#This Row],[tan_angle]],"000/000"),3)</f>
        <v>3</v>
      </c>
      <c r="C881">
        <f>0+RIGHT(TEXT(Table2[[#This Row],[tan_angle]],"000/000"),3)</f>
        <v>2</v>
      </c>
      <c r="D881" s="1">
        <v>1.07</v>
      </c>
      <c r="E881">
        <v>56.309932474</v>
      </c>
      <c r="F881">
        <v>0</v>
      </c>
      <c r="G881">
        <v>0</v>
      </c>
      <c r="H881">
        <v>156.242404271</v>
      </c>
      <c r="I881">
        <v>-2.7735009999999998E-3</v>
      </c>
      <c r="J881">
        <v>0.360555128</v>
      </c>
      <c r="K881">
        <v>-385.43343134700001</v>
      </c>
      <c r="L881">
        <v>385.793986475</v>
      </c>
      <c r="M881">
        <v>321.00000000021828</v>
      </c>
      <c r="N881">
        <v>214.00000000030909</v>
      </c>
      <c r="O881">
        <v>107.0000000001546</v>
      </c>
      <c r="P881">
        <f>0+LEFT(TEXT(Table2[[#This Row],[canvas_width]],"000/000"),3)</f>
        <v>107</v>
      </c>
      <c r="Q881" s="7" t="str">
        <f t="shared" si="26"/>
        <v>/</v>
      </c>
      <c r="R881" s="5">
        <f>0+RIGHT(TEXT(Table2[[#This Row],[canvas_width]],"000/000"),3)</f>
        <v>100</v>
      </c>
      <c r="S881">
        <f>Table2[[#This Row],[multiplier]]/Table2[[#This Row],[canvas_width]]</f>
        <v>100.00000000014448</v>
      </c>
      <c r="T881" s="6">
        <f>0+LEFT(TEXT(Table2[[#This Row],[multiplier/canvas_width]],"000/000"),3)</f>
        <v>100</v>
      </c>
      <c r="U881" s="7" t="str">
        <f t="shared" si="27"/>
        <v>/</v>
      </c>
      <c r="V881" s="5">
        <f>0+RIGHT(TEXT(Table2[[#This Row],[multiplier/canvas_width]],"000/000"),3)</f>
        <v>1</v>
      </c>
      <c r="W881">
        <f>MOD(Table2[[#This Row],[tan_angle_denom]],Table2[[#This Row],[canvas_width_denom]])</f>
        <v>2</v>
      </c>
      <c r="X881" t="b">
        <f>ISEVEN(Table2[[#This Row],[denom_mod]])</f>
        <v>1</v>
      </c>
      <c r="Y881">
        <f>MOD(Table2[[#This Row],[canvas_width_numer]],Table2[[#This Row],[denom_mod]])</f>
        <v>1</v>
      </c>
    </row>
    <row r="882" spans="1:25" x14ac:dyDescent="0.25">
      <c r="A882">
        <f>TAN(RADIANS(Table2[[#This Row],[angle]]))</f>
        <v>1.4999999999988534</v>
      </c>
      <c r="B882">
        <f>0+LEFT(TEXT(Table2[[#This Row],[tan_angle]],"000/000"),3)</f>
        <v>3</v>
      </c>
      <c r="C882">
        <f>0+RIGHT(TEXT(Table2[[#This Row],[tan_angle]],"000/000"),3)</f>
        <v>2</v>
      </c>
      <c r="D882" s="1">
        <v>1.08</v>
      </c>
      <c r="E882">
        <v>56.309932474</v>
      </c>
      <c r="F882">
        <v>0</v>
      </c>
      <c r="G882">
        <v>0</v>
      </c>
      <c r="H882">
        <v>40.870310457999999</v>
      </c>
      <c r="I882">
        <v>-1.1094003999999999E-2</v>
      </c>
      <c r="J882">
        <v>0.360555128</v>
      </c>
      <c r="K882">
        <v>-96.989329310000002</v>
      </c>
      <c r="L882">
        <v>97.349884438000004</v>
      </c>
      <c r="M882">
        <v>81.000000000373916</v>
      </c>
      <c r="N882">
        <v>54.000000000290562</v>
      </c>
      <c r="O882">
        <v>27.000000000145281</v>
      </c>
      <c r="P882">
        <f>0+LEFT(TEXT(Table2[[#This Row],[canvas_width]],"000/000"),3)</f>
        <v>27</v>
      </c>
      <c r="Q882" s="7" t="str">
        <f t="shared" si="26"/>
        <v>/</v>
      </c>
      <c r="R882" s="5">
        <f>0+RIGHT(TEXT(Table2[[#This Row],[canvas_width]],"000/000"),3)</f>
        <v>25</v>
      </c>
      <c r="S882">
        <f>Table2[[#This Row],[multiplier]]/Table2[[#This Row],[canvas_width]]</f>
        <v>25.000000000134516</v>
      </c>
      <c r="T882" s="6">
        <f>0+LEFT(TEXT(Table2[[#This Row],[multiplier/canvas_width]],"000/000"),3)</f>
        <v>25</v>
      </c>
      <c r="U882" s="7" t="str">
        <f t="shared" si="27"/>
        <v>/</v>
      </c>
      <c r="V882" s="5">
        <f>0+RIGHT(TEXT(Table2[[#This Row],[multiplier/canvas_width]],"000/000"),3)</f>
        <v>1</v>
      </c>
      <c r="W882">
        <f>MOD(Table2[[#This Row],[tan_angle_denom]],Table2[[#This Row],[canvas_width_denom]])</f>
        <v>2</v>
      </c>
      <c r="X882" t="b">
        <f>ISEVEN(Table2[[#This Row],[denom_mod]])</f>
        <v>1</v>
      </c>
      <c r="Y882">
        <f>MOD(Table2[[#This Row],[canvas_width_numer]],Table2[[#This Row],[denom_mod]])</f>
        <v>1</v>
      </c>
    </row>
    <row r="883" spans="1:25" hidden="1" x14ac:dyDescent="0.25">
      <c r="A883">
        <f>TAN(RADIANS(Table2[[#This Row],[angle]]))</f>
        <v>1.6324552277619072E+16</v>
      </c>
      <c r="B883" t="e">
        <f>0+LEFT(TEXT(Table2[[#This Row],[tan_angle]],"000/000"),3)</f>
        <v>#VALUE!</v>
      </c>
      <c r="C883" t="e">
        <f>0+RIGHT(TEXT(Table2[[#This Row],[tan_angle]],"000/000"),3)</f>
        <v>#VALUE!</v>
      </c>
      <c r="D883" s="1">
        <v>1.0900000000000001</v>
      </c>
      <c r="E883">
        <v>90</v>
      </c>
      <c r="F883">
        <v>0</v>
      </c>
      <c r="G883">
        <v>0</v>
      </c>
      <c r="H883">
        <v>0</v>
      </c>
      <c r="I883">
        <v>1.0900000000000001</v>
      </c>
      <c r="J883">
        <v>0.5</v>
      </c>
      <c r="K883">
        <v>-0.5</v>
      </c>
      <c r="L883">
        <v>1</v>
      </c>
      <c r="M883">
        <v>0.83205029433764799</v>
      </c>
      <c r="N883">
        <v>0.55470019622552269</v>
      </c>
      <c r="O883">
        <v>0.27735009811276129</v>
      </c>
      <c r="P883">
        <f>0+LEFT(TEXT(Table2[[#This Row],[canvas_width]],"000/000"),3)</f>
        <v>109</v>
      </c>
      <c r="Q883" s="7" t="str">
        <f t="shared" si="26"/>
        <v>/</v>
      </c>
      <c r="R883" s="5">
        <f>0+RIGHT(TEXT(Table2[[#This Row],[canvas_width]],"000/000"),3)</f>
        <v>100</v>
      </c>
      <c r="S883">
        <f>Table2[[#This Row],[multiplier]]/Table2[[#This Row],[canvas_width]]</f>
        <v>0.25444963129611126</v>
      </c>
      <c r="T883" s="6">
        <f>0+LEFT(TEXT(Table2[[#This Row],[multiplier/canvas_width]],"000/000"),3)</f>
        <v>243</v>
      </c>
      <c r="U883" s="7" t="str">
        <f t="shared" si="27"/>
        <v>/</v>
      </c>
      <c r="V883" s="5">
        <f>0+RIGHT(TEXT(Table2[[#This Row],[multiplier/canvas_width]],"000/000"),3)</f>
        <v>955</v>
      </c>
      <c r="W883" t="e">
        <f>MOD(Table2[[#This Row],[tan_angle_denom]],Table2[[#This Row],[canvas_width_denom]])</f>
        <v>#VALUE!</v>
      </c>
      <c r="X883" t="e">
        <f>ISEVEN(Table2[[#This Row],[denom_mod]])</f>
        <v>#VALUE!</v>
      </c>
      <c r="Y883" t="e">
        <f>MOD(Table2[[#This Row],[canvas_width_numer]],Table2[[#This Row],[denom_mod]])</f>
        <v>#VALUE!</v>
      </c>
    </row>
    <row r="884" spans="1:25" hidden="1" x14ac:dyDescent="0.25">
      <c r="A884">
        <f>TAN(RADIANS(Table2[[#This Row],[angle]]))</f>
        <v>1.4999999999988534</v>
      </c>
      <c r="B884">
        <f>0+LEFT(TEXT(Table2[[#This Row],[tan_angle]],"000/000"),3)</f>
        <v>3</v>
      </c>
      <c r="C884">
        <f>0+RIGHT(TEXT(Table2[[#This Row],[tan_angle]],"000/000"),3)</f>
        <v>2</v>
      </c>
      <c r="D884" s="1">
        <v>1.1000000000000001</v>
      </c>
      <c r="E884">
        <v>56.309932474</v>
      </c>
      <c r="F884">
        <v>0</v>
      </c>
      <c r="G884">
        <v>0</v>
      </c>
      <c r="H884">
        <v>5.9907621190000002</v>
      </c>
      <c r="I884">
        <v>2.7735010000000001E-2</v>
      </c>
      <c r="J884">
        <v>0.360555128</v>
      </c>
      <c r="K884">
        <v>-39.300508903000001</v>
      </c>
      <c r="L884">
        <v>39.661064031000002</v>
      </c>
      <c r="M884">
        <v>33.000000000737863</v>
      </c>
      <c r="N884">
        <v>22.00000000050872</v>
      </c>
      <c r="O884">
        <v>11.00000000025436</v>
      </c>
      <c r="P884">
        <f>0+LEFT(TEXT(Table2[[#This Row],[canvas_width]],"000/000"),3)</f>
        <v>11</v>
      </c>
      <c r="Q884" s="7" t="str">
        <f t="shared" si="26"/>
        <v>/</v>
      </c>
      <c r="R884" s="5">
        <f>0+RIGHT(TEXT(Table2[[#This Row],[canvas_width]],"000/000"),3)</f>
        <v>10</v>
      </c>
      <c r="S884">
        <f>Table2[[#This Row],[multiplier]]/Table2[[#This Row],[canvas_width]]</f>
        <v>10.000000000231235</v>
      </c>
      <c r="T884" s="6">
        <f>0+LEFT(TEXT(Table2[[#This Row],[multiplier/canvas_width]],"000/000"),3)</f>
        <v>10</v>
      </c>
      <c r="U884" s="7" t="str">
        <f t="shared" si="27"/>
        <v>/</v>
      </c>
      <c r="V884" s="5">
        <f>0+RIGHT(TEXT(Table2[[#This Row],[multiplier/canvas_width]],"000/000"),3)</f>
        <v>1</v>
      </c>
      <c r="W884">
        <f>MOD(Table2[[#This Row],[tan_angle_denom]],Table2[[#This Row],[canvas_width_denom]])</f>
        <v>2</v>
      </c>
      <c r="X884" t="b">
        <f>ISEVEN(Table2[[#This Row],[denom_mod]])</f>
        <v>1</v>
      </c>
      <c r="Y884">
        <f>MOD(Table2[[#This Row],[canvas_width_numer]],Table2[[#This Row],[denom_mod]])</f>
        <v>1</v>
      </c>
    </row>
    <row r="885" spans="1:25" hidden="1" x14ac:dyDescent="0.25">
      <c r="A885">
        <f>TAN(RADIANS(Table2[[#This Row],[angle]]))</f>
        <v>1.6324552277619072E+16</v>
      </c>
      <c r="B885" t="e">
        <f>0+LEFT(TEXT(Table2[[#This Row],[tan_angle]],"000/000"),3)</f>
        <v>#VALUE!</v>
      </c>
      <c r="C885" t="e">
        <f>0+RIGHT(TEXT(Table2[[#This Row],[tan_angle]],"000/000"),3)</f>
        <v>#VALUE!</v>
      </c>
      <c r="D885" s="1">
        <v>1.1100000000000001</v>
      </c>
      <c r="E885">
        <v>90</v>
      </c>
      <c r="F885">
        <v>0</v>
      </c>
      <c r="G885">
        <v>0</v>
      </c>
      <c r="H885">
        <v>0</v>
      </c>
      <c r="I885">
        <v>1.1100000000000001</v>
      </c>
      <c r="J885">
        <v>0.5</v>
      </c>
      <c r="K885">
        <v>-0.5</v>
      </c>
      <c r="L885">
        <v>1</v>
      </c>
      <c r="M885">
        <v>0.83205029433764799</v>
      </c>
      <c r="N885">
        <v>0.55470019622552269</v>
      </c>
      <c r="O885">
        <v>0.27735009811276129</v>
      </c>
      <c r="P885">
        <f>0+LEFT(TEXT(Table2[[#This Row],[canvas_width]],"000/000"),3)</f>
        <v>111</v>
      </c>
      <c r="Q885" s="7" t="str">
        <f t="shared" si="26"/>
        <v>/</v>
      </c>
      <c r="R885" s="5">
        <f>0+RIGHT(TEXT(Table2[[#This Row],[canvas_width]],"000/000"),3)</f>
        <v>100</v>
      </c>
      <c r="S885">
        <f>Table2[[#This Row],[multiplier]]/Table2[[#This Row],[canvas_width]]</f>
        <v>0.24986495325473987</v>
      </c>
      <c r="T885" s="6">
        <f>0+LEFT(TEXT(Table2[[#This Row],[multiplier/canvas_width]],"000/000"),3)</f>
        <v>1</v>
      </c>
      <c r="U885" s="7" t="str">
        <f t="shared" si="27"/>
        <v>/</v>
      </c>
      <c r="V885" s="5">
        <f>0+RIGHT(TEXT(Table2[[#This Row],[multiplier/canvas_width]],"000/000"),3)</f>
        <v>4</v>
      </c>
      <c r="W885" t="e">
        <f>MOD(Table2[[#This Row],[tan_angle_denom]],Table2[[#This Row],[canvas_width_denom]])</f>
        <v>#VALUE!</v>
      </c>
      <c r="X885" t="e">
        <f>ISEVEN(Table2[[#This Row],[denom_mod]])</f>
        <v>#VALUE!</v>
      </c>
      <c r="Y885" t="e">
        <f>MOD(Table2[[#This Row],[canvas_width_numer]],Table2[[#This Row],[denom_mod]])</f>
        <v>#VALUE!</v>
      </c>
    </row>
    <row r="886" spans="1:25" hidden="1" x14ac:dyDescent="0.25">
      <c r="A886">
        <f>TAN(RADIANS(Table2[[#This Row],[angle]]))</f>
        <v>1.6324552277619072E+16</v>
      </c>
      <c r="B886" t="e">
        <f>0+LEFT(TEXT(Table2[[#This Row],[tan_angle]],"000/000"),3)</f>
        <v>#VALUE!</v>
      </c>
      <c r="C886" t="e">
        <f>0+RIGHT(TEXT(Table2[[#This Row],[tan_angle]],"000/000"),3)</f>
        <v>#VALUE!</v>
      </c>
      <c r="D886" s="1">
        <v>1.1200000000000001</v>
      </c>
      <c r="E886">
        <v>90</v>
      </c>
      <c r="F886">
        <v>0</v>
      </c>
      <c r="G886">
        <v>0</v>
      </c>
      <c r="H886">
        <v>0</v>
      </c>
      <c r="I886">
        <v>1.1200000000000001</v>
      </c>
      <c r="J886">
        <v>0.5</v>
      </c>
      <c r="K886">
        <v>-0.5</v>
      </c>
      <c r="L886">
        <v>1</v>
      </c>
      <c r="M886">
        <v>0.83205029433764799</v>
      </c>
      <c r="N886">
        <v>0.55470019622552269</v>
      </c>
      <c r="O886">
        <v>0.27735009811276129</v>
      </c>
      <c r="P886">
        <f>0+LEFT(TEXT(Table2[[#This Row],[canvas_width]],"000/000"),3)</f>
        <v>28</v>
      </c>
      <c r="Q886" s="7" t="str">
        <f t="shared" si="26"/>
        <v>/</v>
      </c>
      <c r="R886" s="5">
        <f>0+RIGHT(TEXT(Table2[[#This Row],[canvas_width]],"000/000"),3)</f>
        <v>25</v>
      </c>
      <c r="S886">
        <f>Table2[[#This Row],[multiplier]]/Table2[[#This Row],[canvas_width]]</f>
        <v>0.24763401617210828</v>
      </c>
      <c r="T886" s="6">
        <f>0+LEFT(TEXT(Table2[[#This Row],[multiplier/canvas_width]],"000/000"),3)</f>
        <v>157</v>
      </c>
      <c r="U886" s="7" t="str">
        <f t="shared" si="27"/>
        <v>/</v>
      </c>
      <c r="V886" s="5">
        <f>0+RIGHT(TEXT(Table2[[#This Row],[multiplier/canvas_width]],"000/000"),3)</f>
        <v>634</v>
      </c>
      <c r="W886" t="e">
        <f>MOD(Table2[[#This Row],[tan_angle_denom]],Table2[[#This Row],[canvas_width_denom]])</f>
        <v>#VALUE!</v>
      </c>
      <c r="X886" t="e">
        <f>ISEVEN(Table2[[#This Row],[denom_mod]])</f>
        <v>#VALUE!</v>
      </c>
      <c r="Y886" t="e">
        <f>MOD(Table2[[#This Row],[canvas_width_numer]],Table2[[#This Row],[denom_mod]])</f>
        <v>#VALUE!</v>
      </c>
    </row>
    <row r="887" spans="1:25" hidden="1" x14ac:dyDescent="0.25">
      <c r="A887">
        <f>TAN(RADIANS(Table2[[#This Row],[angle]]))</f>
        <v>1.6324552277619072E+16</v>
      </c>
      <c r="B887" t="e">
        <f>0+LEFT(TEXT(Table2[[#This Row],[tan_angle]],"000/000"),3)</f>
        <v>#VALUE!</v>
      </c>
      <c r="C887" t="e">
        <f>0+RIGHT(TEXT(Table2[[#This Row],[tan_angle]],"000/000"),3)</f>
        <v>#VALUE!</v>
      </c>
      <c r="D887" s="1">
        <v>1.1299999999999999</v>
      </c>
      <c r="E887">
        <v>90</v>
      </c>
      <c r="F887">
        <v>0</v>
      </c>
      <c r="G887">
        <v>0</v>
      </c>
      <c r="H887">
        <v>0</v>
      </c>
      <c r="I887">
        <v>1.1299999999999999</v>
      </c>
      <c r="J887">
        <v>0.5</v>
      </c>
      <c r="K887">
        <v>-0.5</v>
      </c>
      <c r="L887">
        <v>1</v>
      </c>
      <c r="M887">
        <v>0.83205029433764799</v>
      </c>
      <c r="N887">
        <v>0.55470019622552269</v>
      </c>
      <c r="O887">
        <v>0.27735009811276129</v>
      </c>
      <c r="P887">
        <f>0+LEFT(TEXT(Table2[[#This Row],[canvas_width]],"000/000"),3)</f>
        <v>113</v>
      </c>
      <c r="Q887" s="7" t="str">
        <f t="shared" si="26"/>
        <v>/</v>
      </c>
      <c r="R887" s="5">
        <f>0+RIGHT(TEXT(Table2[[#This Row],[canvas_width]],"000/000"),3)</f>
        <v>100</v>
      </c>
      <c r="S887">
        <f>Table2[[#This Row],[multiplier]]/Table2[[#This Row],[canvas_width]]</f>
        <v>0.24544256470155867</v>
      </c>
      <c r="T887" s="6">
        <f>0+LEFT(TEXT(Table2[[#This Row],[multiplier/canvas_width]],"000/000"),3)</f>
        <v>175</v>
      </c>
      <c r="U887" s="7" t="str">
        <f t="shared" si="27"/>
        <v>/</v>
      </c>
      <c r="V887" s="5">
        <f>0+RIGHT(TEXT(Table2[[#This Row],[multiplier/canvas_width]],"000/000"),3)</f>
        <v>713</v>
      </c>
      <c r="W887" t="e">
        <f>MOD(Table2[[#This Row],[tan_angle_denom]],Table2[[#This Row],[canvas_width_denom]])</f>
        <v>#VALUE!</v>
      </c>
      <c r="X887" t="e">
        <f>ISEVEN(Table2[[#This Row],[denom_mod]])</f>
        <v>#VALUE!</v>
      </c>
      <c r="Y887" t="e">
        <f>MOD(Table2[[#This Row],[canvas_width_numer]],Table2[[#This Row],[denom_mod]])</f>
        <v>#VALUE!</v>
      </c>
    </row>
    <row r="888" spans="1:25" hidden="1" x14ac:dyDescent="0.25">
      <c r="A888">
        <f>TAN(RADIANS(Table2[[#This Row],[angle]]))</f>
        <v>1.6324552277619072E+16</v>
      </c>
      <c r="B888" t="e">
        <f>0+LEFT(TEXT(Table2[[#This Row],[tan_angle]],"000/000"),3)</f>
        <v>#VALUE!</v>
      </c>
      <c r="C888" t="e">
        <f>0+RIGHT(TEXT(Table2[[#This Row],[tan_angle]],"000/000"),3)</f>
        <v>#VALUE!</v>
      </c>
      <c r="D888" s="1">
        <v>1.1399999999999999</v>
      </c>
      <c r="E888">
        <v>90</v>
      </c>
      <c r="F888">
        <v>0</v>
      </c>
      <c r="G888">
        <v>0</v>
      </c>
      <c r="H888">
        <v>0</v>
      </c>
      <c r="I888">
        <v>1.1399999999999999</v>
      </c>
      <c r="J888">
        <v>0.5</v>
      </c>
      <c r="K888">
        <v>-0.5</v>
      </c>
      <c r="L888">
        <v>1</v>
      </c>
      <c r="M888">
        <v>0.83205029433764799</v>
      </c>
      <c r="N888">
        <v>0.55470019622552269</v>
      </c>
      <c r="O888">
        <v>0.27735009811276129</v>
      </c>
      <c r="P888">
        <f>0+LEFT(TEXT(Table2[[#This Row],[canvas_width]],"000/000"),3)</f>
        <v>57</v>
      </c>
      <c r="Q888" s="7" t="str">
        <f t="shared" si="26"/>
        <v>/</v>
      </c>
      <c r="R888" s="5">
        <f>0+RIGHT(TEXT(Table2[[#This Row],[canvas_width]],"000/000"),3)</f>
        <v>50</v>
      </c>
      <c r="S888">
        <f>Table2[[#This Row],[multiplier]]/Table2[[#This Row],[canvas_width]]</f>
        <v>0.24328955974803623</v>
      </c>
      <c r="T888" s="6">
        <f>0+LEFT(TEXT(Table2[[#This Row],[multiplier/canvas_width]],"000/000"),3)</f>
        <v>145</v>
      </c>
      <c r="U888" s="7" t="str">
        <f t="shared" si="27"/>
        <v>/</v>
      </c>
      <c r="V888" s="5">
        <f>0+RIGHT(TEXT(Table2[[#This Row],[multiplier/canvas_width]],"000/000"),3)</f>
        <v>596</v>
      </c>
      <c r="W888" t="e">
        <f>MOD(Table2[[#This Row],[tan_angle_denom]],Table2[[#This Row],[canvas_width_denom]])</f>
        <v>#VALUE!</v>
      </c>
      <c r="X888" t="e">
        <f>ISEVEN(Table2[[#This Row],[denom_mod]])</f>
        <v>#VALUE!</v>
      </c>
      <c r="Y888" t="e">
        <f>MOD(Table2[[#This Row],[canvas_width_numer]],Table2[[#This Row],[denom_mod]])</f>
        <v>#VALUE!</v>
      </c>
    </row>
    <row r="889" spans="1:25" hidden="1" x14ac:dyDescent="0.25">
      <c r="A889">
        <f>TAN(RADIANS(Table2[[#This Row],[angle]]))</f>
        <v>1.6324552277619072E+16</v>
      </c>
      <c r="B889" t="e">
        <f>0+LEFT(TEXT(Table2[[#This Row],[tan_angle]],"000/000"),3)</f>
        <v>#VALUE!</v>
      </c>
      <c r="C889" t="e">
        <f>0+RIGHT(TEXT(Table2[[#This Row],[tan_angle]],"000/000"),3)</f>
        <v>#VALUE!</v>
      </c>
      <c r="D889" s="1">
        <v>1.1499999999999999</v>
      </c>
      <c r="E889">
        <v>90</v>
      </c>
      <c r="F889">
        <v>0</v>
      </c>
      <c r="G889">
        <v>0</v>
      </c>
      <c r="H889">
        <v>0</v>
      </c>
      <c r="I889">
        <v>1.1499999999999999</v>
      </c>
      <c r="J889">
        <v>0.5</v>
      </c>
      <c r="K889">
        <v>-0.5</v>
      </c>
      <c r="L889">
        <v>1</v>
      </c>
      <c r="M889">
        <v>0.83205029433764799</v>
      </c>
      <c r="N889">
        <v>0.55470019622552269</v>
      </c>
      <c r="O889">
        <v>0.27735009811276129</v>
      </c>
      <c r="P889">
        <f>0+LEFT(TEXT(Table2[[#This Row],[canvas_width]],"000/000"),3)</f>
        <v>23</v>
      </c>
      <c r="Q889" s="7" t="str">
        <f t="shared" si="26"/>
        <v>/</v>
      </c>
      <c r="R889" s="5">
        <f>0+RIGHT(TEXT(Table2[[#This Row],[canvas_width]],"000/000"),3)</f>
        <v>20</v>
      </c>
      <c r="S889">
        <f>Table2[[#This Row],[multiplier]]/Table2[[#This Row],[canvas_width]]</f>
        <v>0.24117399835892289</v>
      </c>
      <c r="T889" s="6">
        <f>0+LEFT(TEXT(Table2[[#This Row],[multiplier/canvas_width]],"000/000"),3)</f>
        <v>41</v>
      </c>
      <c r="U889" s="7" t="str">
        <f t="shared" si="27"/>
        <v>/</v>
      </c>
      <c r="V889" s="5">
        <f>0+RIGHT(TEXT(Table2[[#This Row],[multiplier/canvas_width]],"000/000"),3)</f>
        <v>170</v>
      </c>
      <c r="W889" t="e">
        <f>MOD(Table2[[#This Row],[tan_angle_denom]],Table2[[#This Row],[canvas_width_denom]])</f>
        <v>#VALUE!</v>
      </c>
      <c r="X889" t="e">
        <f>ISEVEN(Table2[[#This Row],[denom_mod]])</f>
        <v>#VALUE!</v>
      </c>
      <c r="Y889" t="e">
        <f>MOD(Table2[[#This Row],[canvas_width_numer]],Table2[[#This Row],[denom_mod]])</f>
        <v>#VALUE!</v>
      </c>
    </row>
    <row r="890" spans="1:25" hidden="1" x14ac:dyDescent="0.25">
      <c r="A890">
        <f>TAN(RADIANS(Table2[[#This Row],[angle]]))</f>
        <v>1.6324552277619072E+16</v>
      </c>
      <c r="B890" t="e">
        <f>0+LEFT(TEXT(Table2[[#This Row],[tan_angle]],"000/000"),3)</f>
        <v>#VALUE!</v>
      </c>
      <c r="C890" t="e">
        <f>0+RIGHT(TEXT(Table2[[#This Row],[tan_angle]],"000/000"),3)</f>
        <v>#VALUE!</v>
      </c>
      <c r="D890" s="1">
        <v>1.1599999999999999</v>
      </c>
      <c r="E890">
        <v>90</v>
      </c>
      <c r="F890">
        <v>0</v>
      </c>
      <c r="G890">
        <v>0</v>
      </c>
      <c r="H890">
        <v>0</v>
      </c>
      <c r="I890">
        <v>1.1599999999999999</v>
      </c>
      <c r="J890">
        <v>0.5</v>
      </c>
      <c r="K890">
        <v>-0.5</v>
      </c>
      <c r="L890">
        <v>1</v>
      </c>
      <c r="M890">
        <v>0.83205029433764799</v>
      </c>
      <c r="N890">
        <v>0.55470019622552269</v>
      </c>
      <c r="O890">
        <v>0.27735009811276129</v>
      </c>
      <c r="P890">
        <f>0+LEFT(TEXT(Table2[[#This Row],[canvas_width]],"000/000"),3)</f>
        <v>29</v>
      </c>
      <c r="Q890" s="7" t="str">
        <f t="shared" si="26"/>
        <v>/</v>
      </c>
      <c r="R890" s="5">
        <f>0+RIGHT(TEXT(Table2[[#This Row],[canvas_width]],"000/000"),3)</f>
        <v>25</v>
      </c>
      <c r="S890">
        <f>Table2[[#This Row],[multiplier]]/Table2[[#This Row],[canvas_width]]</f>
        <v>0.23909491216617354</v>
      </c>
      <c r="T890" s="6">
        <f>0+LEFT(TEXT(Table2[[#This Row],[multiplier/canvas_width]],"000/000"),3)</f>
        <v>148</v>
      </c>
      <c r="U890" s="7" t="str">
        <f t="shared" si="27"/>
        <v>/</v>
      </c>
      <c r="V890" s="5">
        <f>0+RIGHT(TEXT(Table2[[#This Row],[multiplier/canvas_width]],"000/000"),3)</f>
        <v>619</v>
      </c>
      <c r="W890" t="e">
        <f>MOD(Table2[[#This Row],[tan_angle_denom]],Table2[[#This Row],[canvas_width_denom]])</f>
        <v>#VALUE!</v>
      </c>
      <c r="X890" t="e">
        <f>ISEVEN(Table2[[#This Row],[denom_mod]])</f>
        <v>#VALUE!</v>
      </c>
      <c r="Y890" t="e">
        <f>MOD(Table2[[#This Row],[canvas_width_numer]],Table2[[#This Row],[denom_mod]])</f>
        <v>#VALUE!</v>
      </c>
    </row>
    <row r="891" spans="1:25" hidden="1" x14ac:dyDescent="0.25">
      <c r="A891">
        <f>TAN(RADIANS(Table2[[#This Row],[angle]]))</f>
        <v>1.4999999999988534</v>
      </c>
      <c r="B891">
        <f>0+LEFT(TEXT(Table2[[#This Row],[tan_angle]],"000/000"),3)</f>
        <v>3</v>
      </c>
      <c r="C891">
        <f>0+RIGHT(TEXT(Table2[[#This Row],[tan_angle]],"000/000"),3)</f>
        <v>2</v>
      </c>
      <c r="D891" s="1">
        <v>1.17</v>
      </c>
      <c r="E891">
        <v>56.309932474</v>
      </c>
      <c r="F891">
        <v>0</v>
      </c>
      <c r="G891">
        <v>0</v>
      </c>
      <c r="H891">
        <v>318.49221166699999</v>
      </c>
      <c r="I891">
        <v>-2.7735009999999998E-3</v>
      </c>
      <c r="J891">
        <v>0.360555128</v>
      </c>
      <c r="K891">
        <v>-421.488944102</v>
      </c>
      <c r="L891">
        <v>421.84949922999999</v>
      </c>
      <c r="M891">
        <v>351.00000000051091</v>
      </c>
      <c r="N891">
        <v>234.00000000051949</v>
      </c>
      <c r="O891">
        <v>117.0000000002597</v>
      </c>
      <c r="P891">
        <f>0+LEFT(TEXT(Table2[[#This Row],[canvas_width]],"000/000"),3)</f>
        <v>117</v>
      </c>
      <c r="Q891" s="7" t="str">
        <f t="shared" si="26"/>
        <v>/</v>
      </c>
      <c r="R891" s="5">
        <f>0+RIGHT(TEXT(Table2[[#This Row],[canvas_width]],"000/000"),3)</f>
        <v>100</v>
      </c>
      <c r="S891">
        <f>Table2[[#This Row],[multiplier]]/Table2[[#This Row],[canvas_width]]</f>
        <v>100.00000000022197</v>
      </c>
      <c r="T891" s="6">
        <f>0+LEFT(TEXT(Table2[[#This Row],[multiplier/canvas_width]],"000/000"),3)</f>
        <v>100</v>
      </c>
      <c r="U891" s="7" t="str">
        <f t="shared" si="27"/>
        <v>/</v>
      </c>
      <c r="V891" s="5">
        <f>0+RIGHT(TEXT(Table2[[#This Row],[multiplier/canvas_width]],"000/000"),3)</f>
        <v>1</v>
      </c>
      <c r="W891">
        <f>MOD(Table2[[#This Row],[tan_angle_denom]],Table2[[#This Row],[canvas_width_denom]])</f>
        <v>2</v>
      </c>
      <c r="X891" t="b">
        <f>ISEVEN(Table2[[#This Row],[denom_mod]])</f>
        <v>1</v>
      </c>
      <c r="Y891">
        <f>MOD(Table2[[#This Row],[canvas_width_numer]],Table2[[#This Row],[denom_mod]])</f>
        <v>1</v>
      </c>
    </row>
    <row r="892" spans="1:25" hidden="1" x14ac:dyDescent="0.25">
      <c r="A892">
        <f>TAN(RADIANS(Table2[[#This Row],[angle]]))</f>
        <v>1.4999999999988534</v>
      </c>
      <c r="B892">
        <f>0+LEFT(TEXT(Table2[[#This Row],[tan_angle]],"000/000"),3)</f>
        <v>3</v>
      </c>
      <c r="C892">
        <f>0+RIGHT(TEXT(Table2[[#This Row],[tan_angle]],"000/000"),3)</f>
        <v>2</v>
      </c>
      <c r="D892" s="1">
        <v>1.18</v>
      </c>
      <c r="E892">
        <v>56.309932474</v>
      </c>
      <c r="F892">
        <v>0</v>
      </c>
      <c r="G892">
        <v>0</v>
      </c>
      <c r="H892">
        <v>185.081267473</v>
      </c>
      <c r="I892">
        <v>5.5470019999999997E-3</v>
      </c>
      <c r="J892">
        <v>0.360555128</v>
      </c>
      <c r="K892">
        <v>-212.36697012499999</v>
      </c>
      <c r="L892">
        <v>212.72752525300001</v>
      </c>
      <c r="M892">
        <v>177.00000000047811</v>
      </c>
      <c r="N892">
        <v>118.0000000004089</v>
      </c>
      <c r="O892">
        <v>59.000000000204459</v>
      </c>
      <c r="P892">
        <f>0+LEFT(TEXT(Table2[[#This Row],[canvas_width]],"000/000"),3)</f>
        <v>59</v>
      </c>
      <c r="Q892" s="7" t="str">
        <f t="shared" si="26"/>
        <v>/</v>
      </c>
      <c r="R892" s="5">
        <f>0+RIGHT(TEXT(Table2[[#This Row],[canvas_width]],"000/000"),3)</f>
        <v>50</v>
      </c>
      <c r="S892">
        <f>Table2[[#This Row],[multiplier]]/Table2[[#This Row],[canvas_width]]</f>
        <v>50.000000000173273</v>
      </c>
      <c r="T892" s="6">
        <f>0+LEFT(TEXT(Table2[[#This Row],[multiplier/canvas_width]],"000/000"),3)</f>
        <v>50</v>
      </c>
      <c r="U892" s="7" t="str">
        <f t="shared" si="27"/>
        <v>/</v>
      </c>
      <c r="V892" s="5">
        <f>0+RIGHT(TEXT(Table2[[#This Row],[multiplier/canvas_width]],"000/000"),3)</f>
        <v>1</v>
      </c>
      <c r="W892">
        <f>MOD(Table2[[#This Row],[tan_angle_denom]],Table2[[#This Row],[canvas_width_denom]])</f>
        <v>2</v>
      </c>
      <c r="X892" t="b">
        <f>ISEVEN(Table2[[#This Row],[denom_mod]])</f>
        <v>1</v>
      </c>
      <c r="Y892">
        <f>MOD(Table2[[#This Row],[canvas_width_numer]],Table2[[#This Row],[denom_mod]])</f>
        <v>1</v>
      </c>
    </row>
    <row r="893" spans="1:25" hidden="1" x14ac:dyDescent="0.25">
      <c r="A893">
        <f>TAN(RADIANS(Table2[[#This Row],[angle]]))</f>
        <v>1.4999999999988534</v>
      </c>
      <c r="B893">
        <f>0+LEFT(TEXT(Table2[[#This Row],[tan_angle]],"000/000"),3)</f>
        <v>3</v>
      </c>
      <c r="C893">
        <f>0+RIGHT(TEXT(Table2[[#This Row],[tan_angle]],"000/000"),3)</f>
        <v>2</v>
      </c>
      <c r="D893" s="1">
        <v>1.19</v>
      </c>
      <c r="E893">
        <v>56.309932474</v>
      </c>
      <c r="F893">
        <v>0</v>
      </c>
      <c r="G893">
        <v>0</v>
      </c>
      <c r="H893">
        <v>199.50901957599999</v>
      </c>
      <c r="I893">
        <v>-2.7735009999999998E-3</v>
      </c>
      <c r="J893">
        <v>0.360555128</v>
      </c>
      <c r="K893">
        <v>-428.70004665300002</v>
      </c>
      <c r="L893">
        <v>429.060601781</v>
      </c>
      <c r="M893">
        <v>357.0000000005694</v>
      </c>
      <c r="N893">
        <v>238.0000000005615</v>
      </c>
      <c r="O893">
        <v>119.00000000028081</v>
      </c>
      <c r="P893">
        <f>0+LEFT(TEXT(Table2[[#This Row],[canvas_width]],"000/000"),3)</f>
        <v>119</v>
      </c>
      <c r="Q893" s="7" t="str">
        <f t="shared" si="26"/>
        <v>/</v>
      </c>
      <c r="R893" s="5">
        <f>0+RIGHT(TEXT(Table2[[#This Row],[canvas_width]],"000/000"),3)</f>
        <v>100</v>
      </c>
      <c r="S893">
        <f>Table2[[#This Row],[multiplier]]/Table2[[#This Row],[canvas_width]]</f>
        <v>100.00000000023597</v>
      </c>
      <c r="T893" s="6">
        <f>0+LEFT(TEXT(Table2[[#This Row],[multiplier/canvas_width]],"000/000"),3)</f>
        <v>100</v>
      </c>
      <c r="U893" s="7" t="str">
        <f t="shared" si="27"/>
        <v>/</v>
      </c>
      <c r="V893" s="5">
        <f>0+RIGHT(TEXT(Table2[[#This Row],[multiplier/canvas_width]],"000/000"),3)</f>
        <v>1</v>
      </c>
      <c r="W893">
        <f>MOD(Table2[[#This Row],[tan_angle_denom]],Table2[[#This Row],[canvas_width_denom]])</f>
        <v>2</v>
      </c>
      <c r="X893" t="b">
        <f>ISEVEN(Table2[[#This Row],[denom_mod]])</f>
        <v>1</v>
      </c>
      <c r="Y893">
        <f>MOD(Table2[[#This Row],[canvas_width_numer]],Table2[[#This Row],[denom_mod]])</f>
        <v>1</v>
      </c>
    </row>
    <row r="894" spans="1:25" x14ac:dyDescent="0.25">
      <c r="A894">
        <f>TAN(RADIANS(Table2[[#This Row],[angle]]))</f>
        <v>1.4999999999988534</v>
      </c>
      <c r="B894">
        <f>0+LEFT(TEXT(Table2[[#This Row],[tan_angle]],"000/000"),3)</f>
        <v>3</v>
      </c>
      <c r="C894">
        <f>0+RIGHT(TEXT(Table2[[#This Row],[tan_angle]],"000/000"),3)</f>
        <v>2</v>
      </c>
      <c r="D894" s="1">
        <v>1.2</v>
      </c>
      <c r="E894">
        <v>56.309932474</v>
      </c>
      <c r="F894">
        <v>0</v>
      </c>
      <c r="G894">
        <v>0</v>
      </c>
      <c r="H894">
        <v>8.4869130019999997</v>
      </c>
      <c r="I894">
        <v>-0.110940039</v>
      </c>
      <c r="J894">
        <v>0.360555128</v>
      </c>
      <c r="K894">
        <v>-10.456098699</v>
      </c>
      <c r="L894">
        <v>10.816653827</v>
      </c>
      <c r="M894">
        <v>9.0000000005037961</v>
      </c>
      <c r="N894">
        <v>6.0000000003404503</v>
      </c>
      <c r="O894">
        <v>3.0000000001702252</v>
      </c>
      <c r="P894">
        <f>0+LEFT(TEXT(Table2[[#This Row],[canvas_width]],"000/000"),3)</f>
        <v>6</v>
      </c>
      <c r="Q894" s="7" t="str">
        <f t="shared" si="26"/>
        <v>/</v>
      </c>
      <c r="R894" s="5">
        <f>0+RIGHT(TEXT(Table2[[#This Row],[canvas_width]],"000/000"),3)</f>
        <v>5</v>
      </c>
      <c r="S894">
        <f>Table2[[#This Row],[multiplier]]/Table2[[#This Row],[canvas_width]]</f>
        <v>2.5000000001418545</v>
      </c>
      <c r="T894" s="6">
        <f>0+LEFT(TEXT(Table2[[#This Row],[multiplier/canvas_width]],"000/000"),3)</f>
        <v>5</v>
      </c>
      <c r="U894" s="7" t="str">
        <f t="shared" si="27"/>
        <v>/</v>
      </c>
      <c r="V894" s="5">
        <f>0+RIGHT(TEXT(Table2[[#This Row],[multiplier/canvas_width]],"000/000"),3)</f>
        <v>2</v>
      </c>
      <c r="W894">
        <f>MOD(Table2[[#This Row],[tan_angle_denom]],Table2[[#This Row],[canvas_width_denom]])</f>
        <v>2</v>
      </c>
      <c r="X894" t="b">
        <f>ISEVEN(Table2[[#This Row],[denom_mod]])</f>
        <v>1</v>
      </c>
      <c r="Y894">
        <f>MOD(Table2[[#This Row],[canvas_width_numer]],Table2[[#This Row],[denom_mod]])</f>
        <v>0</v>
      </c>
    </row>
    <row r="895" spans="1:25" hidden="1" x14ac:dyDescent="0.25">
      <c r="A895">
        <f>TAN(RADIANS(Table2[[#This Row],[angle]]))</f>
        <v>1.4999999999988534</v>
      </c>
      <c r="B895">
        <f>0+LEFT(TEXT(Table2[[#This Row],[tan_angle]],"000/000"),3)</f>
        <v>3</v>
      </c>
      <c r="C895">
        <f>0+RIGHT(TEXT(Table2[[#This Row],[tan_angle]],"000/000"),3)</f>
        <v>2</v>
      </c>
      <c r="D895" s="1">
        <v>1.21</v>
      </c>
      <c r="E895">
        <v>56.309932474</v>
      </c>
      <c r="F895">
        <v>0</v>
      </c>
      <c r="G895">
        <v>0</v>
      </c>
      <c r="H895">
        <v>58.892519833000001</v>
      </c>
      <c r="I895">
        <v>-2.7735009999999998E-3</v>
      </c>
      <c r="J895">
        <v>0.360555128</v>
      </c>
      <c r="K895">
        <v>-435.91114920400003</v>
      </c>
      <c r="L895">
        <v>436.27170433200001</v>
      </c>
      <c r="M895">
        <v>363.00000000062789</v>
      </c>
      <c r="N895">
        <v>242.00000000060359</v>
      </c>
      <c r="O895">
        <v>121.0000000003018</v>
      </c>
      <c r="P895">
        <f>0+LEFT(TEXT(Table2[[#This Row],[canvas_width]],"000/000"),3)</f>
        <v>121</v>
      </c>
      <c r="Q895" s="7" t="str">
        <f t="shared" si="26"/>
        <v>/</v>
      </c>
      <c r="R895" s="5">
        <f>0+RIGHT(TEXT(Table2[[#This Row],[canvas_width]],"000/000"),3)</f>
        <v>100</v>
      </c>
      <c r="S895">
        <f>Table2[[#This Row],[multiplier]]/Table2[[#This Row],[canvas_width]]</f>
        <v>100.00000000024941</v>
      </c>
      <c r="T895" s="6">
        <f>0+LEFT(TEXT(Table2[[#This Row],[multiplier/canvas_width]],"000/000"),3)</f>
        <v>100</v>
      </c>
      <c r="U895" s="7" t="str">
        <f t="shared" si="27"/>
        <v>/</v>
      </c>
      <c r="V895" s="5">
        <f>0+RIGHT(TEXT(Table2[[#This Row],[multiplier/canvas_width]],"000/000"),3)</f>
        <v>1</v>
      </c>
      <c r="W895">
        <f>MOD(Table2[[#This Row],[tan_angle_denom]],Table2[[#This Row],[canvas_width_denom]])</f>
        <v>2</v>
      </c>
      <c r="X895" t="b">
        <f>ISEVEN(Table2[[#This Row],[denom_mod]])</f>
        <v>1</v>
      </c>
      <c r="Y895">
        <f>MOD(Table2[[#This Row],[canvas_width_numer]],Table2[[#This Row],[denom_mod]])</f>
        <v>1</v>
      </c>
    </row>
    <row r="896" spans="1:25" hidden="1" x14ac:dyDescent="0.25">
      <c r="A896">
        <f>TAN(RADIANS(Table2[[#This Row],[angle]]))</f>
        <v>1.4999999999988534</v>
      </c>
      <c r="B896">
        <f>0+LEFT(TEXT(Table2[[#This Row],[tan_angle]],"000/000"),3)</f>
        <v>3</v>
      </c>
      <c r="C896">
        <f>0+RIGHT(TEXT(Table2[[#This Row],[tan_angle]],"000/000"),3)</f>
        <v>2</v>
      </c>
      <c r="D896" s="1">
        <v>1.22</v>
      </c>
      <c r="E896">
        <v>56.309932474</v>
      </c>
      <c r="F896">
        <v>0</v>
      </c>
      <c r="G896">
        <v>0</v>
      </c>
      <c r="H896">
        <v>103.362834565</v>
      </c>
      <c r="I896">
        <v>-5.5470019999999997E-3</v>
      </c>
      <c r="J896">
        <v>0.360555128</v>
      </c>
      <c r="K896">
        <v>-219.57807267600001</v>
      </c>
      <c r="L896">
        <v>219.93862780399999</v>
      </c>
      <c r="M896">
        <v>183.0000000005366</v>
      </c>
      <c r="N896">
        <v>122.000000000451</v>
      </c>
      <c r="O896">
        <v>61.000000000225498</v>
      </c>
      <c r="P896">
        <f>0+LEFT(TEXT(Table2[[#This Row],[canvas_width]],"000/000"),3)</f>
        <v>61</v>
      </c>
      <c r="Q896" s="7" t="str">
        <f t="shared" si="26"/>
        <v>/</v>
      </c>
      <c r="R896" s="5">
        <f>0+RIGHT(TEXT(Table2[[#This Row],[canvas_width]],"000/000"),3)</f>
        <v>50</v>
      </c>
      <c r="S896">
        <f>Table2[[#This Row],[multiplier]]/Table2[[#This Row],[canvas_width]]</f>
        <v>50.000000000184833</v>
      </c>
      <c r="T896" s="6">
        <f>0+LEFT(TEXT(Table2[[#This Row],[multiplier/canvas_width]],"000/000"),3)</f>
        <v>50</v>
      </c>
      <c r="U896" s="7" t="str">
        <f t="shared" si="27"/>
        <v>/</v>
      </c>
      <c r="V896" s="5">
        <f>0+RIGHT(TEXT(Table2[[#This Row],[multiplier/canvas_width]],"000/000"),3)</f>
        <v>1</v>
      </c>
      <c r="W896">
        <f>MOD(Table2[[#This Row],[tan_angle_denom]],Table2[[#This Row],[canvas_width_denom]])</f>
        <v>2</v>
      </c>
      <c r="X896" t="b">
        <f>ISEVEN(Table2[[#This Row],[denom_mod]])</f>
        <v>1</v>
      </c>
      <c r="Y896">
        <f>MOD(Table2[[#This Row],[canvas_width_numer]],Table2[[#This Row],[denom_mod]])</f>
        <v>1</v>
      </c>
    </row>
    <row r="897" spans="1:25" hidden="1" x14ac:dyDescent="0.25">
      <c r="A897">
        <f>TAN(RADIANS(Table2[[#This Row],[angle]]))</f>
        <v>1.4999999999988534</v>
      </c>
      <c r="B897">
        <f>0+LEFT(TEXT(Table2[[#This Row],[tan_angle]],"000/000"),3)</f>
        <v>3</v>
      </c>
      <c r="C897">
        <f>0+RIGHT(TEXT(Table2[[#This Row],[tan_angle]],"000/000"),3)</f>
        <v>2</v>
      </c>
      <c r="D897" s="1">
        <v>1.23</v>
      </c>
      <c r="E897">
        <v>56.309932474</v>
      </c>
      <c r="F897">
        <v>0</v>
      </c>
      <c r="G897">
        <v>0</v>
      </c>
      <c r="H897">
        <v>286.04225018699998</v>
      </c>
      <c r="I897">
        <v>-2.7735009999999998E-3</v>
      </c>
      <c r="J897">
        <v>0.360555128</v>
      </c>
      <c r="K897">
        <v>-443.12225175499998</v>
      </c>
      <c r="L897">
        <v>443.48280688300002</v>
      </c>
      <c r="M897">
        <v>369.00000000068638</v>
      </c>
      <c r="N897">
        <v>246.00000000064571</v>
      </c>
      <c r="O897">
        <v>123.0000000003228</v>
      </c>
      <c r="P897">
        <f>0+LEFT(TEXT(Table2[[#This Row],[canvas_width]],"000/000"),3)</f>
        <v>123</v>
      </c>
      <c r="Q897" s="7" t="str">
        <f t="shared" si="26"/>
        <v>/</v>
      </c>
      <c r="R897" s="5">
        <f>0+RIGHT(TEXT(Table2[[#This Row],[canvas_width]],"000/000"),3)</f>
        <v>100</v>
      </c>
      <c r="S897">
        <f>Table2[[#This Row],[multiplier]]/Table2[[#This Row],[canvas_width]]</f>
        <v>100.00000000026245</v>
      </c>
      <c r="T897" s="6">
        <f>0+LEFT(TEXT(Table2[[#This Row],[multiplier/canvas_width]],"000/000"),3)</f>
        <v>100</v>
      </c>
      <c r="U897" s="7" t="str">
        <f t="shared" si="27"/>
        <v>/</v>
      </c>
      <c r="V897" s="5">
        <f>0+RIGHT(TEXT(Table2[[#This Row],[multiplier/canvas_width]],"000/000"),3)</f>
        <v>1</v>
      </c>
      <c r="W897">
        <f>MOD(Table2[[#This Row],[tan_angle_denom]],Table2[[#This Row],[canvas_width_denom]])</f>
        <v>2</v>
      </c>
      <c r="X897" t="b">
        <f>ISEVEN(Table2[[#This Row],[denom_mod]])</f>
        <v>1</v>
      </c>
      <c r="Y897">
        <f>MOD(Table2[[#This Row],[canvas_width_numer]],Table2[[#This Row],[denom_mod]])</f>
        <v>1</v>
      </c>
    </row>
    <row r="898" spans="1:25" hidden="1" x14ac:dyDescent="0.25">
      <c r="A898">
        <f>TAN(RADIANS(Table2[[#This Row],[angle]]))</f>
        <v>1.4999999999988534</v>
      </c>
      <c r="B898">
        <f>0+LEFT(TEXT(Table2[[#This Row],[tan_angle]],"000/000"),3)</f>
        <v>3</v>
      </c>
      <c r="C898">
        <f>0+RIGHT(TEXT(Table2[[#This Row],[tan_angle]],"000/000"),3)</f>
        <v>2</v>
      </c>
      <c r="D898" s="1">
        <v>1.24</v>
      </c>
      <c r="E898">
        <v>56.309932474</v>
      </c>
      <c r="F898">
        <v>0</v>
      </c>
      <c r="G898">
        <v>0</v>
      </c>
      <c r="H898">
        <v>96.140638010000004</v>
      </c>
      <c r="I898">
        <v>1.1094003999999999E-2</v>
      </c>
      <c r="J898">
        <v>0.360555128</v>
      </c>
      <c r="K898">
        <v>-111.41153441199999</v>
      </c>
      <c r="L898">
        <v>111.77208954</v>
      </c>
      <c r="M898">
        <v>93.000000000490942</v>
      </c>
      <c r="N898">
        <v>62.000000000374691</v>
      </c>
      <c r="O898">
        <v>31.000000000187349</v>
      </c>
      <c r="P898">
        <f>0+LEFT(TEXT(Table2[[#This Row],[canvas_width]],"000/000"),3)</f>
        <v>31</v>
      </c>
      <c r="Q898" s="7" t="str">
        <f t="shared" ref="Q898:Q961" si="28">"/"</f>
        <v>/</v>
      </c>
      <c r="R898" s="5">
        <f>0+RIGHT(TEXT(Table2[[#This Row],[canvas_width]],"000/000"),3)</f>
        <v>25</v>
      </c>
      <c r="S898">
        <f>Table2[[#This Row],[multiplier]]/Table2[[#This Row],[canvas_width]]</f>
        <v>25.000000000151086</v>
      </c>
      <c r="T898" s="6">
        <f>0+LEFT(TEXT(Table2[[#This Row],[multiplier/canvas_width]],"000/000"),3)</f>
        <v>25</v>
      </c>
      <c r="U898" s="7" t="str">
        <f t="shared" ref="U898:U961" si="29">"/"</f>
        <v>/</v>
      </c>
      <c r="V898" s="5">
        <f>0+RIGHT(TEXT(Table2[[#This Row],[multiplier/canvas_width]],"000/000"),3)</f>
        <v>1</v>
      </c>
      <c r="W898">
        <f>MOD(Table2[[#This Row],[tan_angle_denom]],Table2[[#This Row],[canvas_width_denom]])</f>
        <v>2</v>
      </c>
      <c r="X898" t="b">
        <f>ISEVEN(Table2[[#This Row],[denom_mod]])</f>
        <v>1</v>
      </c>
      <c r="Y898">
        <f>MOD(Table2[[#This Row],[canvas_width_numer]],Table2[[#This Row],[denom_mod]])</f>
        <v>1</v>
      </c>
    </row>
    <row r="899" spans="1:25" hidden="1" x14ac:dyDescent="0.25">
      <c r="A899">
        <f>TAN(RADIANS(Table2[[#This Row],[angle]]))</f>
        <v>1.4999999999988534</v>
      </c>
      <c r="B899">
        <f>0+LEFT(TEXT(Table2[[#This Row],[tan_angle]],"000/000"),3)</f>
        <v>3</v>
      </c>
      <c r="C899">
        <f>0+RIGHT(TEXT(Table2[[#This Row],[tan_angle]],"000/000"),3)</f>
        <v>2</v>
      </c>
      <c r="D899" s="1">
        <v>1.25</v>
      </c>
      <c r="E899">
        <v>56.309932474</v>
      </c>
      <c r="F899">
        <v>0</v>
      </c>
      <c r="G899">
        <v>0</v>
      </c>
      <c r="H899">
        <v>15.670280543000001</v>
      </c>
      <c r="I899">
        <v>-6.9337524999999997E-2</v>
      </c>
      <c r="J899">
        <v>0.360555128</v>
      </c>
      <c r="K899">
        <v>-17.667201250000002</v>
      </c>
      <c r="L899">
        <v>18.027756377999999</v>
      </c>
      <c r="M899">
        <v>15.000000000562309</v>
      </c>
      <c r="N899">
        <v>10.000000000382521</v>
      </c>
      <c r="O899">
        <v>5.0000000001912586</v>
      </c>
      <c r="P899">
        <f>0+LEFT(TEXT(Table2[[#This Row],[canvas_width]],"000/000"),3)</f>
        <v>5</v>
      </c>
      <c r="Q899" s="7" t="str">
        <f t="shared" si="28"/>
        <v>/</v>
      </c>
      <c r="R899" s="5">
        <f>0+RIGHT(TEXT(Table2[[#This Row],[canvas_width]],"000/000"),3)</f>
        <v>4</v>
      </c>
      <c r="S899">
        <f>Table2[[#This Row],[multiplier]]/Table2[[#This Row],[canvas_width]]</f>
        <v>4.0000000001530065</v>
      </c>
      <c r="T899" s="6">
        <f>0+LEFT(TEXT(Table2[[#This Row],[multiplier/canvas_width]],"000/000"),3)</f>
        <v>4</v>
      </c>
      <c r="U899" s="7" t="str">
        <f t="shared" si="29"/>
        <v>/</v>
      </c>
      <c r="V899" s="5">
        <f>0+RIGHT(TEXT(Table2[[#This Row],[multiplier/canvas_width]],"000/000"),3)</f>
        <v>1</v>
      </c>
      <c r="W899">
        <f>MOD(Table2[[#This Row],[tan_angle_denom]],Table2[[#This Row],[canvas_width_denom]])</f>
        <v>2</v>
      </c>
      <c r="X899" t="b">
        <f>ISEVEN(Table2[[#This Row],[denom_mod]])</f>
        <v>1</v>
      </c>
      <c r="Y899">
        <f>MOD(Table2[[#This Row],[canvas_width_numer]],Table2[[#This Row],[denom_mod]])</f>
        <v>1</v>
      </c>
    </row>
    <row r="900" spans="1:25" hidden="1" x14ac:dyDescent="0.25">
      <c r="A900">
        <f>TAN(RADIANS(Table2[[#This Row],[angle]]))</f>
        <v>1.4999999999988534</v>
      </c>
      <c r="B900">
        <f>0+LEFT(TEXT(Table2[[#This Row],[tan_angle]],"000/000"),3)</f>
        <v>3</v>
      </c>
      <c r="C900">
        <f>0+RIGHT(TEXT(Table2[[#This Row],[tan_angle]],"000/000"),3)</f>
        <v>2</v>
      </c>
      <c r="D900" s="1">
        <v>1.26</v>
      </c>
      <c r="E900">
        <v>56.309932474</v>
      </c>
      <c r="F900">
        <v>0</v>
      </c>
      <c r="G900">
        <v>0</v>
      </c>
      <c r="H900">
        <v>20.435155228999999</v>
      </c>
      <c r="I900">
        <v>-5.5470019999999997E-3</v>
      </c>
      <c r="J900">
        <v>0.360555128</v>
      </c>
      <c r="K900">
        <v>-226.78917522699999</v>
      </c>
      <c r="L900">
        <v>227.149730355</v>
      </c>
      <c r="M900">
        <v>189.00000000059509</v>
      </c>
      <c r="N900">
        <v>126.000000000493</v>
      </c>
      <c r="O900">
        <v>63.000000000246523</v>
      </c>
      <c r="P900">
        <f>0+LEFT(TEXT(Table2[[#This Row],[canvas_width]],"000/000"),3)</f>
        <v>63</v>
      </c>
      <c r="Q900" s="7" t="str">
        <f t="shared" si="28"/>
        <v>/</v>
      </c>
      <c r="R900" s="5">
        <f>0+RIGHT(TEXT(Table2[[#This Row],[canvas_width]],"000/000"),3)</f>
        <v>50</v>
      </c>
      <c r="S900">
        <f>Table2[[#This Row],[multiplier]]/Table2[[#This Row],[canvas_width]]</f>
        <v>50.000000000195655</v>
      </c>
      <c r="T900" s="6">
        <f>0+LEFT(TEXT(Table2[[#This Row],[multiplier/canvas_width]],"000/000"),3)</f>
        <v>50</v>
      </c>
      <c r="U900" s="7" t="str">
        <f t="shared" si="29"/>
        <v>/</v>
      </c>
      <c r="V900" s="5">
        <f>0+RIGHT(TEXT(Table2[[#This Row],[multiplier/canvas_width]],"000/000"),3)</f>
        <v>1</v>
      </c>
      <c r="W900">
        <f>MOD(Table2[[#This Row],[tan_angle_denom]],Table2[[#This Row],[canvas_width_denom]])</f>
        <v>2</v>
      </c>
      <c r="X900" t="b">
        <f>ISEVEN(Table2[[#This Row],[denom_mod]])</f>
        <v>1</v>
      </c>
      <c r="Y900">
        <f>MOD(Table2[[#This Row],[canvas_width_numer]],Table2[[#This Row],[denom_mod]])</f>
        <v>1</v>
      </c>
    </row>
    <row r="901" spans="1:25" hidden="1" x14ac:dyDescent="0.25">
      <c r="A901">
        <f>TAN(RADIANS(Table2[[#This Row],[angle]]))</f>
        <v>1.4999999999988534</v>
      </c>
      <c r="B901">
        <f>0+LEFT(TEXT(Table2[[#This Row],[tan_angle]],"000/000"),3)</f>
        <v>3</v>
      </c>
      <c r="C901">
        <f>0+RIGHT(TEXT(Table2[[#This Row],[tan_angle]],"000/000"),3)</f>
        <v>2</v>
      </c>
      <c r="D901" s="1">
        <v>1.27</v>
      </c>
      <c r="E901">
        <v>56.309932474</v>
      </c>
      <c r="F901">
        <v>0</v>
      </c>
      <c r="G901">
        <v>0</v>
      </c>
      <c r="H901">
        <v>409.829145977</v>
      </c>
      <c r="I901">
        <v>2.7735009999999998E-3</v>
      </c>
      <c r="J901">
        <v>0.360555128</v>
      </c>
      <c r="K901">
        <v>-457.54445685600001</v>
      </c>
      <c r="L901">
        <v>457.905011984</v>
      </c>
      <c r="M901">
        <v>380.99999999997141</v>
      </c>
      <c r="N901">
        <v>254.00000000017511</v>
      </c>
      <c r="O901">
        <v>127.0000000000876</v>
      </c>
      <c r="P901">
        <f>0+LEFT(TEXT(Table2[[#This Row],[canvas_width]],"000/000"),3)</f>
        <v>127</v>
      </c>
      <c r="Q901" s="7" t="str">
        <f t="shared" si="28"/>
        <v>/</v>
      </c>
      <c r="R901" s="5">
        <f>0+RIGHT(TEXT(Table2[[#This Row],[canvas_width]],"000/000"),3)</f>
        <v>100</v>
      </c>
      <c r="S901">
        <f>Table2[[#This Row],[multiplier]]/Table2[[#This Row],[canvas_width]]</f>
        <v>100.00000000006897</v>
      </c>
      <c r="T901" s="6">
        <f>0+LEFT(TEXT(Table2[[#This Row],[multiplier/canvas_width]],"000/000"),3)</f>
        <v>100</v>
      </c>
      <c r="U901" s="7" t="str">
        <f t="shared" si="29"/>
        <v>/</v>
      </c>
      <c r="V901" s="5">
        <f>0+RIGHT(TEXT(Table2[[#This Row],[multiplier/canvas_width]],"000/000"),3)</f>
        <v>1</v>
      </c>
      <c r="W901">
        <f>MOD(Table2[[#This Row],[tan_angle_denom]],Table2[[#This Row],[canvas_width_denom]])</f>
        <v>2</v>
      </c>
      <c r="X901" t="b">
        <f>ISEVEN(Table2[[#This Row],[denom_mod]])</f>
        <v>1</v>
      </c>
      <c r="Y901">
        <f>MOD(Table2[[#This Row],[canvas_width_numer]],Table2[[#This Row],[denom_mod]])</f>
        <v>1</v>
      </c>
    </row>
    <row r="902" spans="1:25" hidden="1" x14ac:dyDescent="0.25">
      <c r="A902">
        <f>TAN(RADIANS(Table2[[#This Row],[angle]]))</f>
        <v>1.4999999999988534</v>
      </c>
      <c r="B902">
        <f>0+LEFT(TEXT(Table2[[#This Row],[tan_angle]],"000/000"),3)</f>
        <v>3</v>
      </c>
      <c r="C902">
        <f>0+RIGHT(TEXT(Table2[[#This Row],[tan_angle]],"000/000"),3)</f>
        <v>2</v>
      </c>
      <c r="D902" s="1">
        <v>1.28</v>
      </c>
      <c r="E902">
        <v>56.309932474</v>
      </c>
      <c r="F902">
        <v>0</v>
      </c>
      <c r="G902">
        <v>0</v>
      </c>
      <c r="H902">
        <v>27.657351783999999</v>
      </c>
      <c r="I902">
        <v>-2.2188007999999999E-2</v>
      </c>
      <c r="J902">
        <v>0.360555128</v>
      </c>
      <c r="K902">
        <v>-57.328265279999997</v>
      </c>
      <c r="L902">
        <v>57.688820407999998</v>
      </c>
      <c r="M902">
        <v>48.000000000468113</v>
      </c>
      <c r="N902">
        <v>32.000000000336527</v>
      </c>
      <c r="O902">
        <v>16.000000000168271</v>
      </c>
      <c r="P902">
        <f>0+LEFT(TEXT(Table2[[#This Row],[canvas_width]],"000/000"),3)</f>
        <v>32</v>
      </c>
      <c r="Q902" s="7" t="str">
        <f t="shared" si="28"/>
        <v>/</v>
      </c>
      <c r="R902" s="5">
        <f>0+RIGHT(TEXT(Table2[[#This Row],[canvas_width]],"000/000"),3)</f>
        <v>25</v>
      </c>
      <c r="S902">
        <f>Table2[[#This Row],[multiplier]]/Table2[[#This Row],[canvas_width]]</f>
        <v>12.500000000131461</v>
      </c>
      <c r="T902" s="6">
        <f>0+LEFT(TEXT(Table2[[#This Row],[multiplier/canvas_width]],"000/000"),3)</f>
        <v>25</v>
      </c>
      <c r="U902" s="7" t="str">
        <f t="shared" si="29"/>
        <v>/</v>
      </c>
      <c r="V902" s="5">
        <f>0+RIGHT(TEXT(Table2[[#This Row],[multiplier/canvas_width]],"000/000"),3)</f>
        <v>2</v>
      </c>
      <c r="W902">
        <f>MOD(Table2[[#This Row],[tan_angle_denom]],Table2[[#This Row],[canvas_width_denom]])</f>
        <v>2</v>
      </c>
      <c r="X902" t="b">
        <f>ISEVEN(Table2[[#This Row],[denom_mod]])</f>
        <v>1</v>
      </c>
      <c r="Y902">
        <f>MOD(Table2[[#This Row],[canvas_width_numer]],Table2[[#This Row],[denom_mod]])</f>
        <v>0</v>
      </c>
    </row>
    <row r="903" spans="1:25" hidden="1" x14ac:dyDescent="0.25">
      <c r="A903">
        <f>TAN(RADIANS(Table2[[#This Row],[angle]]))</f>
        <v>1.4999999999988534</v>
      </c>
      <c r="B903">
        <f>0+LEFT(TEXT(Table2[[#This Row],[tan_angle]],"000/000"),3)</f>
        <v>3</v>
      </c>
      <c r="C903">
        <f>0+RIGHT(TEXT(Table2[[#This Row],[tan_angle]],"000/000"),3)</f>
        <v>2</v>
      </c>
      <c r="D903" s="1">
        <v>1.29</v>
      </c>
      <c r="E903">
        <v>56.309932474</v>
      </c>
      <c r="F903">
        <v>0</v>
      </c>
      <c r="G903">
        <v>0</v>
      </c>
      <c r="H903">
        <v>286.04225018699998</v>
      </c>
      <c r="I903">
        <v>-2.7735009999999998E-3</v>
      </c>
      <c r="J903">
        <v>0.360555128</v>
      </c>
      <c r="K903">
        <v>-464.75555940700002</v>
      </c>
      <c r="L903">
        <v>465.11611453500001</v>
      </c>
      <c r="M903">
        <v>387.00000000003001</v>
      </c>
      <c r="N903">
        <v>258.0000000002172</v>
      </c>
      <c r="O903">
        <v>129.0000000001086</v>
      </c>
      <c r="P903">
        <f>0+LEFT(TEXT(Table2[[#This Row],[canvas_width]],"000/000"),3)</f>
        <v>129</v>
      </c>
      <c r="Q903" s="7" t="str">
        <f t="shared" si="28"/>
        <v>/</v>
      </c>
      <c r="R903" s="5">
        <f>0+RIGHT(TEXT(Table2[[#This Row],[canvas_width]],"000/000"),3)</f>
        <v>100</v>
      </c>
      <c r="S903">
        <f>Table2[[#This Row],[multiplier]]/Table2[[#This Row],[canvas_width]]</f>
        <v>100.00000000008419</v>
      </c>
      <c r="T903" s="6">
        <f>0+LEFT(TEXT(Table2[[#This Row],[multiplier/canvas_width]],"000/000"),3)</f>
        <v>100</v>
      </c>
      <c r="U903" s="7" t="str">
        <f t="shared" si="29"/>
        <v>/</v>
      </c>
      <c r="V903" s="5">
        <f>0+RIGHT(TEXT(Table2[[#This Row],[multiplier/canvas_width]],"000/000"),3)</f>
        <v>1</v>
      </c>
      <c r="W903">
        <f>MOD(Table2[[#This Row],[tan_angle_denom]],Table2[[#This Row],[canvas_width_denom]])</f>
        <v>2</v>
      </c>
      <c r="X903" t="b">
        <f>ISEVEN(Table2[[#This Row],[denom_mod]])</f>
        <v>1</v>
      </c>
      <c r="Y903">
        <f>MOD(Table2[[#This Row],[canvas_width_numer]],Table2[[#This Row],[denom_mod]])</f>
        <v>1</v>
      </c>
    </row>
    <row r="904" spans="1:25" hidden="1" x14ac:dyDescent="0.25">
      <c r="A904">
        <f>TAN(RADIANS(Table2[[#This Row],[angle]]))</f>
        <v>1.4999999999988534</v>
      </c>
      <c r="B904">
        <f>0+LEFT(TEXT(Table2[[#This Row],[tan_angle]],"000/000"),3)</f>
        <v>3</v>
      </c>
      <c r="C904">
        <f>0+RIGHT(TEXT(Table2[[#This Row],[tan_angle]],"000/000"),3)</f>
        <v>2</v>
      </c>
      <c r="D904" s="1">
        <v>1.3</v>
      </c>
      <c r="E904">
        <v>56.309932474</v>
      </c>
      <c r="F904">
        <v>0</v>
      </c>
      <c r="G904">
        <v>0</v>
      </c>
      <c r="H904">
        <v>44.486955737000002</v>
      </c>
      <c r="I904">
        <v>-2.7735010000000001E-2</v>
      </c>
      <c r="J904">
        <v>0.360555128</v>
      </c>
      <c r="K904">
        <v>-46.511611453</v>
      </c>
      <c r="L904">
        <v>46.872166581000002</v>
      </c>
      <c r="M904">
        <v>38.999999999964317</v>
      </c>
      <c r="N904">
        <v>25.999999999996081</v>
      </c>
      <c r="O904">
        <v>12.999999999998041</v>
      </c>
      <c r="P904">
        <f>0+LEFT(TEXT(Table2[[#This Row],[canvas_width]],"000/000"),3)</f>
        <v>13</v>
      </c>
      <c r="Q904" s="7" t="str">
        <f t="shared" si="28"/>
        <v>/</v>
      </c>
      <c r="R904" s="5">
        <f>0+RIGHT(TEXT(Table2[[#This Row],[canvas_width]],"000/000"),3)</f>
        <v>10</v>
      </c>
      <c r="S904">
        <f>Table2[[#This Row],[multiplier]]/Table2[[#This Row],[canvas_width]]</f>
        <v>9.9999999999984919</v>
      </c>
      <c r="T904" s="6">
        <f>0+LEFT(TEXT(Table2[[#This Row],[multiplier/canvas_width]],"000/000"),3)</f>
        <v>10</v>
      </c>
      <c r="U904" s="7" t="str">
        <f t="shared" si="29"/>
        <v>/</v>
      </c>
      <c r="V904" s="5">
        <f>0+RIGHT(TEXT(Table2[[#This Row],[multiplier/canvas_width]],"000/000"),3)</f>
        <v>1</v>
      </c>
      <c r="W904">
        <f>MOD(Table2[[#This Row],[tan_angle_denom]],Table2[[#This Row],[canvas_width_denom]])</f>
        <v>2</v>
      </c>
      <c r="X904" t="b">
        <f>ISEVEN(Table2[[#This Row],[denom_mod]])</f>
        <v>1</v>
      </c>
      <c r="Y904">
        <f>MOD(Table2[[#This Row],[canvas_width_numer]],Table2[[#This Row],[denom_mod]])</f>
        <v>1</v>
      </c>
    </row>
    <row r="905" spans="1:25" hidden="1" x14ac:dyDescent="0.25">
      <c r="A905">
        <f>TAN(RADIANS(Table2[[#This Row],[angle]]))</f>
        <v>1.4999999999988534</v>
      </c>
      <c r="B905">
        <f>0+LEFT(TEXT(Table2[[#This Row],[tan_angle]],"000/000"),3)</f>
        <v>3</v>
      </c>
      <c r="C905">
        <f>0+RIGHT(TEXT(Table2[[#This Row],[tan_angle]],"000/000"),3)</f>
        <v>2</v>
      </c>
      <c r="D905" s="1">
        <v>1.31</v>
      </c>
      <c r="E905">
        <v>56.309932474</v>
      </c>
      <c r="F905">
        <v>0</v>
      </c>
      <c r="G905">
        <v>0</v>
      </c>
      <c r="H905">
        <v>134.609096618</v>
      </c>
      <c r="I905">
        <v>-2.7735009999999998E-3</v>
      </c>
      <c r="J905">
        <v>0.360555128</v>
      </c>
      <c r="K905">
        <v>-471.96666195799997</v>
      </c>
      <c r="L905">
        <v>472.32721708600002</v>
      </c>
      <c r="M905">
        <v>393.00000000008839</v>
      </c>
      <c r="N905">
        <v>262.00000000025932</v>
      </c>
      <c r="O905">
        <v>131.0000000001296</v>
      </c>
      <c r="P905">
        <f>0+LEFT(TEXT(Table2[[#This Row],[canvas_width]],"000/000"),3)</f>
        <v>131</v>
      </c>
      <c r="Q905" s="7" t="str">
        <f t="shared" si="28"/>
        <v>/</v>
      </c>
      <c r="R905" s="5">
        <f>0+RIGHT(TEXT(Table2[[#This Row],[canvas_width]],"000/000"),3)</f>
        <v>100</v>
      </c>
      <c r="S905">
        <f>Table2[[#This Row],[multiplier]]/Table2[[#This Row],[canvas_width]]</f>
        <v>100.00000000009894</v>
      </c>
      <c r="T905" s="6">
        <f>0+LEFT(TEXT(Table2[[#This Row],[multiplier/canvas_width]],"000/000"),3)</f>
        <v>100</v>
      </c>
      <c r="U905" s="7" t="str">
        <f t="shared" si="29"/>
        <v>/</v>
      </c>
      <c r="V905" s="5">
        <f>0+RIGHT(TEXT(Table2[[#This Row],[multiplier/canvas_width]],"000/000"),3)</f>
        <v>1</v>
      </c>
      <c r="W905">
        <f>MOD(Table2[[#This Row],[tan_angle_denom]],Table2[[#This Row],[canvas_width_denom]])</f>
        <v>2</v>
      </c>
      <c r="X905" t="b">
        <f>ISEVEN(Table2[[#This Row],[denom_mod]])</f>
        <v>1</v>
      </c>
      <c r="Y905">
        <f>MOD(Table2[[#This Row],[canvas_width_numer]],Table2[[#This Row],[denom_mod]])</f>
        <v>1</v>
      </c>
    </row>
    <row r="906" spans="1:25" x14ac:dyDescent="0.25">
      <c r="A906">
        <f>TAN(RADIANS(Table2[[#This Row],[angle]]))</f>
        <v>1.4999999999988534</v>
      </c>
      <c r="B906">
        <f>0+LEFT(TEXT(Table2[[#This Row],[tan_angle]],"000/000"),3)</f>
        <v>3</v>
      </c>
      <c r="C906">
        <f>0+RIGHT(TEXT(Table2[[#This Row],[tan_angle]],"000/000"),3)</f>
        <v>2</v>
      </c>
      <c r="D906" s="1">
        <v>1.32</v>
      </c>
      <c r="E906">
        <v>56.309932474</v>
      </c>
      <c r="F906">
        <v>0</v>
      </c>
      <c r="G906">
        <v>0</v>
      </c>
      <c r="H906">
        <v>2.3963048480000002</v>
      </c>
      <c r="I906">
        <v>1.1094003999999999E-2</v>
      </c>
      <c r="J906">
        <v>0.360555128</v>
      </c>
      <c r="K906">
        <v>-118.62263696300001</v>
      </c>
      <c r="L906">
        <v>118.98319209100001</v>
      </c>
      <c r="M906">
        <v>99.000000000549463</v>
      </c>
      <c r="N906">
        <v>66.000000000416762</v>
      </c>
      <c r="O906">
        <v>33.000000000208381</v>
      </c>
      <c r="P906">
        <f>0+LEFT(TEXT(Table2[[#This Row],[canvas_width]],"000/000"),3)</f>
        <v>33</v>
      </c>
      <c r="Q906" s="7" t="str">
        <f t="shared" si="28"/>
        <v>/</v>
      </c>
      <c r="R906" s="5">
        <f>0+RIGHT(TEXT(Table2[[#This Row],[canvas_width]],"000/000"),3)</f>
        <v>25</v>
      </c>
      <c r="S906">
        <f>Table2[[#This Row],[multiplier]]/Table2[[#This Row],[canvas_width]]</f>
        <v>25.000000000157865</v>
      </c>
      <c r="T906" s="6">
        <f>0+LEFT(TEXT(Table2[[#This Row],[multiplier/canvas_width]],"000/000"),3)</f>
        <v>25</v>
      </c>
      <c r="U906" s="7" t="str">
        <f t="shared" si="29"/>
        <v>/</v>
      </c>
      <c r="V906" s="5">
        <f>0+RIGHT(TEXT(Table2[[#This Row],[multiplier/canvas_width]],"000/000"),3)</f>
        <v>1</v>
      </c>
      <c r="W906">
        <f>MOD(Table2[[#This Row],[tan_angle_denom]],Table2[[#This Row],[canvas_width_denom]])</f>
        <v>2</v>
      </c>
      <c r="X906" t="b">
        <f>ISEVEN(Table2[[#This Row],[denom_mod]])</f>
        <v>1</v>
      </c>
      <c r="Y906">
        <f>MOD(Table2[[#This Row],[canvas_width_numer]],Table2[[#This Row],[denom_mod]])</f>
        <v>1</v>
      </c>
    </row>
    <row r="907" spans="1:25" hidden="1" x14ac:dyDescent="0.25">
      <c r="A907">
        <f>TAN(RADIANS(Table2[[#This Row],[angle]]))</f>
        <v>1.4999999999988534</v>
      </c>
      <c r="B907">
        <f>0+LEFT(TEXT(Table2[[#This Row],[tan_angle]],"000/000"),3)</f>
        <v>3</v>
      </c>
      <c r="C907">
        <f>0+RIGHT(TEXT(Table2[[#This Row],[tan_angle]],"000/000"),3)</f>
        <v>2</v>
      </c>
      <c r="D907" s="1">
        <v>1.33</v>
      </c>
      <c r="E907">
        <v>56.309932474</v>
      </c>
      <c r="F907">
        <v>0</v>
      </c>
      <c r="G907">
        <v>0</v>
      </c>
      <c r="H907">
        <v>477.13646778700002</v>
      </c>
      <c r="I907">
        <v>-2.7735009999999998E-3</v>
      </c>
      <c r="J907">
        <v>0.360555128</v>
      </c>
      <c r="K907">
        <v>-479.17776450899999</v>
      </c>
      <c r="L907">
        <v>479.53831963699997</v>
      </c>
      <c r="M907">
        <v>399.00000000014688</v>
      </c>
      <c r="N907">
        <v>266.00000000030133</v>
      </c>
      <c r="O907">
        <v>133.00000000015061</v>
      </c>
      <c r="P907">
        <f>0+LEFT(TEXT(Table2[[#This Row],[canvas_width]],"000/000"),3)</f>
        <v>133</v>
      </c>
      <c r="Q907" s="7" t="str">
        <f t="shared" si="28"/>
        <v>/</v>
      </c>
      <c r="R907" s="5">
        <f>0+RIGHT(TEXT(Table2[[#This Row],[canvas_width]],"000/000"),3)</f>
        <v>100</v>
      </c>
      <c r="S907">
        <f>Table2[[#This Row],[multiplier]]/Table2[[#This Row],[canvas_width]]</f>
        <v>100.00000000011323</v>
      </c>
      <c r="T907" s="6">
        <f>0+LEFT(TEXT(Table2[[#This Row],[multiplier/canvas_width]],"000/000"),3)</f>
        <v>100</v>
      </c>
      <c r="U907" s="7" t="str">
        <f t="shared" si="29"/>
        <v>/</v>
      </c>
      <c r="V907" s="5">
        <f>0+RIGHT(TEXT(Table2[[#This Row],[multiplier/canvas_width]],"000/000"),3)</f>
        <v>1</v>
      </c>
      <c r="W907">
        <f>MOD(Table2[[#This Row],[tan_angle_denom]],Table2[[#This Row],[canvas_width_denom]])</f>
        <v>2</v>
      </c>
      <c r="X907" t="b">
        <f>ISEVEN(Table2[[#This Row],[denom_mod]])</f>
        <v>1</v>
      </c>
      <c r="Y907">
        <f>MOD(Table2[[#This Row],[canvas_width_numer]],Table2[[#This Row],[denom_mod]])</f>
        <v>1</v>
      </c>
    </row>
    <row r="908" spans="1:25" hidden="1" x14ac:dyDescent="0.25">
      <c r="A908">
        <f>TAN(RADIANS(Table2[[#This Row],[angle]]))</f>
        <v>1.4999999999988534</v>
      </c>
      <c r="B908">
        <f>0+LEFT(TEXT(Table2[[#This Row],[tan_angle]],"000/000"),3)</f>
        <v>3</v>
      </c>
      <c r="C908">
        <f>0+RIGHT(TEXT(Table2[[#This Row],[tan_angle]],"000/000"),3)</f>
        <v>2</v>
      </c>
      <c r="D908" s="1">
        <v>1.34</v>
      </c>
      <c r="E908">
        <v>56.309932474</v>
      </c>
      <c r="F908">
        <v>0</v>
      </c>
      <c r="G908">
        <v>0</v>
      </c>
      <c r="H908">
        <v>2.407398852</v>
      </c>
      <c r="I908">
        <v>-5.5470019999999997E-3</v>
      </c>
      <c r="J908">
        <v>0.360555128</v>
      </c>
      <c r="K908">
        <v>-241.21138032900001</v>
      </c>
      <c r="L908">
        <v>241.571935457</v>
      </c>
      <c r="M908">
        <v>201.00000000071211</v>
      </c>
      <c r="N908">
        <v>134.00000000057719</v>
      </c>
      <c r="O908">
        <v>67.000000000288594</v>
      </c>
      <c r="P908">
        <f>0+LEFT(TEXT(Table2[[#This Row],[canvas_width]],"000/000"),3)</f>
        <v>67</v>
      </c>
      <c r="Q908" s="7" t="str">
        <f t="shared" si="28"/>
        <v>/</v>
      </c>
      <c r="R908" s="5">
        <f>0+RIGHT(TEXT(Table2[[#This Row],[canvas_width]],"000/000"),3)</f>
        <v>50</v>
      </c>
      <c r="S908">
        <f>Table2[[#This Row],[multiplier]]/Table2[[#This Row],[canvas_width]]</f>
        <v>50.000000000215366</v>
      </c>
      <c r="T908" s="6">
        <f>0+LEFT(TEXT(Table2[[#This Row],[multiplier/canvas_width]],"000/000"),3)</f>
        <v>50</v>
      </c>
      <c r="U908" s="7" t="str">
        <f t="shared" si="29"/>
        <v>/</v>
      </c>
      <c r="V908" s="5">
        <f>0+RIGHT(TEXT(Table2[[#This Row],[multiplier/canvas_width]],"000/000"),3)</f>
        <v>1</v>
      </c>
      <c r="W908">
        <f>MOD(Table2[[#This Row],[tan_angle_denom]],Table2[[#This Row],[canvas_width_denom]])</f>
        <v>2</v>
      </c>
      <c r="X908" t="b">
        <f>ISEVEN(Table2[[#This Row],[denom_mod]])</f>
        <v>1</v>
      </c>
      <c r="Y908">
        <f>MOD(Table2[[#This Row],[canvas_width_numer]],Table2[[#This Row],[denom_mod]])</f>
        <v>1</v>
      </c>
    </row>
    <row r="909" spans="1:25" hidden="1" x14ac:dyDescent="0.25">
      <c r="A909">
        <f>TAN(RADIANS(Table2[[#This Row],[angle]]))</f>
        <v>1.4999999999988534</v>
      </c>
      <c r="B909">
        <f>0+LEFT(TEXT(Table2[[#This Row],[tan_angle]],"000/000"),3)</f>
        <v>3</v>
      </c>
      <c r="C909">
        <f>0+RIGHT(TEXT(Table2[[#This Row],[tan_angle]],"000/000"),3)</f>
        <v>2</v>
      </c>
      <c r="D909" s="1">
        <v>1.35</v>
      </c>
      <c r="E909">
        <v>56.309932474</v>
      </c>
      <c r="F909">
        <v>0</v>
      </c>
      <c r="G909">
        <v>0</v>
      </c>
      <c r="H909">
        <v>94.936938584000004</v>
      </c>
      <c r="I909">
        <v>1.3867505E-2</v>
      </c>
      <c r="J909">
        <v>0.360555128</v>
      </c>
      <c r="K909">
        <v>-96.989329310000002</v>
      </c>
      <c r="L909">
        <v>97.349884438000004</v>
      </c>
      <c r="M909">
        <v>81.000000000373916</v>
      </c>
      <c r="N909">
        <v>54.000000000290562</v>
      </c>
      <c r="O909">
        <v>27.000000000145281</v>
      </c>
      <c r="P909">
        <f>0+LEFT(TEXT(Table2[[#This Row],[canvas_width]],"000/000"),3)</f>
        <v>27</v>
      </c>
      <c r="Q909" s="7" t="str">
        <f t="shared" si="28"/>
        <v>/</v>
      </c>
      <c r="R909" s="5">
        <f>0+RIGHT(TEXT(Table2[[#This Row],[canvas_width]],"000/000"),3)</f>
        <v>20</v>
      </c>
      <c r="S909">
        <f>Table2[[#This Row],[multiplier]]/Table2[[#This Row],[canvas_width]]</f>
        <v>20.000000000107615</v>
      </c>
      <c r="T909" s="6">
        <f>0+LEFT(TEXT(Table2[[#This Row],[multiplier/canvas_width]],"000/000"),3)</f>
        <v>20</v>
      </c>
      <c r="U909" s="7" t="str">
        <f t="shared" si="29"/>
        <v>/</v>
      </c>
      <c r="V909" s="5">
        <f>0+RIGHT(TEXT(Table2[[#This Row],[multiplier/canvas_width]],"000/000"),3)</f>
        <v>1</v>
      </c>
      <c r="W909">
        <f>MOD(Table2[[#This Row],[tan_angle_denom]],Table2[[#This Row],[canvas_width_denom]])</f>
        <v>2</v>
      </c>
      <c r="X909" t="b">
        <f>ISEVEN(Table2[[#This Row],[denom_mod]])</f>
        <v>1</v>
      </c>
      <c r="Y909">
        <f>MOD(Table2[[#This Row],[canvas_width_numer]],Table2[[#This Row],[denom_mod]])</f>
        <v>1</v>
      </c>
    </row>
    <row r="910" spans="1:25" hidden="1" x14ac:dyDescent="0.25">
      <c r="A910">
        <f>TAN(RADIANS(Table2[[#This Row],[angle]]))</f>
        <v>1.4999999999988534</v>
      </c>
      <c r="B910">
        <f>0+LEFT(TEXT(Table2[[#This Row],[tan_angle]],"000/000"),3)</f>
        <v>3</v>
      </c>
      <c r="C910">
        <f>0+RIGHT(TEXT(Table2[[#This Row],[tan_angle]],"000/000"),3)</f>
        <v>2</v>
      </c>
      <c r="D910" s="1">
        <v>1.36</v>
      </c>
      <c r="E910">
        <v>56.309932474</v>
      </c>
      <c r="F910">
        <v>0</v>
      </c>
      <c r="G910">
        <v>0</v>
      </c>
      <c r="H910">
        <v>2.4184928559999999</v>
      </c>
      <c r="I910">
        <v>-2.2188007999999999E-2</v>
      </c>
      <c r="J910">
        <v>0.360555128</v>
      </c>
      <c r="K910">
        <v>-60.933816555</v>
      </c>
      <c r="L910">
        <v>61.294371683000001</v>
      </c>
      <c r="M910">
        <v>51.00000000008135</v>
      </c>
      <c r="N910">
        <v>34.000000000080227</v>
      </c>
      <c r="O910">
        <v>17.00000000004011</v>
      </c>
      <c r="P910">
        <f>0+LEFT(TEXT(Table2[[#This Row],[canvas_width]],"000/000"),3)</f>
        <v>34</v>
      </c>
      <c r="Q910" s="7" t="str">
        <f t="shared" si="28"/>
        <v>/</v>
      </c>
      <c r="R910" s="5">
        <f>0+RIGHT(TEXT(Table2[[#This Row],[canvas_width]],"000/000"),3)</f>
        <v>25</v>
      </c>
      <c r="S910">
        <f>Table2[[#This Row],[multiplier]]/Table2[[#This Row],[canvas_width]]</f>
        <v>12.500000000029491</v>
      </c>
      <c r="T910" s="6">
        <f>0+LEFT(TEXT(Table2[[#This Row],[multiplier/canvas_width]],"000/000"),3)</f>
        <v>25</v>
      </c>
      <c r="U910" s="7" t="str">
        <f t="shared" si="29"/>
        <v>/</v>
      </c>
      <c r="V910" s="5">
        <f>0+RIGHT(TEXT(Table2[[#This Row],[multiplier/canvas_width]],"000/000"),3)</f>
        <v>2</v>
      </c>
      <c r="W910">
        <f>MOD(Table2[[#This Row],[tan_angle_denom]],Table2[[#This Row],[canvas_width_denom]])</f>
        <v>2</v>
      </c>
      <c r="X910" t="b">
        <f>ISEVEN(Table2[[#This Row],[denom_mod]])</f>
        <v>1</v>
      </c>
      <c r="Y910">
        <f>MOD(Table2[[#This Row],[canvas_width_numer]],Table2[[#This Row],[denom_mod]])</f>
        <v>0</v>
      </c>
    </row>
    <row r="911" spans="1:25" hidden="1" x14ac:dyDescent="0.25">
      <c r="A911">
        <f>TAN(RADIANS(Table2[[#This Row],[angle]]))</f>
        <v>1.4999999999988534</v>
      </c>
      <c r="B911">
        <f>0+LEFT(TEXT(Table2[[#This Row],[tan_angle]],"000/000"),3)</f>
        <v>3</v>
      </c>
      <c r="C911">
        <f>0+RIGHT(TEXT(Table2[[#This Row],[tan_angle]],"000/000"),3)</f>
        <v>2</v>
      </c>
      <c r="D911" s="1">
        <v>1.37</v>
      </c>
      <c r="E911">
        <v>56.309932474</v>
      </c>
      <c r="F911">
        <v>0</v>
      </c>
      <c r="G911">
        <v>0</v>
      </c>
      <c r="H911">
        <v>269.21264623399998</v>
      </c>
      <c r="I911">
        <v>2.7735009999999998E-3</v>
      </c>
      <c r="J911">
        <v>0.360555128</v>
      </c>
      <c r="K911">
        <v>-493.59996961100001</v>
      </c>
      <c r="L911">
        <v>493.96052473899999</v>
      </c>
      <c r="M911">
        <v>411.00000000026398</v>
      </c>
      <c r="N911">
        <v>274.00000000038551</v>
      </c>
      <c r="O911">
        <v>137.0000000001927</v>
      </c>
      <c r="P911">
        <f>0+LEFT(TEXT(Table2[[#This Row],[canvas_width]],"000/000"),3)</f>
        <v>137</v>
      </c>
      <c r="Q911" s="7" t="str">
        <f t="shared" si="28"/>
        <v>/</v>
      </c>
      <c r="R911" s="5">
        <f>0+RIGHT(TEXT(Table2[[#This Row],[canvas_width]],"000/000"),3)</f>
        <v>100</v>
      </c>
      <c r="S911">
        <f>Table2[[#This Row],[multiplier]]/Table2[[#This Row],[canvas_width]]</f>
        <v>100.00000000014064</v>
      </c>
      <c r="T911" s="6">
        <f>0+LEFT(TEXT(Table2[[#This Row],[multiplier/canvas_width]],"000/000"),3)</f>
        <v>100</v>
      </c>
      <c r="U911" s="7" t="str">
        <f t="shared" si="29"/>
        <v>/</v>
      </c>
      <c r="V911" s="5">
        <f>0+RIGHT(TEXT(Table2[[#This Row],[multiplier/canvas_width]],"000/000"),3)</f>
        <v>1</v>
      </c>
      <c r="W911">
        <f>MOD(Table2[[#This Row],[tan_angle_denom]],Table2[[#This Row],[canvas_width_denom]])</f>
        <v>2</v>
      </c>
      <c r="X911" t="b">
        <f>ISEVEN(Table2[[#This Row],[denom_mod]])</f>
        <v>1</v>
      </c>
      <c r="Y911">
        <f>MOD(Table2[[#This Row],[canvas_width_numer]],Table2[[#This Row],[denom_mod]])</f>
        <v>1</v>
      </c>
    </row>
    <row r="912" spans="1:25" hidden="1" x14ac:dyDescent="0.25">
      <c r="A912">
        <f>TAN(RADIANS(Table2[[#This Row],[angle]]))</f>
        <v>1.4999999999988534</v>
      </c>
      <c r="B912">
        <f>0+LEFT(TEXT(Table2[[#This Row],[tan_angle]],"000/000"),3)</f>
        <v>3</v>
      </c>
      <c r="C912">
        <f>0+RIGHT(TEXT(Table2[[#This Row],[tan_angle]],"000/000"),3)</f>
        <v>2</v>
      </c>
      <c r="D912" s="1">
        <v>1.38</v>
      </c>
      <c r="E912">
        <v>56.309932474</v>
      </c>
      <c r="F912">
        <v>0</v>
      </c>
      <c r="G912">
        <v>0</v>
      </c>
      <c r="H912">
        <v>106.96838584</v>
      </c>
      <c r="I912">
        <v>-5.5470019999999997E-3</v>
      </c>
      <c r="J912">
        <v>0.360555128</v>
      </c>
      <c r="K912">
        <v>-248.422482879</v>
      </c>
      <c r="L912">
        <v>248.78303800699999</v>
      </c>
      <c r="M912">
        <v>206.99999999993861</v>
      </c>
      <c r="N912">
        <v>138.0000000000646</v>
      </c>
      <c r="O912">
        <v>69.000000000032287</v>
      </c>
      <c r="P912">
        <f>0+LEFT(TEXT(Table2[[#This Row],[canvas_width]],"000/000"),3)</f>
        <v>69</v>
      </c>
      <c r="Q912" s="7" t="str">
        <f t="shared" si="28"/>
        <v>/</v>
      </c>
      <c r="R912" s="5">
        <f>0+RIGHT(TEXT(Table2[[#This Row],[canvas_width]],"000/000"),3)</f>
        <v>50</v>
      </c>
      <c r="S912">
        <f>Table2[[#This Row],[multiplier]]/Table2[[#This Row],[canvas_width]]</f>
        <v>50.000000000023398</v>
      </c>
      <c r="T912" s="6">
        <f>0+LEFT(TEXT(Table2[[#This Row],[multiplier/canvas_width]],"000/000"),3)</f>
        <v>50</v>
      </c>
      <c r="U912" s="7" t="str">
        <f t="shared" si="29"/>
        <v>/</v>
      </c>
      <c r="V912" s="5">
        <f>0+RIGHT(TEXT(Table2[[#This Row],[multiplier/canvas_width]],"000/000"),3)</f>
        <v>1</v>
      </c>
      <c r="W912">
        <f>MOD(Table2[[#This Row],[tan_angle_denom]],Table2[[#This Row],[canvas_width_denom]])</f>
        <v>2</v>
      </c>
      <c r="X912" t="b">
        <f>ISEVEN(Table2[[#This Row],[denom_mod]])</f>
        <v>1</v>
      </c>
      <c r="Y912">
        <f>MOD(Table2[[#This Row],[canvas_width_numer]],Table2[[#This Row],[denom_mod]])</f>
        <v>1</v>
      </c>
    </row>
    <row r="913" spans="1:25" hidden="1" x14ac:dyDescent="0.25">
      <c r="A913">
        <f>TAN(RADIANS(Table2[[#This Row],[angle]]))</f>
        <v>1.4999999999988534</v>
      </c>
      <c r="B913">
        <f>0+LEFT(TEXT(Table2[[#This Row],[tan_angle]],"000/000"),3)</f>
        <v>3</v>
      </c>
      <c r="C913">
        <f>0+RIGHT(TEXT(Table2[[#This Row],[tan_angle]],"000/000"),3)</f>
        <v>2</v>
      </c>
      <c r="D913" s="1">
        <v>1.39</v>
      </c>
      <c r="E913">
        <v>56.309932474</v>
      </c>
      <c r="F913">
        <v>0</v>
      </c>
      <c r="G913">
        <v>0</v>
      </c>
      <c r="H913">
        <v>383.39213462499998</v>
      </c>
      <c r="I913">
        <v>-2.7735009999999998E-3</v>
      </c>
      <c r="J913">
        <v>0.360555128</v>
      </c>
      <c r="K913">
        <v>-500.81107216200002</v>
      </c>
      <c r="L913">
        <v>501.17162729</v>
      </c>
      <c r="M913">
        <v>417.00000000032247</v>
      </c>
      <c r="N913">
        <v>278.00000000042752</v>
      </c>
      <c r="O913">
        <v>139.00000000021379</v>
      </c>
      <c r="P913">
        <f>0+LEFT(TEXT(Table2[[#This Row],[canvas_width]],"000/000"),3)</f>
        <v>139</v>
      </c>
      <c r="Q913" s="7" t="str">
        <f t="shared" si="28"/>
        <v>/</v>
      </c>
      <c r="R913" s="5">
        <f>0+RIGHT(TEXT(Table2[[#This Row],[canvas_width]],"000/000"),3)</f>
        <v>100</v>
      </c>
      <c r="S913">
        <f>Table2[[#This Row],[multiplier]]/Table2[[#This Row],[canvas_width]]</f>
        <v>100.00000000015382</v>
      </c>
      <c r="T913" s="6">
        <f>0+LEFT(TEXT(Table2[[#This Row],[multiplier/canvas_width]],"000/000"),3)</f>
        <v>100</v>
      </c>
      <c r="U913" s="7" t="str">
        <f t="shared" si="29"/>
        <v>/</v>
      </c>
      <c r="V913" s="5">
        <f>0+RIGHT(TEXT(Table2[[#This Row],[multiplier/canvas_width]],"000/000"),3)</f>
        <v>1</v>
      </c>
      <c r="W913">
        <f>MOD(Table2[[#This Row],[tan_angle_denom]],Table2[[#This Row],[canvas_width_denom]])</f>
        <v>2</v>
      </c>
      <c r="X913" t="b">
        <f>ISEVEN(Table2[[#This Row],[denom_mod]])</f>
        <v>1</v>
      </c>
      <c r="Y913">
        <f>MOD(Table2[[#This Row],[canvas_width_numer]],Table2[[#This Row],[denom_mod]])</f>
        <v>1</v>
      </c>
    </row>
    <row r="914" spans="1:25" hidden="1" x14ac:dyDescent="0.25">
      <c r="A914">
        <f>TAN(RADIANS(Table2[[#This Row],[angle]]))</f>
        <v>1.4999999999988534</v>
      </c>
      <c r="B914">
        <f>0+LEFT(TEXT(Table2[[#This Row],[tan_angle]],"000/000"),3)</f>
        <v>3</v>
      </c>
      <c r="C914">
        <f>0+RIGHT(TEXT(Table2[[#This Row],[tan_angle]],"000/000"),3)</f>
        <v>2</v>
      </c>
      <c r="D914" s="1">
        <v>1.4</v>
      </c>
      <c r="E914">
        <v>56.309932474</v>
      </c>
      <c r="F914">
        <v>0</v>
      </c>
      <c r="G914">
        <v>0</v>
      </c>
      <c r="H914">
        <v>22.798178064999998</v>
      </c>
      <c r="I914">
        <v>5.5470020000000002E-2</v>
      </c>
      <c r="J914">
        <v>0.360555128</v>
      </c>
      <c r="K914">
        <v>-24.878303801000001</v>
      </c>
      <c r="L914">
        <v>25.238858928999999</v>
      </c>
      <c r="M914">
        <v>21.00000000062083</v>
      </c>
      <c r="N914">
        <v>14.00000000042459</v>
      </c>
      <c r="O914">
        <v>7.0000000002122933</v>
      </c>
      <c r="P914">
        <f>0+LEFT(TEXT(Table2[[#This Row],[canvas_width]],"000/000"),3)</f>
        <v>7</v>
      </c>
      <c r="Q914" s="7" t="str">
        <f t="shared" si="28"/>
        <v>/</v>
      </c>
      <c r="R914" s="5">
        <f>0+RIGHT(TEXT(Table2[[#This Row],[canvas_width]],"000/000"),3)</f>
        <v>5</v>
      </c>
      <c r="S914">
        <f>Table2[[#This Row],[multiplier]]/Table2[[#This Row],[canvas_width]]</f>
        <v>5.0000000001516387</v>
      </c>
      <c r="T914" s="6">
        <f>0+LEFT(TEXT(Table2[[#This Row],[multiplier/canvas_width]],"000/000"),3)</f>
        <v>5</v>
      </c>
      <c r="U914" s="7" t="str">
        <f t="shared" si="29"/>
        <v>/</v>
      </c>
      <c r="V914" s="5">
        <f>0+RIGHT(TEXT(Table2[[#This Row],[multiplier/canvas_width]],"000/000"),3)</f>
        <v>1</v>
      </c>
      <c r="W914">
        <f>MOD(Table2[[#This Row],[tan_angle_denom]],Table2[[#This Row],[canvas_width_denom]])</f>
        <v>2</v>
      </c>
      <c r="X914" t="b">
        <f>ISEVEN(Table2[[#This Row],[denom_mod]])</f>
        <v>1</v>
      </c>
      <c r="Y914">
        <f>MOD(Table2[[#This Row],[canvas_width_numer]],Table2[[#This Row],[denom_mod]])</f>
        <v>1</v>
      </c>
    </row>
    <row r="915" spans="1:25" hidden="1" x14ac:dyDescent="0.25">
      <c r="A915">
        <f>TAN(RADIANS(Table2[[#This Row],[angle]]))</f>
        <v>1.4999999999988534</v>
      </c>
      <c r="B915">
        <f>0+LEFT(TEXT(Table2[[#This Row],[tan_angle]],"000/000"),3)</f>
        <v>3</v>
      </c>
      <c r="C915">
        <f>0+RIGHT(TEXT(Table2[[#This Row],[tan_angle]],"000/000"),3)</f>
        <v>2</v>
      </c>
      <c r="D915" s="1">
        <v>1.41</v>
      </c>
      <c r="E915">
        <v>56.309932474</v>
      </c>
      <c r="F915">
        <v>0</v>
      </c>
      <c r="G915">
        <v>0</v>
      </c>
      <c r="H915">
        <v>221.14232722899999</v>
      </c>
      <c r="I915">
        <v>-2.7735009999999998E-3</v>
      </c>
      <c r="J915">
        <v>0.360555128</v>
      </c>
      <c r="K915">
        <v>-508.02217471300003</v>
      </c>
      <c r="L915">
        <v>508.38272984100001</v>
      </c>
      <c r="M915">
        <v>423.00000000038102</v>
      </c>
      <c r="N915">
        <v>282.00000000046958</v>
      </c>
      <c r="O915">
        <v>141.00000000023479</v>
      </c>
      <c r="P915">
        <f>0+LEFT(TEXT(Table2[[#This Row],[canvas_width]],"000/000"),3)</f>
        <v>141</v>
      </c>
      <c r="Q915" s="7" t="str">
        <f t="shared" si="28"/>
        <v>/</v>
      </c>
      <c r="R915" s="5">
        <f>0+RIGHT(TEXT(Table2[[#This Row],[canvas_width]],"000/000"),3)</f>
        <v>100</v>
      </c>
      <c r="S915">
        <f>Table2[[#This Row],[multiplier]]/Table2[[#This Row],[canvas_width]]</f>
        <v>100.00000000016652</v>
      </c>
      <c r="T915" s="6">
        <f>0+LEFT(TEXT(Table2[[#This Row],[multiplier/canvas_width]],"000/000"),3)</f>
        <v>100</v>
      </c>
      <c r="U915" s="7" t="str">
        <f t="shared" si="29"/>
        <v>/</v>
      </c>
      <c r="V915" s="5">
        <f>0+RIGHT(TEXT(Table2[[#This Row],[multiplier/canvas_width]],"000/000"),3)</f>
        <v>1</v>
      </c>
      <c r="W915">
        <f>MOD(Table2[[#This Row],[tan_angle_denom]],Table2[[#This Row],[canvas_width_denom]])</f>
        <v>2</v>
      </c>
      <c r="X915" t="b">
        <f>ISEVEN(Table2[[#This Row],[denom_mod]])</f>
        <v>1</v>
      </c>
      <c r="Y915">
        <f>MOD(Table2[[#This Row],[canvas_width_numer]],Table2[[#This Row],[denom_mod]])</f>
        <v>1</v>
      </c>
    </row>
    <row r="916" spans="1:25" hidden="1" x14ac:dyDescent="0.25">
      <c r="A916">
        <f>TAN(RADIANS(Table2[[#This Row],[angle]]))</f>
        <v>1.4999999999988534</v>
      </c>
      <c r="B916">
        <f>0+LEFT(TEXT(Table2[[#This Row],[tan_angle]],"000/000"),3)</f>
        <v>3</v>
      </c>
      <c r="C916">
        <f>0+RIGHT(TEXT(Table2[[#This Row],[tan_angle]],"000/000"),3)</f>
        <v>2</v>
      </c>
      <c r="D916" s="1">
        <v>1.42</v>
      </c>
      <c r="E916">
        <v>56.309932474</v>
      </c>
      <c r="F916">
        <v>0</v>
      </c>
      <c r="G916">
        <v>0</v>
      </c>
      <c r="H916">
        <v>197.10716772699999</v>
      </c>
      <c r="I916">
        <v>-5.5470019999999997E-3</v>
      </c>
      <c r="J916">
        <v>0.360555128</v>
      </c>
      <c r="K916">
        <v>-255.63358543000001</v>
      </c>
      <c r="L916">
        <v>255.994140558</v>
      </c>
      <c r="M916">
        <v>212.9999999999971</v>
      </c>
      <c r="N916">
        <v>142.00000000010661</v>
      </c>
      <c r="O916">
        <v>71.000000000053319</v>
      </c>
      <c r="P916">
        <f>0+LEFT(TEXT(Table2[[#This Row],[canvas_width]],"000/000"),3)</f>
        <v>71</v>
      </c>
      <c r="Q916" s="7" t="str">
        <f t="shared" si="28"/>
        <v>/</v>
      </c>
      <c r="R916" s="5">
        <f>0+RIGHT(TEXT(Table2[[#This Row],[canvas_width]],"000/000"),3)</f>
        <v>50</v>
      </c>
      <c r="S916">
        <f>Table2[[#This Row],[multiplier]]/Table2[[#This Row],[canvas_width]]</f>
        <v>50.000000000037552</v>
      </c>
      <c r="T916" s="6">
        <f>0+LEFT(TEXT(Table2[[#This Row],[multiplier/canvas_width]],"000/000"),3)</f>
        <v>50</v>
      </c>
      <c r="U916" s="7" t="str">
        <f t="shared" si="29"/>
        <v>/</v>
      </c>
      <c r="V916" s="5">
        <f>0+RIGHT(TEXT(Table2[[#This Row],[multiplier/canvas_width]],"000/000"),3)</f>
        <v>1</v>
      </c>
      <c r="W916">
        <f>MOD(Table2[[#This Row],[tan_angle_denom]],Table2[[#This Row],[canvas_width_denom]])</f>
        <v>2</v>
      </c>
      <c r="X916" t="b">
        <f>ISEVEN(Table2[[#This Row],[denom_mod]])</f>
        <v>1</v>
      </c>
      <c r="Y916">
        <f>MOD(Table2[[#This Row],[canvas_width_numer]],Table2[[#This Row],[denom_mod]])</f>
        <v>1</v>
      </c>
    </row>
    <row r="917" spans="1:25" hidden="1" x14ac:dyDescent="0.25">
      <c r="A917">
        <f>TAN(RADIANS(Table2[[#This Row],[angle]]))</f>
        <v>1.4999999999988534</v>
      </c>
      <c r="B917">
        <f>0+LEFT(TEXT(Table2[[#This Row],[tan_angle]],"000/000"),3)</f>
        <v>3</v>
      </c>
      <c r="C917">
        <f>0+RIGHT(TEXT(Table2[[#This Row],[tan_angle]],"000/000"),3)</f>
        <v>2</v>
      </c>
      <c r="D917" s="1">
        <v>1.43</v>
      </c>
      <c r="E917">
        <v>56.309932474</v>
      </c>
      <c r="F917">
        <v>0</v>
      </c>
      <c r="G917">
        <v>0</v>
      </c>
      <c r="H917">
        <v>177.875711924</v>
      </c>
      <c r="I917">
        <v>-2.7735009999999998E-3</v>
      </c>
      <c r="J917">
        <v>0.360555128</v>
      </c>
      <c r="K917">
        <v>-515.23327726399998</v>
      </c>
      <c r="L917">
        <v>515.59383239199997</v>
      </c>
      <c r="M917">
        <v>429.00000000043951</v>
      </c>
      <c r="N917">
        <v>286.00000000051159</v>
      </c>
      <c r="O917">
        <v>143.0000000002558</v>
      </c>
      <c r="P917">
        <f>0+LEFT(TEXT(Table2[[#This Row],[canvas_width]],"000/000"),3)</f>
        <v>143</v>
      </c>
      <c r="Q917" s="7" t="str">
        <f t="shared" si="28"/>
        <v>/</v>
      </c>
      <c r="R917" s="5">
        <f>0+RIGHT(TEXT(Table2[[#This Row],[canvas_width]],"000/000"),3)</f>
        <v>100</v>
      </c>
      <c r="S917">
        <f>Table2[[#This Row],[multiplier]]/Table2[[#This Row],[canvas_width]]</f>
        <v>100.00000000017889</v>
      </c>
      <c r="T917" s="6">
        <f>0+LEFT(TEXT(Table2[[#This Row],[multiplier/canvas_width]],"000/000"),3)</f>
        <v>100</v>
      </c>
      <c r="U917" s="7" t="str">
        <f t="shared" si="29"/>
        <v>/</v>
      </c>
      <c r="V917" s="5">
        <f>0+RIGHT(TEXT(Table2[[#This Row],[multiplier/canvas_width]],"000/000"),3)</f>
        <v>1</v>
      </c>
      <c r="W917">
        <f>MOD(Table2[[#This Row],[tan_angle_denom]],Table2[[#This Row],[canvas_width_denom]])</f>
        <v>2</v>
      </c>
      <c r="X917" t="b">
        <f>ISEVEN(Table2[[#This Row],[denom_mod]])</f>
        <v>1</v>
      </c>
      <c r="Y917">
        <f>MOD(Table2[[#This Row],[canvas_width_numer]],Table2[[#This Row],[denom_mod]])</f>
        <v>1</v>
      </c>
    </row>
    <row r="918" spans="1:25" x14ac:dyDescent="0.25">
      <c r="A918">
        <f>TAN(RADIANS(Table2[[#This Row],[angle]]))</f>
        <v>1.4999999999988534</v>
      </c>
      <c r="B918">
        <f>0+LEFT(TEXT(Table2[[#This Row],[tan_angle]],"000/000"),3)</f>
        <v>3</v>
      </c>
      <c r="C918">
        <f>0+RIGHT(TEXT(Table2[[#This Row],[tan_angle]],"000/000"),3)</f>
        <v>2</v>
      </c>
      <c r="D918" s="1">
        <v>1.44</v>
      </c>
      <c r="E918">
        <v>56.309932474</v>
      </c>
      <c r="F918">
        <v>0</v>
      </c>
      <c r="G918">
        <v>0</v>
      </c>
      <c r="H918">
        <v>49.290659437000002</v>
      </c>
      <c r="I918">
        <v>-2.2188007999999999E-2</v>
      </c>
      <c r="J918">
        <v>0.360555128</v>
      </c>
      <c r="K918">
        <v>-64.539367831000007</v>
      </c>
      <c r="L918">
        <v>64.899922959000008</v>
      </c>
      <c r="M918">
        <v>54.000000000526633</v>
      </c>
      <c r="N918">
        <v>36.000000000378613</v>
      </c>
      <c r="O918">
        <v>18.000000000189299</v>
      </c>
      <c r="P918">
        <f>0+LEFT(TEXT(Table2[[#This Row],[canvas_width]],"000/000"),3)</f>
        <v>36</v>
      </c>
      <c r="Q918" s="7" t="str">
        <f t="shared" si="28"/>
        <v>/</v>
      </c>
      <c r="R918" s="5">
        <f>0+RIGHT(TEXT(Table2[[#This Row],[canvas_width]],"000/000"),3)</f>
        <v>25</v>
      </c>
      <c r="S918">
        <f>Table2[[#This Row],[multiplier]]/Table2[[#This Row],[canvas_width]]</f>
        <v>12.500000000131458</v>
      </c>
      <c r="T918" s="6">
        <f>0+LEFT(TEXT(Table2[[#This Row],[multiplier/canvas_width]],"000/000"),3)</f>
        <v>25</v>
      </c>
      <c r="U918" s="7" t="str">
        <f t="shared" si="29"/>
        <v>/</v>
      </c>
      <c r="V918" s="5">
        <f>0+RIGHT(TEXT(Table2[[#This Row],[multiplier/canvas_width]],"000/000"),3)</f>
        <v>2</v>
      </c>
      <c r="W918">
        <f>MOD(Table2[[#This Row],[tan_angle_denom]],Table2[[#This Row],[canvas_width_denom]])</f>
        <v>2</v>
      </c>
      <c r="X918" t="b">
        <f>ISEVEN(Table2[[#This Row],[denom_mod]])</f>
        <v>1</v>
      </c>
      <c r="Y918">
        <f>MOD(Table2[[#This Row],[canvas_width_numer]],Table2[[#This Row],[denom_mod]])</f>
        <v>0</v>
      </c>
    </row>
    <row r="919" spans="1:25" hidden="1" x14ac:dyDescent="0.25">
      <c r="A919">
        <f>TAN(RADIANS(Table2[[#This Row],[angle]]))</f>
        <v>1.4999999999988534</v>
      </c>
      <c r="B919">
        <f>0+LEFT(TEXT(Table2[[#This Row],[tan_angle]],"000/000"),3)</f>
        <v>3</v>
      </c>
      <c r="C919">
        <f>0+RIGHT(TEXT(Table2[[#This Row],[tan_angle]],"000/000"),3)</f>
        <v>2</v>
      </c>
      <c r="D919" s="1">
        <v>1.45</v>
      </c>
      <c r="E919">
        <v>56.309932474</v>
      </c>
      <c r="F919">
        <v>0</v>
      </c>
      <c r="G919">
        <v>0</v>
      </c>
      <c r="H919">
        <v>60.101766261000002</v>
      </c>
      <c r="I919">
        <v>-1.3867505E-2</v>
      </c>
      <c r="J919">
        <v>0.360555128</v>
      </c>
      <c r="K919">
        <v>-104.200431861</v>
      </c>
      <c r="L919">
        <v>104.560986989</v>
      </c>
      <c r="M919">
        <v>87.000000000432436</v>
      </c>
      <c r="N919">
        <v>58.000000000332633</v>
      </c>
      <c r="O919">
        <v>29.00000000016631</v>
      </c>
      <c r="P919">
        <f>0+LEFT(TEXT(Table2[[#This Row],[canvas_width]],"000/000"),3)</f>
        <v>29</v>
      </c>
      <c r="Q919" s="7" t="str">
        <f t="shared" si="28"/>
        <v>/</v>
      </c>
      <c r="R919" s="5">
        <f>0+RIGHT(TEXT(Table2[[#This Row],[canvas_width]],"000/000"),3)</f>
        <v>20</v>
      </c>
      <c r="S919">
        <f>Table2[[#This Row],[multiplier]]/Table2[[#This Row],[canvas_width]]</f>
        <v>20.000000000114696</v>
      </c>
      <c r="T919" s="6">
        <f>0+LEFT(TEXT(Table2[[#This Row],[multiplier/canvas_width]],"000/000"),3)</f>
        <v>20</v>
      </c>
      <c r="U919" s="7" t="str">
        <f t="shared" si="29"/>
        <v>/</v>
      </c>
      <c r="V919" s="5">
        <f>0+RIGHT(TEXT(Table2[[#This Row],[multiplier/canvas_width]],"000/000"),3)</f>
        <v>1</v>
      </c>
      <c r="W919">
        <f>MOD(Table2[[#This Row],[tan_angle_denom]],Table2[[#This Row],[canvas_width_denom]])</f>
        <v>2</v>
      </c>
      <c r="X919" t="b">
        <f>ISEVEN(Table2[[#This Row],[denom_mod]])</f>
        <v>1</v>
      </c>
      <c r="Y919">
        <f>MOD(Table2[[#This Row],[canvas_width_numer]],Table2[[#This Row],[denom_mod]])</f>
        <v>1</v>
      </c>
    </row>
    <row r="920" spans="1:25" hidden="1" x14ac:dyDescent="0.25">
      <c r="A920">
        <f>TAN(RADIANS(Table2[[#This Row],[angle]]))</f>
        <v>1.4999999999988534</v>
      </c>
      <c r="B920">
        <f>0+LEFT(TEXT(Table2[[#This Row],[tan_angle]],"000/000"),3)</f>
        <v>3</v>
      </c>
      <c r="C920">
        <f>0+RIGHT(TEXT(Table2[[#This Row],[tan_angle]],"000/000"),3)</f>
        <v>2</v>
      </c>
      <c r="D920" s="1">
        <v>1.46</v>
      </c>
      <c r="E920">
        <v>56.309932474</v>
      </c>
      <c r="F920">
        <v>0</v>
      </c>
      <c r="G920">
        <v>0</v>
      </c>
      <c r="H920">
        <v>207.92382155300001</v>
      </c>
      <c r="I920">
        <v>-5.5470019999999997E-3</v>
      </c>
      <c r="J920">
        <v>0.360555128</v>
      </c>
      <c r="K920">
        <v>-262.84468798099999</v>
      </c>
      <c r="L920">
        <v>263.20524310899998</v>
      </c>
      <c r="M920">
        <v>219.00000000005559</v>
      </c>
      <c r="N920">
        <v>146.0000000001487</v>
      </c>
      <c r="O920">
        <v>73.000000000074337</v>
      </c>
      <c r="P920">
        <f>0+LEFT(TEXT(Table2[[#This Row],[canvas_width]],"000/000"),3)</f>
        <v>73</v>
      </c>
      <c r="Q920" s="7" t="str">
        <f t="shared" si="28"/>
        <v>/</v>
      </c>
      <c r="R920" s="5">
        <f>0+RIGHT(TEXT(Table2[[#This Row],[canvas_width]],"000/000"),3)</f>
        <v>50</v>
      </c>
      <c r="S920">
        <f>Table2[[#This Row],[multiplier]]/Table2[[#This Row],[canvas_width]]</f>
        <v>50.000000000050917</v>
      </c>
      <c r="T920" s="6">
        <f>0+LEFT(TEXT(Table2[[#This Row],[multiplier/canvas_width]],"000/000"),3)</f>
        <v>50</v>
      </c>
      <c r="U920" s="7" t="str">
        <f t="shared" si="29"/>
        <v>/</v>
      </c>
      <c r="V920" s="5">
        <f>0+RIGHT(TEXT(Table2[[#This Row],[multiplier/canvas_width]],"000/000"),3)</f>
        <v>1</v>
      </c>
      <c r="W920">
        <f>MOD(Table2[[#This Row],[tan_angle_denom]],Table2[[#This Row],[canvas_width_denom]])</f>
        <v>2</v>
      </c>
      <c r="X920" t="b">
        <f>ISEVEN(Table2[[#This Row],[denom_mod]])</f>
        <v>1</v>
      </c>
      <c r="Y920">
        <f>MOD(Table2[[#This Row],[canvas_width_numer]],Table2[[#This Row],[denom_mod]])</f>
        <v>1</v>
      </c>
    </row>
    <row r="921" spans="1:25" hidden="1" x14ac:dyDescent="0.25">
      <c r="A921">
        <f>TAN(RADIANS(Table2[[#This Row],[angle]]))</f>
        <v>1.4999999999988534</v>
      </c>
      <c r="B921">
        <f>0+LEFT(TEXT(Table2[[#This Row],[tan_angle]],"000/000"),3)</f>
        <v>3</v>
      </c>
      <c r="C921">
        <f>0+RIGHT(TEXT(Table2[[#This Row],[tan_angle]],"000/000"),3)</f>
        <v>2</v>
      </c>
      <c r="D921" s="1">
        <v>1.47</v>
      </c>
      <c r="E921">
        <v>56.309932474</v>
      </c>
      <c r="F921">
        <v>0</v>
      </c>
      <c r="G921">
        <v>0</v>
      </c>
      <c r="H921">
        <v>426.65874993099999</v>
      </c>
      <c r="I921">
        <v>-2.7735009999999998E-3</v>
      </c>
      <c r="J921">
        <v>0.360555128</v>
      </c>
      <c r="K921">
        <v>-529.655482366</v>
      </c>
      <c r="L921">
        <v>530.01603749399999</v>
      </c>
      <c r="M921">
        <v>441.00000000055661</v>
      </c>
      <c r="N921">
        <v>294.00000000059578</v>
      </c>
      <c r="O921">
        <v>147.00000000029789</v>
      </c>
      <c r="P921">
        <f>0+LEFT(TEXT(Table2[[#This Row],[canvas_width]],"000/000"),3)</f>
        <v>147</v>
      </c>
      <c r="Q921" s="7" t="str">
        <f t="shared" si="28"/>
        <v>/</v>
      </c>
      <c r="R921" s="5">
        <f>0+RIGHT(TEXT(Table2[[#This Row],[canvas_width]],"000/000"),3)</f>
        <v>100</v>
      </c>
      <c r="S921">
        <f>Table2[[#This Row],[multiplier]]/Table2[[#This Row],[canvas_width]]</f>
        <v>100.00000000020265</v>
      </c>
      <c r="T921" s="6">
        <f>0+LEFT(TEXT(Table2[[#This Row],[multiplier/canvas_width]],"000/000"),3)</f>
        <v>100</v>
      </c>
      <c r="U921" s="7" t="str">
        <f t="shared" si="29"/>
        <v>/</v>
      </c>
      <c r="V921" s="5">
        <f>0+RIGHT(TEXT(Table2[[#This Row],[multiplier/canvas_width]],"000/000"),3)</f>
        <v>1</v>
      </c>
      <c r="W921">
        <f>MOD(Table2[[#This Row],[tan_angle_denom]],Table2[[#This Row],[canvas_width_denom]])</f>
        <v>2</v>
      </c>
      <c r="X921" t="b">
        <f>ISEVEN(Table2[[#This Row],[denom_mod]])</f>
        <v>1</v>
      </c>
      <c r="Y921">
        <f>MOD(Table2[[#This Row],[canvas_width_numer]],Table2[[#This Row],[denom_mod]])</f>
        <v>1</v>
      </c>
    </row>
    <row r="922" spans="1:25" hidden="1" x14ac:dyDescent="0.25">
      <c r="A922">
        <f>TAN(RADIANS(Table2[[#This Row],[angle]]))</f>
        <v>1.4999999999988534</v>
      </c>
      <c r="B922">
        <f>0+LEFT(TEXT(Table2[[#This Row],[tan_angle]],"000/000"),3)</f>
        <v>3</v>
      </c>
      <c r="C922">
        <f>0+RIGHT(TEXT(Table2[[#This Row],[tan_angle]],"000/000"),3)</f>
        <v>2</v>
      </c>
      <c r="D922" s="1">
        <v>1.48</v>
      </c>
      <c r="E922">
        <v>56.309932474</v>
      </c>
      <c r="F922">
        <v>0</v>
      </c>
      <c r="G922">
        <v>0</v>
      </c>
      <c r="H922">
        <v>109.375784692</v>
      </c>
      <c r="I922">
        <v>-1.1094003999999999E-2</v>
      </c>
      <c r="J922">
        <v>0.360555128</v>
      </c>
      <c r="K922">
        <v>-133.04484206500001</v>
      </c>
      <c r="L922">
        <v>133.405397193</v>
      </c>
      <c r="M922">
        <v>111.0000000006665</v>
      </c>
      <c r="N922">
        <v>74.00000000050089</v>
      </c>
      <c r="O922">
        <v>37.000000000250438</v>
      </c>
      <c r="P922">
        <f>0+LEFT(TEXT(Table2[[#This Row],[canvas_width]],"000/000"),3)</f>
        <v>37</v>
      </c>
      <c r="Q922" s="7" t="str">
        <f t="shared" si="28"/>
        <v>/</v>
      </c>
      <c r="R922" s="5">
        <f>0+RIGHT(TEXT(Table2[[#This Row],[canvas_width]],"000/000"),3)</f>
        <v>25</v>
      </c>
      <c r="S922">
        <f>Table2[[#This Row],[multiplier]]/Table2[[#This Row],[canvas_width]]</f>
        <v>25.000000000169216</v>
      </c>
      <c r="T922" s="6">
        <f>0+LEFT(TEXT(Table2[[#This Row],[multiplier/canvas_width]],"000/000"),3)</f>
        <v>25</v>
      </c>
      <c r="U922" s="7" t="str">
        <f t="shared" si="29"/>
        <v>/</v>
      </c>
      <c r="V922" s="5">
        <f>0+RIGHT(TEXT(Table2[[#This Row],[multiplier/canvas_width]],"000/000"),3)</f>
        <v>1</v>
      </c>
      <c r="W922">
        <f>MOD(Table2[[#This Row],[tan_angle_denom]],Table2[[#This Row],[canvas_width_denom]])</f>
        <v>2</v>
      </c>
      <c r="X922" t="b">
        <f>ISEVEN(Table2[[#This Row],[denom_mod]])</f>
        <v>1</v>
      </c>
      <c r="Y922">
        <f>MOD(Table2[[#This Row],[canvas_width_numer]],Table2[[#This Row],[denom_mod]])</f>
        <v>1</v>
      </c>
    </row>
    <row r="923" spans="1:25" hidden="1" x14ac:dyDescent="0.25">
      <c r="A923">
        <f>TAN(RADIANS(Table2[[#This Row],[angle]]))</f>
        <v>1.4999999999988534</v>
      </c>
      <c r="B923">
        <f>0+LEFT(TEXT(Table2[[#This Row],[tan_angle]],"000/000"),3)</f>
        <v>3</v>
      </c>
      <c r="C923">
        <f>0+RIGHT(TEXT(Table2[[#This Row],[tan_angle]],"000/000"),3)</f>
        <v>2</v>
      </c>
      <c r="D923" s="1">
        <v>1.49</v>
      </c>
      <c r="E923">
        <v>56.309932474</v>
      </c>
      <c r="F923">
        <v>0</v>
      </c>
      <c r="G923">
        <v>0</v>
      </c>
      <c r="H923">
        <v>45.668467155000002</v>
      </c>
      <c r="I923">
        <v>2.7735009999999998E-3</v>
      </c>
      <c r="J923">
        <v>0.360555128</v>
      </c>
      <c r="K923">
        <v>-536.86658491699995</v>
      </c>
      <c r="L923">
        <v>537.22714004499994</v>
      </c>
      <c r="M923">
        <v>447.00000000061499</v>
      </c>
      <c r="N923">
        <v>298.00000000063778</v>
      </c>
      <c r="O923">
        <v>149.00000000031889</v>
      </c>
      <c r="P923">
        <f>0+LEFT(TEXT(Table2[[#This Row],[canvas_width]],"000/000"),3)</f>
        <v>149</v>
      </c>
      <c r="Q923" s="7" t="str">
        <f t="shared" si="28"/>
        <v>/</v>
      </c>
      <c r="R923" s="5">
        <f>0+RIGHT(TEXT(Table2[[#This Row],[canvas_width]],"000/000"),3)</f>
        <v>100</v>
      </c>
      <c r="S923">
        <f>Table2[[#This Row],[multiplier]]/Table2[[#This Row],[canvas_width]]</f>
        <v>100.00000000021402</v>
      </c>
      <c r="T923" s="6">
        <f>0+LEFT(TEXT(Table2[[#This Row],[multiplier/canvas_width]],"000/000"),3)</f>
        <v>100</v>
      </c>
      <c r="U923" s="7" t="str">
        <f t="shared" si="29"/>
        <v>/</v>
      </c>
      <c r="V923" s="5">
        <f>0+RIGHT(TEXT(Table2[[#This Row],[multiplier/canvas_width]],"000/000"),3)</f>
        <v>1</v>
      </c>
      <c r="W923">
        <f>MOD(Table2[[#This Row],[tan_angle_denom]],Table2[[#This Row],[canvas_width_denom]])</f>
        <v>2</v>
      </c>
      <c r="X923" t="b">
        <f>ISEVEN(Table2[[#This Row],[denom_mod]])</f>
        <v>1</v>
      </c>
      <c r="Y923">
        <f>MOD(Table2[[#This Row],[canvas_width_numer]],Table2[[#This Row],[denom_mod]])</f>
        <v>1</v>
      </c>
    </row>
    <row r="924" spans="1:25" hidden="1" x14ac:dyDescent="0.25">
      <c r="A924">
        <f>TAN(RADIANS(Table2[[#This Row],[angle]]))</f>
        <v>1.4999999999988534</v>
      </c>
      <c r="B924">
        <f>0+LEFT(TEXT(Table2[[#This Row],[tan_angle]],"000/000"),3)</f>
        <v>3</v>
      </c>
      <c r="C924">
        <f>0+RIGHT(TEXT(Table2[[#This Row],[tan_angle]],"000/000"),3)</f>
        <v>2</v>
      </c>
      <c r="D924" s="1">
        <v>1.5</v>
      </c>
      <c r="E924">
        <v>56.309932474</v>
      </c>
      <c r="F924">
        <v>0</v>
      </c>
      <c r="G924">
        <v>0</v>
      </c>
      <c r="H924">
        <v>2.4961508829999999</v>
      </c>
      <c r="I924">
        <v>-0.13867504899999999</v>
      </c>
      <c r="J924">
        <v>0.360555128</v>
      </c>
      <c r="K924">
        <v>-10.456098699</v>
      </c>
      <c r="L924">
        <v>10.816653827</v>
      </c>
      <c r="M924">
        <v>9.0000000005037961</v>
      </c>
      <c r="N924">
        <v>6.0000000003404503</v>
      </c>
      <c r="O924">
        <v>3.0000000001702252</v>
      </c>
      <c r="P924">
        <f>0+LEFT(TEXT(Table2[[#This Row],[canvas_width]],"000/000"),3)</f>
        <v>3</v>
      </c>
      <c r="Q924" s="7" t="str">
        <f t="shared" si="28"/>
        <v>/</v>
      </c>
      <c r="R924" s="5">
        <f>0+RIGHT(TEXT(Table2[[#This Row],[canvas_width]],"000/000"),3)</f>
        <v>2</v>
      </c>
      <c r="S924">
        <f>Table2[[#This Row],[multiplier]]/Table2[[#This Row],[canvas_width]]</f>
        <v>2.0000000001134834</v>
      </c>
      <c r="T924" s="6">
        <f>0+LEFT(TEXT(Table2[[#This Row],[multiplier/canvas_width]],"000/000"),3)</f>
        <v>2</v>
      </c>
      <c r="U924" s="7" t="str">
        <f t="shared" si="29"/>
        <v>/</v>
      </c>
      <c r="V924" s="5">
        <f>0+RIGHT(TEXT(Table2[[#This Row],[multiplier/canvas_width]],"000/000"),3)</f>
        <v>1</v>
      </c>
      <c r="W924">
        <f>MOD(Table2[[#This Row],[tan_angle_denom]],Table2[[#This Row],[canvas_width_denom]])</f>
        <v>0</v>
      </c>
      <c r="X924" t="b">
        <f>ISEVEN(Table2[[#This Row],[denom_mod]])</f>
        <v>1</v>
      </c>
      <c r="Y924" t="e">
        <f>MOD(Table2[[#This Row],[canvas_width_numer]],Table2[[#This Row],[denom_mod]])</f>
        <v>#DIV/0!</v>
      </c>
    </row>
    <row r="925" spans="1:25" hidden="1" x14ac:dyDescent="0.25">
      <c r="A925">
        <f>TAN(RADIANS(Table2[[#This Row],[angle]]))</f>
        <v>1.4999999999988534</v>
      </c>
      <c r="B925">
        <f>0+LEFT(TEXT(Table2[[#This Row],[tan_angle]],"000/000"),3)</f>
        <v>3</v>
      </c>
      <c r="C925">
        <f>0+RIGHT(TEXT(Table2[[#This Row],[tan_angle]],"000/000"),3)</f>
        <v>2</v>
      </c>
      <c r="D925" s="1">
        <v>1.51</v>
      </c>
      <c r="E925">
        <v>56.309932474</v>
      </c>
      <c r="F925">
        <v>0</v>
      </c>
      <c r="G925">
        <v>0</v>
      </c>
      <c r="H925">
        <v>318.49221166699999</v>
      </c>
      <c r="I925">
        <v>-2.7735009999999998E-3</v>
      </c>
      <c r="J925">
        <v>0.360555128</v>
      </c>
      <c r="K925">
        <v>-544.07768746800002</v>
      </c>
      <c r="L925">
        <v>544.43824259600001</v>
      </c>
      <c r="M925">
        <v>453.00000000067359</v>
      </c>
      <c r="N925">
        <v>302.0000000006799</v>
      </c>
      <c r="O925">
        <v>151.00000000034001</v>
      </c>
      <c r="P925">
        <f>0+LEFT(TEXT(Table2[[#This Row],[canvas_width]],"000/000"),3)</f>
        <v>151</v>
      </c>
      <c r="Q925" s="7" t="str">
        <f t="shared" si="28"/>
        <v>/</v>
      </c>
      <c r="R925" s="5">
        <f>0+RIGHT(TEXT(Table2[[#This Row],[canvas_width]],"000/000"),3)</f>
        <v>100</v>
      </c>
      <c r="S925">
        <f>Table2[[#This Row],[multiplier]]/Table2[[#This Row],[canvas_width]]</f>
        <v>100.00000000022517</v>
      </c>
      <c r="T925" s="6">
        <f>0+LEFT(TEXT(Table2[[#This Row],[multiplier/canvas_width]],"000/000"),3)</f>
        <v>100</v>
      </c>
      <c r="U925" s="7" t="str">
        <f t="shared" si="29"/>
        <v>/</v>
      </c>
      <c r="V925" s="5">
        <f>0+RIGHT(TEXT(Table2[[#This Row],[multiplier/canvas_width]],"000/000"),3)</f>
        <v>1</v>
      </c>
      <c r="W925">
        <f>MOD(Table2[[#This Row],[tan_angle_denom]],Table2[[#This Row],[canvas_width_denom]])</f>
        <v>2</v>
      </c>
      <c r="X925" t="b">
        <f>ISEVEN(Table2[[#This Row],[denom_mod]])</f>
        <v>1</v>
      </c>
      <c r="Y925">
        <f>MOD(Table2[[#This Row],[canvas_width_numer]],Table2[[#This Row],[denom_mod]])</f>
        <v>1</v>
      </c>
    </row>
    <row r="926" spans="1:25" hidden="1" x14ac:dyDescent="0.25">
      <c r="A926">
        <f>TAN(RADIANS(Table2[[#This Row],[angle]]))</f>
        <v>1.4999999999988534</v>
      </c>
      <c r="B926">
        <f>0+LEFT(TEXT(Table2[[#This Row],[tan_angle]],"000/000"),3)</f>
        <v>3</v>
      </c>
      <c r="C926">
        <f>0+RIGHT(TEXT(Table2[[#This Row],[tan_angle]],"000/000"),3)</f>
        <v>2</v>
      </c>
      <c r="D926" s="1">
        <v>1.52</v>
      </c>
      <c r="E926">
        <v>56.309932474</v>
      </c>
      <c r="F926">
        <v>0</v>
      </c>
      <c r="G926">
        <v>0</v>
      </c>
      <c r="H926">
        <v>49.290659437000002</v>
      </c>
      <c r="I926">
        <v>-2.2188007999999999E-2</v>
      </c>
      <c r="J926">
        <v>0.360555128</v>
      </c>
      <c r="K926">
        <v>-68.144919106000003</v>
      </c>
      <c r="L926">
        <v>68.505474234000005</v>
      </c>
      <c r="M926">
        <v>57.000000000139863</v>
      </c>
      <c r="N926">
        <v>38.000000000122292</v>
      </c>
      <c r="O926">
        <v>19.000000000061149</v>
      </c>
      <c r="P926">
        <f>0+LEFT(TEXT(Table2[[#This Row],[canvas_width]],"000/000"),3)</f>
        <v>38</v>
      </c>
      <c r="Q926" s="7" t="str">
        <f t="shared" si="28"/>
        <v>/</v>
      </c>
      <c r="R926" s="5">
        <f>0+RIGHT(TEXT(Table2[[#This Row],[canvas_width]],"000/000"),3)</f>
        <v>25</v>
      </c>
      <c r="S926">
        <f>Table2[[#This Row],[multiplier]]/Table2[[#This Row],[canvas_width]]</f>
        <v>12.500000000040229</v>
      </c>
      <c r="T926" s="6">
        <f>0+LEFT(TEXT(Table2[[#This Row],[multiplier/canvas_width]],"000/000"),3)</f>
        <v>25</v>
      </c>
      <c r="U926" s="7" t="str">
        <f t="shared" si="29"/>
        <v>/</v>
      </c>
      <c r="V926" s="5">
        <f>0+RIGHT(TEXT(Table2[[#This Row],[multiplier/canvas_width]],"000/000"),3)</f>
        <v>2</v>
      </c>
      <c r="W926">
        <f>MOD(Table2[[#This Row],[tan_angle_denom]],Table2[[#This Row],[canvas_width_denom]])</f>
        <v>2</v>
      </c>
      <c r="X926" t="b">
        <f>ISEVEN(Table2[[#This Row],[denom_mod]])</f>
        <v>1</v>
      </c>
      <c r="Y926">
        <f>MOD(Table2[[#This Row],[canvas_width_numer]],Table2[[#This Row],[denom_mod]])</f>
        <v>0</v>
      </c>
    </row>
    <row r="927" spans="1:25" hidden="1" x14ac:dyDescent="0.25">
      <c r="A927">
        <f>TAN(RADIANS(Table2[[#This Row],[angle]]))</f>
        <v>1.4999999999988534</v>
      </c>
      <c r="B927">
        <f>0+LEFT(TEXT(Table2[[#This Row],[tan_angle]],"000/000"),3)</f>
        <v>3</v>
      </c>
      <c r="C927">
        <f>0+RIGHT(TEXT(Table2[[#This Row],[tan_angle]],"000/000"),3)</f>
        <v>2</v>
      </c>
      <c r="D927" s="1">
        <v>1.53</v>
      </c>
      <c r="E927">
        <v>56.309932474</v>
      </c>
      <c r="F927">
        <v>0</v>
      </c>
      <c r="G927">
        <v>0</v>
      </c>
      <c r="H927">
        <v>383.39213462499998</v>
      </c>
      <c r="I927">
        <v>-2.7735009999999998E-3</v>
      </c>
      <c r="J927">
        <v>0.360555128</v>
      </c>
      <c r="K927">
        <v>-551.28879001799999</v>
      </c>
      <c r="L927">
        <v>551.64934514599997</v>
      </c>
      <c r="M927">
        <v>458.99999999990013</v>
      </c>
      <c r="N927">
        <v>306.00000000016729</v>
      </c>
      <c r="O927">
        <v>153.00000000008359</v>
      </c>
      <c r="P927">
        <f>0+LEFT(TEXT(Table2[[#This Row],[canvas_width]],"000/000"),3)</f>
        <v>153</v>
      </c>
      <c r="Q927" s="7" t="str">
        <f t="shared" si="28"/>
        <v>/</v>
      </c>
      <c r="R927" s="5">
        <f>0+RIGHT(TEXT(Table2[[#This Row],[canvas_width]],"000/000"),3)</f>
        <v>100</v>
      </c>
      <c r="S927">
        <f>Table2[[#This Row],[multiplier]]/Table2[[#This Row],[canvas_width]]</f>
        <v>100.00000000005463</v>
      </c>
      <c r="T927" s="6">
        <f>0+LEFT(TEXT(Table2[[#This Row],[multiplier/canvas_width]],"000/000"),3)</f>
        <v>100</v>
      </c>
      <c r="U927" s="7" t="str">
        <f t="shared" si="29"/>
        <v>/</v>
      </c>
      <c r="V927" s="5">
        <f>0+RIGHT(TEXT(Table2[[#This Row],[multiplier/canvas_width]],"000/000"),3)</f>
        <v>1</v>
      </c>
      <c r="W927">
        <f>MOD(Table2[[#This Row],[tan_angle_denom]],Table2[[#This Row],[canvas_width_denom]])</f>
        <v>2</v>
      </c>
      <c r="X927" t="b">
        <f>ISEVEN(Table2[[#This Row],[denom_mod]])</f>
        <v>1</v>
      </c>
      <c r="Y927">
        <f>MOD(Table2[[#This Row],[canvas_width_numer]],Table2[[#This Row],[denom_mod]])</f>
        <v>1</v>
      </c>
    </row>
    <row r="928" spans="1:25" hidden="1" x14ac:dyDescent="0.25">
      <c r="A928">
        <f>TAN(RADIANS(Table2[[#This Row],[angle]]))</f>
        <v>1.4999999999988534</v>
      </c>
      <c r="B928">
        <f>0+LEFT(TEXT(Table2[[#This Row],[tan_angle]],"000/000"),3)</f>
        <v>3</v>
      </c>
      <c r="C928">
        <f>0+RIGHT(TEXT(Table2[[#This Row],[tan_angle]],"000/000"),3)</f>
        <v>2</v>
      </c>
      <c r="D928" s="1">
        <v>1.54</v>
      </c>
      <c r="E928">
        <v>56.309932474</v>
      </c>
      <c r="F928">
        <v>0</v>
      </c>
      <c r="G928">
        <v>0</v>
      </c>
      <c r="H928">
        <v>197.10716772699999</v>
      </c>
      <c r="I928">
        <v>-5.5470019999999997E-3</v>
      </c>
      <c r="J928">
        <v>0.360555128</v>
      </c>
      <c r="K928">
        <v>-277.26689308300001</v>
      </c>
      <c r="L928">
        <v>277.627448211</v>
      </c>
      <c r="M928">
        <v>231.00000000017269</v>
      </c>
      <c r="N928">
        <v>154.0000000002328</v>
      </c>
      <c r="O928">
        <v>77.000000000116415</v>
      </c>
      <c r="P928">
        <f>0+LEFT(TEXT(Table2[[#This Row],[canvas_width]],"000/000"),3)</f>
        <v>77</v>
      </c>
      <c r="Q928" s="7" t="str">
        <f t="shared" si="28"/>
        <v>/</v>
      </c>
      <c r="R928" s="5">
        <f>0+RIGHT(TEXT(Table2[[#This Row],[canvas_width]],"000/000"),3)</f>
        <v>50</v>
      </c>
      <c r="S928">
        <f>Table2[[#This Row],[multiplier]]/Table2[[#This Row],[canvas_width]]</f>
        <v>50.000000000075595</v>
      </c>
      <c r="T928" s="6">
        <f>0+LEFT(TEXT(Table2[[#This Row],[multiplier/canvas_width]],"000/000"),3)</f>
        <v>50</v>
      </c>
      <c r="U928" s="7" t="str">
        <f t="shared" si="29"/>
        <v>/</v>
      </c>
      <c r="V928" s="5">
        <f>0+RIGHT(TEXT(Table2[[#This Row],[multiplier/canvas_width]],"000/000"),3)</f>
        <v>1</v>
      </c>
      <c r="W928">
        <f>MOD(Table2[[#This Row],[tan_angle_denom]],Table2[[#This Row],[canvas_width_denom]])</f>
        <v>2</v>
      </c>
      <c r="X928" t="b">
        <f>ISEVEN(Table2[[#This Row],[denom_mod]])</f>
        <v>1</v>
      </c>
      <c r="Y928">
        <f>MOD(Table2[[#This Row],[canvas_width_numer]],Table2[[#This Row],[denom_mod]])</f>
        <v>1</v>
      </c>
    </row>
    <row r="929" spans="1:25" hidden="1" x14ac:dyDescent="0.25">
      <c r="A929">
        <f>TAN(RADIANS(Table2[[#This Row],[angle]]))</f>
        <v>1.4999999999988534</v>
      </c>
      <c r="B929">
        <f>0+LEFT(TEXT(Table2[[#This Row],[tan_angle]],"000/000"),3)</f>
        <v>3</v>
      </c>
      <c r="C929">
        <f>0+RIGHT(TEXT(Table2[[#This Row],[tan_angle]],"000/000"),3)</f>
        <v>2</v>
      </c>
      <c r="D929" s="1">
        <v>1.55</v>
      </c>
      <c r="E929">
        <v>56.309932474</v>
      </c>
      <c r="F929">
        <v>0</v>
      </c>
      <c r="G929">
        <v>0</v>
      </c>
      <c r="H929">
        <v>103.368381567</v>
      </c>
      <c r="I929">
        <v>-1.3867505E-2</v>
      </c>
      <c r="J929">
        <v>0.360555128</v>
      </c>
      <c r="K929">
        <v>-111.41153441199999</v>
      </c>
      <c r="L929">
        <v>111.77208954</v>
      </c>
      <c r="M929">
        <v>93.000000000490942</v>
      </c>
      <c r="N929">
        <v>62.000000000374691</v>
      </c>
      <c r="O929">
        <v>31.000000000187349</v>
      </c>
      <c r="P929">
        <f>0+LEFT(TEXT(Table2[[#This Row],[canvas_width]],"000/000"),3)</f>
        <v>31</v>
      </c>
      <c r="Q929" s="7" t="str">
        <f t="shared" si="28"/>
        <v>/</v>
      </c>
      <c r="R929" s="5">
        <f>0+RIGHT(TEXT(Table2[[#This Row],[canvas_width]],"000/000"),3)</f>
        <v>20</v>
      </c>
      <c r="S929">
        <f>Table2[[#This Row],[multiplier]]/Table2[[#This Row],[canvas_width]]</f>
        <v>20.00000000012087</v>
      </c>
      <c r="T929" s="6">
        <f>0+LEFT(TEXT(Table2[[#This Row],[multiplier/canvas_width]],"000/000"),3)</f>
        <v>20</v>
      </c>
      <c r="U929" s="7" t="str">
        <f t="shared" si="29"/>
        <v>/</v>
      </c>
      <c r="V929" s="5">
        <f>0+RIGHT(TEXT(Table2[[#This Row],[multiplier/canvas_width]],"000/000"),3)</f>
        <v>1</v>
      </c>
      <c r="W929">
        <f>MOD(Table2[[#This Row],[tan_angle_denom]],Table2[[#This Row],[canvas_width_denom]])</f>
        <v>2</v>
      </c>
      <c r="X929" t="b">
        <f>ISEVEN(Table2[[#This Row],[denom_mod]])</f>
        <v>1</v>
      </c>
      <c r="Y929">
        <f>MOD(Table2[[#This Row],[canvas_width_numer]],Table2[[#This Row],[denom_mod]])</f>
        <v>1</v>
      </c>
    </row>
    <row r="930" spans="1:25" x14ac:dyDescent="0.25">
      <c r="A930">
        <f>TAN(RADIANS(Table2[[#This Row],[angle]]))</f>
        <v>1.4999999999988534</v>
      </c>
      <c r="B930">
        <f>0+LEFT(TEXT(Table2[[#This Row],[tan_angle]],"000/000"),3)</f>
        <v>3</v>
      </c>
      <c r="C930">
        <f>0+RIGHT(TEXT(Table2[[#This Row],[tan_angle]],"000/000"),3)</f>
        <v>2</v>
      </c>
      <c r="D930" s="1">
        <v>1.56</v>
      </c>
      <c r="E930">
        <v>56.309932474</v>
      </c>
      <c r="F930">
        <v>0</v>
      </c>
      <c r="G930">
        <v>0</v>
      </c>
      <c r="H930">
        <v>132.19615076400001</v>
      </c>
      <c r="I930">
        <v>1.1094003999999999E-2</v>
      </c>
      <c r="J930">
        <v>0.360555128</v>
      </c>
      <c r="K930">
        <v>-140.25594461599999</v>
      </c>
      <c r="L930">
        <v>140.61649974400001</v>
      </c>
      <c r="M930">
        <v>117.000000000725</v>
      </c>
      <c r="N930">
        <v>78.00000000054294</v>
      </c>
      <c r="O930">
        <v>39.00000000027147</v>
      </c>
      <c r="P930">
        <f>0+LEFT(TEXT(Table2[[#This Row],[canvas_width]],"000/000"),3)</f>
        <v>39</v>
      </c>
      <c r="Q930" s="7" t="str">
        <f t="shared" si="28"/>
        <v>/</v>
      </c>
      <c r="R930" s="5">
        <f>0+RIGHT(TEXT(Table2[[#This Row],[canvas_width]],"000/000"),3)</f>
        <v>25</v>
      </c>
      <c r="S930">
        <f>Table2[[#This Row],[multiplier]]/Table2[[#This Row],[canvas_width]]</f>
        <v>25.000000000174019</v>
      </c>
      <c r="T930" s="6">
        <f>0+LEFT(TEXT(Table2[[#This Row],[multiplier/canvas_width]],"000/000"),3)</f>
        <v>25</v>
      </c>
      <c r="U930" s="7" t="str">
        <f t="shared" si="29"/>
        <v>/</v>
      </c>
      <c r="V930" s="5">
        <f>0+RIGHT(TEXT(Table2[[#This Row],[multiplier/canvas_width]],"000/000"),3)</f>
        <v>1</v>
      </c>
      <c r="W930">
        <f>MOD(Table2[[#This Row],[tan_angle_denom]],Table2[[#This Row],[canvas_width_denom]])</f>
        <v>2</v>
      </c>
      <c r="X930" t="b">
        <f>ISEVEN(Table2[[#This Row],[denom_mod]])</f>
        <v>1</v>
      </c>
      <c r="Y930">
        <f>MOD(Table2[[#This Row],[canvas_width_numer]],Table2[[#This Row],[denom_mod]])</f>
        <v>1</v>
      </c>
    </row>
    <row r="931" spans="1:25" hidden="1" x14ac:dyDescent="0.25">
      <c r="A931">
        <f>TAN(RADIANS(Table2[[#This Row],[angle]]))</f>
        <v>1.4999999999988534</v>
      </c>
      <c r="B931">
        <f>0+LEFT(TEXT(Table2[[#This Row],[tan_angle]],"000/000"),3)</f>
        <v>3</v>
      </c>
      <c r="C931">
        <f>0+RIGHT(TEXT(Table2[[#This Row],[tan_angle]],"000/000"),3)</f>
        <v>2</v>
      </c>
      <c r="D931" s="1">
        <v>1.57</v>
      </c>
      <c r="E931">
        <v>56.309932474</v>
      </c>
      <c r="F931">
        <v>0</v>
      </c>
      <c r="G931">
        <v>0</v>
      </c>
      <c r="H931">
        <v>87.736930036999993</v>
      </c>
      <c r="I931">
        <v>-2.7735009999999998E-3</v>
      </c>
      <c r="J931">
        <v>0.360555128</v>
      </c>
      <c r="K931">
        <v>-565.71099512000001</v>
      </c>
      <c r="L931">
        <v>566.07155024799999</v>
      </c>
      <c r="M931">
        <v>471.00000000001711</v>
      </c>
      <c r="N931">
        <v>314.00000000025142</v>
      </c>
      <c r="O931">
        <v>157.00000000012571</v>
      </c>
      <c r="P931">
        <f>0+LEFT(TEXT(Table2[[#This Row],[canvas_width]],"000/000"),3)</f>
        <v>157</v>
      </c>
      <c r="Q931" s="7" t="str">
        <f t="shared" si="28"/>
        <v>/</v>
      </c>
      <c r="R931" s="5">
        <f>0+RIGHT(TEXT(Table2[[#This Row],[canvas_width]],"000/000"),3)</f>
        <v>100</v>
      </c>
      <c r="S931">
        <f>Table2[[#This Row],[multiplier]]/Table2[[#This Row],[canvas_width]]</f>
        <v>100.00000000008006</v>
      </c>
      <c r="T931" s="6">
        <f>0+LEFT(TEXT(Table2[[#This Row],[multiplier/canvas_width]],"000/000"),3)</f>
        <v>100</v>
      </c>
      <c r="U931" s="7" t="str">
        <f t="shared" si="29"/>
        <v>/</v>
      </c>
      <c r="V931" s="5">
        <f>0+RIGHT(TEXT(Table2[[#This Row],[multiplier/canvas_width]],"000/000"),3)</f>
        <v>1</v>
      </c>
      <c r="W931">
        <f>MOD(Table2[[#This Row],[tan_angle_denom]],Table2[[#This Row],[canvas_width_denom]])</f>
        <v>2</v>
      </c>
      <c r="X931" t="b">
        <f>ISEVEN(Table2[[#This Row],[denom_mod]])</f>
        <v>1</v>
      </c>
      <c r="Y931">
        <f>MOD(Table2[[#This Row],[canvas_width_numer]],Table2[[#This Row],[denom_mod]])</f>
        <v>1</v>
      </c>
    </row>
    <row r="932" spans="1:25" hidden="1" x14ac:dyDescent="0.25">
      <c r="A932">
        <f>TAN(RADIANS(Table2[[#This Row],[angle]]))</f>
        <v>1.4999999999988534</v>
      </c>
      <c r="B932">
        <f>0+LEFT(TEXT(Table2[[#This Row],[tan_angle]],"000/000"),3)</f>
        <v>3</v>
      </c>
      <c r="C932">
        <f>0+RIGHT(TEXT(Table2[[#This Row],[tan_angle]],"000/000"),3)</f>
        <v>2</v>
      </c>
      <c r="D932" s="1">
        <v>1.58</v>
      </c>
      <c r="E932">
        <v>56.309932474</v>
      </c>
      <c r="F932">
        <v>0</v>
      </c>
      <c r="G932">
        <v>0</v>
      </c>
      <c r="H932">
        <v>207.92382155300001</v>
      </c>
      <c r="I932">
        <v>-5.5470019999999997E-3</v>
      </c>
      <c r="J932">
        <v>0.360555128</v>
      </c>
      <c r="K932">
        <v>-284.47799563400002</v>
      </c>
      <c r="L932">
        <v>284.83855076200001</v>
      </c>
      <c r="M932">
        <v>237.00000000023121</v>
      </c>
      <c r="N932">
        <v>158.00000000027489</v>
      </c>
      <c r="O932">
        <v>79.000000000137462</v>
      </c>
      <c r="P932">
        <f>0+LEFT(TEXT(Table2[[#This Row],[canvas_width]],"000/000"),3)</f>
        <v>79</v>
      </c>
      <c r="Q932" s="7" t="str">
        <f t="shared" si="28"/>
        <v>/</v>
      </c>
      <c r="R932" s="5">
        <f>0+RIGHT(TEXT(Table2[[#This Row],[canvas_width]],"000/000"),3)</f>
        <v>50</v>
      </c>
      <c r="S932">
        <f>Table2[[#This Row],[multiplier]]/Table2[[#This Row],[canvas_width]]</f>
        <v>50.000000000086999</v>
      </c>
      <c r="T932" s="6">
        <f>0+LEFT(TEXT(Table2[[#This Row],[multiplier/canvas_width]],"000/000"),3)</f>
        <v>50</v>
      </c>
      <c r="U932" s="7" t="str">
        <f t="shared" si="29"/>
        <v>/</v>
      </c>
      <c r="V932" s="5">
        <f>0+RIGHT(TEXT(Table2[[#This Row],[multiplier/canvas_width]],"000/000"),3)</f>
        <v>1</v>
      </c>
      <c r="W932">
        <f>MOD(Table2[[#This Row],[tan_angle_denom]],Table2[[#This Row],[canvas_width_denom]])</f>
        <v>2</v>
      </c>
      <c r="X932" t="b">
        <f>ISEVEN(Table2[[#This Row],[denom_mod]])</f>
        <v>1</v>
      </c>
      <c r="Y932">
        <f>MOD(Table2[[#This Row],[canvas_width_numer]],Table2[[#This Row],[denom_mod]])</f>
        <v>1</v>
      </c>
    </row>
    <row r="933" spans="1:25" hidden="1" x14ac:dyDescent="0.25">
      <c r="A933">
        <f>TAN(RADIANS(Table2[[#This Row],[angle]]))</f>
        <v>1.4999999999988534</v>
      </c>
      <c r="B933">
        <f>0+LEFT(TEXT(Table2[[#This Row],[tan_angle]],"000/000"),3)</f>
        <v>3</v>
      </c>
      <c r="C933">
        <f>0+RIGHT(TEXT(Table2[[#This Row],[tan_angle]],"000/000"),3)</f>
        <v>2</v>
      </c>
      <c r="D933" s="1">
        <v>1.59</v>
      </c>
      <c r="E933">
        <v>56.309932474</v>
      </c>
      <c r="F933">
        <v>0</v>
      </c>
      <c r="G933">
        <v>0</v>
      </c>
      <c r="H933">
        <v>37.259212179999999</v>
      </c>
      <c r="I933">
        <v>-2.7735009999999998E-3</v>
      </c>
      <c r="J933">
        <v>0.360555128</v>
      </c>
      <c r="K933">
        <v>-572.92209767099996</v>
      </c>
      <c r="L933">
        <v>573.28265279899995</v>
      </c>
      <c r="M933">
        <v>477.00000000007549</v>
      </c>
      <c r="N933">
        <v>318.00000000029343</v>
      </c>
      <c r="O933">
        <v>159.00000000014671</v>
      </c>
      <c r="P933">
        <f>0+LEFT(TEXT(Table2[[#This Row],[canvas_width]],"000/000"),3)</f>
        <v>159</v>
      </c>
      <c r="Q933" s="7" t="str">
        <f t="shared" si="28"/>
        <v>/</v>
      </c>
      <c r="R933" s="5">
        <f>0+RIGHT(TEXT(Table2[[#This Row],[canvas_width]],"000/000"),3)</f>
        <v>100</v>
      </c>
      <c r="S933">
        <f>Table2[[#This Row],[multiplier]]/Table2[[#This Row],[canvas_width]]</f>
        <v>100.00000000009227</v>
      </c>
      <c r="T933" s="6">
        <f>0+LEFT(TEXT(Table2[[#This Row],[multiplier/canvas_width]],"000/000"),3)</f>
        <v>100</v>
      </c>
      <c r="U933" s="7" t="str">
        <f t="shared" si="29"/>
        <v>/</v>
      </c>
      <c r="V933" s="5">
        <f>0+RIGHT(TEXT(Table2[[#This Row],[multiplier/canvas_width]],"000/000"),3)</f>
        <v>1</v>
      </c>
      <c r="W933">
        <f>MOD(Table2[[#This Row],[tan_angle_denom]],Table2[[#This Row],[canvas_width_denom]])</f>
        <v>2</v>
      </c>
      <c r="X933" t="b">
        <f>ISEVEN(Table2[[#This Row],[denom_mod]])</f>
        <v>1</v>
      </c>
      <c r="Y933">
        <f>MOD(Table2[[#This Row],[canvas_width_numer]],Table2[[#This Row],[denom_mod]])</f>
        <v>1</v>
      </c>
    </row>
    <row r="934" spans="1:25" hidden="1" x14ac:dyDescent="0.25">
      <c r="A934">
        <f>TAN(RADIANS(Table2[[#This Row],[angle]]))</f>
        <v>1.4999999999988534</v>
      </c>
      <c r="B934">
        <f>0+LEFT(TEXT(Table2[[#This Row],[tan_angle]],"000/000"),3)</f>
        <v>3</v>
      </c>
      <c r="C934">
        <f>0+RIGHT(TEXT(Table2[[#This Row],[tan_angle]],"000/000"),3)</f>
        <v>2</v>
      </c>
      <c r="D934" s="1">
        <v>1.6</v>
      </c>
      <c r="E934">
        <v>56.309932474</v>
      </c>
      <c r="F934">
        <v>0</v>
      </c>
      <c r="G934">
        <v>0</v>
      </c>
      <c r="H934">
        <v>8.4869130019999997</v>
      </c>
      <c r="I934">
        <v>-0.110940039</v>
      </c>
      <c r="J934">
        <v>0.360555128</v>
      </c>
      <c r="K934">
        <v>-14.061649974</v>
      </c>
      <c r="L934">
        <v>14.422205101999999</v>
      </c>
      <c r="M934">
        <v>12.00000000011703</v>
      </c>
      <c r="N934">
        <v>8.0000000000841336</v>
      </c>
      <c r="O934">
        <v>4.0000000000420668</v>
      </c>
      <c r="P934">
        <f>0+LEFT(TEXT(Table2[[#This Row],[canvas_width]],"000/000"),3)</f>
        <v>8</v>
      </c>
      <c r="Q934" s="7" t="str">
        <f t="shared" si="28"/>
        <v>/</v>
      </c>
      <c r="R934" s="5">
        <f>0+RIGHT(TEXT(Table2[[#This Row],[canvas_width]],"000/000"),3)</f>
        <v>5</v>
      </c>
      <c r="S934">
        <f>Table2[[#This Row],[multiplier]]/Table2[[#This Row],[canvas_width]]</f>
        <v>2.5000000000262914</v>
      </c>
      <c r="T934" s="6">
        <f>0+LEFT(TEXT(Table2[[#This Row],[multiplier/canvas_width]],"000/000"),3)</f>
        <v>5</v>
      </c>
      <c r="U934" s="7" t="str">
        <f t="shared" si="29"/>
        <v>/</v>
      </c>
      <c r="V934" s="5">
        <f>0+RIGHT(TEXT(Table2[[#This Row],[multiplier/canvas_width]],"000/000"),3)</f>
        <v>2</v>
      </c>
      <c r="W934">
        <f>MOD(Table2[[#This Row],[tan_angle_denom]],Table2[[#This Row],[canvas_width_denom]])</f>
        <v>2</v>
      </c>
      <c r="X934" t="b">
        <f>ISEVEN(Table2[[#This Row],[denom_mod]])</f>
        <v>1</v>
      </c>
      <c r="Y934">
        <f>MOD(Table2[[#This Row],[canvas_width_numer]],Table2[[#This Row],[denom_mod]])</f>
        <v>0</v>
      </c>
    </row>
    <row r="935" spans="1:25" hidden="1" x14ac:dyDescent="0.25">
      <c r="A935">
        <f>TAN(RADIANS(Table2[[#This Row],[angle]]))</f>
        <v>1.4999999999988534</v>
      </c>
      <c r="B935">
        <f>0+LEFT(TEXT(Table2[[#This Row],[tan_angle]],"000/000"),3)</f>
        <v>3</v>
      </c>
      <c r="C935">
        <f>0+RIGHT(TEXT(Table2[[#This Row],[tan_angle]],"000/000"),3)</f>
        <v>2</v>
      </c>
      <c r="D935" s="1">
        <v>1.61</v>
      </c>
      <c r="E935">
        <v>56.309932474</v>
      </c>
      <c r="F935">
        <v>0</v>
      </c>
      <c r="G935">
        <v>0</v>
      </c>
      <c r="H935">
        <v>426.65874993099999</v>
      </c>
      <c r="I935">
        <v>-2.7735009999999998E-3</v>
      </c>
      <c r="J935">
        <v>0.360555128</v>
      </c>
      <c r="K935">
        <v>-580.13320022200003</v>
      </c>
      <c r="L935">
        <v>580.49375535000001</v>
      </c>
      <c r="M935">
        <v>483.00000000013421</v>
      </c>
      <c r="N935">
        <v>322.0000000003356</v>
      </c>
      <c r="O935">
        <v>161.0000000001678</v>
      </c>
      <c r="P935">
        <f>0+LEFT(TEXT(Table2[[#This Row],[canvas_width]],"000/000"),3)</f>
        <v>161</v>
      </c>
      <c r="Q935" s="7" t="str">
        <f t="shared" si="28"/>
        <v>/</v>
      </c>
      <c r="R935" s="5">
        <f>0+RIGHT(TEXT(Table2[[#This Row],[canvas_width]],"000/000"),3)</f>
        <v>100</v>
      </c>
      <c r="S935">
        <f>Table2[[#This Row],[multiplier]]/Table2[[#This Row],[canvas_width]]</f>
        <v>100.00000000010422</v>
      </c>
      <c r="T935" s="6">
        <f>0+LEFT(TEXT(Table2[[#This Row],[multiplier/canvas_width]],"000/000"),3)</f>
        <v>100</v>
      </c>
      <c r="U935" s="7" t="str">
        <f t="shared" si="29"/>
        <v>/</v>
      </c>
      <c r="V935" s="5">
        <f>0+RIGHT(TEXT(Table2[[#This Row],[multiplier/canvas_width]],"000/000"),3)</f>
        <v>1</v>
      </c>
      <c r="W935">
        <f>MOD(Table2[[#This Row],[tan_angle_denom]],Table2[[#This Row],[canvas_width_denom]])</f>
        <v>2</v>
      </c>
      <c r="X935" t="b">
        <f>ISEVEN(Table2[[#This Row],[denom_mod]])</f>
        <v>1</v>
      </c>
      <c r="Y935">
        <f>MOD(Table2[[#This Row],[canvas_width_numer]],Table2[[#This Row],[denom_mod]])</f>
        <v>1</v>
      </c>
    </row>
    <row r="936" spans="1:25" hidden="1" x14ac:dyDescent="0.25">
      <c r="A936">
        <f>TAN(RADIANS(Table2[[#This Row],[angle]]))</f>
        <v>1.4999999999988534</v>
      </c>
      <c r="B936">
        <f>0+LEFT(TEXT(Table2[[#This Row],[tan_angle]],"000/000"),3)</f>
        <v>3</v>
      </c>
      <c r="C936">
        <f>0+RIGHT(TEXT(Table2[[#This Row],[tan_angle]],"000/000"),3)</f>
        <v>2</v>
      </c>
      <c r="D936" s="1">
        <v>1.62</v>
      </c>
      <c r="E936">
        <v>56.309932474</v>
      </c>
      <c r="F936">
        <v>0</v>
      </c>
      <c r="G936">
        <v>0</v>
      </c>
      <c r="H936">
        <v>271.61449808399999</v>
      </c>
      <c r="I936">
        <v>5.5470019999999997E-3</v>
      </c>
      <c r="J936">
        <v>0.360555128</v>
      </c>
      <c r="K936">
        <v>-291.68909818499998</v>
      </c>
      <c r="L936">
        <v>292.04965331300002</v>
      </c>
      <c r="M936">
        <v>243.0000000002897</v>
      </c>
      <c r="N936">
        <v>162.00000000031699</v>
      </c>
      <c r="O936">
        <v>81.000000000158479</v>
      </c>
      <c r="P936">
        <f>0+LEFT(TEXT(Table2[[#This Row],[canvas_width]],"000/000"),3)</f>
        <v>81</v>
      </c>
      <c r="Q936" s="7" t="str">
        <f t="shared" si="28"/>
        <v>/</v>
      </c>
      <c r="R936" s="5">
        <f>0+RIGHT(TEXT(Table2[[#This Row],[canvas_width]],"000/000"),3)</f>
        <v>50</v>
      </c>
      <c r="S936">
        <f>Table2[[#This Row],[multiplier]]/Table2[[#This Row],[canvas_width]]</f>
        <v>50.00000000009782</v>
      </c>
      <c r="T936" s="6">
        <f>0+LEFT(TEXT(Table2[[#This Row],[multiplier/canvas_width]],"000/000"),3)</f>
        <v>50</v>
      </c>
      <c r="U936" s="7" t="str">
        <f t="shared" si="29"/>
        <v>/</v>
      </c>
      <c r="V936" s="5">
        <f>0+RIGHT(TEXT(Table2[[#This Row],[multiplier/canvas_width]],"000/000"),3)</f>
        <v>1</v>
      </c>
      <c r="W936">
        <f>MOD(Table2[[#This Row],[tan_angle_denom]],Table2[[#This Row],[canvas_width_denom]])</f>
        <v>2</v>
      </c>
      <c r="X936" t="b">
        <f>ISEVEN(Table2[[#This Row],[denom_mod]])</f>
        <v>1</v>
      </c>
      <c r="Y936">
        <f>MOD(Table2[[#This Row],[canvas_width_numer]],Table2[[#This Row],[denom_mod]])</f>
        <v>1</v>
      </c>
    </row>
    <row r="937" spans="1:25" hidden="1" x14ac:dyDescent="0.25">
      <c r="A937">
        <f>TAN(RADIANS(Table2[[#This Row],[angle]]))</f>
        <v>1.4999999999988534</v>
      </c>
      <c r="B937">
        <f>0+LEFT(TEXT(Table2[[#This Row],[tan_angle]],"000/000"),3)</f>
        <v>3</v>
      </c>
      <c r="C937">
        <f>0+RIGHT(TEXT(Table2[[#This Row],[tan_angle]],"000/000"),3)</f>
        <v>2</v>
      </c>
      <c r="D937" s="1">
        <v>1.63</v>
      </c>
      <c r="E937">
        <v>56.309932474</v>
      </c>
      <c r="F937">
        <v>0</v>
      </c>
      <c r="G937">
        <v>0</v>
      </c>
      <c r="H937">
        <v>26.442558353999999</v>
      </c>
      <c r="I937">
        <v>-2.7735009999999998E-3</v>
      </c>
      <c r="J937">
        <v>0.360555128</v>
      </c>
      <c r="K937">
        <v>-587.34430277299998</v>
      </c>
      <c r="L937">
        <v>587.70485790099997</v>
      </c>
      <c r="M937">
        <v>489.00000000019259</v>
      </c>
      <c r="N937">
        <v>326.00000000037761</v>
      </c>
      <c r="O937">
        <v>163.00000000018881</v>
      </c>
      <c r="P937">
        <f>0+LEFT(TEXT(Table2[[#This Row],[canvas_width]],"000/000"),3)</f>
        <v>163</v>
      </c>
      <c r="Q937" s="7" t="str">
        <f t="shared" si="28"/>
        <v>/</v>
      </c>
      <c r="R937" s="5">
        <f>0+RIGHT(TEXT(Table2[[#This Row],[canvas_width]],"000/000"),3)</f>
        <v>100</v>
      </c>
      <c r="S937">
        <f>Table2[[#This Row],[multiplier]]/Table2[[#This Row],[canvas_width]]</f>
        <v>100.00000000011583</v>
      </c>
      <c r="T937" s="6">
        <f>0+LEFT(TEXT(Table2[[#This Row],[multiplier/canvas_width]],"000/000"),3)</f>
        <v>100</v>
      </c>
      <c r="U937" s="7" t="str">
        <f t="shared" si="29"/>
        <v>/</v>
      </c>
      <c r="V937" s="5">
        <f>0+RIGHT(TEXT(Table2[[#This Row],[multiplier/canvas_width]],"000/000"),3)</f>
        <v>1</v>
      </c>
      <c r="W937">
        <f>MOD(Table2[[#This Row],[tan_angle_denom]],Table2[[#This Row],[canvas_width_denom]])</f>
        <v>2</v>
      </c>
      <c r="X937" t="b">
        <f>ISEVEN(Table2[[#This Row],[denom_mod]])</f>
        <v>1</v>
      </c>
      <c r="Y937">
        <f>MOD(Table2[[#This Row],[canvas_width_numer]],Table2[[#This Row],[denom_mod]])</f>
        <v>1</v>
      </c>
    </row>
    <row r="938" spans="1:25" hidden="1" x14ac:dyDescent="0.25">
      <c r="A938">
        <f>TAN(RADIANS(Table2[[#This Row],[angle]]))</f>
        <v>1.4999999999988534</v>
      </c>
      <c r="B938">
        <f>0+LEFT(TEXT(Table2[[#This Row],[tan_angle]],"000/000"),3)</f>
        <v>3</v>
      </c>
      <c r="C938">
        <f>0+RIGHT(TEXT(Table2[[#This Row],[tan_angle]],"000/000"),3)</f>
        <v>2</v>
      </c>
      <c r="D938" s="1">
        <v>1.64</v>
      </c>
      <c r="E938">
        <v>56.309932474</v>
      </c>
      <c r="F938">
        <v>0</v>
      </c>
      <c r="G938">
        <v>0</v>
      </c>
      <c r="H938">
        <v>109.375784692</v>
      </c>
      <c r="I938">
        <v>-1.1094003999999999E-2</v>
      </c>
      <c r="J938">
        <v>0.360555128</v>
      </c>
      <c r="K938">
        <v>-147.46704716599999</v>
      </c>
      <c r="L938">
        <v>147.827602294</v>
      </c>
      <c r="M938">
        <v>122.9999999999514</v>
      </c>
      <c r="N938">
        <v>82.000000000030312</v>
      </c>
      <c r="O938">
        <v>41.000000000015163</v>
      </c>
      <c r="P938">
        <f>0+LEFT(TEXT(Table2[[#This Row],[canvas_width]],"000/000"),3)</f>
        <v>41</v>
      </c>
      <c r="Q938" s="7" t="str">
        <f t="shared" si="28"/>
        <v>/</v>
      </c>
      <c r="R938" s="5">
        <f>0+RIGHT(TEXT(Table2[[#This Row],[canvas_width]],"000/000"),3)</f>
        <v>25</v>
      </c>
      <c r="S938">
        <f>Table2[[#This Row],[multiplier]]/Table2[[#This Row],[canvas_width]]</f>
        <v>25.000000000009248</v>
      </c>
      <c r="T938" s="6">
        <f>0+LEFT(TEXT(Table2[[#This Row],[multiplier/canvas_width]],"000/000"),3)</f>
        <v>25</v>
      </c>
      <c r="U938" s="7" t="str">
        <f t="shared" si="29"/>
        <v>/</v>
      </c>
      <c r="V938" s="5">
        <f>0+RIGHT(TEXT(Table2[[#This Row],[multiplier/canvas_width]],"000/000"),3)</f>
        <v>1</v>
      </c>
      <c r="W938">
        <f>MOD(Table2[[#This Row],[tan_angle_denom]],Table2[[#This Row],[canvas_width_denom]])</f>
        <v>2</v>
      </c>
      <c r="X938" t="b">
        <f>ISEVEN(Table2[[#This Row],[denom_mod]])</f>
        <v>1</v>
      </c>
      <c r="Y938">
        <f>MOD(Table2[[#This Row],[canvas_width_numer]],Table2[[#This Row],[denom_mod]])</f>
        <v>1</v>
      </c>
    </row>
    <row r="939" spans="1:25" hidden="1" x14ac:dyDescent="0.25">
      <c r="A939">
        <f>TAN(RADIANS(Table2[[#This Row],[angle]]))</f>
        <v>1.4999999999988534</v>
      </c>
      <c r="B939">
        <f>0+LEFT(TEXT(Table2[[#This Row],[tan_angle]],"000/000"),3)</f>
        <v>3</v>
      </c>
      <c r="C939">
        <f>0+RIGHT(TEXT(Table2[[#This Row],[tan_angle]],"000/000"),3)</f>
        <v>2</v>
      </c>
      <c r="D939" s="1">
        <v>1.65</v>
      </c>
      <c r="E939">
        <v>56.309932474</v>
      </c>
      <c r="F939">
        <v>0</v>
      </c>
      <c r="G939">
        <v>0</v>
      </c>
      <c r="H939">
        <v>56.496214985999998</v>
      </c>
      <c r="I939">
        <v>-1.3867505E-2</v>
      </c>
      <c r="J939">
        <v>0.360555128</v>
      </c>
      <c r="K939">
        <v>-118.62263696300001</v>
      </c>
      <c r="L939">
        <v>118.98319209100001</v>
      </c>
      <c r="M939">
        <v>99.000000000549463</v>
      </c>
      <c r="N939">
        <v>66.000000000416762</v>
      </c>
      <c r="O939">
        <v>33.000000000208381</v>
      </c>
      <c r="P939">
        <f>0+LEFT(TEXT(Table2[[#This Row],[canvas_width]],"000/000"),3)</f>
        <v>33</v>
      </c>
      <c r="Q939" s="7" t="str">
        <f t="shared" si="28"/>
        <v>/</v>
      </c>
      <c r="R939" s="5">
        <f>0+RIGHT(TEXT(Table2[[#This Row],[canvas_width]],"000/000"),3)</f>
        <v>20</v>
      </c>
      <c r="S939">
        <f>Table2[[#This Row],[multiplier]]/Table2[[#This Row],[canvas_width]]</f>
        <v>20.000000000126292</v>
      </c>
      <c r="T939" s="6">
        <f>0+LEFT(TEXT(Table2[[#This Row],[multiplier/canvas_width]],"000/000"),3)</f>
        <v>20</v>
      </c>
      <c r="U939" s="7" t="str">
        <f t="shared" si="29"/>
        <v>/</v>
      </c>
      <c r="V939" s="5">
        <f>0+RIGHT(TEXT(Table2[[#This Row],[multiplier/canvas_width]],"000/000"),3)</f>
        <v>1</v>
      </c>
      <c r="W939">
        <f>MOD(Table2[[#This Row],[tan_angle_denom]],Table2[[#This Row],[canvas_width_denom]])</f>
        <v>2</v>
      </c>
      <c r="X939" t="b">
        <f>ISEVEN(Table2[[#This Row],[denom_mod]])</f>
        <v>1</v>
      </c>
      <c r="Y939">
        <f>MOD(Table2[[#This Row],[canvas_width_numer]],Table2[[#This Row],[denom_mod]])</f>
        <v>1</v>
      </c>
    </row>
    <row r="940" spans="1:25" hidden="1" x14ac:dyDescent="0.25">
      <c r="A940">
        <f>TAN(RADIANS(Table2[[#This Row],[angle]]))</f>
        <v>1.4999999999988534</v>
      </c>
      <c r="B940">
        <f>0+LEFT(TEXT(Table2[[#This Row],[tan_angle]],"000/000"),3)</f>
        <v>3</v>
      </c>
      <c r="C940">
        <f>0+RIGHT(TEXT(Table2[[#This Row],[tan_angle]],"000/000"),3)</f>
        <v>2</v>
      </c>
      <c r="D940" s="1">
        <v>1.66</v>
      </c>
      <c r="E940">
        <v>56.309932474</v>
      </c>
      <c r="F940">
        <v>0</v>
      </c>
      <c r="G940">
        <v>0</v>
      </c>
      <c r="H940">
        <v>146.62944987</v>
      </c>
      <c r="I940">
        <v>-5.5470019999999997E-3</v>
      </c>
      <c r="J940">
        <v>0.360555128</v>
      </c>
      <c r="K940">
        <v>-298.90020073599999</v>
      </c>
      <c r="L940">
        <v>299.26075586399998</v>
      </c>
      <c r="M940">
        <v>249.00000000034819</v>
      </c>
      <c r="N940">
        <v>166.00000000035899</v>
      </c>
      <c r="O940">
        <v>83.000000000179512</v>
      </c>
      <c r="P940">
        <f>0+LEFT(TEXT(Table2[[#This Row],[canvas_width]],"000/000"),3)</f>
        <v>83</v>
      </c>
      <c r="Q940" s="7" t="str">
        <f t="shared" si="28"/>
        <v>/</v>
      </c>
      <c r="R940" s="5">
        <f>0+RIGHT(TEXT(Table2[[#This Row],[canvas_width]],"000/000"),3)</f>
        <v>50</v>
      </c>
      <c r="S940">
        <f>Table2[[#This Row],[multiplier]]/Table2[[#This Row],[canvas_width]]</f>
        <v>50.000000000108145</v>
      </c>
      <c r="T940" s="6">
        <f>0+LEFT(TEXT(Table2[[#This Row],[multiplier/canvas_width]],"000/000"),3)</f>
        <v>50</v>
      </c>
      <c r="U940" s="7" t="str">
        <f t="shared" si="29"/>
        <v>/</v>
      </c>
      <c r="V940" s="5">
        <f>0+RIGHT(TEXT(Table2[[#This Row],[multiplier/canvas_width]],"000/000"),3)</f>
        <v>1</v>
      </c>
      <c r="W940">
        <f>MOD(Table2[[#This Row],[tan_angle_denom]],Table2[[#This Row],[canvas_width_denom]])</f>
        <v>2</v>
      </c>
      <c r="X940" t="b">
        <f>ISEVEN(Table2[[#This Row],[denom_mod]])</f>
        <v>1</v>
      </c>
      <c r="Y940">
        <f>MOD(Table2[[#This Row],[canvas_width_numer]],Table2[[#This Row],[denom_mod]])</f>
        <v>1</v>
      </c>
    </row>
    <row r="941" spans="1:25" hidden="1" x14ac:dyDescent="0.25">
      <c r="A941">
        <f>TAN(RADIANS(Table2[[#This Row],[angle]]))</f>
        <v>1.4999999999988534</v>
      </c>
      <c r="B941">
        <f>0+LEFT(TEXT(Table2[[#This Row],[tan_angle]],"000/000"),3)</f>
        <v>3</v>
      </c>
      <c r="C941">
        <f>0+RIGHT(TEXT(Table2[[#This Row],[tan_angle]],"000/000"),3)</f>
        <v>2</v>
      </c>
      <c r="D941" s="1">
        <v>1.67</v>
      </c>
      <c r="E941">
        <v>56.309932474</v>
      </c>
      <c r="F941">
        <v>0</v>
      </c>
      <c r="G941">
        <v>0</v>
      </c>
      <c r="H941">
        <v>304.07000656500003</v>
      </c>
      <c r="I941">
        <v>-2.7735009999999998E-3</v>
      </c>
      <c r="J941">
        <v>0.360555128</v>
      </c>
      <c r="K941">
        <v>-601.766507875</v>
      </c>
      <c r="L941">
        <v>602.12706300299999</v>
      </c>
      <c r="M941">
        <v>501.00000000030968</v>
      </c>
      <c r="N941">
        <v>334.0000000004618</v>
      </c>
      <c r="O941">
        <v>167.0000000002309</v>
      </c>
      <c r="P941">
        <f>0+LEFT(TEXT(Table2[[#This Row],[canvas_width]],"000/000"),3)</f>
        <v>167</v>
      </c>
      <c r="Q941" s="7" t="str">
        <f t="shared" si="28"/>
        <v>/</v>
      </c>
      <c r="R941" s="5">
        <f>0+RIGHT(TEXT(Table2[[#This Row],[canvas_width]],"000/000"),3)</f>
        <v>100</v>
      </c>
      <c r="S941">
        <f>Table2[[#This Row],[multiplier]]/Table2[[#This Row],[canvas_width]]</f>
        <v>100.00000000013827</v>
      </c>
      <c r="T941" s="6">
        <f>0+LEFT(TEXT(Table2[[#This Row],[multiplier/canvas_width]],"000/000"),3)</f>
        <v>100</v>
      </c>
      <c r="U941" s="7" t="str">
        <f t="shared" si="29"/>
        <v>/</v>
      </c>
      <c r="V941" s="5">
        <f>0+RIGHT(TEXT(Table2[[#This Row],[multiplier/canvas_width]],"000/000"),3)</f>
        <v>1</v>
      </c>
      <c r="W941">
        <f>MOD(Table2[[#This Row],[tan_angle_denom]],Table2[[#This Row],[canvas_width_denom]])</f>
        <v>2</v>
      </c>
      <c r="X941" t="b">
        <f>ISEVEN(Table2[[#This Row],[denom_mod]])</f>
        <v>1</v>
      </c>
      <c r="Y941">
        <f>MOD(Table2[[#This Row],[canvas_width_numer]],Table2[[#This Row],[denom_mod]])</f>
        <v>1</v>
      </c>
    </row>
    <row r="942" spans="1:25" x14ac:dyDescent="0.25">
      <c r="A942">
        <f>TAN(RADIANS(Table2[[#This Row],[angle]]))</f>
        <v>1.4999999999988534</v>
      </c>
      <c r="B942">
        <f>0+LEFT(TEXT(Table2[[#This Row],[tan_angle]],"000/000"),3)</f>
        <v>3</v>
      </c>
      <c r="C942">
        <f>0+RIGHT(TEXT(Table2[[#This Row],[tan_angle]],"000/000"),3)</f>
        <v>2</v>
      </c>
      <c r="D942" s="1">
        <v>1.68</v>
      </c>
      <c r="E942">
        <v>56.309932474</v>
      </c>
      <c r="F942">
        <v>0</v>
      </c>
      <c r="G942">
        <v>0</v>
      </c>
      <c r="H942">
        <v>69.692532654000004</v>
      </c>
      <c r="I942">
        <v>2.2188007999999999E-2</v>
      </c>
      <c r="J942">
        <v>0.360555128</v>
      </c>
      <c r="K942">
        <v>-75.356021656999999</v>
      </c>
      <c r="L942">
        <v>75.716576785000001</v>
      </c>
      <c r="M942">
        <v>63.000000000198384</v>
      </c>
      <c r="N942">
        <v>42.000000000164363</v>
      </c>
      <c r="O942">
        <v>21.000000000082181</v>
      </c>
      <c r="P942">
        <f>0+LEFT(TEXT(Table2[[#This Row],[canvas_width]],"000/000"),3)</f>
        <v>42</v>
      </c>
      <c r="Q942" s="7" t="str">
        <f t="shared" si="28"/>
        <v>/</v>
      </c>
      <c r="R942" s="5">
        <f>0+RIGHT(TEXT(Table2[[#This Row],[canvas_width]],"000/000"),3)</f>
        <v>25</v>
      </c>
      <c r="S942">
        <f>Table2[[#This Row],[multiplier]]/Table2[[#This Row],[canvas_width]]</f>
        <v>12.500000000048917</v>
      </c>
      <c r="T942" s="6">
        <f>0+LEFT(TEXT(Table2[[#This Row],[multiplier/canvas_width]],"000/000"),3)</f>
        <v>25</v>
      </c>
      <c r="U942" s="7" t="str">
        <f t="shared" si="29"/>
        <v>/</v>
      </c>
      <c r="V942" s="5">
        <f>0+RIGHT(TEXT(Table2[[#This Row],[multiplier/canvas_width]],"000/000"),3)</f>
        <v>2</v>
      </c>
      <c r="W942">
        <f>MOD(Table2[[#This Row],[tan_angle_denom]],Table2[[#This Row],[canvas_width_denom]])</f>
        <v>2</v>
      </c>
      <c r="X942" t="b">
        <f>ISEVEN(Table2[[#This Row],[denom_mod]])</f>
        <v>1</v>
      </c>
      <c r="Y942">
        <f>MOD(Table2[[#This Row],[canvas_width_numer]],Table2[[#This Row],[denom_mod]])</f>
        <v>0</v>
      </c>
    </row>
    <row r="943" spans="1:25" hidden="1" x14ac:dyDescent="0.25">
      <c r="A943">
        <f>TAN(RADIANS(Table2[[#This Row],[angle]]))</f>
        <v>1.4999999999988534</v>
      </c>
      <c r="B943">
        <f>0+LEFT(TEXT(Table2[[#This Row],[tan_angle]],"000/000"),3)</f>
        <v>3</v>
      </c>
      <c r="C943">
        <f>0+RIGHT(TEXT(Table2[[#This Row],[tan_angle]],"000/000"),3)</f>
        <v>2</v>
      </c>
      <c r="D943" s="1">
        <v>1.69</v>
      </c>
      <c r="E943">
        <v>56.309932474</v>
      </c>
      <c r="F943">
        <v>0</v>
      </c>
      <c r="G943">
        <v>0</v>
      </c>
      <c r="H943">
        <v>131.00354534300001</v>
      </c>
      <c r="I943">
        <v>-2.7735009999999998E-3</v>
      </c>
      <c r="J943">
        <v>0.360555128</v>
      </c>
      <c r="K943">
        <v>-608.97761042599996</v>
      </c>
      <c r="L943">
        <v>609.33816555399994</v>
      </c>
      <c r="M943">
        <v>507.00000000036812</v>
      </c>
      <c r="N943">
        <v>338.0000000005038</v>
      </c>
      <c r="O943">
        <v>169.0000000002519</v>
      </c>
      <c r="P943">
        <f>0+LEFT(TEXT(Table2[[#This Row],[canvas_width]],"000/000"),3)</f>
        <v>169</v>
      </c>
      <c r="Q943" s="7" t="str">
        <f t="shared" si="28"/>
        <v>/</v>
      </c>
      <c r="R943" s="5">
        <f>0+RIGHT(TEXT(Table2[[#This Row],[canvas_width]],"000/000"),3)</f>
        <v>100</v>
      </c>
      <c r="S943">
        <f>Table2[[#This Row],[multiplier]]/Table2[[#This Row],[canvas_width]]</f>
        <v>100.00000000014906</v>
      </c>
      <c r="T943" s="6">
        <f>0+LEFT(TEXT(Table2[[#This Row],[multiplier/canvas_width]],"000/000"),3)</f>
        <v>100</v>
      </c>
      <c r="U943" s="7" t="str">
        <f t="shared" si="29"/>
        <v>/</v>
      </c>
      <c r="V943" s="5">
        <f>0+RIGHT(TEXT(Table2[[#This Row],[multiplier/canvas_width]],"000/000"),3)</f>
        <v>1</v>
      </c>
      <c r="W943">
        <f>MOD(Table2[[#This Row],[tan_angle_denom]],Table2[[#This Row],[canvas_width_denom]])</f>
        <v>2</v>
      </c>
      <c r="X943" t="b">
        <f>ISEVEN(Table2[[#This Row],[denom_mod]])</f>
        <v>1</v>
      </c>
      <c r="Y943">
        <f>MOD(Table2[[#This Row],[canvas_width_numer]],Table2[[#This Row],[denom_mod]])</f>
        <v>1</v>
      </c>
    </row>
    <row r="944" spans="1:25" hidden="1" x14ac:dyDescent="0.25">
      <c r="A944">
        <f>TAN(RADIANS(Table2[[#This Row],[angle]]))</f>
        <v>1.4999999999988534</v>
      </c>
      <c r="B944">
        <f>0+LEFT(TEXT(Table2[[#This Row],[tan_angle]],"000/000"),3)</f>
        <v>3</v>
      </c>
      <c r="C944">
        <f>0+RIGHT(TEXT(Table2[[#This Row],[tan_angle]],"000/000"),3)</f>
        <v>2</v>
      </c>
      <c r="D944" s="1">
        <v>1.7</v>
      </c>
      <c r="E944">
        <v>56.309932474</v>
      </c>
      <c r="F944">
        <v>0</v>
      </c>
      <c r="G944">
        <v>0</v>
      </c>
      <c r="H944">
        <v>33.670301911000003</v>
      </c>
      <c r="I944">
        <v>-2.7735010000000001E-2</v>
      </c>
      <c r="J944">
        <v>0.360555128</v>
      </c>
      <c r="K944">
        <v>-60.933816555</v>
      </c>
      <c r="L944">
        <v>61.294371683000001</v>
      </c>
      <c r="M944">
        <v>51.00000000008135</v>
      </c>
      <c r="N944">
        <v>34.000000000080227</v>
      </c>
      <c r="O944">
        <v>17.00000000004011</v>
      </c>
      <c r="P944">
        <f>0+LEFT(TEXT(Table2[[#This Row],[canvas_width]],"000/000"),3)</f>
        <v>17</v>
      </c>
      <c r="Q944" s="7" t="str">
        <f t="shared" si="28"/>
        <v>/</v>
      </c>
      <c r="R944" s="5">
        <f>0+RIGHT(TEXT(Table2[[#This Row],[canvas_width]],"000/000"),3)</f>
        <v>10</v>
      </c>
      <c r="S944">
        <f>Table2[[#This Row],[multiplier]]/Table2[[#This Row],[canvas_width]]</f>
        <v>10.000000000023594</v>
      </c>
      <c r="T944" s="6">
        <f>0+LEFT(TEXT(Table2[[#This Row],[multiplier/canvas_width]],"000/000"),3)</f>
        <v>10</v>
      </c>
      <c r="U944" s="7" t="str">
        <f t="shared" si="29"/>
        <v>/</v>
      </c>
      <c r="V944" s="5">
        <f>0+RIGHT(TEXT(Table2[[#This Row],[multiplier/canvas_width]],"000/000"),3)</f>
        <v>1</v>
      </c>
      <c r="W944">
        <f>MOD(Table2[[#This Row],[tan_angle_denom]],Table2[[#This Row],[canvas_width_denom]])</f>
        <v>2</v>
      </c>
      <c r="X944" t="b">
        <f>ISEVEN(Table2[[#This Row],[denom_mod]])</f>
        <v>1</v>
      </c>
      <c r="Y944">
        <f>MOD(Table2[[#This Row],[canvas_width_numer]],Table2[[#This Row],[denom_mod]])</f>
        <v>1</v>
      </c>
    </row>
    <row r="945" spans="1:25" hidden="1" x14ac:dyDescent="0.25">
      <c r="A945">
        <f>TAN(RADIANS(Table2[[#This Row],[angle]]))</f>
        <v>1.4999999999988534</v>
      </c>
      <c r="B945">
        <f>0+LEFT(TEXT(Table2[[#This Row],[tan_angle]],"000/000"),3)</f>
        <v>3</v>
      </c>
      <c r="C945">
        <f>0+RIGHT(TEXT(Table2[[#This Row],[tan_angle]],"000/000"),3)</f>
        <v>2</v>
      </c>
      <c r="D945" s="1">
        <v>1.71</v>
      </c>
      <c r="E945">
        <v>56.309932474</v>
      </c>
      <c r="F945">
        <v>0</v>
      </c>
      <c r="G945">
        <v>0</v>
      </c>
      <c r="H945">
        <v>545.64194202099998</v>
      </c>
      <c r="I945">
        <v>-2.7735009999999998E-3</v>
      </c>
      <c r="J945">
        <v>0.360555128</v>
      </c>
      <c r="K945">
        <v>-616.18871297700002</v>
      </c>
      <c r="L945">
        <v>616.54926810500001</v>
      </c>
      <c r="M945">
        <v>513.00000000042667</v>
      </c>
      <c r="N945">
        <v>342.00000000054592</v>
      </c>
      <c r="O945">
        <v>171.00000000027291</v>
      </c>
      <c r="P945">
        <f>0+LEFT(TEXT(Table2[[#This Row],[canvas_width]],"000/000"),3)</f>
        <v>171</v>
      </c>
      <c r="Q945" s="7" t="str">
        <f t="shared" si="28"/>
        <v>/</v>
      </c>
      <c r="R945" s="5">
        <f>0+RIGHT(TEXT(Table2[[#This Row],[canvas_width]],"000/000"),3)</f>
        <v>100</v>
      </c>
      <c r="S945">
        <f>Table2[[#This Row],[multiplier]]/Table2[[#This Row],[canvas_width]]</f>
        <v>100.0000000001596</v>
      </c>
      <c r="T945" s="6">
        <f>0+LEFT(TEXT(Table2[[#This Row],[multiplier/canvas_width]],"000/000"),3)</f>
        <v>100</v>
      </c>
      <c r="U945" s="7" t="str">
        <f t="shared" si="29"/>
        <v>/</v>
      </c>
      <c r="V945" s="5">
        <f>0+RIGHT(TEXT(Table2[[#This Row],[multiplier/canvas_width]],"000/000"),3)</f>
        <v>1</v>
      </c>
      <c r="W945">
        <f>MOD(Table2[[#This Row],[tan_angle_denom]],Table2[[#This Row],[canvas_width_denom]])</f>
        <v>2</v>
      </c>
      <c r="X945" t="b">
        <f>ISEVEN(Table2[[#This Row],[denom_mod]])</f>
        <v>1</v>
      </c>
      <c r="Y945">
        <f>MOD(Table2[[#This Row],[canvas_width_numer]],Table2[[#This Row],[denom_mod]])</f>
        <v>1</v>
      </c>
    </row>
    <row r="946" spans="1:25" hidden="1" x14ac:dyDescent="0.25">
      <c r="A946">
        <f>TAN(RADIANS(Table2[[#This Row],[angle]]))</f>
        <v>1.4999999999988534</v>
      </c>
      <c r="B946">
        <f>0+LEFT(TEXT(Table2[[#This Row],[tan_angle]],"000/000"),3)</f>
        <v>3</v>
      </c>
      <c r="C946">
        <f>0+RIGHT(TEXT(Table2[[#This Row],[tan_angle]],"000/000"),3)</f>
        <v>2</v>
      </c>
      <c r="D946" s="1">
        <v>1.72</v>
      </c>
      <c r="E946">
        <v>56.309932474</v>
      </c>
      <c r="F946">
        <v>0</v>
      </c>
      <c r="G946">
        <v>0</v>
      </c>
      <c r="H946">
        <v>58.898066835000002</v>
      </c>
      <c r="I946">
        <v>-1.1094003999999999E-2</v>
      </c>
      <c r="J946">
        <v>0.360555128</v>
      </c>
      <c r="K946">
        <v>-154.678149717</v>
      </c>
      <c r="L946">
        <v>155.03870484500001</v>
      </c>
      <c r="M946">
        <v>129.00000000001</v>
      </c>
      <c r="N946">
        <v>86.00000000007239</v>
      </c>
      <c r="O946">
        <v>43.000000000036202</v>
      </c>
      <c r="P946">
        <f>0+LEFT(TEXT(Table2[[#This Row],[canvas_width]],"000/000"),3)</f>
        <v>43</v>
      </c>
      <c r="Q946" s="7" t="str">
        <f t="shared" si="28"/>
        <v>/</v>
      </c>
      <c r="R946" s="5">
        <f>0+RIGHT(TEXT(Table2[[#This Row],[canvas_width]],"000/000"),3)</f>
        <v>25</v>
      </c>
      <c r="S946">
        <f>Table2[[#This Row],[multiplier]]/Table2[[#This Row],[canvas_width]]</f>
        <v>25.00000000002105</v>
      </c>
      <c r="T946" s="6">
        <f>0+LEFT(TEXT(Table2[[#This Row],[multiplier/canvas_width]],"000/000"),3)</f>
        <v>25</v>
      </c>
      <c r="U946" s="7" t="str">
        <f t="shared" si="29"/>
        <v>/</v>
      </c>
      <c r="V946" s="5">
        <f>0+RIGHT(TEXT(Table2[[#This Row],[multiplier/canvas_width]],"000/000"),3)</f>
        <v>1</v>
      </c>
      <c r="W946">
        <f>MOD(Table2[[#This Row],[tan_angle_denom]],Table2[[#This Row],[canvas_width_denom]])</f>
        <v>2</v>
      </c>
      <c r="X946" t="b">
        <f>ISEVEN(Table2[[#This Row],[denom_mod]])</f>
        <v>1</v>
      </c>
      <c r="Y946">
        <f>MOD(Table2[[#This Row],[canvas_width_numer]],Table2[[#This Row],[denom_mod]])</f>
        <v>1</v>
      </c>
    </row>
    <row r="947" spans="1:25" hidden="1" x14ac:dyDescent="0.25">
      <c r="A947">
        <f>TAN(RADIANS(Table2[[#This Row],[angle]]))</f>
        <v>1.4999999999988534</v>
      </c>
      <c r="B947">
        <f>0+LEFT(TEXT(Table2[[#This Row],[tan_angle]],"000/000"),3)</f>
        <v>3</v>
      </c>
      <c r="C947">
        <f>0+RIGHT(TEXT(Table2[[#This Row],[tan_angle]],"000/000"),3)</f>
        <v>2</v>
      </c>
      <c r="D947" s="1">
        <v>1.73</v>
      </c>
      <c r="E947">
        <v>56.309932474</v>
      </c>
      <c r="F947">
        <v>0</v>
      </c>
      <c r="G947">
        <v>0</v>
      </c>
      <c r="H947">
        <v>246.381186157</v>
      </c>
      <c r="I947">
        <v>-2.7735009999999998E-3</v>
      </c>
      <c r="J947">
        <v>0.360555128</v>
      </c>
      <c r="K947">
        <v>-623.39981552799998</v>
      </c>
      <c r="L947">
        <v>623.76037065599996</v>
      </c>
      <c r="M947">
        <v>519.00000000048522</v>
      </c>
      <c r="N947">
        <v>346.00000000058799</v>
      </c>
      <c r="O947">
        <v>173.00000000029399</v>
      </c>
      <c r="P947">
        <f>0+LEFT(TEXT(Table2[[#This Row],[canvas_width]],"000/000"),3)</f>
        <v>173</v>
      </c>
      <c r="Q947" s="7" t="str">
        <f t="shared" si="28"/>
        <v>/</v>
      </c>
      <c r="R947" s="5">
        <f>0+RIGHT(TEXT(Table2[[#This Row],[canvas_width]],"000/000"),3)</f>
        <v>100</v>
      </c>
      <c r="S947">
        <f>Table2[[#This Row],[multiplier]]/Table2[[#This Row],[canvas_width]]</f>
        <v>100.00000000016993</v>
      </c>
      <c r="T947" s="6">
        <f>0+LEFT(TEXT(Table2[[#This Row],[multiplier/canvas_width]],"000/000"),3)</f>
        <v>100</v>
      </c>
      <c r="U947" s="7" t="str">
        <f t="shared" si="29"/>
        <v>/</v>
      </c>
      <c r="V947" s="5">
        <f>0+RIGHT(TEXT(Table2[[#This Row],[multiplier/canvas_width]],"000/000"),3)</f>
        <v>1</v>
      </c>
      <c r="W947">
        <f>MOD(Table2[[#This Row],[tan_angle_denom]],Table2[[#This Row],[canvas_width_denom]])</f>
        <v>2</v>
      </c>
      <c r="X947" t="b">
        <f>ISEVEN(Table2[[#This Row],[denom_mod]])</f>
        <v>1</v>
      </c>
      <c r="Y947">
        <f>MOD(Table2[[#This Row],[canvas_width_numer]],Table2[[#This Row],[denom_mod]])</f>
        <v>1</v>
      </c>
    </row>
    <row r="948" spans="1:25" hidden="1" x14ac:dyDescent="0.25">
      <c r="A948">
        <f>TAN(RADIANS(Table2[[#This Row],[angle]]))</f>
        <v>1.4999999999988534</v>
      </c>
      <c r="B948">
        <f>0+LEFT(TEXT(Table2[[#This Row],[tan_angle]],"000/000"),3)</f>
        <v>3</v>
      </c>
      <c r="C948">
        <f>0+RIGHT(TEXT(Table2[[#This Row],[tan_angle]],"000/000"),3)</f>
        <v>2</v>
      </c>
      <c r="D948" s="1">
        <v>1.74</v>
      </c>
      <c r="E948">
        <v>56.309932474</v>
      </c>
      <c r="F948">
        <v>0</v>
      </c>
      <c r="G948">
        <v>0</v>
      </c>
      <c r="H948">
        <v>128.601693493</v>
      </c>
      <c r="I948">
        <v>-5.5470019999999997E-3</v>
      </c>
      <c r="J948">
        <v>0.360555128</v>
      </c>
      <c r="K948">
        <v>-313.32240583800001</v>
      </c>
      <c r="L948">
        <v>313.682960966</v>
      </c>
      <c r="M948">
        <v>261.00000000046532</v>
      </c>
      <c r="N948">
        <v>174.00000000044321</v>
      </c>
      <c r="O948">
        <v>87.00000000022159</v>
      </c>
      <c r="P948">
        <f>0+LEFT(TEXT(Table2[[#This Row],[canvas_width]],"000/000"),3)</f>
        <v>87</v>
      </c>
      <c r="Q948" s="7" t="str">
        <f t="shared" si="28"/>
        <v>/</v>
      </c>
      <c r="R948" s="5">
        <f>0+RIGHT(TEXT(Table2[[#This Row],[canvas_width]],"000/000"),3)</f>
        <v>50</v>
      </c>
      <c r="S948">
        <f>Table2[[#This Row],[multiplier]]/Table2[[#This Row],[canvas_width]]</f>
        <v>50.000000000127351</v>
      </c>
      <c r="T948" s="6">
        <f>0+LEFT(TEXT(Table2[[#This Row],[multiplier/canvas_width]],"000/000"),3)</f>
        <v>50</v>
      </c>
      <c r="U948" s="7" t="str">
        <f t="shared" si="29"/>
        <v>/</v>
      </c>
      <c r="V948" s="5">
        <f>0+RIGHT(TEXT(Table2[[#This Row],[multiplier/canvas_width]],"000/000"),3)</f>
        <v>1</v>
      </c>
      <c r="W948">
        <f>MOD(Table2[[#This Row],[tan_angle_denom]],Table2[[#This Row],[canvas_width_denom]])</f>
        <v>2</v>
      </c>
      <c r="X948" t="b">
        <f>ISEVEN(Table2[[#This Row],[denom_mod]])</f>
        <v>1</v>
      </c>
      <c r="Y948">
        <f>MOD(Table2[[#This Row],[canvas_width_numer]],Table2[[#This Row],[denom_mod]])</f>
        <v>1</v>
      </c>
    </row>
    <row r="949" spans="1:25" hidden="1" x14ac:dyDescent="0.25">
      <c r="A949">
        <f>TAN(RADIANS(Table2[[#This Row],[angle]]))</f>
        <v>1.4999999999988534</v>
      </c>
      <c r="B949">
        <f>0+LEFT(TEXT(Table2[[#This Row],[tan_angle]],"000/000"),3)</f>
        <v>3</v>
      </c>
      <c r="C949">
        <f>0+RIGHT(TEXT(Table2[[#This Row],[tan_angle]],"000/000"),3)</f>
        <v>2</v>
      </c>
      <c r="D949" s="1">
        <v>1.75</v>
      </c>
      <c r="E949">
        <v>56.309932474</v>
      </c>
      <c r="F949">
        <v>0</v>
      </c>
      <c r="G949">
        <v>0</v>
      </c>
      <c r="H949">
        <v>15.670280543000001</v>
      </c>
      <c r="I949">
        <v>-6.9337524999999997E-2</v>
      </c>
      <c r="J949">
        <v>0.360555128</v>
      </c>
      <c r="K949">
        <v>-24.878303801000001</v>
      </c>
      <c r="L949">
        <v>25.238858928999999</v>
      </c>
      <c r="M949">
        <v>21.00000000062083</v>
      </c>
      <c r="N949">
        <v>14.00000000042459</v>
      </c>
      <c r="O949">
        <v>7.0000000002122933</v>
      </c>
      <c r="P949">
        <f>0+LEFT(TEXT(Table2[[#This Row],[canvas_width]],"000/000"),3)</f>
        <v>7</v>
      </c>
      <c r="Q949" s="7" t="str">
        <f t="shared" si="28"/>
        <v>/</v>
      </c>
      <c r="R949" s="5">
        <f>0+RIGHT(TEXT(Table2[[#This Row],[canvas_width]],"000/000"),3)</f>
        <v>4</v>
      </c>
      <c r="S949">
        <f>Table2[[#This Row],[multiplier]]/Table2[[#This Row],[canvas_width]]</f>
        <v>4.0000000001213101</v>
      </c>
      <c r="T949" s="6">
        <f>0+LEFT(TEXT(Table2[[#This Row],[multiplier/canvas_width]],"000/000"),3)</f>
        <v>4</v>
      </c>
      <c r="U949" s="7" t="str">
        <f t="shared" si="29"/>
        <v>/</v>
      </c>
      <c r="V949" s="5">
        <f>0+RIGHT(TEXT(Table2[[#This Row],[multiplier/canvas_width]],"000/000"),3)</f>
        <v>1</v>
      </c>
      <c r="W949">
        <f>MOD(Table2[[#This Row],[tan_angle_denom]],Table2[[#This Row],[canvas_width_denom]])</f>
        <v>2</v>
      </c>
      <c r="X949" t="b">
        <f>ISEVEN(Table2[[#This Row],[denom_mod]])</f>
        <v>1</v>
      </c>
      <c r="Y949">
        <f>MOD(Table2[[#This Row],[canvas_width_numer]],Table2[[#This Row],[denom_mod]])</f>
        <v>1</v>
      </c>
    </row>
    <row r="950" spans="1:25" hidden="1" x14ac:dyDescent="0.25">
      <c r="A950">
        <f>TAN(RADIANS(Table2[[#This Row],[angle]]))</f>
        <v>1.4999999999988534</v>
      </c>
      <c r="B950">
        <f>0+LEFT(TEXT(Table2[[#This Row],[tan_angle]],"000/000"),3)</f>
        <v>3</v>
      </c>
      <c r="C950">
        <f>0+RIGHT(TEXT(Table2[[#This Row],[tan_angle]],"000/000"),3)</f>
        <v>2</v>
      </c>
      <c r="D950" s="1">
        <v>1.76</v>
      </c>
      <c r="E950">
        <v>56.309932474</v>
      </c>
      <c r="F950">
        <v>0</v>
      </c>
      <c r="G950">
        <v>0</v>
      </c>
      <c r="H950">
        <v>34.868454335000003</v>
      </c>
      <c r="I950">
        <v>-2.2188007999999999E-2</v>
      </c>
      <c r="J950">
        <v>0.360555128</v>
      </c>
      <c r="K950">
        <v>-78.961572932999999</v>
      </c>
      <c r="L950">
        <v>79.322128061000001</v>
      </c>
      <c r="M950">
        <v>66.000000000643652</v>
      </c>
      <c r="N950">
        <v>44.000000000462727</v>
      </c>
      <c r="O950">
        <v>22.00000000023137</v>
      </c>
      <c r="P950">
        <f>0+LEFT(TEXT(Table2[[#This Row],[canvas_width]],"000/000"),3)</f>
        <v>44</v>
      </c>
      <c r="Q950" s="7" t="str">
        <f t="shared" si="28"/>
        <v>/</v>
      </c>
      <c r="R950" s="5">
        <f>0+RIGHT(TEXT(Table2[[#This Row],[canvas_width]],"000/000"),3)</f>
        <v>25</v>
      </c>
      <c r="S950">
        <f>Table2[[#This Row],[multiplier]]/Table2[[#This Row],[canvas_width]]</f>
        <v>12.500000000131461</v>
      </c>
      <c r="T950" s="6">
        <f>0+LEFT(TEXT(Table2[[#This Row],[multiplier/canvas_width]],"000/000"),3)</f>
        <v>25</v>
      </c>
      <c r="U950" s="7" t="str">
        <f t="shared" si="29"/>
        <v>/</v>
      </c>
      <c r="V950" s="5">
        <f>0+RIGHT(TEXT(Table2[[#This Row],[multiplier/canvas_width]],"000/000"),3)</f>
        <v>2</v>
      </c>
      <c r="W950">
        <f>MOD(Table2[[#This Row],[tan_angle_denom]],Table2[[#This Row],[canvas_width_denom]])</f>
        <v>2</v>
      </c>
      <c r="X950" t="b">
        <f>ISEVEN(Table2[[#This Row],[denom_mod]])</f>
        <v>1</v>
      </c>
      <c r="Y950">
        <f>MOD(Table2[[#This Row],[canvas_width_numer]],Table2[[#This Row],[denom_mod]])</f>
        <v>0</v>
      </c>
    </row>
    <row r="951" spans="1:25" hidden="1" x14ac:dyDescent="0.25">
      <c r="A951">
        <f>TAN(RADIANS(Table2[[#This Row],[angle]]))</f>
        <v>1.4999999999988534</v>
      </c>
      <c r="B951">
        <f>0+LEFT(TEXT(Table2[[#This Row],[tan_angle]],"000/000"),3)</f>
        <v>3</v>
      </c>
      <c r="C951">
        <f>0+RIGHT(TEXT(Table2[[#This Row],[tan_angle]],"000/000"),3)</f>
        <v>2</v>
      </c>
      <c r="D951" s="1">
        <v>1.77</v>
      </c>
      <c r="E951">
        <v>56.309932474</v>
      </c>
      <c r="F951">
        <v>0</v>
      </c>
      <c r="G951">
        <v>0</v>
      </c>
      <c r="H951">
        <v>545.64194202099998</v>
      </c>
      <c r="I951">
        <v>-2.7735009999999998E-3</v>
      </c>
      <c r="J951">
        <v>0.360555128</v>
      </c>
      <c r="K951">
        <v>-637.82202063</v>
      </c>
      <c r="L951">
        <v>638.18257575799998</v>
      </c>
      <c r="M951">
        <v>531.0000000006022</v>
      </c>
      <c r="N951">
        <v>354.00000000067212</v>
      </c>
      <c r="O951">
        <v>177.000000000336</v>
      </c>
      <c r="P951">
        <f>0+LEFT(TEXT(Table2[[#This Row],[canvas_width]],"000/000"),3)</f>
        <v>177</v>
      </c>
      <c r="Q951" s="7" t="str">
        <f t="shared" si="28"/>
        <v>/</v>
      </c>
      <c r="R951" s="5">
        <f>0+RIGHT(TEXT(Table2[[#This Row],[canvas_width]],"000/000"),3)</f>
        <v>100</v>
      </c>
      <c r="S951">
        <f>Table2[[#This Row],[multiplier]]/Table2[[#This Row],[canvas_width]]</f>
        <v>100.00000000018983</v>
      </c>
      <c r="T951" s="6">
        <f>0+LEFT(TEXT(Table2[[#This Row],[multiplier/canvas_width]],"000/000"),3)</f>
        <v>100</v>
      </c>
      <c r="U951" s="7" t="str">
        <f t="shared" si="29"/>
        <v>/</v>
      </c>
      <c r="V951" s="5">
        <f>0+RIGHT(TEXT(Table2[[#This Row],[multiplier/canvas_width]],"000/000"),3)</f>
        <v>1</v>
      </c>
      <c r="W951">
        <f>MOD(Table2[[#This Row],[tan_angle_denom]],Table2[[#This Row],[canvas_width_denom]])</f>
        <v>2</v>
      </c>
      <c r="X951" t="b">
        <f>ISEVEN(Table2[[#This Row],[denom_mod]])</f>
        <v>1</v>
      </c>
      <c r="Y951">
        <f>MOD(Table2[[#This Row],[canvas_width_numer]],Table2[[#This Row],[denom_mod]])</f>
        <v>1</v>
      </c>
    </row>
    <row r="952" spans="1:25" hidden="1" x14ac:dyDescent="0.25">
      <c r="A952">
        <f>TAN(RADIANS(Table2[[#This Row],[angle]]))</f>
        <v>1.4999999999988534</v>
      </c>
      <c r="B952">
        <f>0+LEFT(TEXT(Table2[[#This Row],[tan_angle]],"000/000"),3)</f>
        <v>3</v>
      </c>
      <c r="C952">
        <f>0+RIGHT(TEXT(Table2[[#This Row],[tan_angle]],"000/000"),3)</f>
        <v>2</v>
      </c>
      <c r="D952" s="1">
        <v>1.78</v>
      </c>
      <c r="E952">
        <v>56.309932474</v>
      </c>
      <c r="F952">
        <v>0</v>
      </c>
      <c r="G952">
        <v>0</v>
      </c>
      <c r="H952">
        <v>9.6185014029999998</v>
      </c>
      <c r="I952">
        <v>-5.5470019999999997E-3</v>
      </c>
      <c r="J952">
        <v>0.360555128</v>
      </c>
      <c r="K952">
        <v>-320.53350838900002</v>
      </c>
      <c r="L952">
        <v>320.89406351700001</v>
      </c>
      <c r="M952">
        <v>267.00000000052381</v>
      </c>
      <c r="N952">
        <v>178.00000000048519</v>
      </c>
      <c r="O952">
        <v>89.000000000242622</v>
      </c>
      <c r="P952">
        <f>0+LEFT(TEXT(Table2[[#This Row],[canvas_width]],"000/000"),3)</f>
        <v>89</v>
      </c>
      <c r="Q952" s="7" t="str">
        <f t="shared" si="28"/>
        <v>/</v>
      </c>
      <c r="R952" s="5">
        <f>0+RIGHT(TEXT(Table2[[#This Row],[canvas_width]],"000/000"),3)</f>
        <v>50</v>
      </c>
      <c r="S952">
        <f>Table2[[#This Row],[multiplier]]/Table2[[#This Row],[canvas_width]]</f>
        <v>50.000000000136303</v>
      </c>
      <c r="T952" s="6">
        <f>0+LEFT(TEXT(Table2[[#This Row],[multiplier/canvas_width]],"000/000"),3)</f>
        <v>50</v>
      </c>
      <c r="U952" s="7" t="str">
        <f t="shared" si="29"/>
        <v>/</v>
      </c>
      <c r="V952" s="5">
        <f>0+RIGHT(TEXT(Table2[[#This Row],[multiplier/canvas_width]],"000/000"),3)</f>
        <v>1</v>
      </c>
      <c r="W952">
        <f>MOD(Table2[[#This Row],[tan_angle_denom]],Table2[[#This Row],[canvas_width_denom]])</f>
        <v>2</v>
      </c>
      <c r="X952" t="b">
        <f>ISEVEN(Table2[[#This Row],[denom_mod]])</f>
        <v>1</v>
      </c>
      <c r="Y952">
        <f>MOD(Table2[[#This Row],[canvas_width_numer]],Table2[[#This Row],[denom_mod]])</f>
        <v>1</v>
      </c>
    </row>
    <row r="953" spans="1:25" hidden="1" x14ac:dyDescent="0.25">
      <c r="A953">
        <f>TAN(RADIANS(Table2[[#This Row],[angle]]))</f>
        <v>1.4999999999988534</v>
      </c>
      <c r="B953">
        <f>0+LEFT(TEXT(Table2[[#This Row],[tan_angle]],"000/000"),3)</f>
        <v>3</v>
      </c>
      <c r="C953">
        <f>0+RIGHT(TEXT(Table2[[#This Row],[tan_angle]],"000/000"),3)</f>
        <v>2</v>
      </c>
      <c r="D953" s="1">
        <v>1.79</v>
      </c>
      <c r="E953">
        <v>56.309932474</v>
      </c>
      <c r="F953">
        <v>0</v>
      </c>
      <c r="G953">
        <v>0</v>
      </c>
      <c r="H953">
        <v>409.829145977</v>
      </c>
      <c r="I953">
        <v>2.7735009999999998E-3</v>
      </c>
      <c r="J953">
        <v>0.360555128</v>
      </c>
      <c r="K953">
        <v>-645.03312318099995</v>
      </c>
      <c r="L953">
        <v>645.39367830899994</v>
      </c>
      <c r="M953">
        <v>537.00000000066075</v>
      </c>
      <c r="N953">
        <v>358.00000000071418</v>
      </c>
      <c r="O953">
        <v>179.00000000035709</v>
      </c>
      <c r="P953">
        <f>0+LEFT(TEXT(Table2[[#This Row],[canvas_width]],"000/000"),3)</f>
        <v>179</v>
      </c>
      <c r="Q953" s="7" t="str">
        <f t="shared" si="28"/>
        <v>/</v>
      </c>
      <c r="R953" s="5">
        <f>0+RIGHT(TEXT(Table2[[#This Row],[canvas_width]],"000/000"),3)</f>
        <v>100</v>
      </c>
      <c r="S953">
        <f>Table2[[#This Row],[multiplier]]/Table2[[#This Row],[canvas_width]]</f>
        <v>100.00000000019949</v>
      </c>
      <c r="T953" s="6">
        <f>0+LEFT(TEXT(Table2[[#This Row],[multiplier/canvas_width]],"000/000"),3)</f>
        <v>100</v>
      </c>
      <c r="U953" s="7" t="str">
        <f t="shared" si="29"/>
        <v>/</v>
      </c>
      <c r="V953" s="5">
        <f>0+RIGHT(TEXT(Table2[[#This Row],[multiplier/canvas_width]],"000/000"),3)</f>
        <v>1</v>
      </c>
      <c r="W953">
        <f>MOD(Table2[[#This Row],[tan_angle_denom]],Table2[[#This Row],[canvas_width_denom]])</f>
        <v>2</v>
      </c>
      <c r="X953" t="b">
        <f>ISEVEN(Table2[[#This Row],[denom_mod]])</f>
        <v>1</v>
      </c>
      <c r="Y953">
        <f>MOD(Table2[[#This Row],[canvas_width_numer]],Table2[[#This Row],[denom_mod]])</f>
        <v>1</v>
      </c>
    </row>
    <row r="954" spans="1:25" x14ac:dyDescent="0.25">
      <c r="A954">
        <f>TAN(RADIANS(Table2[[#This Row],[angle]]))</f>
        <v>1.4999999999988534</v>
      </c>
      <c r="B954">
        <f>0+LEFT(TEXT(Table2[[#This Row],[tan_angle]],"000/000"),3)</f>
        <v>3</v>
      </c>
      <c r="C954">
        <f>0+RIGHT(TEXT(Table2[[#This Row],[tan_angle]],"000/000"),3)</f>
        <v>2</v>
      </c>
      <c r="D954" s="1">
        <v>1.8</v>
      </c>
      <c r="E954">
        <v>56.309932474</v>
      </c>
      <c r="F954">
        <v>0</v>
      </c>
      <c r="G954">
        <v>0</v>
      </c>
      <c r="H954">
        <v>9.6517834140000005</v>
      </c>
      <c r="I954">
        <v>-5.5470020000000002E-2</v>
      </c>
      <c r="J954">
        <v>0.360555128</v>
      </c>
      <c r="K954">
        <v>-32.089406351999997</v>
      </c>
      <c r="L954">
        <v>32.449961479999999</v>
      </c>
      <c r="M954">
        <v>27.000000000679339</v>
      </c>
      <c r="N954">
        <v>18.000000000466649</v>
      </c>
      <c r="O954">
        <v>9.0000000002333262</v>
      </c>
      <c r="P954">
        <f>0+LEFT(TEXT(Table2[[#This Row],[canvas_width]],"000/000"),3)</f>
        <v>9</v>
      </c>
      <c r="Q954" s="7" t="str">
        <f t="shared" si="28"/>
        <v>/</v>
      </c>
      <c r="R954" s="5">
        <f>0+RIGHT(TEXT(Table2[[#This Row],[canvas_width]],"000/000"),3)</f>
        <v>5</v>
      </c>
      <c r="S954">
        <f>Table2[[#This Row],[multiplier]]/Table2[[#This Row],[canvas_width]]</f>
        <v>5.0000000001296252</v>
      </c>
      <c r="T954" s="6">
        <f>0+LEFT(TEXT(Table2[[#This Row],[multiplier/canvas_width]],"000/000"),3)</f>
        <v>5</v>
      </c>
      <c r="U954" s="7" t="str">
        <f t="shared" si="29"/>
        <v>/</v>
      </c>
      <c r="V954" s="5">
        <f>0+RIGHT(TEXT(Table2[[#This Row],[multiplier/canvas_width]],"000/000"),3)</f>
        <v>1</v>
      </c>
      <c r="W954">
        <f>MOD(Table2[[#This Row],[tan_angle_denom]],Table2[[#This Row],[canvas_width_denom]])</f>
        <v>2</v>
      </c>
      <c r="X954" t="b">
        <f>ISEVEN(Table2[[#This Row],[denom_mod]])</f>
        <v>1</v>
      </c>
      <c r="Y954">
        <f>MOD(Table2[[#This Row],[canvas_width_numer]],Table2[[#This Row],[denom_mod]])</f>
        <v>1</v>
      </c>
    </row>
    <row r="955" spans="1:25" hidden="1" x14ac:dyDescent="0.25">
      <c r="A955">
        <f>TAN(RADIANS(Table2[[#This Row],[angle]]))</f>
        <v>1.4999999999988534</v>
      </c>
      <c r="B955">
        <f>0+LEFT(TEXT(Table2[[#This Row],[tan_angle]],"000/000"),3)</f>
        <v>3</v>
      </c>
      <c r="C955">
        <f>0+RIGHT(TEXT(Table2[[#This Row],[tan_angle]],"000/000"),3)</f>
        <v>2</v>
      </c>
      <c r="D955" s="1">
        <v>1.81</v>
      </c>
      <c r="E955">
        <v>56.309932474</v>
      </c>
      <c r="F955">
        <v>0</v>
      </c>
      <c r="G955">
        <v>0</v>
      </c>
      <c r="H955">
        <v>22.837007078999999</v>
      </c>
      <c r="I955">
        <v>-2.7735009999999998E-3</v>
      </c>
      <c r="J955">
        <v>0.360555128</v>
      </c>
      <c r="K955">
        <v>-652.24422573100003</v>
      </c>
      <c r="L955">
        <v>652.60478085900002</v>
      </c>
      <c r="M955">
        <v>542.99999999988722</v>
      </c>
      <c r="N955">
        <v>362.00000000020151</v>
      </c>
      <c r="O955">
        <v>181.00000000010081</v>
      </c>
      <c r="P955">
        <f>0+LEFT(TEXT(Table2[[#This Row],[canvas_width]],"000/000"),3)</f>
        <v>181</v>
      </c>
      <c r="Q955" s="7" t="str">
        <f t="shared" si="28"/>
        <v>/</v>
      </c>
      <c r="R955" s="5">
        <f>0+RIGHT(TEXT(Table2[[#This Row],[canvas_width]],"000/000"),3)</f>
        <v>100</v>
      </c>
      <c r="S955">
        <f>Table2[[#This Row],[multiplier]]/Table2[[#This Row],[canvas_width]]</f>
        <v>100.00000000005569</v>
      </c>
      <c r="T955" s="6">
        <f>0+LEFT(TEXT(Table2[[#This Row],[multiplier/canvas_width]],"000/000"),3)</f>
        <v>100</v>
      </c>
      <c r="U955" s="7" t="str">
        <f t="shared" si="29"/>
        <v>/</v>
      </c>
      <c r="V955" s="5">
        <f>0+RIGHT(TEXT(Table2[[#This Row],[multiplier/canvas_width]],"000/000"),3)</f>
        <v>1</v>
      </c>
      <c r="W955">
        <f>MOD(Table2[[#This Row],[tan_angle_denom]],Table2[[#This Row],[canvas_width_denom]])</f>
        <v>2</v>
      </c>
      <c r="X955" t="b">
        <f>ISEVEN(Table2[[#This Row],[denom_mod]])</f>
        <v>1</v>
      </c>
      <c r="Y955">
        <f>MOD(Table2[[#This Row],[canvas_width_numer]],Table2[[#This Row],[denom_mod]])</f>
        <v>1</v>
      </c>
    </row>
    <row r="956" spans="1:25" hidden="1" x14ac:dyDescent="0.25">
      <c r="A956">
        <f>TAN(RADIANS(Table2[[#This Row],[angle]]))</f>
        <v>1.4999999999988534</v>
      </c>
      <c r="B956">
        <f>0+LEFT(TEXT(Table2[[#This Row],[tan_angle]],"000/000"),3)</f>
        <v>3</v>
      </c>
      <c r="C956">
        <f>0+RIGHT(TEXT(Table2[[#This Row],[tan_angle]],"000/000"),3)</f>
        <v>2</v>
      </c>
      <c r="D956" s="1">
        <v>1.82</v>
      </c>
      <c r="E956">
        <v>56.309932474</v>
      </c>
      <c r="F956">
        <v>0</v>
      </c>
      <c r="G956">
        <v>0</v>
      </c>
      <c r="H956">
        <v>206.71457512500001</v>
      </c>
      <c r="I956">
        <v>5.5470019999999997E-3</v>
      </c>
      <c r="J956">
        <v>0.360555128</v>
      </c>
      <c r="K956">
        <v>-327.74461093999997</v>
      </c>
      <c r="L956">
        <v>328.10516606800002</v>
      </c>
      <c r="M956">
        <v>273.00000000058219</v>
      </c>
      <c r="N956">
        <v>182.00000000052731</v>
      </c>
      <c r="O956">
        <v>91.00000000026364</v>
      </c>
      <c r="P956">
        <f>0+LEFT(TEXT(Table2[[#This Row],[canvas_width]],"000/000"),3)</f>
        <v>91</v>
      </c>
      <c r="Q956" s="7" t="str">
        <f t="shared" si="28"/>
        <v>/</v>
      </c>
      <c r="R956" s="5">
        <f>0+RIGHT(TEXT(Table2[[#This Row],[canvas_width]],"000/000"),3)</f>
        <v>50</v>
      </c>
      <c r="S956">
        <f>Table2[[#This Row],[multiplier]]/Table2[[#This Row],[canvas_width]]</f>
        <v>50.000000000144858</v>
      </c>
      <c r="T956" s="6">
        <f>0+LEFT(TEXT(Table2[[#This Row],[multiplier/canvas_width]],"000/000"),3)</f>
        <v>50</v>
      </c>
      <c r="U956" s="7" t="str">
        <f t="shared" si="29"/>
        <v>/</v>
      </c>
      <c r="V956" s="5">
        <f>0+RIGHT(TEXT(Table2[[#This Row],[multiplier/canvas_width]],"000/000"),3)</f>
        <v>1</v>
      </c>
      <c r="W956">
        <f>MOD(Table2[[#This Row],[tan_angle_denom]],Table2[[#This Row],[canvas_width_denom]])</f>
        <v>2</v>
      </c>
      <c r="X956" t="b">
        <f>ISEVEN(Table2[[#This Row],[denom_mod]])</f>
        <v>1</v>
      </c>
      <c r="Y956">
        <f>MOD(Table2[[#This Row],[canvas_width_numer]],Table2[[#This Row],[denom_mod]])</f>
        <v>1</v>
      </c>
    </row>
    <row r="957" spans="1:25" hidden="1" x14ac:dyDescent="0.25">
      <c r="A957">
        <f>TAN(RADIANS(Table2[[#This Row],[angle]]))</f>
        <v>1.4999999999988534</v>
      </c>
      <c r="B957">
        <f>0+LEFT(TEXT(Table2[[#This Row],[tan_angle]],"000/000"),3)</f>
        <v>3</v>
      </c>
      <c r="C957">
        <f>0+RIGHT(TEXT(Table2[[#This Row],[tan_angle]],"000/000"),3)</f>
        <v>2</v>
      </c>
      <c r="D957" s="1">
        <v>1.83</v>
      </c>
      <c r="E957">
        <v>56.309932474</v>
      </c>
      <c r="F957">
        <v>0</v>
      </c>
      <c r="G957">
        <v>0</v>
      </c>
      <c r="H957">
        <v>168.25721052099999</v>
      </c>
      <c r="I957">
        <v>2.7735009999999998E-3</v>
      </c>
      <c r="J957">
        <v>0.360555128</v>
      </c>
      <c r="K957">
        <v>-659.45532828199998</v>
      </c>
      <c r="L957">
        <v>659.81588340999997</v>
      </c>
      <c r="M957">
        <v>548.99999999994566</v>
      </c>
      <c r="N957">
        <v>366.00000000024357</v>
      </c>
      <c r="O957">
        <v>183.00000000012179</v>
      </c>
      <c r="P957">
        <f>0+LEFT(TEXT(Table2[[#This Row],[canvas_width]],"000/000"),3)</f>
        <v>183</v>
      </c>
      <c r="Q957" s="7" t="str">
        <f t="shared" si="28"/>
        <v>/</v>
      </c>
      <c r="R957" s="5">
        <f>0+RIGHT(TEXT(Table2[[#This Row],[canvas_width]],"000/000"),3)</f>
        <v>100</v>
      </c>
      <c r="S957">
        <f>Table2[[#This Row],[multiplier]]/Table2[[#This Row],[canvas_width]]</f>
        <v>100.00000000006655</v>
      </c>
      <c r="T957" s="6">
        <f>0+LEFT(TEXT(Table2[[#This Row],[multiplier/canvas_width]],"000/000"),3)</f>
        <v>100</v>
      </c>
      <c r="U957" s="7" t="str">
        <f t="shared" si="29"/>
        <v>/</v>
      </c>
      <c r="V957" s="5">
        <f>0+RIGHT(TEXT(Table2[[#This Row],[multiplier/canvas_width]],"000/000"),3)</f>
        <v>1</v>
      </c>
      <c r="W957">
        <f>MOD(Table2[[#This Row],[tan_angle_denom]],Table2[[#This Row],[canvas_width_denom]])</f>
        <v>2</v>
      </c>
      <c r="X957" t="b">
        <f>ISEVEN(Table2[[#This Row],[denom_mod]])</f>
        <v>1</v>
      </c>
      <c r="Y957">
        <f>MOD(Table2[[#This Row],[canvas_width_numer]],Table2[[#This Row],[denom_mod]])</f>
        <v>1</v>
      </c>
    </row>
    <row r="958" spans="1:25" hidden="1" x14ac:dyDescent="0.25">
      <c r="A958">
        <f>TAN(RADIANS(Table2[[#This Row],[angle]]))</f>
        <v>1.4999999999988534</v>
      </c>
      <c r="B958">
        <f>0+LEFT(TEXT(Table2[[#This Row],[tan_angle]],"000/000"),3)</f>
        <v>3</v>
      </c>
      <c r="C958">
        <f>0+RIGHT(TEXT(Table2[[#This Row],[tan_angle]],"000/000"),3)</f>
        <v>2</v>
      </c>
      <c r="D958" s="1">
        <v>1.84</v>
      </c>
      <c r="E958">
        <v>56.309932474</v>
      </c>
      <c r="F958">
        <v>0</v>
      </c>
      <c r="G958">
        <v>0</v>
      </c>
      <c r="H958">
        <v>69.692532654000004</v>
      </c>
      <c r="I958">
        <v>2.2188007999999999E-2</v>
      </c>
      <c r="J958">
        <v>0.360555128</v>
      </c>
      <c r="K958">
        <v>-82.567124207999996</v>
      </c>
      <c r="L958">
        <v>82.927679335999997</v>
      </c>
      <c r="M958">
        <v>69.00000000025689</v>
      </c>
      <c r="N958">
        <v>46.000000000206427</v>
      </c>
      <c r="O958">
        <v>23.00000000010321</v>
      </c>
      <c r="P958">
        <f>0+LEFT(TEXT(Table2[[#This Row],[canvas_width]],"000/000"),3)</f>
        <v>46</v>
      </c>
      <c r="Q958" s="7" t="str">
        <f t="shared" si="28"/>
        <v>/</v>
      </c>
      <c r="R958" s="5">
        <f>0+RIGHT(TEXT(Table2[[#This Row],[canvas_width]],"000/000"),3)</f>
        <v>25</v>
      </c>
      <c r="S958">
        <f>Table2[[#This Row],[multiplier]]/Table2[[#This Row],[canvas_width]]</f>
        <v>12.500000000056092</v>
      </c>
      <c r="T958" s="6">
        <f>0+LEFT(TEXT(Table2[[#This Row],[multiplier/canvas_width]],"000/000"),3)</f>
        <v>25</v>
      </c>
      <c r="U958" s="7" t="str">
        <f t="shared" si="29"/>
        <v>/</v>
      </c>
      <c r="V958" s="5">
        <f>0+RIGHT(TEXT(Table2[[#This Row],[multiplier/canvas_width]],"000/000"),3)</f>
        <v>2</v>
      </c>
      <c r="W958">
        <f>MOD(Table2[[#This Row],[tan_angle_denom]],Table2[[#This Row],[canvas_width_denom]])</f>
        <v>2</v>
      </c>
      <c r="X958" t="b">
        <f>ISEVEN(Table2[[#This Row],[denom_mod]])</f>
        <v>1</v>
      </c>
      <c r="Y958">
        <f>MOD(Table2[[#This Row],[canvas_width_numer]],Table2[[#This Row],[denom_mod]])</f>
        <v>0</v>
      </c>
    </row>
    <row r="959" spans="1:25" hidden="1" x14ac:dyDescent="0.25">
      <c r="A959">
        <f>TAN(RADIANS(Table2[[#This Row],[angle]]))</f>
        <v>1.4999999999988534</v>
      </c>
      <c r="B959">
        <f>0+LEFT(TEXT(Table2[[#This Row],[tan_angle]],"000/000"),3)</f>
        <v>3</v>
      </c>
      <c r="C959">
        <f>0+RIGHT(TEXT(Table2[[#This Row],[tan_angle]],"000/000"),3)</f>
        <v>2</v>
      </c>
      <c r="D959" s="1">
        <v>1.85</v>
      </c>
      <c r="E959">
        <v>56.309932474</v>
      </c>
      <c r="F959">
        <v>0</v>
      </c>
      <c r="G959">
        <v>0</v>
      </c>
      <c r="H959">
        <v>103.368381567</v>
      </c>
      <c r="I959">
        <v>-1.3867505E-2</v>
      </c>
      <c r="J959">
        <v>0.360555128</v>
      </c>
      <c r="K959">
        <v>-133.04484206500001</v>
      </c>
      <c r="L959">
        <v>133.405397193</v>
      </c>
      <c r="M959">
        <v>111.0000000006665</v>
      </c>
      <c r="N959">
        <v>74.00000000050089</v>
      </c>
      <c r="O959">
        <v>37.000000000250438</v>
      </c>
      <c r="P959">
        <f>0+LEFT(TEXT(Table2[[#This Row],[canvas_width]],"000/000"),3)</f>
        <v>37</v>
      </c>
      <c r="Q959" s="7" t="str">
        <f t="shared" si="28"/>
        <v>/</v>
      </c>
      <c r="R959" s="5">
        <f>0+RIGHT(TEXT(Table2[[#This Row],[canvas_width]],"000/000"),3)</f>
        <v>20</v>
      </c>
      <c r="S959">
        <f>Table2[[#This Row],[multiplier]]/Table2[[#This Row],[canvas_width]]</f>
        <v>20.000000000135373</v>
      </c>
      <c r="T959" s="6">
        <f>0+LEFT(TEXT(Table2[[#This Row],[multiplier/canvas_width]],"000/000"),3)</f>
        <v>20</v>
      </c>
      <c r="U959" s="7" t="str">
        <f t="shared" si="29"/>
        <v>/</v>
      </c>
      <c r="V959" s="5">
        <f>0+RIGHT(TEXT(Table2[[#This Row],[multiplier/canvas_width]],"000/000"),3)</f>
        <v>1</v>
      </c>
      <c r="W959">
        <f>MOD(Table2[[#This Row],[tan_angle_denom]],Table2[[#This Row],[canvas_width_denom]])</f>
        <v>2</v>
      </c>
      <c r="X959" t="b">
        <f>ISEVEN(Table2[[#This Row],[denom_mod]])</f>
        <v>1</v>
      </c>
      <c r="Y959">
        <f>MOD(Table2[[#This Row],[canvas_width_numer]],Table2[[#This Row],[denom_mod]])</f>
        <v>1</v>
      </c>
    </row>
    <row r="960" spans="1:25" hidden="1" x14ac:dyDescent="0.25">
      <c r="A960">
        <f>TAN(RADIANS(Table2[[#This Row],[angle]]))</f>
        <v>1.4999999999988534</v>
      </c>
      <c r="B960">
        <f>0+LEFT(TEXT(Table2[[#This Row],[tan_angle]],"000/000"),3)</f>
        <v>3</v>
      </c>
      <c r="C960">
        <f>0+RIGHT(TEXT(Table2[[#This Row],[tan_angle]],"000/000"),3)</f>
        <v>2</v>
      </c>
      <c r="D960" s="1">
        <v>1.86</v>
      </c>
      <c r="E960">
        <v>56.309932474</v>
      </c>
      <c r="F960">
        <v>0</v>
      </c>
      <c r="G960">
        <v>0</v>
      </c>
      <c r="H960">
        <v>271.61449808399999</v>
      </c>
      <c r="I960">
        <v>5.5470019999999997E-3</v>
      </c>
      <c r="J960">
        <v>0.360555128</v>
      </c>
      <c r="K960">
        <v>-334.95571349099998</v>
      </c>
      <c r="L960">
        <v>335.31626861900003</v>
      </c>
      <c r="M960">
        <v>279.00000000064068</v>
      </c>
      <c r="N960">
        <v>186.00000000056929</v>
      </c>
      <c r="O960">
        <v>93.000000000284672</v>
      </c>
      <c r="P960">
        <f>0+LEFT(TEXT(Table2[[#This Row],[canvas_width]],"000/000"),3)</f>
        <v>93</v>
      </c>
      <c r="Q960" s="7" t="str">
        <f t="shared" si="28"/>
        <v>/</v>
      </c>
      <c r="R960" s="5">
        <f>0+RIGHT(TEXT(Table2[[#This Row],[canvas_width]],"000/000"),3)</f>
        <v>50</v>
      </c>
      <c r="S960">
        <f>Table2[[#This Row],[multiplier]]/Table2[[#This Row],[canvas_width]]</f>
        <v>50.000000000153044</v>
      </c>
      <c r="T960" s="6">
        <f>0+LEFT(TEXT(Table2[[#This Row],[multiplier/canvas_width]],"000/000"),3)</f>
        <v>50</v>
      </c>
      <c r="U960" s="7" t="str">
        <f t="shared" si="29"/>
        <v>/</v>
      </c>
      <c r="V960" s="5">
        <f>0+RIGHT(TEXT(Table2[[#This Row],[multiplier/canvas_width]],"000/000"),3)</f>
        <v>1</v>
      </c>
      <c r="W960">
        <f>MOD(Table2[[#This Row],[tan_angle_denom]],Table2[[#This Row],[canvas_width_denom]])</f>
        <v>2</v>
      </c>
      <c r="X960" t="b">
        <f>ISEVEN(Table2[[#This Row],[denom_mod]])</f>
        <v>1</v>
      </c>
      <c r="Y960">
        <f>MOD(Table2[[#This Row],[canvas_width_numer]],Table2[[#This Row],[denom_mod]])</f>
        <v>1</v>
      </c>
    </row>
    <row r="961" spans="1:25" hidden="1" x14ac:dyDescent="0.25">
      <c r="A961">
        <f>TAN(RADIANS(Table2[[#This Row],[angle]]))</f>
        <v>1.4999999999988534</v>
      </c>
      <c r="B961">
        <f>0+LEFT(TEXT(Table2[[#This Row],[tan_angle]],"000/000"),3)</f>
        <v>3</v>
      </c>
      <c r="C961">
        <f>0+RIGHT(TEXT(Table2[[#This Row],[tan_angle]],"000/000"),3)</f>
        <v>2</v>
      </c>
      <c r="D961" s="1">
        <v>1.87</v>
      </c>
      <c r="E961">
        <v>56.309932474</v>
      </c>
      <c r="F961">
        <v>0</v>
      </c>
      <c r="G961">
        <v>0</v>
      </c>
      <c r="H961">
        <v>138.21464789300001</v>
      </c>
      <c r="I961">
        <v>-2.7735009999999998E-3</v>
      </c>
      <c r="J961">
        <v>0.360555128</v>
      </c>
      <c r="K961">
        <v>-673.877533384</v>
      </c>
      <c r="L961">
        <v>674.23808851199999</v>
      </c>
      <c r="M961">
        <v>561.00000000006276</v>
      </c>
      <c r="N961">
        <v>374.00000000032782</v>
      </c>
      <c r="O961">
        <v>187.00000000016391</v>
      </c>
      <c r="P961">
        <f>0+LEFT(TEXT(Table2[[#This Row],[canvas_width]],"000/000"),3)</f>
        <v>187</v>
      </c>
      <c r="Q961" s="7" t="str">
        <f t="shared" si="28"/>
        <v>/</v>
      </c>
      <c r="R961" s="5">
        <f>0+RIGHT(TEXT(Table2[[#This Row],[canvas_width]],"000/000"),3)</f>
        <v>100</v>
      </c>
      <c r="S961">
        <f>Table2[[#This Row],[multiplier]]/Table2[[#This Row],[canvas_width]]</f>
        <v>100.00000000008765</v>
      </c>
      <c r="T961" s="6">
        <f>0+LEFT(TEXT(Table2[[#This Row],[multiplier/canvas_width]],"000/000"),3)</f>
        <v>100</v>
      </c>
      <c r="U961" s="7" t="str">
        <f t="shared" si="29"/>
        <v>/</v>
      </c>
      <c r="V961" s="5">
        <f>0+RIGHT(TEXT(Table2[[#This Row],[multiplier/canvas_width]],"000/000"),3)</f>
        <v>1</v>
      </c>
      <c r="W961">
        <f>MOD(Table2[[#This Row],[tan_angle_denom]],Table2[[#This Row],[canvas_width_denom]])</f>
        <v>2</v>
      </c>
      <c r="X961" t="b">
        <f>ISEVEN(Table2[[#This Row],[denom_mod]])</f>
        <v>1</v>
      </c>
      <c r="Y961">
        <f>MOD(Table2[[#This Row],[canvas_width_numer]],Table2[[#This Row],[denom_mod]])</f>
        <v>1</v>
      </c>
    </row>
    <row r="962" spans="1:25" hidden="1" x14ac:dyDescent="0.25">
      <c r="A962">
        <f>TAN(RADIANS(Table2[[#This Row],[angle]]))</f>
        <v>1.4999999999988534</v>
      </c>
      <c r="B962">
        <f>0+LEFT(TEXT(Table2[[#This Row],[tan_angle]],"000/000"),3)</f>
        <v>3</v>
      </c>
      <c r="C962">
        <f>0+RIGHT(TEXT(Table2[[#This Row],[tan_angle]],"000/000"),3)</f>
        <v>2</v>
      </c>
      <c r="D962" s="1">
        <v>1.88</v>
      </c>
      <c r="E962">
        <v>56.309932474</v>
      </c>
      <c r="F962">
        <v>0</v>
      </c>
      <c r="G962">
        <v>0</v>
      </c>
      <c r="H962">
        <v>37.264759181999999</v>
      </c>
      <c r="I962">
        <v>-1.1094003999999999E-2</v>
      </c>
      <c r="J962">
        <v>0.360555128</v>
      </c>
      <c r="K962">
        <v>-169.10035481899999</v>
      </c>
      <c r="L962">
        <v>169.460909947</v>
      </c>
      <c r="M962">
        <v>141.00000000012699</v>
      </c>
      <c r="N962">
        <v>94.000000000156518</v>
      </c>
      <c r="O962">
        <v>47.000000000078259</v>
      </c>
      <c r="P962">
        <f>0+LEFT(TEXT(Table2[[#This Row],[canvas_width]],"000/000"),3)</f>
        <v>47</v>
      </c>
      <c r="Q962" s="7" t="str">
        <f t="shared" ref="Q962:Q1025" si="30">"/"</f>
        <v>/</v>
      </c>
      <c r="R962" s="5">
        <f>0+RIGHT(TEXT(Table2[[#This Row],[canvas_width]],"000/000"),3)</f>
        <v>25</v>
      </c>
      <c r="S962">
        <f>Table2[[#This Row],[multiplier]]/Table2[[#This Row],[canvas_width]]</f>
        <v>25.000000000041627</v>
      </c>
      <c r="T962" s="6">
        <f>0+LEFT(TEXT(Table2[[#This Row],[multiplier/canvas_width]],"000/000"),3)</f>
        <v>25</v>
      </c>
      <c r="U962" s="7" t="str">
        <f t="shared" ref="U962:U1025" si="31">"/"</f>
        <v>/</v>
      </c>
      <c r="V962" s="5">
        <f>0+RIGHT(TEXT(Table2[[#This Row],[multiplier/canvas_width]],"000/000"),3)</f>
        <v>1</v>
      </c>
      <c r="W962">
        <f>MOD(Table2[[#This Row],[tan_angle_denom]],Table2[[#This Row],[canvas_width_denom]])</f>
        <v>2</v>
      </c>
      <c r="X962" t="b">
        <f>ISEVEN(Table2[[#This Row],[denom_mod]])</f>
        <v>1</v>
      </c>
      <c r="Y962">
        <f>MOD(Table2[[#This Row],[canvas_width_numer]],Table2[[#This Row],[denom_mod]])</f>
        <v>1</v>
      </c>
    </row>
    <row r="963" spans="1:25" hidden="1" x14ac:dyDescent="0.25">
      <c r="A963">
        <f>TAN(RADIANS(Table2[[#This Row],[angle]]))</f>
        <v>1.4999999999988534</v>
      </c>
      <c r="B963">
        <f>0+LEFT(TEXT(Table2[[#This Row],[tan_angle]],"000/000"),3)</f>
        <v>3</v>
      </c>
      <c r="C963">
        <f>0+RIGHT(TEXT(Table2[[#This Row],[tan_angle]],"000/000"),3)</f>
        <v>2</v>
      </c>
      <c r="D963" s="1">
        <v>1.89</v>
      </c>
      <c r="E963">
        <v>56.309932474</v>
      </c>
      <c r="F963">
        <v>0</v>
      </c>
      <c r="G963">
        <v>0</v>
      </c>
      <c r="H963">
        <v>350.94217314600002</v>
      </c>
      <c r="I963">
        <v>-2.7735009999999998E-3</v>
      </c>
      <c r="J963">
        <v>0.360555128</v>
      </c>
      <c r="K963">
        <v>-681.08863593499996</v>
      </c>
      <c r="L963">
        <v>681.44919106299994</v>
      </c>
      <c r="M963">
        <v>567.00000000012119</v>
      </c>
      <c r="N963">
        <v>378.00000000036982</v>
      </c>
      <c r="O963">
        <v>189.00000000018491</v>
      </c>
      <c r="P963">
        <f>0+LEFT(TEXT(Table2[[#This Row],[canvas_width]],"000/000"),3)</f>
        <v>189</v>
      </c>
      <c r="Q963" s="7" t="str">
        <f t="shared" si="30"/>
        <v>/</v>
      </c>
      <c r="R963" s="5">
        <f>0+RIGHT(TEXT(Table2[[#This Row],[canvas_width]],"000/000"),3)</f>
        <v>100</v>
      </c>
      <c r="S963">
        <f>Table2[[#This Row],[multiplier]]/Table2[[#This Row],[canvas_width]]</f>
        <v>100.00000000009784</v>
      </c>
      <c r="T963" s="6">
        <f>0+LEFT(TEXT(Table2[[#This Row],[multiplier/canvas_width]],"000/000"),3)</f>
        <v>100</v>
      </c>
      <c r="U963" s="7" t="str">
        <f t="shared" si="31"/>
        <v>/</v>
      </c>
      <c r="V963" s="5">
        <f>0+RIGHT(TEXT(Table2[[#This Row],[multiplier/canvas_width]],"000/000"),3)</f>
        <v>1</v>
      </c>
      <c r="W963">
        <f>MOD(Table2[[#This Row],[tan_angle_denom]],Table2[[#This Row],[canvas_width_denom]])</f>
        <v>2</v>
      </c>
      <c r="X963" t="b">
        <f>ISEVEN(Table2[[#This Row],[denom_mod]])</f>
        <v>1</v>
      </c>
      <c r="Y963">
        <f>MOD(Table2[[#This Row],[canvas_width_numer]],Table2[[#This Row],[denom_mod]])</f>
        <v>1</v>
      </c>
    </row>
    <row r="964" spans="1:25" hidden="1" x14ac:dyDescent="0.25">
      <c r="A964">
        <f>TAN(RADIANS(Table2[[#This Row],[angle]]))</f>
        <v>1.4999999999988534</v>
      </c>
      <c r="B964">
        <f>0+LEFT(TEXT(Table2[[#This Row],[tan_angle]],"000/000"),3)</f>
        <v>3</v>
      </c>
      <c r="C964">
        <f>0+RIGHT(TEXT(Table2[[#This Row],[tan_angle]],"000/000"),3)</f>
        <v>2</v>
      </c>
      <c r="D964" s="1">
        <v>1.9</v>
      </c>
      <c r="E964">
        <v>56.309932474</v>
      </c>
      <c r="F964">
        <v>0</v>
      </c>
      <c r="G964">
        <v>0</v>
      </c>
      <c r="H964">
        <v>44.486955737000002</v>
      </c>
      <c r="I964">
        <v>-2.7735010000000001E-2</v>
      </c>
      <c r="J964">
        <v>0.360555128</v>
      </c>
      <c r="K964">
        <v>-68.144919106000003</v>
      </c>
      <c r="L964">
        <v>68.505474234000005</v>
      </c>
      <c r="M964">
        <v>57.000000000139863</v>
      </c>
      <c r="N964">
        <v>38.000000000122292</v>
      </c>
      <c r="O964">
        <v>19.000000000061149</v>
      </c>
      <c r="P964">
        <f>0+LEFT(TEXT(Table2[[#This Row],[canvas_width]],"000/000"),3)</f>
        <v>19</v>
      </c>
      <c r="Q964" s="7" t="str">
        <f t="shared" si="30"/>
        <v>/</v>
      </c>
      <c r="R964" s="5">
        <f>0+RIGHT(TEXT(Table2[[#This Row],[canvas_width]],"000/000"),3)</f>
        <v>10</v>
      </c>
      <c r="S964">
        <f>Table2[[#This Row],[multiplier]]/Table2[[#This Row],[canvas_width]]</f>
        <v>10.000000000032184</v>
      </c>
      <c r="T964" s="6">
        <f>0+LEFT(TEXT(Table2[[#This Row],[multiplier/canvas_width]],"000/000"),3)</f>
        <v>10</v>
      </c>
      <c r="U964" s="7" t="str">
        <f t="shared" si="31"/>
        <v>/</v>
      </c>
      <c r="V964" s="5">
        <f>0+RIGHT(TEXT(Table2[[#This Row],[multiplier/canvas_width]],"000/000"),3)</f>
        <v>1</v>
      </c>
      <c r="W964">
        <f>MOD(Table2[[#This Row],[tan_angle_denom]],Table2[[#This Row],[canvas_width_denom]])</f>
        <v>2</v>
      </c>
      <c r="X964" t="b">
        <f>ISEVEN(Table2[[#This Row],[denom_mod]])</f>
        <v>1</v>
      </c>
      <c r="Y964">
        <f>MOD(Table2[[#This Row],[canvas_width_numer]],Table2[[#This Row],[denom_mod]])</f>
        <v>1</v>
      </c>
    </row>
    <row r="965" spans="1:25" hidden="1" x14ac:dyDescent="0.25">
      <c r="A965">
        <f>TAN(RADIANS(Table2[[#This Row],[angle]]))</f>
        <v>1.4999999999988534</v>
      </c>
      <c r="B965">
        <f>0+LEFT(TEXT(Table2[[#This Row],[tan_angle]],"000/000"),3)</f>
        <v>3</v>
      </c>
      <c r="C965">
        <f>0+RIGHT(TEXT(Table2[[#This Row],[tan_angle]],"000/000"),3)</f>
        <v>2</v>
      </c>
      <c r="D965" s="1">
        <v>1.91</v>
      </c>
      <c r="E965">
        <v>56.309932474</v>
      </c>
      <c r="F965">
        <v>0</v>
      </c>
      <c r="G965">
        <v>0</v>
      </c>
      <c r="H965">
        <v>127.397994067</v>
      </c>
      <c r="I965">
        <v>-2.7735009999999998E-3</v>
      </c>
      <c r="J965">
        <v>0.360555128</v>
      </c>
      <c r="K965">
        <v>-688.29973848600002</v>
      </c>
      <c r="L965">
        <v>688.66029361400001</v>
      </c>
      <c r="M965">
        <v>573.00000000017974</v>
      </c>
      <c r="N965">
        <v>382.00000000041177</v>
      </c>
      <c r="O965">
        <v>191.00000000020589</v>
      </c>
      <c r="P965">
        <f>0+LEFT(TEXT(Table2[[#This Row],[canvas_width]],"000/000"),3)</f>
        <v>191</v>
      </c>
      <c r="Q965" s="7" t="str">
        <f t="shared" si="30"/>
        <v>/</v>
      </c>
      <c r="R965" s="5">
        <f>0+RIGHT(TEXT(Table2[[#This Row],[canvas_width]],"000/000"),3)</f>
        <v>100</v>
      </c>
      <c r="S965">
        <f>Table2[[#This Row],[multiplier]]/Table2[[#This Row],[canvas_width]]</f>
        <v>100.0000000001078</v>
      </c>
      <c r="T965" s="6">
        <f>0+LEFT(TEXT(Table2[[#This Row],[multiplier/canvas_width]],"000/000"),3)</f>
        <v>100</v>
      </c>
      <c r="U965" s="7" t="str">
        <f t="shared" si="31"/>
        <v>/</v>
      </c>
      <c r="V965" s="5">
        <f>0+RIGHT(TEXT(Table2[[#This Row],[multiplier/canvas_width]],"000/000"),3)</f>
        <v>1</v>
      </c>
      <c r="W965">
        <f>MOD(Table2[[#This Row],[tan_angle_denom]],Table2[[#This Row],[canvas_width_denom]])</f>
        <v>2</v>
      </c>
      <c r="X965" t="b">
        <f>ISEVEN(Table2[[#This Row],[denom_mod]])</f>
        <v>1</v>
      </c>
      <c r="Y965">
        <f>MOD(Table2[[#This Row],[canvas_width_numer]],Table2[[#This Row],[denom_mod]])</f>
        <v>1</v>
      </c>
    </row>
    <row r="966" spans="1:25" x14ac:dyDescent="0.25">
      <c r="A966">
        <f>TAN(RADIANS(Table2[[#This Row],[angle]]))</f>
        <v>1.4999999999988534</v>
      </c>
      <c r="B966">
        <f>0+LEFT(TEXT(Table2[[#This Row],[tan_angle]],"000/000"),3)</f>
        <v>3</v>
      </c>
      <c r="C966">
        <f>0+RIGHT(TEXT(Table2[[#This Row],[tan_angle]],"000/000"),3)</f>
        <v>2</v>
      </c>
      <c r="D966" s="1">
        <v>1.92</v>
      </c>
      <c r="E966">
        <v>56.309932474</v>
      </c>
      <c r="F966">
        <v>0</v>
      </c>
      <c r="G966">
        <v>0</v>
      </c>
      <c r="H966">
        <v>27.657351783999999</v>
      </c>
      <c r="I966">
        <v>-2.2188007999999999E-2</v>
      </c>
      <c r="J966">
        <v>0.360555128</v>
      </c>
      <c r="K966">
        <v>-86.172675483999996</v>
      </c>
      <c r="L966">
        <v>86.533230611999997</v>
      </c>
      <c r="M966">
        <v>72.000000000702173</v>
      </c>
      <c r="N966">
        <v>48.000000000504812</v>
      </c>
      <c r="O966">
        <v>24.000000000252399</v>
      </c>
      <c r="P966">
        <f>0+LEFT(TEXT(Table2[[#This Row],[canvas_width]],"000/000"),3)</f>
        <v>48</v>
      </c>
      <c r="Q966" s="7" t="str">
        <f t="shared" si="30"/>
        <v>/</v>
      </c>
      <c r="R966" s="5">
        <f>0+RIGHT(TEXT(Table2[[#This Row],[canvas_width]],"000/000"),3)</f>
        <v>25</v>
      </c>
      <c r="S966">
        <f>Table2[[#This Row],[multiplier]]/Table2[[#This Row],[canvas_width]]</f>
        <v>12.500000000131458</v>
      </c>
      <c r="T966" s="6">
        <f>0+LEFT(TEXT(Table2[[#This Row],[multiplier/canvas_width]],"000/000"),3)</f>
        <v>25</v>
      </c>
      <c r="U966" s="7" t="str">
        <f t="shared" si="31"/>
        <v>/</v>
      </c>
      <c r="V966" s="5">
        <f>0+RIGHT(TEXT(Table2[[#This Row],[multiplier/canvas_width]],"000/000"),3)</f>
        <v>2</v>
      </c>
      <c r="W966">
        <f>MOD(Table2[[#This Row],[tan_angle_denom]],Table2[[#This Row],[canvas_width_denom]])</f>
        <v>2</v>
      </c>
      <c r="X966" t="b">
        <f>ISEVEN(Table2[[#This Row],[denom_mod]])</f>
        <v>1</v>
      </c>
      <c r="Y966">
        <f>MOD(Table2[[#This Row],[canvas_width_numer]],Table2[[#This Row],[denom_mod]])</f>
        <v>0</v>
      </c>
    </row>
    <row r="967" spans="1:25" hidden="1" x14ac:dyDescent="0.25">
      <c r="A967">
        <f>TAN(RADIANS(Table2[[#This Row],[angle]]))</f>
        <v>1.4999999999988534</v>
      </c>
      <c r="B967">
        <f>0+LEFT(TEXT(Table2[[#This Row],[tan_angle]],"000/000"),3)</f>
        <v>3</v>
      </c>
      <c r="C967">
        <f>0+RIGHT(TEXT(Table2[[#This Row],[tan_angle]],"000/000"),3)</f>
        <v>2</v>
      </c>
      <c r="D967" s="1">
        <v>1.93</v>
      </c>
      <c r="E967">
        <v>56.309932474</v>
      </c>
      <c r="F967">
        <v>0</v>
      </c>
      <c r="G967">
        <v>0</v>
      </c>
      <c r="H967">
        <v>66.103622384000005</v>
      </c>
      <c r="I967">
        <v>-2.7735009999999998E-3</v>
      </c>
      <c r="J967">
        <v>0.360555128</v>
      </c>
      <c r="K967">
        <v>-695.51084103699998</v>
      </c>
      <c r="L967">
        <v>695.87139616499996</v>
      </c>
      <c r="M967">
        <v>579.00000000023829</v>
      </c>
      <c r="N967">
        <v>386.00000000045401</v>
      </c>
      <c r="O967">
        <v>193.000000000227</v>
      </c>
      <c r="P967">
        <f>0+LEFT(TEXT(Table2[[#This Row],[canvas_width]],"000/000"),3)</f>
        <v>193</v>
      </c>
      <c r="Q967" s="7" t="str">
        <f t="shared" si="30"/>
        <v>/</v>
      </c>
      <c r="R967" s="5">
        <f>0+RIGHT(TEXT(Table2[[#This Row],[canvas_width]],"000/000"),3)</f>
        <v>100</v>
      </c>
      <c r="S967">
        <f>Table2[[#This Row],[multiplier]]/Table2[[#This Row],[canvas_width]]</f>
        <v>100.00000000011762</v>
      </c>
      <c r="T967" s="6">
        <f>0+LEFT(TEXT(Table2[[#This Row],[multiplier/canvas_width]],"000/000"),3)</f>
        <v>100</v>
      </c>
      <c r="U967" s="7" t="str">
        <f t="shared" si="31"/>
        <v>/</v>
      </c>
      <c r="V967" s="5">
        <f>0+RIGHT(TEXT(Table2[[#This Row],[multiplier/canvas_width]],"000/000"),3)</f>
        <v>1</v>
      </c>
      <c r="W967">
        <f>MOD(Table2[[#This Row],[tan_angle_denom]],Table2[[#This Row],[canvas_width_denom]])</f>
        <v>2</v>
      </c>
      <c r="X967" t="b">
        <f>ISEVEN(Table2[[#This Row],[denom_mod]])</f>
        <v>1</v>
      </c>
      <c r="Y967">
        <f>MOD(Table2[[#This Row],[canvas_width_numer]],Table2[[#This Row],[denom_mod]])</f>
        <v>1</v>
      </c>
    </row>
    <row r="968" spans="1:25" hidden="1" x14ac:dyDescent="0.25">
      <c r="A968">
        <f>TAN(RADIANS(Table2[[#This Row],[angle]]))</f>
        <v>1.4999999999988534</v>
      </c>
      <c r="B968">
        <f>0+LEFT(TEXT(Table2[[#This Row],[tan_angle]],"000/000"),3)</f>
        <v>3</v>
      </c>
      <c r="C968">
        <f>0+RIGHT(TEXT(Table2[[#This Row],[tan_angle]],"000/000"),3)</f>
        <v>2</v>
      </c>
      <c r="D968" s="1">
        <v>1.94</v>
      </c>
      <c r="E968">
        <v>56.309932474</v>
      </c>
      <c r="F968">
        <v>0</v>
      </c>
      <c r="G968">
        <v>0</v>
      </c>
      <c r="H968">
        <v>38.462911605999999</v>
      </c>
      <c r="I968">
        <v>-5.5470019999999997E-3</v>
      </c>
      <c r="J968">
        <v>0.360555128</v>
      </c>
      <c r="K968">
        <v>-349.37791859200001</v>
      </c>
      <c r="L968">
        <v>349.73847372</v>
      </c>
      <c r="M968">
        <v>290.99999999992582</v>
      </c>
      <c r="N968">
        <v>194.00000000009879</v>
      </c>
      <c r="O968">
        <v>97.000000000049397</v>
      </c>
      <c r="P968">
        <f>0+LEFT(TEXT(Table2[[#This Row],[canvas_width]],"000/000"),3)</f>
        <v>97</v>
      </c>
      <c r="Q968" s="7" t="str">
        <f t="shared" si="30"/>
        <v>/</v>
      </c>
      <c r="R968" s="5">
        <f>0+RIGHT(TEXT(Table2[[#This Row],[canvas_width]],"000/000"),3)</f>
        <v>50</v>
      </c>
      <c r="S968">
        <f>Table2[[#This Row],[multiplier]]/Table2[[#This Row],[canvas_width]]</f>
        <v>50.000000000025466</v>
      </c>
      <c r="T968" s="6">
        <f>0+LEFT(TEXT(Table2[[#This Row],[multiplier/canvas_width]],"000/000"),3)</f>
        <v>50</v>
      </c>
      <c r="U968" s="7" t="str">
        <f t="shared" si="31"/>
        <v>/</v>
      </c>
      <c r="V968" s="5">
        <f>0+RIGHT(TEXT(Table2[[#This Row],[multiplier/canvas_width]],"000/000"),3)</f>
        <v>1</v>
      </c>
      <c r="W968">
        <f>MOD(Table2[[#This Row],[tan_angle_denom]],Table2[[#This Row],[canvas_width_denom]])</f>
        <v>2</v>
      </c>
      <c r="X968" t="b">
        <f>ISEVEN(Table2[[#This Row],[denom_mod]])</f>
        <v>1</v>
      </c>
      <c r="Y968">
        <f>MOD(Table2[[#This Row],[canvas_width_numer]],Table2[[#This Row],[denom_mod]])</f>
        <v>1</v>
      </c>
    </row>
    <row r="969" spans="1:25" hidden="1" x14ac:dyDescent="0.25">
      <c r="A969">
        <f>TAN(RADIANS(Table2[[#This Row],[angle]]))</f>
        <v>1.4999999999988534</v>
      </c>
      <c r="B969">
        <f>0+LEFT(TEXT(Table2[[#This Row],[tan_angle]],"000/000"),3)</f>
        <v>3</v>
      </c>
      <c r="C969">
        <f>0+RIGHT(TEXT(Table2[[#This Row],[tan_angle]],"000/000"),3)</f>
        <v>2</v>
      </c>
      <c r="D969" s="1">
        <v>1.95</v>
      </c>
      <c r="E969">
        <v>56.309932474</v>
      </c>
      <c r="F969">
        <v>0</v>
      </c>
      <c r="G969">
        <v>0</v>
      </c>
      <c r="H969">
        <v>45.679561159000002</v>
      </c>
      <c r="I969">
        <v>-1.3867505E-2</v>
      </c>
      <c r="J969">
        <v>0.360555128</v>
      </c>
      <c r="K969">
        <v>-140.25594461599999</v>
      </c>
      <c r="L969">
        <v>140.61649974400001</v>
      </c>
      <c r="M969">
        <v>117.000000000725</v>
      </c>
      <c r="N969">
        <v>78.00000000054294</v>
      </c>
      <c r="O969">
        <v>39.00000000027147</v>
      </c>
      <c r="P969">
        <f>0+LEFT(TEXT(Table2[[#This Row],[canvas_width]],"000/000"),3)</f>
        <v>39</v>
      </c>
      <c r="Q969" s="7" t="str">
        <f t="shared" si="30"/>
        <v>/</v>
      </c>
      <c r="R969" s="5">
        <f>0+RIGHT(TEXT(Table2[[#This Row],[canvas_width]],"000/000"),3)</f>
        <v>20</v>
      </c>
      <c r="S969">
        <f>Table2[[#This Row],[multiplier]]/Table2[[#This Row],[canvas_width]]</f>
        <v>20.000000000139217</v>
      </c>
      <c r="T969" s="6">
        <f>0+LEFT(TEXT(Table2[[#This Row],[multiplier/canvas_width]],"000/000"),3)</f>
        <v>20</v>
      </c>
      <c r="U969" s="7" t="str">
        <f t="shared" si="31"/>
        <v>/</v>
      </c>
      <c r="V969" s="5">
        <f>0+RIGHT(TEXT(Table2[[#This Row],[multiplier/canvas_width]],"000/000"),3)</f>
        <v>1</v>
      </c>
      <c r="W969">
        <f>MOD(Table2[[#This Row],[tan_angle_denom]],Table2[[#This Row],[canvas_width_denom]])</f>
        <v>2</v>
      </c>
      <c r="X969" t="b">
        <f>ISEVEN(Table2[[#This Row],[denom_mod]])</f>
        <v>1</v>
      </c>
      <c r="Y969">
        <f>MOD(Table2[[#This Row],[canvas_width_numer]],Table2[[#This Row],[denom_mod]])</f>
        <v>1</v>
      </c>
    </row>
    <row r="970" spans="1:25" hidden="1" x14ac:dyDescent="0.25">
      <c r="A970">
        <f>TAN(RADIANS(Table2[[#This Row],[angle]]))</f>
        <v>1.4999999999988534</v>
      </c>
      <c r="B970">
        <f>0+LEFT(TEXT(Table2[[#This Row],[tan_angle]],"000/000"),3)</f>
        <v>3</v>
      </c>
      <c r="C970">
        <f>0+RIGHT(TEXT(Table2[[#This Row],[tan_angle]],"000/000"),3)</f>
        <v>2</v>
      </c>
      <c r="D970" s="1">
        <v>1.96</v>
      </c>
      <c r="E970">
        <v>56.309932474</v>
      </c>
      <c r="F970">
        <v>0</v>
      </c>
      <c r="G970">
        <v>0</v>
      </c>
      <c r="H970">
        <v>116.58688724300001</v>
      </c>
      <c r="I970">
        <v>-1.1094003999999999E-2</v>
      </c>
      <c r="J970">
        <v>0.360555128</v>
      </c>
      <c r="K970">
        <v>-176.31145737</v>
      </c>
      <c r="L970">
        <v>176.67201249799999</v>
      </c>
      <c r="M970">
        <v>147.00000000018551</v>
      </c>
      <c r="N970">
        <v>98.000000000198582</v>
      </c>
      <c r="O970">
        <v>49.000000000099291</v>
      </c>
      <c r="P970">
        <f>0+LEFT(TEXT(Table2[[#This Row],[canvas_width]],"000/000"),3)</f>
        <v>49</v>
      </c>
      <c r="Q970" s="7" t="str">
        <f t="shared" si="30"/>
        <v>/</v>
      </c>
      <c r="R970" s="5">
        <f>0+RIGHT(TEXT(Table2[[#This Row],[canvas_width]],"000/000"),3)</f>
        <v>25</v>
      </c>
      <c r="S970">
        <f>Table2[[#This Row],[multiplier]]/Table2[[#This Row],[canvas_width]]</f>
        <v>25.000000000050658</v>
      </c>
      <c r="T970" s="6">
        <f>0+LEFT(TEXT(Table2[[#This Row],[multiplier/canvas_width]],"000/000"),3)</f>
        <v>25</v>
      </c>
      <c r="U970" s="7" t="str">
        <f t="shared" si="31"/>
        <v>/</v>
      </c>
      <c r="V970" s="5">
        <f>0+RIGHT(TEXT(Table2[[#This Row],[multiplier/canvas_width]],"000/000"),3)</f>
        <v>1</v>
      </c>
      <c r="W970">
        <f>MOD(Table2[[#This Row],[tan_angle_denom]],Table2[[#This Row],[canvas_width_denom]])</f>
        <v>2</v>
      </c>
      <c r="X970" t="b">
        <f>ISEVEN(Table2[[#This Row],[denom_mod]])</f>
        <v>1</v>
      </c>
      <c r="Y970">
        <f>MOD(Table2[[#This Row],[canvas_width_numer]],Table2[[#This Row],[denom_mod]])</f>
        <v>1</v>
      </c>
    </row>
    <row r="971" spans="1:25" hidden="1" x14ac:dyDescent="0.25">
      <c r="A971">
        <f>TAN(RADIANS(Table2[[#This Row],[angle]]))</f>
        <v>1.4999999999988534</v>
      </c>
      <c r="B971">
        <f>0+LEFT(TEXT(Table2[[#This Row],[tan_angle]],"000/000"),3)</f>
        <v>3</v>
      </c>
      <c r="C971">
        <f>0+RIGHT(TEXT(Table2[[#This Row],[tan_angle]],"000/000"),3)</f>
        <v>2</v>
      </c>
      <c r="D971" s="1">
        <v>1.97</v>
      </c>
      <c r="E971">
        <v>56.309932474</v>
      </c>
      <c r="F971">
        <v>0</v>
      </c>
      <c r="G971">
        <v>0</v>
      </c>
      <c r="H971">
        <v>394.20878845099998</v>
      </c>
      <c r="I971">
        <v>-2.7735009999999998E-3</v>
      </c>
      <c r="J971">
        <v>0.360555128</v>
      </c>
      <c r="K971">
        <v>-709.933046139</v>
      </c>
      <c r="L971">
        <v>710.29360126699999</v>
      </c>
      <c r="M971">
        <v>591.00000000035527</v>
      </c>
      <c r="N971">
        <v>394.00000000053802</v>
      </c>
      <c r="O971">
        <v>197.00000000026901</v>
      </c>
      <c r="P971">
        <f>0+LEFT(TEXT(Table2[[#This Row],[canvas_width]],"000/000"),3)</f>
        <v>197</v>
      </c>
      <c r="Q971" s="7" t="str">
        <f t="shared" si="30"/>
        <v>/</v>
      </c>
      <c r="R971" s="5">
        <f>0+RIGHT(TEXT(Table2[[#This Row],[canvas_width]],"000/000"),3)</f>
        <v>100</v>
      </c>
      <c r="S971">
        <f>Table2[[#This Row],[multiplier]]/Table2[[#This Row],[canvas_width]]</f>
        <v>100.00000000013655</v>
      </c>
      <c r="T971" s="6">
        <f>0+LEFT(TEXT(Table2[[#This Row],[multiplier/canvas_width]],"000/000"),3)</f>
        <v>100</v>
      </c>
      <c r="U971" s="7" t="str">
        <f t="shared" si="31"/>
        <v>/</v>
      </c>
      <c r="V971" s="5">
        <f>0+RIGHT(TEXT(Table2[[#This Row],[multiplier/canvas_width]],"000/000"),3)</f>
        <v>1</v>
      </c>
      <c r="W971">
        <f>MOD(Table2[[#This Row],[tan_angle_denom]],Table2[[#This Row],[canvas_width_denom]])</f>
        <v>2</v>
      </c>
      <c r="X971" t="b">
        <f>ISEVEN(Table2[[#This Row],[denom_mod]])</f>
        <v>1</v>
      </c>
      <c r="Y971">
        <f>MOD(Table2[[#This Row],[canvas_width_numer]],Table2[[#This Row],[denom_mod]])</f>
        <v>1</v>
      </c>
    </row>
    <row r="972" spans="1:25" hidden="1" x14ac:dyDescent="0.25">
      <c r="A972">
        <f>TAN(RADIANS(Table2[[#This Row],[angle]]))</f>
        <v>1.4999999999988534</v>
      </c>
      <c r="B972">
        <f>0+LEFT(TEXT(Table2[[#This Row],[tan_angle]],"000/000"),3)</f>
        <v>3</v>
      </c>
      <c r="C972">
        <f>0+RIGHT(TEXT(Table2[[#This Row],[tan_angle]],"000/000"),3)</f>
        <v>2</v>
      </c>
      <c r="D972" s="1">
        <v>1.98</v>
      </c>
      <c r="E972">
        <v>56.309932474</v>
      </c>
      <c r="F972">
        <v>0</v>
      </c>
      <c r="G972">
        <v>0</v>
      </c>
      <c r="H972">
        <v>117.785039666</v>
      </c>
      <c r="I972">
        <v>-5.5470019999999997E-3</v>
      </c>
      <c r="J972">
        <v>0.360555128</v>
      </c>
      <c r="K972">
        <v>-356.58902114300002</v>
      </c>
      <c r="L972">
        <v>356.94957627100001</v>
      </c>
      <c r="M972">
        <v>296.99999999998431</v>
      </c>
      <c r="N972">
        <v>198.00000000014089</v>
      </c>
      <c r="O972">
        <v>99.000000000070443</v>
      </c>
      <c r="P972">
        <f>0+LEFT(TEXT(Table2[[#This Row],[canvas_width]],"000/000"),3)</f>
        <v>99</v>
      </c>
      <c r="Q972" s="7" t="str">
        <f t="shared" si="30"/>
        <v>/</v>
      </c>
      <c r="R972" s="5">
        <f>0+RIGHT(TEXT(Table2[[#This Row],[canvas_width]],"000/000"),3)</f>
        <v>50</v>
      </c>
      <c r="S972">
        <f>Table2[[#This Row],[multiplier]]/Table2[[#This Row],[canvas_width]]</f>
        <v>50.000000000035577</v>
      </c>
      <c r="T972" s="6">
        <f>0+LEFT(TEXT(Table2[[#This Row],[multiplier/canvas_width]],"000/000"),3)</f>
        <v>50</v>
      </c>
      <c r="U972" s="7" t="str">
        <f t="shared" si="31"/>
        <v>/</v>
      </c>
      <c r="V972" s="5">
        <f>0+RIGHT(TEXT(Table2[[#This Row],[multiplier/canvas_width]],"000/000"),3)</f>
        <v>1</v>
      </c>
      <c r="W972">
        <f>MOD(Table2[[#This Row],[tan_angle_denom]],Table2[[#This Row],[canvas_width_denom]])</f>
        <v>2</v>
      </c>
      <c r="X972" t="b">
        <f>ISEVEN(Table2[[#This Row],[denom_mod]])</f>
        <v>1</v>
      </c>
      <c r="Y972">
        <f>MOD(Table2[[#This Row],[canvas_width_numer]],Table2[[#This Row],[denom_mod]])</f>
        <v>1</v>
      </c>
    </row>
    <row r="973" spans="1:25" hidden="1" x14ac:dyDescent="0.25">
      <c r="A973">
        <f>TAN(RADIANS(Table2[[#This Row],[angle]]))</f>
        <v>1.4999999999988534</v>
      </c>
      <c r="B973">
        <f>0+LEFT(TEXT(Table2[[#This Row],[tan_angle]],"000/000"),3)</f>
        <v>3</v>
      </c>
      <c r="C973">
        <f>0+RIGHT(TEXT(Table2[[#This Row],[tan_angle]],"000/000"),3)</f>
        <v>2</v>
      </c>
      <c r="D973" s="1">
        <v>1.99</v>
      </c>
      <c r="E973">
        <v>56.309932474</v>
      </c>
      <c r="F973">
        <v>0</v>
      </c>
      <c r="G973">
        <v>0</v>
      </c>
      <c r="H973">
        <v>477.13646778700002</v>
      </c>
      <c r="I973">
        <v>-2.7735009999999998E-3</v>
      </c>
      <c r="J973">
        <v>0.360555128</v>
      </c>
      <c r="K973">
        <v>-717.14414868999995</v>
      </c>
      <c r="L973">
        <v>717.50470381799994</v>
      </c>
      <c r="M973">
        <v>597.00000000041382</v>
      </c>
      <c r="N973">
        <v>398.00000000058009</v>
      </c>
      <c r="O973">
        <v>199.0000000002901</v>
      </c>
      <c r="P973">
        <f>0+LEFT(TEXT(Table2[[#This Row],[canvas_width]],"000/000"),3)</f>
        <v>199</v>
      </c>
      <c r="Q973" s="7" t="str">
        <f t="shared" si="30"/>
        <v>/</v>
      </c>
      <c r="R973" s="5">
        <f>0+RIGHT(TEXT(Table2[[#This Row],[canvas_width]],"000/000"),3)</f>
        <v>100</v>
      </c>
      <c r="S973">
        <f>Table2[[#This Row],[multiplier]]/Table2[[#This Row],[canvas_width]]</f>
        <v>100.00000000014577</v>
      </c>
      <c r="T973" s="6">
        <f>0+LEFT(TEXT(Table2[[#This Row],[multiplier/canvas_width]],"000/000"),3)</f>
        <v>100</v>
      </c>
      <c r="U973" s="7" t="str">
        <f t="shared" si="31"/>
        <v>/</v>
      </c>
      <c r="V973" s="5">
        <f>0+RIGHT(TEXT(Table2[[#This Row],[multiplier/canvas_width]],"000/000"),3)</f>
        <v>1</v>
      </c>
      <c r="W973">
        <f>MOD(Table2[[#This Row],[tan_angle_denom]],Table2[[#This Row],[canvas_width_denom]])</f>
        <v>2</v>
      </c>
      <c r="X973" t="b">
        <f>ISEVEN(Table2[[#This Row],[denom_mod]])</f>
        <v>1</v>
      </c>
      <c r="Y973">
        <f>MOD(Table2[[#This Row],[canvas_width_numer]],Table2[[#This Row],[denom_mod]])</f>
        <v>1</v>
      </c>
    </row>
    <row r="974" spans="1:25" hidden="1" x14ac:dyDescent="0.25">
      <c r="A974">
        <f>TAN(RADIANS(Table2[[#This Row],[angle]]))</f>
        <v>1.4999999999988534</v>
      </c>
      <c r="B974">
        <f>0+LEFT(TEXT(Table2[[#This Row],[tan_angle]],"000/000"),3)</f>
        <v>3</v>
      </c>
      <c r="C974">
        <f>0+RIGHT(TEXT(Table2[[#This Row],[tan_angle]],"000/000"),3)</f>
        <v>2</v>
      </c>
      <c r="D974" s="1">
        <v>2</v>
      </c>
      <c r="E974">
        <v>56.309932474</v>
      </c>
      <c r="F974">
        <v>0</v>
      </c>
      <c r="G974">
        <v>0</v>
      </c>
      <c r="H974">
        <v>0.83205029399999997</v>
      </c>
      <c r="I974">
        <v>0.55470019599999998</v>
      </c>
      <c r="J974">
        <v>0.360555128</v>
      </c>
      <c r="K974">
        <v>-3.2449961479999998</v>
      </c>
      <c r="L974">
        <v>3.6055512759999999</v>
      </c>
      <c r="M974">
        <v>3.000000000445282</v>
      </c>
      <c r="N974">
        <v>2.000000000298384</v>
      </c>
      <c r="O974">
        <v>1.000000000149192</v>
      </c>
      <c r="P974">
        <f>0+LEFT(TEXT(Table2[[#This Row],[canvas_width]],"000/000"),3)</f>
        <v>2</v>
      </c>
      <c r="Q974" s="7" t="str">
        <f t="shared" si="30"/>
        <v>/</v>
      </c>
      <c r="R974" s="5">
        <f>0+RIGHT(TEXT(Table2[[#This Row],[canvas_width]],"000/000"),3)</f>
        <v>1</v>
      </c>
      <c r="S974">
        <f>Table2[[#This Row],[multiplier]]/Table2[[#This Row],[canvas_width]]</f>
        <v>0.500000000074596</v>
      </c>
      <c r="T974" s="6">
        <f>0+LEFT(TEXT(Table2[[#This Row],[multiplier/canvas_width]],"000/000"),3)</f>
        <v>1</v>
      </c>
      <c r="U974" s="7" t="str">
        <f t="shared" si="31"/>
        <v>/</v>
      </c>
      <c r="V974" s="5">
        <f>0+RIGHT(TEXT(Table2[[#This Row],[multiplier/canvas_width]],"000/000"),3)</f>
        <v>2</v>
      </c>
      <c r="W974">
        <f>MOD(Table2[[#This Row],[tan_angle_denom]],Table2[[#This Row],[canvas_width_denom]])</f>
        <v>0</v>
      </c>
      <c r="X974" t="b">
        <f>ISEVEN(Table2[[#This Row],[denom_mod]])</f>
        <v>1</v>
      </c>
      <c r="Y974" t="e">
        <f>MOD(Table2[[#This Row],[canvas_width_numer]],Table2[[#This Row],[denom_mod]])</f>
        <v>#DIV/0!</v>
      </c>
    </row>
    <row r="975" spans="1:25" hidden="1" x14ac:dyDescent="0.25">
      <c r="A975">
        <f>TAN(RADIANS(Table2[[#This Row],[angle]]))</f>
        <v>1.6324552277619072E+16</v>
      </c>
      <c r="B975" t="e">
        <f>0+LEFT(TEXT(Table2[[#This Row],[tan_angle]],"000/000"),3)</f>
        <v>#VALUE!</v>
      </c>
      <c r="C975" t="e">
        <f>0+RIGHT(TEXT(Table2[[#This Row],[tan_angle]],"000/000"),3)</f>
        <v>#VALUE!</v>
      </c>
      <c r="D975" s="1">
        <v>2.0099999999999998</v>
      </c>
      <c r="E975">
        <v>90</v>
      </c>
      <c r="F975">
        <v>0</v>
      </c>
      <c r="G975">
        <v>0</v>
      </c>
      <c r="H975">
        <v>0</v>
      </c>
      <c r="I975">
        <v>2.0099999999999998</v>
      </c>
      <c r="J975">
        <v>0.5</v>
      </c>
      <c r="K975">
        <v>-0.5</v>
      </c>
      <c r="L975">
        <v>1</v>
      </c>
      <c r="M975">
        <v>0.83205029433764799</v>
      </c>
      <c r="N975">
        <v>0.55470019622552269</v>
      </c>
      <c r="O975">
        <v>0.27735009811276129</v>
      </c>
      <c r="P975">
        <f>0+LEFT(TEXT(Table2[[#This Row],[canvas_width]],"000/000"),3)</f>
        <v>201</v>
      </c>
      <c r="Q975" s="7" t="str">
        <f t="shared" si="30"/>
        <v>/</v>
      </c>
      <c r="R975" s="5">
        <f>0+RIGHT(TEXT(Table2[[#This Row],[canvas_width]],"000/000"),3)</f>
        <v>100</v>
      </c>
      <c r="S975">
        <f>Table2[[#This Row],[multiplier]]/Table2[[#This Row],[canvas_width]]</f>
        <v>0.13798512343918473</v>
      </c>
      <c r="T975" s="6">
        <f>0+LEFT(TEXT(Table2[[#This Row],[multiplier/canvas_width]],"000/000"),3)</f>
        <v>89</v>
      </c>
      <c r="U975" s="7" t="str">
        <f t="shared" si="31"/>
        <v>/</v>
      </c>
      <c r="V975" s="5">
        <f>0+RIGHT(TEXT(Table2[[#This Row],[multiplier/canvas_width]],"000/000"),3)</f>
        <v>645</v>
      </c>
      <c r="W975" t="e">
        <f>MOD(Table2[[#This Row],[tan_angle_denom]],Table2[[#This Row],[canvas_width_denom]])</f>
        <v>#VALUE!</v>
      </c>
      <c r="X975" t="e">
        <f>ISEVEN(Table2[[#This Row],[denom_mod]])</f>
        <v>#VALUE!</v>
      </c>
      <c r="Y975" t="e">
        <f>MOD(Table2[[#This Row],[canvas_width_numer]],Table2[[#This Row],[denom_mod]])</f>
        <v>#VALUE!</v>
      </c>
    </row>
    <row r="976" spans="1:25" hidden="1" x14ac:dyDescent="0.25">
      <c r="A976">
        <f>TAN(RADIANS(Table2[[#This Row],[angle]]))</f>
        <v>1.4999999999988534</v>
      </c>
      <c r="B976">
        <f>0+LEFT(TEXT(Table2[[#This Row],[tan_angle]],"000/000"),3)</f>
        <v>3</v>
      </c>
      <c r="C976">
        <f>0+RIGHT(TEXT(Table2[[#This Row],[tan_angle]],"000/000"),3)</f>
        <v>2</v>
      </c>
      <c r="D976" s="1">
        <v>2.02</v>
      </c>
      <c r="E976">
        <v>56.309932474</v>
      </c>
      <c r="F976">
        <v>0</v>
      </c>
      <c r="G976">
        <v>0</v>
      </c>
      <c r="H976">
        <v>243.97933430800001</v>
      </c>
      <c r="I976">
        <v>-5.5470019999999997E-3</v>
      </c>
      <c r="J976">
        <v>0.360555128</v>
      </c>
      <c r="K976">
        <v>-363.80012369399998</v>
      </c>
      <c r="L976">
        <v>364.16067882200002</v>
      </c>
      <c r="M976">
        <v>303.00000000004269</v>
      </c>
      <c r="N976">
        <v>202.00000000018289</v>
      </c>
      <c r="O976">
        <v>101.0000000000915</v>
      </c>
      <c r="P976">
        <f>0+LEFT(TEXT(Table2[[#This Row],[canvas_width]],"000/000"),3)</f>
        <v>101</v>
      </c>
      <c r="Q976" s="7" t="str">
        <f t="shared" si="30"/>
        <v>/</v>
      </c>
      <c r="R976" s="5">
        <f>0+RIGHT(TEXT(Table2[[#This Row],[canvas_width]],"000/000"),3)</f>
        <v>50</v>
      </c>
      <c r="S976">
        <f>Table2[[#This Row],[multiplier]]/Table2[[#This Row],[canvas_width]]</f>
        <v>50.000000000045297</v>
      </c>
      <c r="T976" s="6">
        <f>0+LEFT(TEXT(Table2[[#This Row],[multiplier/canvas_width]],"000/000"),3)</f>
        <v>50</v>
      </c>
      <c r="U976" s="7" t="str">
        <f t="shared" si="31"/>
        <v>/</v>
      </c>
      <c r="V976" s="5">
        <f>0+RIGHT(TEXT(Table2[[#This Row],[multiplier/canvas_width]],"000/000"),3)</f>
        <v>1</v>
      </c>
      <c r="W976">
        <f>MOD(Table2[[#This Row],[tan_angle_denom]],Table2[[#This Row],[canvas_width_denom]])</f>
        <v>2</v>
      </c>
      <c r="X976" t="b">
        <f>ISEVEN(Table2[[#This Row],[denom_mod]])</f>
        <v>1</v>
      </c>
      <c r="Y976">
        <f>MOD(Table2[[#This Row],[canvas_width_numer]],Table2[[#This Row],[denom_mod]])</f>
        <v>1</v>
      </c>
    </row>
    <row r="977" spans="1:25" hidden="1" x14ac:dyDescent="0.25">
      <c r="A977">
        <f>TAN(RADIANS(Table2[[#This Row],[angle]]))</f>
        <v>1.6324552277619072E+16</v>
      </c>
      <c r="B977" t="e">
        <f>0+LEFT(TEXT(Table2[[#This Row],[tan_angle]],"000/000"),3)</f>
        <v>#VALUE!</v>
      </c>
      <c r="C977" t="e">
        <f>0+RIGHT(TEXT(Table2[[#This Row],[tan_angle]],"000/000"),3)</f>
        <v>#VALUE!</v>
      </c>
      <c r="D977" s="1">
        <v>2.0299999999999998</v>
      </c>
      <c r="E977">
        <v>90</v>
      </c>
      <c r="F977">
        <v>0</v>
      </c>
      <c r="G977">
        <v>0</v>
      </c>
      <c r="H977">
        <v>0</v>
      </c>
      <c r="I977">
        <v>2.0299999999999998</v>
      </c>
      <c r="J977">
        <v>0.5</v>
      </c>
      <c r="K977">
        <v>-0.5</v>
      </c>
      <c r="L977">
        <v>1</v>
      </c>
      <c r="M977">
        <v>0.83205029433764799</v>
      </c>
      <c r="N977">
        <v>0.55470019622552269</v>
      </c>
      <c r="O977">
        <v>0.27735009811276129</v>
      </c>
      <c r="P977">
        <f>0+LEFT(TEXT(Table2[[#This Row],[canvas_width]],"000/000"),3)</f>
        <v>203</v>
      </c>
      <c r="Q977" s="7" t="str">
        <f t="shared" si="30"/>
        <v>/</v>
      </c>
      <c r="R977" s="5">
        <f>0+RIGHT(TEXT(Table2[[#This Row],[canvas_width]],"000/000"),3)</f>
        <v>100</v>
      </c>
      <c r="S977">
        <f>Table2[[#This Row],[multiplier]]/Table2[[#This Row],[canvas_width]]</f>
        <v>0.1366256640949563</v>
      </c>
      <c r="T977" s="6">
        <f>0+LEFT(TEXT(Table2[[#This Row],[multiplier/canvas_width]],"000/000"),3)</f>
        <v>47</v>
      </c>
      <c r="U977" s="7" t="str">
        <f t="shared" si="31"/>
        <v>/</v>
      </c>
      <c r="V977" s="5">
        <f>0+RIGHT(TEXT(Table2[[#This Row],[multiplier/canvas_width]],"000/000"),3)</f>
        <v>344</v>
      </c>
      <c r="W977" t="e">
        <f>MOD(Table2[[#This Row],[tan_angle_denom]],Table2[[#This Row],[canvas_width_denom]])</f>
        <v>#VALUE!</v>
      </c>
      <c r="X977" t="e">
        <f>ISEVEN(Table2[[#This Row],[denom_mod]])</f>
        <v>#VALUE!</v>
      </c>
      <c r="Y977" t="e">
        <f>MOD(Table2[[#This Row],[canvas_width_numer]],Table2[[#This Row],[denom_mod]])</f>
        <v>#VALUE!</v>
      </c>
    </row>
    <row r="978" spans="1:25" x14ac:dyDescent="0.25">
      <c r="A978">
        <f>TAN(RADIANS(Table2[[#This Row],[angle]]))</f>
        <v>1.4999999999988534</v>
      </c>
      <c r="B978">
        <f>0+LEFT(TEXT(Table2[[#This Row],[tan_angle]],"000/000"),3)</f>
        <v>3</v>
      </c>
      <c r="C978">
        <f>0+RIGHT(TEXT(Table2[[#This Row],[tan_angle]],"000/000"),3)</f>
        <v>2</v>
      </c>
      <c r="D978" s="1">
        <v>2.04</v>
      </c>
      <c r="E978">
        <v>56.309932474</v>
      </c>
      <c r="F978">
        <v>0</v>
      </c>
      <c r="G978">
        <v>0</v>
      </c>
      <c r="H978">
        <v>62.503618111000002</v>
      </c>
      <c r="I978">
        <v>-1.1094003999999999E-2</v>
      </c>
      <c r="J978">
        <v>0.360555128</v>
      </c>
      <c r="K978">
        <v>-183.52255992100001</v>
      </c>
      <c r="L978">
        <v>183.883115049</v>
      </c>
      <c r="M978">
        <v>153.000000000244</v>
      </c>
      <c r="N978">
        <v>102.0000000002407</v>
      </c>
      <c r="O978">
        <v>51.00000000012033</v>
      </c>
      <c r="P978">
        <f>0+LEFT(TEXT(Table2[[#This Row],[canvas_width]],"000/000"),3)</f>
        <v>51</v>
      </c>
      <c r="Q978" s="7" t="str">
        <f t="shared" si="30"/>
        <v>/</v>
      </c>
      <c r="R978" s="5">
        <f>0+RIGHT(TEXT(Table2[[#This Row],[canvas_width]],"000/000"),3)</f>
        <v>25</v>
      </c>
      <c r="S978">
        <f>Table2[[#This Row],[multiplier]]/Table2[[#This Row],[canvas_width]]</f>
        <v>25.000000000058986</v>
      </c>
      <c r="T978" s="6">
        <f>0+LEFT(TEXT(Table2[[#This Row],[multiplier/canvas_width]],"000/000"),3)</f>
        <v>25</v>
      </c>
      <c r="U978" s="7" t="str">
        <f t="shared" si="31"/>
        <v>/</v>
      </c>
      <c r="V978" s="5">
        <f>0+RIGHT(TEXT(Table2[[#This Row],[multiplier/canvas_width]],"000/000"),3)</f>
        <v>1</v>
      </c>
      <c r="W978">
        <f>MOD(Table2[[#This Row],[tan_angle_denom]],Table2[[#This Row],[canvas_width_denom]])</f>
        <v>2</v>
      </c>
      <c r="X978" t="b">
        <f>ISEVEN(Table2[[#This Row],[denom_mod]])</f>
        <v>1</v>
      </c>
      <c r="Y978">
        <f>MOD(Table2[[#This Row],[canvas_width_numer]],Table2[[#This Row],[denom_mod]])</f>
        <v>1</v>
      </c>
    </row>
    <row r="979" spans="1:25" hidden="1" x14ac:dyDescent="0.25">
      <c r="A979">
        <f>TAN(RADIANS(Table2[[#This Row],[angle]]))</f>
        <v>1.6324552277619072E+16</v>
      </c>
      <c r="B979" t="e">
        <f>0+LEFT(TEXT(Table2[[#This Row],[tan_angle]],"000/000"),3)</f>
        <v>#VALUE!</v>
      </c>
      <c r="C979" t="e">
        <f>0+RIGHT(TEXT(Table2[[#This Row],[tan_angle]],"000/000"),3)</f>
        <v>#VALUE!</v>
      </c>
      <c r="D979" s="1">
        <v>2.0499999999999998</v>
      </c>
      <c r="E979">
        <v>90</v>
      </c>
      <c r="F979">
        <v>0</v>
      </c>
      <c r="G979">
        <v>0</v>
      </c>
      <c r="H979">
        <v>0</v>
      </c>
      <c r="I979">
        <v>2.0499999999999998</v>
      </c>
      <c r="J979">
        <v>0.5</v>
      </c>
      <c r="K979">
        <v>-0.5</v>
      </c>
      <c r="L979">
        <v>1</v>
      </c>
      <c r="M979">
        <v>0.83205029433764799</v>
      </c>
      <c r="N979">
        <v>0.55470019622552269</v>
      </c>
      <c r="O979">
        <v>0.27735009811276129</v>
      </c>
      <c r="P979">
        <f>0+LEFT(TEXT(Table2[[#This Row],[canvas_width]],"000/000"),3)</f>
        <v>41</v>
      </c>
      <c r="Q979" s="7" t="str">
        <f t="shared" si="30"/>
        <v>/</v>
      </c>
      <c r="R979" s="5">
        <f>0+RIGHT(TEXT(Table2[[#This Row],[canvas_width]],"000/000"),3)</f>
        <v>20</v>
      </c>
      <c r="S979">
        <f>Table2[[#This Row],[multiplier]]/Table2[[#This Row],[canvas_width]]</f>
        <v>0.13529273078671283</v>
      </c>
      <c r="T979" s="6">
        <f>0+LEFT(TEXT(Table2[[#This Row],[multiplier/canvas_width]],"000/000"),3)</f>
        <v>23</v>
      </c>
      <c r="U979" s="7" t="str">
        <f t="shared" si="31"/>
        <v>/</v>
      </c>
      <c r="V979" s="5">
        <f>0+RIGHT(TEXT(Table2[[#This Row],[multiplier/canvas_width]],"000/000"),3)</f>
        <v>170</v>
      </c>
      <c r="W979" t="e">
        <f>MOD(Table2[[#This Row],[tan_angle_denom]],Table2[[#This Row],[canvas_width_denom]])</f>
        <v>#VALUE!</v>
      </c>
      <c r="X979" t="e">
        <f>ISEVEN(Table2[[#This Row],[denom_mod]])</f>
        <v>#VALUE!</v>
      </c>
      <c r="Y979" t="e">
        <f>MOD(Table2[[#This Row],[canvas_width_numer]],Table2[[#This Row],[denom_mod]])</f>
        <v>#VALUE!</v>
      </c>
    </row>
    <row r="980" spans="1:25" hidden="1" x14ac:dyDescent="0.25">
      <c r="A980">
        <f>TAN(RADIANS(Table2[[#This Row],[angle]]))</f>
        <v>1.4999999999988534</v>
      </c>
      <c r="B980">
        <f>0+LEFT(TEXT(Table2[[#This Row],[tan_angle]],"000/000"),3)</f>
        <v>3</v>
      </c>
      <c r="C980">
        <f>0+RIGHT(TEXT(Table2[[#This Row],[tan_angle]],"000/000"),3)</f>
        <v>2</v>
      </c>
      <c r="D980" s="1">
        <v>2.06</v>
      </c>
      <c r="E980">
        <v>56.309932474</v>
      </c>
      <c r="F980">
        <v>0</v>
      </c>
      <c r="G980">
        <v>0</v>
      </c>
      <c r="H980">
        <v>330.512564919</v>
      </c>
      <c r="I980">
        <v>-5.5470019999999997E-3</v>
      </c>
      <c r="J980">
        <v>0.360555128</v>
      </c>
      <c r="K980">
        <v>-371.01122624499999</v>
      </c>
      <c r="L980">
        <v>371.37178137299998</v>
      </c>
      <c r="M980">
        <v>309.00000000010129</v>
      </c>
      <c r="N980">
        <v>206.00000000022499</v>
      </c>
      <c r="O980">
        <v>103.00000000011249</v>
      </c>
      <c r="P980">
        <f>0+LEFT(TEXT(Table2[[#This Row],[canvas_width]],"000/000"),3)</f>
        <v>103</v>
      </c>
      <c r="Q980" s="7" t="str">
        <f t="shared" si="30"/>
        <v>/</v>
      </c>
      <c r="R980" s="5">
        <f>0+RIGHT(TEXT(Table2[[#This Row],[canvas_width]],"000/000"),3)</f>
        <v>50</v>
      </c>
      <c r="S980">
        <f>Table2[[#This Row],[multiplier]]/Table2[[#This Row],[canvas_width]]</f>
        <v>50.000000000054605</v>
      </c>
      <c r="T980" s="6">
        <f>0+LEFT(TEXT(Table2[[#This Row],[multiplier/canvas_width]],"000/000"),3)</f>
        <v>50</v>
      </c>
      <c r="U980" s="7" t="str">
        <f t="shared" si="31"/>
        <v>/</v>
      </c>
      <c r="V980" s="5">
        <f>0+RIGHT(TEXT(Table2[[#This Row],[multiplier/canvas_width]],"000/000"),3)</f>
        <v>1</v>
      </c>
      <c r="W980">
        <f>MOD(Table2[[#This Row],[tan_angle_denom]],Table2[[#This Row],[canvas_width_denom]])</f>
        <v>2</v>
      </c>
      <c r="X980" t="b">
        <f>ISEVEN(Table2[[#This Row],[denom_mod]])</f>
        <v>1</v>
      </c>
      <c r="Y980">
        <f>MOD(Table2[[#This Row],[canvas_width_numer]],Table2[[#This Row],[denom_mod]])</f>
        <v>1</v>
      </c>
    </row>
    <row r="981" spans="1:25" hidden="1" x14ac:dyDescent="0.25">
      <c r="A981">
        <f>TAN(RADIANS(Table2[[#This Row],[angle]]))</f>
        <v>1.6324552277619072E+16</v>
      </c>
      <c r="B981" t="e">
        <f>0+LEFT(TEXT(Table2[[#This Row],[tan_angle]],"000/000"),3)</f>
        <v>#VALUE!</v>
      </c>
      <c r="C981" t="e">
        <f>0+RIGHT(TEXT(Table2[[#This Row],[tan_angle]],"000/000"),3)</f>
        <v>#VALUE!</v>
      </c>
      <c r="D981" s="1">
        <v>2.0699999999999998</v>
      </c>
      <c r="E981">
        <v>90</v>
      </c>
      <c r="F981">
        <v>0</v>
      </c>
      <c r="G981">
        <v>0</v>
      </c>
      <c r="H981">
        <v>0</v>
      </c>
      <c r="I981">
        <v>2.0699999999999998</v>
      </c>
      <c r="J981">
        <v>0.5</v>
      </c>
      <c r="K981">
        <v>-0.5</v>
      </c>
      <c r="L981">
        <v>1</v>
      </c>
      <c r="M981">
        <v>0.83205029433764799</v>
      </c>
      <c r="N981">
        <v>0.55470019622552269</v>
      </c>
      <c r="O981">
        <v>0.27735009811276129</v>
      </c>
      <c r="P981">
        <f>0+LEFT(TEXT(Table2[[#This Row],[canvas_width]],"000/000"),3)</f>
        <v>207</v>
      </c>
      <c r="Q981" s="7" t="str">
        <f t="shared" si="30"/>
        <v>/</v>
      </c>
      <c r="R981" s="5">
        <f>0+RIGHT(TEXT(Table2[[#This Row],[canvas_width]],"000/000"),3)</f>
        <v>100</v>
      </c>
      <c r="S981">
        <f>Table2[[#This Row],[multiplier]]/Table2[[#This Row],[canvas_width]]</f>
        <v>0.13398555464384604</v>
      </c>
      <c r="T981" s="6">
        <f>0+LEFT(TEXT(Table2[[#This Row],[multiplier/canvas_width]],"000/000"),3)</f>
        <v>41</v>
      </c>
      <c r="U981" s="7" t="str">
        <f t="shared" si="31"/>
        <v>/</v>
      </c>
      <c r="V981" s="5">
        <f>0+RIGHT(TEXT(Table2[[#This Row],[multiplier/canvas_width]],"000/000"),3)</f>
        <v>306</v>
      </c>
      <c r="W981" t="e">
        <f>MOD(Table2[[#This Row],[tan_angle_denom]],Table2[[#This Row],[canvas_width_denom]])</f>
        <v>#VALUE!</v>
      </c>
      <c r="X981" t="e">
        <f>ISEVEN(Table2[[#This Row],[denom_mod]])</f>
        <v>#VALUE!</v>
      </c>
      <c r="Y981" t="e">
        <f>MOD(Table2[[#This Row],[canvas_width_numer]],Table2[[#This Row],[denom_mod]])</f>
        <v>#VALUE!</v>
      </c>
    </row>
    <row r="982" spans="1:25" hidden="1" x14ac:dyDescent="0.25">
      <c r="A982">
        <f>TAN(RADIANS(Table2[[#This Row],[angle]]))</f>
        <v>1.4999999999988534</v>
      </c>
      <c r="B982">
        <f>0+LEFT(TEXT(Table2[[#This Row],[tan_angle]],"000/000"),3)</f>
        <v>3</v>
      </c>
      <c r="C982">
        <f>0+RIGHT(TEXT(Table2[[#This Row],[tan_angle]],"000/000"),3)</f>
        <v>2</v>
      </c>
      <c r="D982" s="1">
        <v>2.08</v>
      </c>
      <c r="E982">
        <v>56.309932474</v>
      </c>
      <c r="F982">
        <v>0</v>
      </c>
      <c r="G982">
        <v>0</v>
      </c>
      <c r="H982">
        <v>63.712864537999998</v>
      </c>
      <c r="I982">
        <v>-2.2188007999999999E-2</v>
      </c>
      <c r="J982">
        <v>0.360555128</v>
      </c>
      <c r="K982">
        <v>-93.383778035000006</v>
      </c>
      <c r="L982">
        <v>93.744333163000007</v>
      </c>
      <c r="M982">
        <v>78.000000000760693</v>
      </c>
      <c r="N982">
        <v>52.000000000546883</v>
      </c>
      <c r="O982">
        <v>26.000000000273442</v>
      </c>
      <c r="P982">
        <f>0+LEFT(TEXT(Table2[[#This Row],[canvas_width]],"000/000"),3)</f>
        <v>52</v>
      </c>
      <c r="Q982" s="7" t="str">
        <f t="shared" si="30"/>
        <v>/</v>
      </c>
      <c r="R982" s="5">
        <f>0+RIGHT(TEXT(Table2[[#This Row],[canvas_width]],"000/000"),3)</f>
        <v>25</v>
      </c>
      <c r="S982">
        <f>Table2[[#This Row],[multiplier]]/Table2[[#This Row],[canvas_width]]</f>
        <v>12.500000000131461</v>
      </c>
      <c r="T982" s="6">
        <f>0+LEFT(TEXT(Table2[[#This Row],[multiplier/canvas_width]],"000/000"),3)</f>
        <v>25</v>
      </c>
      <c r="U982" s="7" t="str">
        <f t="shared" si="31"/>
        <v>/</v>
      </c>
      <c r="V982" s="5">
        <f>0+RIGHT(TEXT(Table2[[#This Row],[multiplier/canvas_width]],"000/000"),3)</f>
        <v>2</v>
      </c>
      <c r="W982">
        <f>MOD(Table2[[#This Row],[tan_angle_denom]],Table2[[#This Row],[canvas_width_denom]])</f>
        <v>2</v>
      </c>
      <c r="X982" t="b">
        <f>ISEVEN(Table2[[#This Row],[denom_mod]])</f>
        <v>1</v>
      </c>
      <c r="Y982">
        <f>MOD(Table2[[#This Row],[canvas_width_numer]],Table2[[#This Row],[denom_mod]])</f>
        <v>0</v>
      </c>
    </row>
    <row r="983" spans="1:25" hidden="1" x14ac:dyDescent="0.25">
      <c r="A983">
        <f>TAN(RADIANS(Table2[[#This Row],[angle]]))</f>
        <v>1.4999999999988534</v>
      </c>
      <c r="B983">
        <f>0+LEFT(TEXT(Table2[[#This Row],[tan_angle]],"000/000"),3)</f>
        <v>3</v>
      </c>
      <c r="C983">
        <f>0+RIGHT(TEXT(Table2[[#This Row],[tan_angle]],"000/000"),3)</f>
        <v>2</v>
      </c>
      <c r="D983" s="1">
        <v>2.09</v>
      </c>
      <c r="E983">
        <v>56.309932474</v>
      </c>
      <c r="F983">
        <v>0</v>
      </c>
      <c r="G983">
        <v>0</v>
      </c>
      <c r="H983">
        <v>614.14741625500005</v>
      </c>
      <c r="I983">
        <v>-2.7735009999999998E-3</v>
      </c>
      <c r="J983">
        <v>0.360555128</v>
      </c>
      <c r="K983">
        <v>-753.19966144399996</v>
      </c>
      <c r="L983">
        <v>753.56021657199994</v>
      </c>
      <c r="M983">
        <v>626.99999999987426</v>
      </c>
      <c r="N983">
        <v>418.00000000023567</v>
      </c>
      <c r="O983">
        <v>209.00000000011789</v>
      </c>
      <c r="P983">
        <f>0+LEFT(TEXT(Table2[[#This Row],[canvas_width]],"000/000"),3)</f>
        <v>209</v>
      </c>
      <c r="Q983" s="7" t="str">
        <f t="shared" si="30"/>
        <v>/</v>
      </c>
      <c r="R983" s="5">
        <f>0+RIGHT(TEXT(Table2[[#This Row],[canvas_width]],"000/000"),3)</f>
        <v>100</v>
      </c>
      <c r="S983">
        <f>Table2[[#This Row],[multiplier]]/Table2[[#This Row],[canvas_width]]</f>
        <v>100.00000000005642</v>
      </c>
      <c r="T983" s="6">
        <f>0+LEFT(TEXT(Table2[[#This Row],[multiplier/canvas_width]],"000/000"),3)</f>
        <v>100</v>
      </c>
      <c r="U983" s="7" t="str">
        <f t="shared" si="31"/>
        <v>/</v>
      </c>
      <c r="V983" s="5">
        <f>0+RIGHT(TEXT(Table2[[#This Row],[multiplier/canvas_width]],"000/000"),3)</f>
        <v>1</v>
      </c>
      <c r="W983">
        <f>MOD(Table2[[#This Row],[tan_angle_denom]],Table2[[#This Row],[canvas_width_denom]])</f>
        <v>2</v>
      </c>
      <c r="X983" t="b">
        <f>ISEVEN(Table2[[#This Row],[denom_mod]])</f>
        <v>1</v>
      </c>
      <c r="Y983">
        <f>MOD(Table2[[#This Row],[canvas_width_numer]],Table2[[#This Row],[denom_mod]])</f>
        <v>1</v>
      </c>
    </row>
    <row r="984" spans="1:25" hidden="1" x14ac:dyDescent="0.25">
      <c r="A984">
        <f>TAN(RADIANS(Table2[[#This Row],[angle]]))</f>
        <v>1.4999999999988534</v>
      </c>
      <c r="B984">
        <f>0+LEFT(TEXT(Table2[[#This Row],[tan_angle]],"000/000"),3)</f>
        <v>3</v>
      </c>
      <c r="C984">
        <f>0+RIGHT(TEXT(Table2[[#This Row],[tan_angle]],"000/000"),3)</f>
        <v>2</v>
      </c>
      <c r="D984" s="1">
        <v>2.1</v>
      </c>
      <c r="E984">
        <v>56.309932474</v>
      </c>
      <c r="F984">
        <v>0</v>
      </c>
      <c r="G984">
        <v>0</v>
      </c>
      <c r="H984">
        <v>49.257377425000001</v>
      </c>
      <c r="I984">
        <v>2.7735010000000001E-2</v>
      </c>
      <c r="J984">
        <v>0.360555128</v>
      </c>
      <c r="K984">
        <v>-75.356021656999999</v>
      </c>
      <c r="L984">
        <v>75.716576785000001</v>
      </c>
      <c r="M984">
        <v>63.000000000198384</v>
      </c>
      <c r="N984">
        <v>42.000000000164363</v>
      </c>
      <c r="O984">
        <v>21.000000000082181</v>
      </c>
      <c r="P984">
        <f>0+LEFT(TEXT(Table2[[#This Row],[canvas_width]],"000/000"),3)</f>
        <v>21</v>
      </c>
      <c r="Q984" s="7" t="str">
        <f t="shared" si="30"/>
        <v>/</v>
      </c>
      <c r="R984" s="5">
        <f>0+RIGHT(TEXT(Table2[[#This Row],[canvas_width]],"000/000"),3)</f>
        <v>10</v>
      </c>
      <c r="S984">
        <f>Table2[[#This Row],[multiplier]]/Table2[[#This Row],[canvas_width]]</f>
        <v>10.000000000039133</v>
      </c>
      <c r="T984" s="6">
        <f>0+LEFT(TEXT(Table2[[#This Row],[multiplier/canvas_width]],"000/000"),3)</f>
        <v>10</v>
      </c>
      <c r="U984" s="7" t="str">
        <f t="shared" si="31"/>
        <v>/</v>
      </c>
      <c r="V984" s="5">
        <f>0+RIGHT(TEXT(Table2[[#This Row],[multiplier/canvas_width]],"000/000"),3)</f>
        <v>1</v>
      </c>
      <c r="W984">
        <f>MOD(Table2[[#This Row],[tan_angle_denom]],Table2[[#This Row],[canvas_width_denom]])</f>
        <v>2</v>
      </c>
      <c r="X984" t="b">
        <f>ISEVEN(Table2[[#This Row],[denom_mod]])</f>
        <v>1</v>
      </c>
      <c r="Y984">
        <f>MOD(Table2[[#This Row],[canvas_width_numer]],Table2[[#This Row],[denom_mod]])</f>
        <v>1</v>
      </c>
    </row>
    <row r="985" spans="1:25" hidden="1" x14ac:dyDescent="0.25">
      <c r="A985">
        <f>TAN(RADIANS(Table2[[#This Row],[angle]]))</f>
        <v>1.4999999999988534</v>
      </c>
      <c r="B985">
        <f>0+LEFT(TEXT(Table2[[#This Row],[tan_angle]],"000/000"),3)</f>
        <v>3</v>
      </c>
      <c r="C985">
        <f>0+RIGHT(TEXT(Table2[[#This Row],[tan_angle]],"000/000"),3)</f>
        <v>2</v>
      </c>
      <c r="D985" s="1">
        <v>2.11</v>
      </c>
      <c r="E985">
        <v>56.309932474</v>
      </c>
      <c r="F985">
        <v>0</v>
      </c>
      <c r="G985">
        <v>0</v>
      </c>
      <c r="H985">
        <v>368.96992952300002</v>
      </c>
      <c r="I985">
        <v>-2.7735009999999998E-3</v>
      </c>
      <c r="J985">
        <v>0.360555128</v>
      </c>
      <c r="K985">
        <v>-760.41076399500002</v>
      </c>
      <c r="L985">
        <v>760.77131912300001</v>
      </c>
      <c r="M985">
        <v>632.99999999993292</v>
      </c>
      <c r="N985">
        <v>422.00000000027791</v>
      </c>
      <c r="O985">
        <v>211.0000000001389</v>
      </c>
      <c r="P985">
        <f>0+LEFT(TEXT(Table2[[#This Row],[canvas_width]],"000/000"),3)</f>
        <v>211</v>
      </c>
      <c r="Q985" s="7" t="str">
        <f t="shared" si="30"/>
        <v>/</v>
      </c>
      <c r="R985" s="5">
        <f>0+RIGHT(TEXT(Table2[[#This Row],[canvas_width]],"000/000"),3)</f>
        <v>100</v>
      </c>
      <c r="S985">
        <f>Table2[[#This Row],[multiplier]]/Table2[[#This Row],[canvas_width]]</f>
        <v>100.00000000006584</v>
      </c>
      <c r="T985" s="6">
        <f>0+LEFT(TEXT(Table2[[#This Row],[multiplier/canvas_width]],"000/000"),3)</f>
        <v>100</v>
      </c>
      <c r="U985" s="7" t="str">
        <f t="shared" si="31"/>
        <v>/</v>
      </c>
      <c r="V985" s="5">
        <f>0+RIGHT(TEXT(Table2[[#This Row],[multiplier/canvas_width]],"000/000"),3)</f>
        <v>1</v>
      </c>
      <c r="W985">
        <f>MOD(Table2[[#This Row],[tan_angle_denom]],Table2[[#This Row],[canvas_width_denom]])</f>
        <v>2</v>
      </c>
      <c r="X985" t="b">
        <f>ISEVEN(Table2[[#This Row],[denom_mod]])</f>
        <v>1</v>
      </c>
      <c r="Y985">
        <f>MOD(Table2[[#This Row],[canvas_width_numer]],Table2[[#This Row],[denom_mod]])</f>
        <v>1</v>
      </c>
    </row>
    <row r="986" spans="1:25" hidden="1" x14ac:dyDescent="0.25">
      <c r="A986">
        <f>TAN(RADIANS(Table2[[#This Row],[angle]]))</f>
        <v>1.4999999999988534</v>
      </c>
      <c r="B986">
        <f>0+LEFT(TEXT(Table2[[#This Row],[tan_angle]],"000/000"),3)</f>
        <v>3</v>
      </c>
      <c r="C986">
        <f>0+RIGHT(TEXT(Table2[[#This Row],[tan_angle]],"000/000"),3)</f>
        <v>2</v>
      </c>
      <c r="D986" s="1">
        <v>2.12</v>
      </c>
      <c r="E986">
        <v>56.309932474</v>
      </c>
      <c r="F986">
        <v>0</v>
      </c>
      <c r="G986">
        <v>0</v>
      </c>
      <c r="H986">
        <v>149.036848722</v>
      </c>
      <c r="I986">
        <v>-1.1094003999999999E-2</v>
      </c>
      <c r="J986">
        <v>0.360555128</v>
      </c>
      <c r="K986">
        <v>-190.73366247199999</v>
      </c>
      <c r="L986">
        <v>191.09421760000001</v>
      </c>
      <c r="M986">
        <v>159.00000000030249</v>
      </c>
      <c r="N986">
        <v>106.0000000002827</v>
      </c>
      <c r="O986">
        <v>53.000000000141362</v>
      </c>
      <c r="P986">
        <f>0+LEFT(TEXT(Table2[[#This Row],[canvas_width]],"000/000"),3)</f>
        <v>53</v>
      </c>
      <c r="Q986" s="7" t="str">
        <f t="shared" si="30"/>
        <v>/</v>
      </c>
      <c r="R986" s="5">
        <f>0+RIGHT(TEXT(Table2[[#This Row],[canvas_width]],"000/000"),3)</f>
        <v>25</v>
      </c>
      <c r="S986">
        <f>Table2[[#This Row],[multiplier]]/Table2[[#This Row],[canvas_width]]</f>
        <v>25.000000000066681</v>
      </c>
      <c r="T986" s="6">
        <f>0+LEFT(TEXT(Table2[[#This Row],[multiplier/canvas_width]],"000/000"),3)</f>
        <v>25</v>
      </c>
      <c r="U986" s="7" t="str">
        <f t="shared" si="31"/>
        <v>/</v>
      </c>
      <c r="V986" s="5">
        <f>0+RIGHT(TEXT(Table2[[#This Row],[multiplier/canvas_width]],"000/000"),3)</f>
        <v>1</v>
      </c>
      <c r="W986">
        <f>MOD(Table2[[#This Row],[tan_angle_denom]],Table2[[#This Row],[canvas_width_denom]])</f>
        <v>2</v>
      </c>
      <c r="X986" t="b">
        <f>ISEVEN(Table2[[#This Row],[denom_mod]])</f>
        <v>1</v>
      </c>
      <c r="Y986">
        <f>MOD(Table2[[#This Row],[canvas_width_numer]],Table2[[#This Row],[denom_mod]])</f>
        <v>1</v>
      </c>
    </row>
    <row r="987" spans="1:25" hidden="1" x14ac:dyDescent="0.25">
      <c r="A987">
        <f>TAN(RADIANS(Table2[[#This Row],[angle]]))</f>
        <v>1.4999999999988534</v>
      </c>
      <c r="B987">
        <f>0+LEFT(TEXT(Table2[[#This Row],[tan_angle]],"000/000"),3)</f>
        <v>3</v>
      </c>
      <c r="C987">
        <f>0+RIGHT(TEXT(Table2[[#This Row],[tan_angle]],"000/000"),3)</f>
        <v>2</v>
      </c>
      <c r="D987" s="1">
        <v>2.13</v>
      </c>
      <c r="E987">
        <v>56.309932474</v>
      </c>
      <c r="F987">
        <v>0</v>
      </c>
      <c r="G987">
        <v>0</v>
      </c>
      <c r="H987">
        <v>610.54186497900002</v>
      </c>
      <c r="I987">
        <v>-2.7735009999999998E-3</v>
      </c>
      <c r="J987">
        <v>0.360555128</v>
      </c>
      <c r="K987">
        <v>-767.62186654599998</v>
      </c>
      <c r="L987">
        <v>767.98242167399997</v>
      </c>
      <c r="M987">
        <v>638.99999999999136</v>
      </c>
      <c r="N987">
        <v>426.00000000031991</v>
      </c>
      <c r="O987">
        <v>213.0000000001599</v>
      </c>
      <c r="P987">
        <f>0+LEFT(TEXT(Table2[[#This Row],[canvas_width]],"000/000"),3)</f>
        <v>213</v>
      </c>
      <c r="Q987" s="7" t="str">
        <f t="shared" si="30"/>
        <v>/</v>
      </c>
      <c r="R987" s="5">
        <f>0+RIGHT(TEXT(Table2[[#This Row],[canvas_width]],"000/000"),3)</f>
        <v>100</v>
      </c>
      <c r="S987">
        <f>Table2[[#This Row],[multiplier]]/Table2[[#This Row],[canvas_width]]</f>
        <v>100.00000000007508</v>
      </c>
      <c r="T987" s="6">
        <f>0+LEFT(TEXT(Table2[[#This Row],[multiplier/canvas_width]],"000/000"),3)</f>
        <v>100</v>
      </c>
      <c r="U987" s="7" t="str">
        <f t="shared" si="31"/>
        <v>/</v>
      </c>
      <c r="V987" s="5">
        <f>0+RIGHT(TEXT(Table2[[#This Row],[multiplier/canvas_width]],"000/000"),3)</f>
        <v>1</v>
      </c>
      <c r="W987">
        <f>MOD(Table2[[#This Row],[tan_angle_denom]],Table2[[#This Row],[canvas_width_denom]])</f>
        <v>2</v>
      </c>
      <c r="X987" t="b">
        <f>ISEVEN(Table2[[#This Row],[denom_mod]])</f>
        <v>1</v>
      </c>
      <c r="Y987">
        <f>MOD(Table2[[#This Row],[canvas_width_numer]],Table2[[#This Row],[denom_mod]])</f>
        <v>1</v>
      </c>
    </row>
    <row r="988" spans="1:25" hidden="1" x14ac:dyDescent="0.25">
      <c r="A988">
        <f>TAN(RADIANS(Table2[[#This Row],[angle]]))</f>
        <v>1.4999999999988534</v>
      </c>
      <c r="B988">
        <f>0+LEFT(TEXT(Table2[[#This Row],[tan_angle]],"000/000"),3)</f>
        <v>3</v>
      </c>
      <c r="C988">
        <f>0+RIGHT(TEXT(Table2[[#This Row],[tan_angle]],"000/000"),3)</f>
        <v>2</v>
      </c>
      <c r="D988" s="1">
        <v>2.14</v>
      </c>
      <c r="E988">
        <v>56.309932474</v>
      </c>
      <c r="F988">
        <v>0</v>
      </c>
      <c r="G988">
        <v>0</v>
      </c>
      <c r="H988">
        <v>312.484808542</v>
      </c>
      <c r="I988">
        <v>-5.5470019999999997E-3</v>
      </c>
      <c r="J988">
        <v>0.360555128</v>
      </c>
      <c r="K988">
        <v>-385.43343134700001</v>
      </c>
      <c r="L988">
        <v>385.793986475</v>
      </c>
      <c r="M988">
        <v>321.00000000021828</v>
      </c>
      <c r="N988">
        <v>214.00000000030909</v>
      </c>
      <c r="O988">
        <v>107.0000000001546</v>
      </c>
      <c r="P988">
        <f>0+LEFT(TEXT(Table2[[#This Row],[canvas_width]],"000/000"),3)</f>
        <v>107</v>
      </c>
      <c r="Q988" s="7" t="str">
        <f t="shared" si="30"/>
        <v>/</v>
      </c>
      <c r="R988" s="5">
        <f>0+RIGHT(TEXT(Table2[[#This Row],[canvas_width]],"000/000"),3)</f>
        <v>50</v>
      </c>
      <c r="S988">
        <f>Table2[[#This Row],[multiplier]]/Table2[[#This Row],[canvas_width]]</f>
        <v>50.000000000072241</v>
      </c>
      <c r="T988" s="6">
        <f>0+LEFT(TEXT(Table2[[#This Row],[multiplier/canvas_width]],"000/000"),3)</f>
        <v>50</v>
      </c>
      <c r="U988" s="7" t="str">
        <f t="shared" si="31"/>
        <v>/</v>
      </c>
      <c r="V988" s="5">
        <f>0+RIGHT(TEXT(Table2[[#This Row],[multiplier/canvas_width]],"000/000"),3)</f>
        <v>1</v>
      </c>
      <c r="W988">
        <f>MOD(Table2[[#This Row],[tan_angle_denom]],Table2[[#This Row],[canvas_width_denom]])</f>
        <v>2</v>
      </c>
      <c r="X988" t="b">
        <f>ISEVEN(Table2[[#This Row],[denom_mod]])</f>
        <v>1</v>
      </c>
      <c r="Y988">
        <f>MOD(Table2[[#This Row],[canvas_width_numer]],Table2[[#This Row],[denom_mod]])</f>
        <v>1</v>
      </c>
    </row>
    <row r="989" spans="1:25" hidden="1" x14ac:dyDescent="0.25">
      <c r="A989">
        <f>TAN(RADIANS(Table2[[#This Row],[angle]]))</f>
        <v>1.4999999999988534</v>
      </c>
      <c r="B989">
        <f>0+LEFT(TEXT(Table2[[#This Row],[tan_angle]],"000/000"),3)</f>
        <v>3</v>
      </c>
      <c r="C989">
        <f>0+RIGHT(TEXT(Table2[[#This Row],[tan_angle]],"000/000"),3)</f>
        <v>2</v>
      </c>
      <c r="D989" s="1">
        <v>2.15</v>
      </c>
      <c r="E989">
        <v>56.309932474</v>
      </c>
      <c r="F989">
        <v>0</v>
      </c>
      <c r="G989">
        <v>0</v>
      </c>
      <c r="H989">
        <v>34.862907333000003</v>
      </c>
      <c r="I989">
        <v>-1.3867505E-2</v>
      </c>
      <c r="J989">
        <v>0.360555128</v>
      </c>
      <c r="K989">
        <v>-154.678149717</v>
      </c>
      <c r="L989">
        <v>155.03870484500001</v>
      </c>
      <c r="M989">
        <v>129.00000000001</v>
      </c>
      <c r="N989">
        <v>86.00000000007239</v>
      </c>
      <c r="O989">
        <v>43.000000000036202</v>
      </c>
      <c r="P989">
        <f>0+LEFT(TEXT(Table2[[#This Row],[canvas_width]],"000/000"),3)</f>
        <v>43</v>
      </c>
      <c r="Q989" s="7" t="str">
        <f t="shared" si="30"/>
        <v>/</v>
      </c>
      <c r="R989" s="5">
        <f>0+RIGHT(TEXT(Table2[[#This Row],[canvas_width]],"000/000"),3)</f>
        <v>20</v>
      </c>
      <c r="S989">
        <f>Table2[[#This Row],[multiplier]]/Table2[[#This Row],[canvas_width]]</f>
        <v>20.00000000001684</v>
      </c>
      <c r="T989" s="6">
        <f>0+LEFT(TEXT(Table2[[#This Row],[multiplier/canvas_width]],"000/000"),3)</f>
        <v>20</v>
      </c>
      <c r="U989" s="7" t="str">
        <f t="shared" si="31"/>
        <v>/</v>
      </c>
      <c r="V989" s="5">
        <f>0+RIGHT(TEXT(Table2[[#This Row],[multiplier/canvas_width]],"000/000"),3)</f>
        <v>1</v>
      </c>
      <c r="W989">
        <f>MOD(Table2[[#This Row],[tan_angle_denom]],Table2[[#This Row],[canvas_width_denom]])</f>
        <v>2</v>
      </c>
      <c r="X989" t="b">
        <f>ISEVEN(Table2[[#This Row],[denom_mod]])</f>
        <v>1</v>
      </c>
      <c r="Y989">
        <f>MOD(Table2[[#This Row],[canvas_width_numer]],Table2[[#This Row],[denom_mod]])</f>
        <v>1</v>
      </c>
    </row>
    <row r="990" spans="1:25" x14ac:dyDescent="0.25">
      <c r="A990">
        <f>TAN(RADIANS(Table2[[#This Row],[angle]]))</f>
        <v>1.4999999999988534</v>
      </c>
      <c r="B990">
        <f>0+LEFT(TEXT(Table2[[#This Row],[tan_angle]],"000/000"),3)</f>
        <v>3</v>
      </c>
      <c r="C990">
        <f>0+RIGHT(TEXT(Table2[[#This Row],[tan_angle]],"000/000"),3)</f>
        <v>2</v>
      </c>
      <c r="D990" s="1">
        <v>2.16</v>
      </c>
      <c r="E990">
        <v>56.309932474</v>
      </c>
      <c r="F990">
        <v>0</v>
      </c>
      <c r="G990">
        <v>0</v>
      </c>
      <c r="H990">
        <v>15.609263521999999</v>
      </c>
      <c r="I990">
        <v>2.2188007999999999E-2</v>
      </c>
      <c r="J990">
        <v>0.360555128</v>
      </c>
      <c r="K990">
        <v>-96.989329310000002</v>
      </c>
      <c r="L990">
        <v>97.349884438000004</v>
      </c>
      <c r="M990">
        <v>81.000000000373916</v>
      </c>
      <c r="N990">
        <v>54.000000000290562</v>
      </c>
      <c r="O990">
        <v>27.000000000145281</v>
      </c>
      <c r="P990">
        <f>0+LEFT(TEXT(Table2[[#This Row],[canvas_width]],"000/000"),3)</f>
        <v>54</v>
      </c>
      <c r="Q990" s="7" t="str">
        <f t="shared" si="30"/>
        <v>/</v>
      </c>
      <c r="R990" s="5">
        <f>0+RIGHT(TEXT(Table2[[#This Row],[canvas_width]],"000/000"),3)</f>
        <v>25</v>
      </c>
      <c r="S990">
        <f>Table2[[#This Row],[multiplier]]/Table2[[#This Row],[canvas_width]]</f>
        <v>12.500000000067258</v>
      </c>
      <c r="T990" s="6">
        <f>0+LEFT(TEXT(Table2[[#This Row],[multiplier/canvas_width]],"000/000"),3)</f>
        <v>25</v>
      </c>
      <c r="U990" s="7" t="str">
        <f t="shared" si="31"/>
        <v>/</v>
      </c>
      <c r="V990" s="5">
        <f>0+RIGHT(TEXT(Table2[[#This Row],[multiplier/canvas_width]],"000/000"),3)</f>
        <v>2</v>
      </c>
      <c r="W990">
        <f>MOD(Table2[[#This Row],[tan_angle_denom]],Table2[[#This Row],[canvas_width_denom]])</f>
        <v>2</v>
      </c>
      <c r="X990" t="b">
        <f>ISEVEN(Table2[[#This Row],[denom_mod]])</f>
        <v>1</v>
      </c>
      <c r="Y990">
        <f>MOD(Table2[[#This Row],[canvas_width_numer]],Table2[[#This Row],[denom_mod]])</f>
        <v>0</v>
      </c>
    </row>
    <row r="991" spans="1:25" hidden="1" x14ac:dyDescent="0.25">
      <c r="A991">
        <f>TAN(RADIANS(Table2[[#This Row],[angle]]))</f>
        <v>1.4999999999988534</v>
      </c>
      <c r="B991">
        <f>0+LEFT(TEXT(Table2[[#This Row],[tan_angle]],"000/000"),3)</f>
        <v>3</v>
      </c>
      <c r="C991">
        <f>0+RIGHT(TEXT(Table2[[#This Row],[tan_angle]],"000/000"),3)</f>
        <v>2</v>
      </c>
      <c r="D991" s="1">
        <v>2.17</v>
      </c>
      <c r="E991">
        <v>56.309932474</v>
      </c>
      <c r="F991">
        <v>0</v>
      </c>
      <c r="G991">
        <v>0</v>
      </c>
      <c r="H991">
        <v>199.50901957599999</v>
      </c>
      <c r="I991">
        <v>-2.7735009999999998E-3</v>
      </c>
      <c r="J991">
        <v>0.360555128</v>
      </c>
      <c r="K991">
        <v>-782.044071648</v>
      </c>
      <c r="L991">
        <v>782.40462677599999</v>
      </c>
      <c r="M991">
        <v>651.00000000010846</v>
      </c>
      <c r="N991">
        <v>434.00000000040399</v>
      </c>
      <c r="O991">
        <v>217.00000000020199</v>
      </c>
      <c r="P991">
        <f>0+LEFT(TEXT(Table2[[#This Row],[canvas_width]],"000/000"),3)</f>
        <v>217</v>
      </c>
      <c r="Q991" s="7" t="str">
        <f t="shared" si="30"/>
        <v>/</v>
      </c>
      <c r="R991" s="5">
        <f>0+RIGHT(TEXT(Table2[[#This Row],[canvas_width]],"000/000"),3)</f>
        <v>100</v>
      </c>
      <c r="S991">
        <f>Table2[[#This Row],[multiplier]]/Table2[[#This Row],[canvas_width]]</f>
        <v>100.00000000009308</v>
      </c>
      <c r="T991" s="6">
        <f>0+LEFT(TEXT(Table2[[#This Row],[multiplier/canvas_width]],"000/000"),3)</f>
        <v>100</v>
      </c>
      <c r="U991" s="7" t="str">
        <f t="shared" si="31"/>
        <v>/</v>
      </c>
      <c r="V991" s="5">
        <f>0+RIGHT(TEXT(Table2[[#This Row],[multiplier/canvas_width]],"000/000"),3)</f>
        <v>1</v>
      </c>
      <c r="W991">
        <f>MOD(Table2[[#This Row],[tan_angle_denom]],Table2[[#This Row],[canvas_width_denom]])</f>
        <v>2</v>
      </c>
      <c r="X991" t="b">
        <f>ISEVEN(Table2[[#This Row],[denom_mod]])</f>
        <v>1</v>
      </c>
      <c r="Y991">
        <f>MOD(Table2[[#This Row],[canvas_width_numer]],Table2[[#This Row],[denom_mod]])</f>
        <v>1</v>
      </c>
    </row>
    <row r="992" spans="1:25" hidden="1" x14ac:dyDescent="0.25">
      <c r="A992">
        <f>TAN(RADIANS(Table2[[#This Row],[angle]]))</f>
        <v>1.6324552277619072E+16</v>
      </c>
      <c r="B992" t="e">
        <f>0+LEFT(TEXT(Table2[[#This Row],[tan_angle]],"000/000"),3)</f>
        <v>#VALUE!</v>
      </c>
      <c r="C992" t="e">
        <f>0+RIGHT(TEXT(Table2[[#This Row],[tan_angle]],"000/000"),3)</f>
        <v>#VALUE!</v>
      </c>
      <c r="D992" s="1">
        <v>2.1800000000000002</v>
      </c>
      <c r="E992">
        <v>90</v>
      </c>
      <c r="F992">
        <v>0</v>
      </c>
      <c r="G992">
        <v>0</v>
      </c>
      <c r="H992">
        <v>0</v>
      </c>
      <c r="I992">
        <v>2.1800000000000002</v>
      </c>
      <c r="J992">
        <v>0.5</v>
      </c>
      <c r="K992">
        <v>-0.5</v>
      </c>
      <c r="L992">
        <v>1</v>
      </c>
      <c r="M992">
        <v>0.83205029433764799</v>
      </c>
      <c r="N992">
        <v>0.55470019622552269</v>
      </c>
      <c r="O992">
        <v>0.27735009811276129</v>
      </c>
      <c r="P992">
        <f>0+LEFT(TEXT(Table2[[#This Row],[canvas_width]],"000/000"),3)</f>
        <v>109</v>
      </c>
      <c r="Q992" s="7" t="str">
        <f t="shared" si="30"/>
        <v>/</v>
      </c>
      <c r="R992" s="5">
        <f>0+RIGHT(TEXT(Table2[[#This Row],[canvas_width]],"000/000"),3)</f>
        <v>50</v>
      </c>
      <c r="S992">
        <f>Table2[[#This Row],[multiplier]]/Table2[[#This Row],[canvas_width]]</f>
        <v>0.12722481564805563</v>
      </c>
      <c r="T992" s="6">
        <f>0+LEFT(TEXT(Table2[[#This Row],[multiplier/canvas_width]],"000/000"),3)</f>
        <v>50</v>
      </c>
      <c r="U992" s="7" t="str">
        <f t="shared" si="31"/>
        <v>/</v>
      </c>
      <c r="V992" s="5">
        <f>0+RIGHT(TEXT(Table2[[#This Row],[multiplier/canvas_width]],"000/000"),3)</f>
        <v>393</v>
      </c>
      <c r="W992" t="e">
        <f>MOD(Table2[[#This Row],[tan_angle_denom]],Table2[[#This Row],[canvas_width_denom]])</f>
        <v>#VALUE!</v>
      </c>
      <c r="X992" t="e">
        <f>ISEVEN(Table2[[#This Row],[denom_mod]])</f>
        <v>#VALUE!</v>
      </c>
      <c r="Y992" t="e">
        <f>MOD(Table2[[#This Row],[canvas_width_numer]],Table2[[#This Row],[denom_mod]])</f>
        <v>#VALUE!</v>
      </c>
    </row>
    <row r="993" spans="1:25" hidden="1" x14ac:dyDescent="0.25">
      <c r="A993">
        <f>TAN(RADIANS(Table2[[#This Row],[angle]]))</f>
        <v>1.4999999999988534</v>
      </c>
      <c r="B993">
        <f>0+LEFT(TEXT(Table2[[#This Row],[tan_angle]],"000/000"),3)</f>
        <v>3</v>
      </c>
      <c r="C993">
        <f>0+RIGHT(TEXT(Table2[[#This Row],[tan_angle]],"000/000"),3)</f>
        <v>2</v>
      </c>
      <c r="D993" s="1">
        <v>2.19</v>
      </c>
      <c r="E993">
        <v>56.309932474</v>
      </c>
      <c r="F993">
        <v>0</v>
      </c>
      <c r="G993">
        <v>0</v>
      </c>
      <c r="H993">
        <v>761.97501854899997</v>
      </c>
      <c r="I993">
        <v>-2.7735009999999998E-3</v>
      </c>
      <c r="J993">
        <v>0.360555128</v>
      </c>
      <c r="K993">
        <v>-789.25517419899995</v>
      </c>
      <c r="L993">
        <v>789.61572932699994</v>
      </c>
      <c r="M993">
        <v>657.00000000016689</v>
      </c>
      <c r="N993">
        <v>438.00000000044611</v>
      </c>
      <c r="O993">
        <v>219.00000000022311</v>
      </c>
      <c r="P993">
        <f>0+LEFT(TEXT(Table2[[#This Row],[canvas_width]],"000/000"),3)</f>
        <v>219</v>
      </c>
      <c r="Q993" s="7" t="str">
        <f t="shared" si="30"/>
        <v>/</v>
      </c>
      <c r="R993" s="5">
        <f>0+RIGHT(TEXT(Table2[[#This Row],[canvas_width]],"000/000"),3)</f>
        <v>100</v>
      </c>
      <c r="S993">
        <f>Table2[[#This Row],[multiplier]]/Table2[[#This Row],[canvas_width]]</f>
        <v>100.00000000010188</v>
      </c>
      <c r="T993" s="6">
        <f>0+LEFT(TEXT(Table2[[#This Row],[multiplier/canvas_width]],"000/000"),3)</f>
        <v>100</v>
      </c>
      <c r="U993" s="7" t="str">
        <f t="shared" si="31"/>
        <v>/</v>
      </c>
      <c r="V993" s="5">
        <f>0+RIGHT(TEXT(Table2[[#This Row],[multiplier/canvas_width]],"000/000"),3)</f>
        <v>1</v>
      </c>
      <c r="W993">
        <f>MOD(Table2[[#This Row],[tan_angle_denom]],Table2[[#This Row],[canvas_width_denom]])</f>
        <v>2</v>
      </c>
      <c r="X993" t="b">
        <f>ISEVEN(Table2[[#This Row],[denom_mod]])</f>
        <v>1</v>
      </c>
      <c r="Y993">
        <f>MOD(Table2[[#This Row],[canvas_width_numer]],Table2[[#This Row],[denom_mod]])</f>
        <v>1</v>
      </c>
    </row>
    <row r="994" spans="1:25" hidden="1" x14ac:dyDescent="0.25">
      <c r="A994">
        <f>TAN(RADIANS(Table2[[#This Row],[angle]]))</f>
        <v>1.4999999999988534</v>
      </c>
      <c r="B994">
        <f>0+LEFT(TEXT(Table2[[#This Row],[tan_angle]],"000/000"),3)</f>
        <v>3</v>
      </c>
      <c r="C994">
        <f>0+RIGHT(TEXT(Table2[[#This Row],[tan_angle]],"000/000"),3)</f>
        <v>2</v>
      </c>
      <c r="D994" s="1">
        <v>2.2000000000000002</v>
      </c>
      <c r="E994">
        <v>56.309932474</v>
      </c>
      <c r="F994">
        <v>0</v>
      </c>
      <c r="G994">
        <v>0</v>
      </c>
      <c r="H994">
        <v>27.679539792</v>
      </c>
      <c r="I994">
        <v>-5.5470020000000002E-2</v>
      </c>
      <c r="J994">
        <v>0.360555128</v>
      </c>
      <c r="K994">
        <v>-39.300508903000001</v>
      </c>
      <c r="L994">
        <v>39.661064031000002</v>
      </c>
      <c r="M994">
        <v>33.000000000737863</v>
      </c>
      <c r="N994">
        <v>22.00000000050872</v>
      </c>
      <c r="O994">
        <v>11.00000000025436</v>
      </c>
      <c r="P994">
        <f>0+LEFT(TEXT(Table2[[#This Row],[canvas_width]],"000/000"),3)</f>
        <v>11</v>
      </c>
      <c r="Q994" s="7" t="str">
        <f t="shared" si="30"/>
        <v>/</v>
      </c>
      <c r="R994" s="5">
        <f>0+RIGHT(TEXT(Table2[[#This Row],[canvas_width]],"000/000"),3)</f>
        <v>5</v>
      </c>
      <c r="S994">
        <f>Table2[[#This Row],[multiplier]]/Table2[[#This Row],[canvas_width]]</f>
        <v>5.0000000001156177</v>
      </c>
      <c r="T994" s="6">
        <f>0+LEFT(TEXT(Table2[[#This Row],[multiplier/canvas_width]],"000/000"),3)</f>
        <v>5</v>
      </c>
      <c r="U994" s="7" t="str">
        <f t="shared" si="31"/>
        <v>/</v>
      </c>
      <c r="V994" s="5">
        <f>0+RIGHT(TEXT(Table2[[#This Row],[multiplier/canvas_width]],"000/000"),3)</f>
        <v>1</v>
      </c>
      <c r="W994">
        <f>MOD(Table2[[#This Row],[tan_angle_denom]],Table2[[#This Row],[canvas_width_denom]])</f>
        <v>2</v>
      </c>
      <c r="X994" t="b">
        <f>ISEVEN(Table2[[#This Row],[denom_mod]])</f>
        <v>1</v>
      </c>
      <c r="Y994">
        <f>MOD(Table2[[#This Row],[canvas_width_numer]],Table2[[#This Row],[denom_mod]])</f>
        <v>1</v>
      </c>
    </row>
    <row r="995" spans="1:25" hidden="1" x14ac:dyDescent="0.25">
      <c r="A995">
        <f>TAN(RADIANS(Table2[[#This Row],[angle]]))</f>
        <v>1.4999999999988534</v>
      </c>
      <c r="B995">
        <f>0+LEFT(TEXT(Table2[[#This Row],[tan_angle]],"000/000"),3)</f>
        <v>3</v>
      </c>
      <c r="C995">
        <f>0+RIGHT(TEXT(Table2[[#This Row],[tan_angle]],"000/000"),3)</f>
        <v>2</v>
      </c>
      <c r="D995" s="1">
        <v>2.21</v>
      </c>
      <c r="E995">
        <v>56.309932474</v>
      </c>
      <c r="F995">
        <v>0</v>
      </c>
      <c r="G995">
        <v>0</v>
      </c>
      <c r="H995">
        <v>505.980877991</v>
      </c>
      <c r="I995">
        <v>-2.7735009999999998E-3</v>
      </c>
      <c r="J995">
        <v>0.360555128</v>
      </c>
      <c r="K995">
        <v>-796.46627675000002</v>
      </c>
      <c r="L995">
        <v>796.82683187800001</v>
      </c>
      <c r="M995">
        <v>663.00000000022544</v>
      </c>
      <c r="N995">
        <v>442.00000000048823</v>
      </c>
      <c r="O995">
        <v>221.00000000024411</v>
      </c>
      <c r="P995">
        <f>0+LEFT(TEXT(Table2[[#This Row],[canvas_width]],"000/000"),3)</f>
        <v>221</v>
      </c>
      <c r="Q995" s="7" t="str">
        <f t="shared" si="30"/>
        <v>/</v>
      </c>
      <c r="R995" s="5">
        <f>0+RIGHT(TEXT(Table2[[#This Row],[canvas_width]],"000/000"),3)</f>
        <v>100</v>
      </c>
      <c r="S995">
        <f>Table2[[#This Row],[multiplier]]/Table2[[#This Row],[canvas_width]]</f>
        <v>100.00000000011046</v>
      </c>
      <c r="T995" s="6">
        <f>0+LEFT(TEXT(Table2[[#This Row],[multiplier/canvas_width]],"000/000"),3)</f>
        <v>100</v>
      </c>
      <c r="U995" s="7" t="str">
        <f t="shared" si="31"/>
        <v>/</v>
      </c>
      <c r="V995" s="5">
        <f>0+RIGHT(TEXT(Table2[[#This Row],[multiplier/canvas_width]],"000/000"),3)</f>
        <v>1</v>
      </c>
      <c r="W995">
        <f>MOD(Table2[[#This Row],[tan_angle_denom]],Table2[[#This Row],[canvas_width_denom]])</f>
        <v>2</v>
      </c>
      <c r="X995" t="b">
        <f>ISEVEN(Table2[[#This Row],[denom_mod]])</f>
        <v>1</v>
      </c>
      <c r="Y995">
        <f>MOD(Table2[[#This Row],[canvas_width_numer]],Table2[[#This Row],[denom_mod]])</f>
        <v>1</v>
      </c>
    </row>
    <row r="996" spans="1:25" hidden="1" x14ac:dyDescent="0.25">
      <c r="A996">
        <f>TAN(RADIANS(Table2[[#This Row],[angle]]))</f>
        <v>1.6324552277619072E+16</v>
      </c>
      <c r="B996" t="e">
        <f>0+LEFT(TEXT(Table2[[#This Row],[tan_angle]],"000/000"),3)</f>
        <v>#VALUE!</v>
      </c>
      <c r="C996" t="e">
        <f>0+RIGHT(TEXT(Table2[[#This Row],[tan_angle]],"000/000"),3)</f>
        <v>#VALUE!</v>
      </c>
      <c r="D996" s="1">
        <v>2.2200000000000002</v>
      </c>
      <c r="E996">
        <v>90</v>
      </c>
      <c r="F996">
        <v>0</v>
      </c>
      <c r="G996">
        <v>0</v>
      </c>
      <c r="H996">
        <v>0</v>
      </c>
      <c r="I996">
        <v>2.2200000000000002</v>
      </c>
      <c r="J996">
        <v>0.5</v>
      </c>
      <c r="K996">
        <v>-0.5</v>
      </c>
      <c r="L996">
        <v>1</v>
      </c>
      <c r="M996">
        <v>0.83205029433764799</v>
      </c>
      <c r="N996">
        <v>0.55470019622552269</v>
      </c>
      <c r="O996">
        <v>0.27735009811276129</v>
      </c>
      <c r="P996">
        <f>0+LEFT(TEXT(Table2[[#This Row],[canvas_width]],"000/000"),3)</f>
        <v>111</v>
      </c>
      <c r="Q996" s="7" t="str">
        <f t="shared" si="30"/>
        <v>/</v>
      </c>
      <c r="R996" s="5">
        <f>0+RIGHT(TEXT(Table2[[#This Row],[canvas_width]],"000/000"),3)</f>
        <v>50</v>
      </c>
      <c r="S996">
        <f>Table2[[#This Row],[multiplier]]/Table2[[#This Row],[canvas_width]]</f>
        <v>0.12493247662736993</v>
      </c>
      <c r="T996" s="6">
        <f>0+LEFT(TEXT(Table2[[#This Row],[multiplier/canvas_width]],"000/000"),3)</f>
        <v>1</v>
      </c>
      <c r="U996" s="7" t="str">
        <f t="shared" si="31"/>
        <v>/</v>
      </c>
      <c r="V996" s="5">
        <f>0+RIGHT(TEXT(Table2[[#This Row],[multiplier/canvas_width]],"000/000"),3)</f>
        <v>8</v>
      </c>
      <c r="W996" t="e">
        <f>MOD(Table2[[#This Row],[tan_angle_denom]],Table2[[#This Row],[canvas_width_denom]])</f>
        <v>#VALUE!</v>
      </c>
      <c r="X996" t="e">
        <f>ISEVEN(Table2[[#This Row],[denom_mod]])</f>
        <v>#VALUE!</v>
      </c>
      <c r="Y996" t="e">
        <f>MOD(Table2[[#This Row],[canvas_width_numer]],Table2[[#This Row],[denom_mod]])</f>
        <v>#VALUE!</v>
      </c>
    </row>
    <row r="997" spans="1:25" hidden="1" x14ac:dyDescent="0.25">
      <c r="A997">
        <f>TAN(RADIANS(Table2[[#This Row],[angle]]))</f>
        <v>1.4999999999988534</v>
      </c>
      <c r="B997">
        <f>0+LEFT(TEXT(Table2[[#This Row],[tan_angle]],"000/000"),3)</f>
        <v>3</v>
      </c>
      <c r="C997">
        <f>0+RIGHT(TEXT(Table2[[#This Row],[tan_angle]],"000/000"),3)</f>
        <v>2</v>
      </c>
      <c r="D997" s="1">
        <v>2.23</v>
      </c>
      <c r="E997">
        <v>56.309932474</v>
      </c>
      <c r="F997">
        <v>0</v>
      </c>
      <c r="G997">
        <v>0</v>
      </c>
      <c r="H997">
        <v>116.58134024100001</v>
      </c>
      <c r="I997">
        <v>-2.7735009999999998E-3</v>
      </c>
      <c r="J997">
        <v>0.360555128</v>
      </c>
      <c r="K997">
        <v>-803.67737930099997</v>
      </c>
      <c r="L997">
        <v>804.03793442899996</v>
      </c>
      <c r="M997">
        <v>669.00000000028388</v>
      </c>
      <c r="N997">
        <v>446.00000000053018</v>
      </c>
      <c r="O997">
        <v>223.00000000026509</v>
      </c>
      <c r="P997">
        <f>0+LEFT(TEXT(Table2[[#This Row],[canvas_width]],"000/000"),3)</f>
        <v>223</v>
      </c>
      <c r="Q997" s="7" t="str">
        <f t="shared" si="30"/>
        <v>/</v>
      </c>
      <c r="R997" s="5">
        <f>0+RIGHT(TEXT(Table2[[#This Row],[canvas_width]],"000/000"),3)</f>
        <v>100</v>
      </c>
      <c r="S997">
        <f>Table2[[#This Row],[multiplier]]/Table2[[#This Row],[canvas_width]]</f>
        <v>100.00000000011887</v>
      </c>
      <c r="T997" s="6">
        <f>0+LEFT(TEXT(Table2[[#This Row],[multiplier/canvas_width]],"000/000"),3)</f>
        <v>100</v>
      </c>
      <c r="U997" s="7" t="str">
        <f t="shared" si="31"/>
        <v>/</v>
      </c>
      <c r="V997" s="5">
        <f>0+RIGHT(TEXT(Table2[[#This Row],[multiplier/canvas_width]],"000/000"),3)</f>
        <v>1</v>
      </c>
      <c r="W997">
        <f>MOD(Table2[[#This Row],[tan_angle_denom]],Table2[[#This Row],[canvas_width_denom]])</f>
        <v>2</v>
      </c>
      <c r="X997" t="b">
        <f>ISEVEN(Table2[[#This Row],[denom_mod]])</f>
        <v>1</v>
      </c>
      <c r="Y997">
        <f>MOD(Table2[[#This Row],[canvas_width_numer]],Table2[[#This Row],[denom_mod]])</f>
        <v>1</v>
      </c>
    </row>
    <row r="998" spans="1:25" hidden="1" x14ac:dyDescent="0.25">
      <c r="A998">
        <f>TAN(RADIANS(Table2[[#This Row],[angle]]))</f>
        <v>1.6324552277619072E+16</v>
      </c>
      <c r="B998" t="e">
        <f>0+LEFT(TEXT(Table2[[#This Row],[tan_angle]],"000/000"),3)</f>
        <v>#VALUE!</v>
      </c>
      <c r="C998" t="e">
        <f>0+RIGHT(TEXT(Table2[[#This Row],[tan_angle]],"000/000"),3)</f>
        <v>#VALUE!</v>
      </c>
      <c r="D998" s="1">
        <v>2.2400000000000002</v>
      </c>
      <c r="E998">
        <v>90</v>
      </c>
      <c r="F998">
        <v>0</v>
      </c>
      <c r="G998">
        <v>0</v>
      </c>
      <c r="H998">
        <v>0</v>
      </c>
      <c r="I998">
        <v>2.2400000000000002</v>
      </c>
      <c r="J998">
        <v>0.5</v>
      </c>
      <c r="K998">
        <v>-0.5</v>
      </c>
      <c r="L998">
        <v>1</v>
      </c>
      <c r="M998">
        <v>0.83205029433764799</v>
      </c>
      <c r="N998">
        <v>0.55470019622552269</v>
      </c>
      <c r="O998">
        <v>0.27735009811276129</v>
      </c>
      <c r="P998">
        <f>0+LEFT(TEXT(Table2[[#This Row],[canvas_width]],"000/000"),3)</f>
        <v>56</v>
      </c>
      <c r="Q998" s="7" t="str">
        <f t="shared" si="30"/>
        <v>/</v>
      </c>
      <c r="R998" s="5">
        <f>0+RIGHT(TEXT(Table2[[#This Row],[canvas_width]],"000/000"),3)</f>
        <v>25</v>
      </c>
      <c r="S998">
        <f>Table2[[#This Row],[multiplier]]/Table2[[#This Row],[canvas_width]]</f>
        <v>0.12381700808605414</v>
      </c>
      <c r="T998" s="6">
        <f>0+LEFT(TEXT(Table2[[#This Row],[multiplier/canvas_width]],"000/000"),3)</f>
        <v>13</v>
      </c>
      <c r="U998" s="7" t="str">
        <f t="shared" si="31"/>
        <v>/</v>
      </c>
      <c r="V998" s="5">
        <f>0+RIGHT(TEXT(Table2[[#This Row],[multiplier/canvas_width]],"000/000"),3)</f>
        <v>105</v>
      </c>
      <c r="W998" t="e">
        <f>MOD(Table2[[#This Row],[tan_angle_denom]],Table2[[#This Row],[canvas_width_denom]])</f>
        <v>#VALUE!</v>
      </c>
      <c r="X998" t="e">
        <f>ISEVEN(Table2[[#This Row],[denom_mod]])</f>
        <v>#VALUE!</v>
      </c>
      <c r="Y998" t="e">
        <f>MOD(Table2[[#This Row],[canvas_width_numer]],Table2[[#This Row],[denom_mod]])</f>
        <v>#VALUE!</v>
      </c>
    </row>
    <row r="999" spans="1:25" hidden="1" x14ac:dyDescent="0.25">
      <c r="A999">
        <f>TAN(RADIANS(Table2[[#This Row],[angle]]))</f>
        <v>1.4999999999988534</v>
      </c>
      <c r="B999">
        <f>0+LEFT(TEXT(Table2[[#This Row],[tan_angle]],"000/000"),3)</f>
        <v>3</v>
      </c>
      <c r="C999">
        <f>0+RIGHT(TEXT(Table2[[#This Row],[tan_angle]],"000/000"),3)</f>
        <v>2</v>
      </c>
      <c r="D999" s="1">
        <v>2.25</v>
      </c>
      <c r="E999">
        <v>56.309932474</v>
      </c>
      <c r="F999">
        <v>0</v>
      </c>
      <c r="G999">
        <v>0</v>
      </c>
      <c r="H999">
        <v>12.064729268000001</v>
      </c>
      <c r="I999">
        <v>-6.9337524999999997E-2</v>
      </c>
      <c r="J999">
        <v>0.360555128</v>
      </c>
      <c r="K999">
        <v>-32.089406351999997</v>
      </c>
      <c r="L999">
        <v>32.449961479999999</v>
      </c>
      <c r="M999">
        <v>27.000000000679339</v>
      </c>
      <c r="N999">
        <v>18.000000000466649</v>
      </c>
      <c r="O999">
        <v>9.0000000002333262</v>
      </c>
      <c r="P999">
        <f>0+LEFT(TEXT(Table2[[#This Row],[canvas_width]],"000/000"),3)</f>
        <v>9</v>
      </c>
      <c r="Q999" s="7" t="str">
        <f t="shared" si="30"/>
        <v>/</v>
      </c>
      <c r="R999" s="5">
        <f>0+RIGHT(TEXT(Table2[[#This Row],[canvas_width]],"000/000"),3)</f>
        <v>4</v>
      </c>
      <c r="S999">
        <f>Table2[[#This Row],[multiplier]]/Table2[[#This Row],[canvas_width]]</f>
        <v>4.0000000001037002</v>
      </c>
      <c r="T999" s="6">
        <f>0+LEFT(TEXT(Table2[[#This Row],[multiplier/canvas_width]],"000/000"),3)</f>
        <v>4</v>
      </c>
      <c r="U999" s="7" t="str">
        <f t="shared" si="31"/>
        <v>/</v>
      </c>
      <c r="V999" s="5">
        <f>0+RIGHT(TEXT(Table2[[#This Row],[multiplier/canvas_width]],"000/000"),3)</f>
        <v>1</v>
      </c>
      <c r="W999">
        <f>MOD(Table2[[#This Row],[tan_angle_denom]],Table2[[#This Row],[canvas_width_denom]])</f>
        <v>2</v>
      </c>
      <c r="X999" t="b">
        <f>ISEVEN(Table2[[#This Row],[denom_mod]])</f>
        <v>1</v>
      </c>
      <c r="Y999">
        <f>MOD(Table2[[#This Row],[canvas_width_numer]],Table2[[#This Row],[denom_mod]])</f>
        <v>1</v>
      </c>
    </row>
    <row r="1000" spans="1:25" hidden="1" x14ac:dyDescent="0.25">
      <c r="A1000">
        <f>TAN(RADIANS(Table2[[#This Row],[angle]]))</f>
        <v>1.6324552277619072E+16</v>
      </c>
      <c r="B1000" t="e">
        <f>0+LEFT(TEXT(Table2[[#This Row],[tan_angle]],"000/000"),3)</f>
        <v>#VALUE!</v>
      </c>
      <c r="C1000" t="e">
        <f>0+RIGHT(TEXT(Table2[[#This Row],[tan_angle]],"000/000"),3)</f>
        <v>#VALUE!</v>
      </c>
      <c r="D1000" s="1">
        <v>2.2599999999999998</v>
      </c>
      <c r="E1000">
        <v>90</v>
      </c>
      <c r="F1000">
        <v>0</v>
      </c>
      <c r="G1000">
        <v>0</v>
      </c>
      <c r="H1000">
        <v>0</v>
      </c>
      <c r="I1000">
        <v>2.2599999999999998</v>
      </c>
      <c r="J1000">
        <v>0.5</v>
      </c>
      <c r="K1000">
        <v>-0.5</v>
      </c>
      <c r="L1000">
        <v>1</v>
      </c>
      <c r="M1000">
        <v>0.83205029433764799</v>
      </c>
      <c r="N1000">
        <v>0.55470019622552269</v>
      </c>
      <c r="O1000">
        <v>0.27735009811276129</v>
      </c>
      <c r="P1000">
        <f>0+LEFT(TEXT(Table2[[#This Row],[canvas_width]],"000/000"),3)</f>
        <v>113</v>
      </c>
      <c r="Q1000" s="7" t="str">
        <f t="shared" si="30"/>
        <v>/</v>
      </c>
      <c r="R1000" s="5">
        <f>0+RIGHT(TEXT(Table2[[#This Row],[canvas_width]],"000/000"),3)</f>
        <v>50</v>
      </c>
      <c r="S1000">
        <f>Table2[[#This Row],[multiplier]]/Table2[[#This Row],[canvas_width]]</f>
        <v>0.12272128235077934</v>
      </c>
      <c r="T1000" s="6">
        <f>0+LEFT(TEXT(Table2[[#This Row],[multiplier/canvas_width]],"000/000"),3)</f>
        <v>101</v>
      </c>
      <c r="U1000" s="7" t="str">
        <f t="shared" si="31"/>
        <v>/</v>
      </c>
      <c r="V1000" s="5">
        <f>0+RIGHT(TEXT(Table2[[#This Row],[multiplier/canvas_width]],"000/000"),3)</f>
        <v>823</v>
      </c>
      <c r="W1000" t="e">
        <f>MOD(Table2[[#This Row],[tan_angle_denom]],Table2[[#This Row],[canvas_width_denom]])</f>
        <v>#VALUE!</v>
      </c>
      <c r="X1000" t="e">
        <f>ISEVEN(Table2[[#This Row],[denom_mod]])</f>
        <v>#VALUE!</v>
      </c>
      <c r="Y1000" t="e">
        <f>MOD(Table2[[#This Row],[canvas_width_numer]],Table2[[#This Row],[denom_mod]])</f>
        <v>#VALUE!</v>
      </c>
    </row>
    <row r="1001" spans="1:25" hidden="1" x14ac:dyDescent="0.25">
      <c r="A1001">
        <f>TAN(RADIANS(Table2[[#This Row],[angle]]))</f>
        <v>1.4999999999988534</v>
      </c>
      <c r="B1001">
        <f>0+LEFT(TEXT(Table2[[#This Row],[tan_angle]],"000/000"),3)</f>
        <v>3</v>
      </c>
      <c r="C1001">
        <f>0+RIGHT(TEXT(Table2[[#This Row],[tan_angle]],"000/000"),3)</f>
        <v>2</v>
      </c>
      <c r="D1001" s="1">
        <v>2.27</v>
      </c>
      <c r="E1001">
        <v>56.309932474</v>
      </c>
      <c r="F1001">
        <v>0</v>
      </c>
      <c r="G1001">
        <v>0</v>
      </c>
      <c r="H1001">
        <v>495.16422416400002</v>
      </c>
      <c r="I1001">
        <v>-2.7735009999999998E-3</v>
      </c>
      <c r="J1001">
        <v>0.360555128</v>
      </c>
      <c r="K1001">
        <v>-818.09958440299999</v>
      </c>
      <c r="L1001">
        <v>818.46013953099998</v>
      </c>
      <c r="M1001">
        <v>681.00000000040097</v>
      </c>
      <c r="N1001">
        <v>454.00000000061442</v>
      </c>
      <c r="O1001">
        <v>227.00000000030721</v>
      </c>
      <c r="P1001">
        <f>0+LEFT(TEXT(Table2[[#This Row],[canvas_width]],"000/000"),3)</f>
        <v>227</v>
      </c>
      <c r="Q1001" s="7" t="str">
        <f t="shared" si="30"/>
        <v>/</v>
      </c>
      <c r="R1001" s="5">
        <f>0+RIGHT(TEXT(Table2[[#This Row],[canvas_width]],"000/000"),3)</f>
        <v>100</v>
      </c>
      <c r="S1001">
        <f>Table2[[#This Row],[multiplier]]/Table2[[#This Row],[canvas_width]]</f>
        <v>100.00000000013533</v>
      </c>
      <c r="T1001" s="6">
        <f>0+LEFT(TEXT(Table2[[#This Row],[multiplier/canvas_width]],"000/000"),3)</f>
        <v>100</v>
      </c>
      <c r="U1001" s="7" t="str">
        <f t="shared" si="31"/>
        <v>/</v>
      </c>
      <c r="V1001" s="5">
        <f>0+RIGHT(TEXT(Table2[[#This Row],[multiplier/canvas_width]],"000/000"),3)</f>
        <v>1</v>
      </c>
      <c r="W1001">
        <f>MOD(Table2[[#This Row],[tan_angle_denom]],Table2[[#This Row],[canvas_width_denom]])</f>
        <v>2</v>
      </c>
      <c r="X1001" t="b">
        <f>ISEVEN(Table2[[#This Row],[denom_mod]])</f>
        <v>1</v>
      </c>
      <c r="Y1001">
        <f>MOD(Table2[[#This Row],[canvas_width_numer]],Table2[[#This Row],[denom_mod]])</f>
        <v>1</v>
      </c>
    </row>
    <row r="1002" spans="1:25" x14ac:dyDescent="0.25">
      <c r="A1002">
        <f>TAN(RADIANS(Table2[[#This Row],[angle]]))</f>
        <v>1.6324552277619072E+16</v>
      </c>
      <c r="B1002" t="e">
        <f>0+LEFT(TEXT(Table2[[#This Row],[tan_angle]],"000/000"),3)</f>
        <v>#VALUE!</v>
      </c>
      <c r="C1002" t="e">
        <f>0+RIGHT(TEXT(Table2[[#This Row],[tan_angle]],"000/000"),3)</f>
        <v>#VALUE!</v>
      </c>
      <c r="D1002" s="1">
        <v>2.2799999999999998</v>
      </c>
      <c r="E1002">
        <v>90</v>
      </c>
      <c r="F1002">
        <v>0</v>
      </c>
      <c r="G1002">
        <v>0</v>
      </c>
      <c r="H1002">
        <v>0</v>
      </c>
      <c r="I1002">
        <v>2.2799999999999998</v>
      </c>
      <c r="J1002">
        <v>0.5</v>
      </c>
      <c r="K1002">
        <v>-0.5</v>
      </c>
      <c r="L1002">
        <v>1</v>
      </c>
      <c r="M1002">
        <v>0.83205029433764799</v>
      </c>
      <c r="N1002">
        <v>0.55470019622552269</v>
      </c>
      <c r="O1002">
        <v>0.27735009811276129</v>
      </c>
      <c r="P1002">
        <f>0+LEFT(TEXT(Table2[[#This Row],[canvas_width]],"000/000"),3)</f>
        <v>57</v>
      </c>
      <c r="Q1002" s="7" t="str">
        <f t="shared" si="30"/>
        <v>/</v>
      </c>
      <c r="R1002" s="5">
        <f>0+RIGHT(TEXT(Table2[[#This Row],[canvas_width]],"000/000"),3)</f>
        <v>25</v>
      </c>
      <c r="S1002">
        <f>Table2[[#This Row],[multiplier]]/Table2[[#This Row],[canvas_width]]</f>
        <v>0.12164477987401812</v>
      </c>
      <c r="T1002" s="6">
        <f>0+LEFT(TEXT(Table2[[#This Row],[multiplier/canvas_width]],"000/000"),3)</f>
        <v>68</v>
      </c>
      <c r="U1002" s="7" t="str">
        <f t="shared" si="31"/>
        <v>/</v>
      </c>
      <c r="V1002" s="5">
        <f>0+RIGHT(TEXT(Table2[[#This Row],[multiplier/canvas_width]],"000/000"),3)</f>
        <v>559</v>
      </c>
      <c r="W1002" t="e">
        <f>MOD(Table2[[#This Row],[tan_angle_denom]],Table2[[#This Row],[canvas_width_denom]])</f>
        <v>#VALUE!</v>
      </c>
      <c r="X1002" t="e">
        <f>ISEVEN(Table2[[#This Row],[denom_mod]])</f>
        <v>#VALUE!</v>
      </c>
      <c r="Y1002" t="e">
        <f>MOD(Table2[[#This Row],[canvas_width_numer]],Table2[[#This Row],[denom_mod]])</f>
        <v>#VALUE!</v>
      </c>
    </row>
    <row r="1003" spans="1:25" hidden="1" x14ac:dyDescent="0.25">
      <c r="A1003">
        <f>TAN(RADIANS(Table2[[#This Row],[angle]]))</f>
        <v>1.4999999999988534</v>
      </c>
      <c r="B1003">
        <f>0+LEFT(TEXT(Table2[[#This Row],[tan_angle]],"000/000"),3)</f>
        <v>3</v>
      </c>
      <c r="C1003">
        <f>0+RIGHT(TEXT(Table2[[#This Row],[tan_angle]],"000/000"),3)</f>
        <v>2</v>
      </c>
      <c r="D1003" s="1">
        <v>2.29</v>
      </c>
      <c r="E1003">
        <v>56.309932474</v>
      </c>
      <c r="F1003">
        <v>0</v>
      </c>
      <c r="G1003">
        <v>0</v>
      </c>
      <c r="H1003">
        <v>730.72320949300001</v>
      </c>
      <c r="I1003">
        <v>2.7735009999999998E-3</v>
      </c>
      <c r="J1003">
        <v>0.360555128</v>
      </c>
      <c r="K1003">
        <v>-825.31068695399995</v>
      </c>
      <c r="L1003">
        <v>825.67124208199994</v>
      </c>
      <c r="M1003">
        <v>687.00000000045941</v>
      </c>
      <c r="N1003">
        <v>458.00000000065643</v>
      </c>
      <c r="O1003">
        <v>229.00000000032821</v>
      </c>
      <c r="P1003">
        <f>0+LEFT(TEXT(Table2[[#This Row],[canvas_width]],"000/000"),3)</f>
        <v>229</v>
      </c>
      <c r="Q1003" s="7" t="str">
        <f t="shared" si="30"/>
        <v>/</v>
      </c>
      <c r="R1003" s="5">
        <f>0+RIGHT(TEXT(Table2[[#This Row],[canvas_width]],"000/000"),3)</f>
        <v>100</v>
      </c>
      <c r="S1003">
        <f>Table2[[#This Row],[multiplier]]/Table2[[#This Row],[canvas_width]]</f>
        <v>100.00000000014332</v>
      </c>
      <c r="T1003" s="6">
        <f>0+LEFT(TEXT(Table2[[#This Row],[multiplier/canvas_width]],"000/000"),3)</f>
        <v>100</v>
      </c>
      <c r="U1003" s="7" t="str">
        <f t="shared" si="31"/>
        <v>/</v>
      </c>
      <c r="V1003" s="5">
        <f>0+RIGHT(TEXT(Table2[[#This Row],[multiplier/canvas_width]],"000/000"),3)</f>
        <v>1</v>
      </c>
      <c r="W1003">
        <f>MOD(Table2[[#This Row],[tan_angle_denom]],Table2[[#This Row],[canvas_width_denom]])</f>
        <v>2</v>
      </c>
      <c r="X1003" t="b">
        <f>ISEVEN(Table2[[#This Row],[denom_mod]])</f>
        <v>1</v>
      </c>
      <c r="Y1003">
        <f>MOD(Table2[[#This Row],[canvas_width_numer]],Table2[[#This Row],[denom_mod]])</f>
        <v>1</v>
      </c>
    </row>
    <row r="1004" spans="1:25" hidden="1" x14ac:dyDescent="0.25">
      <c r="A1004">
        <f>TAN(RADIANS(Table2[[#This Row],[angle]]))</f>
        <v>1.4999999999988534</v>
      </c>
      <c r="B1004">
        <f>0+LEFT(TEXT(Table2[[#This Row],[tan_angle]],"000/000"),3)</f>
        <v>3</v>
      </c>
      <c r="C1004">
        <f>0+RIGHT(TEXT(Table2[[#This Row],[tan_angle]],"000/000"),3)</f>
        <v>2</v>
      </c>
      <c r="D1004" s="1">
        <v>2.2999999999999998</v>
      </c>
      <c r="E1004">
        <v>56.309932474</v>
      </c>
      <c r="F1004">
        <v>0</v>
      </c>
      <c r="G1004">
        <v>0</v>
      </c>
      <c r="H1004">
        <v>37.275853185999999</v>
      </c>
      <c r="I1004">
        <v>-2.7735010000000001E-2</v>
      </c>
      <c r="J1004">
        <v>0.360555128</v>
      </c>
      <c r="K1004">
        <v>-82.567124207999996</v>
      </c>
      <c r="L1004">
        <v>82.927679335999997</v>
      </c>
      <c r="M1004">
        <v>69.00000000025689</v>
      </c>
      <c r="N1004">
        <v>46.000000000206427</v>
      </c>
      <c r="O1004">
        <v>23.00000000010321</v>
      </c>
      <c r="P1004">
        <f>0+LEFT(TEXT(Table2[[#This Row],[canvas_width]],"000/000"),3)</f>
        <v>23</v>
      </c>
      <c r="Q1004" s="7" t="str">
        <f t="shared" si="30"/>
        <v>/</v>
      </c>
      <c r="R1004" s="5">
        <f>0+RIGHT(TEXT(Table2[[#This Row],[canvas_width]],"000/000"),3)</f>
        <v>10</v>
      </c>
      <c r="S1004">
        <f>Table2[[#This Row],[multiplier]]/Table2[[#This Row],[canvas_width]]</f>
        <v>10.000000000044874</v>
      </c>
      <c r="T1004" s="6">
        <f>0+LEFT(TEXT(Table2[[#This Row],[multiplier/canvas_width]],"000/000"),3)</f>
        <v>10</v>
      </c>
      <c r="U1004" s="7" t="str">
        <f t="shared" si="31"/>
        <v>/</v>
      </c>
      <c r="V1004" s="5">
        <f>0+RIGHT(TEXT(Table2[[#This Row],[multiplier/canvas_width]],"000/000"),3)</f>
        <v>1</v>
      </c>
      <c r="W1004">
        <f>MOD(Table2[[#This Row],[tan_angle_denom]],Table2[[#This Row],[canvas_width_denom]])</f>
        <v>2</v>
      </c>
      <c r="X1004" t="b">
        <f>ISEVEN(Table2[[#This Row],[denom_mod]])</f>
        <v>1</v>
      </c>
      <c r="Y1004">
        <f>MOD(Table2[[#This Row],[canvas_width_numer]],Table2[[#This Row],[denom_mod]])</f>
        <v>1</v>
      </c>
    </row>
    <row r="1005" spans="1:25" hidden="1" x14ac:dyDescent="0.25">
      <c r="A1005">
        <f>TAN(RADIANS(Table2[[#This Row],[angle]]))</f>
        <v>1.4999999999988534</v>
      </c>
      <c r="B1005">
        <f>0+LEFT(TEXT(Table2[[#This Row],[tan_angle]],"000/000"),3)</f>
        <v>3</v>
      </c>
      <c r="C1005">
        <f>0+RIGHT(TEXT(Table2[[#This Row],[tan_angle]],"000/000"),3)</f>
        <v>2</v>
      </c>
      <c r="D1005" s="1">
        <v>2.31</v>
      </c>
      <c r="E1005">
        <v>56.309932474</v>
      </c>
      <c r="F1005">
        <v>0</v>
      </c>
      <c r="G1005">
        <v>0</v>
      </c>
      <c r="H1005">
        <v>179.07386434700001</v>
      </c>
      <c r="I1005">
        <v>2.7735009999999998E-3</v>
      </c>
      <c r="J1005">
        <v>0.360555128</v>
      </c>
      <c r="K1005">
        <v>-832.52178950500002</v>
      </c>
      <c r="L1005">
        <v>832.882344633</v>
      </c>
      <c r="M1005">
        <v>693.00000000051807</v>
      </c>
      <c r="N1005">
        <v>462.00000000069849</v>
      </c>
      <c r="O1005">
        <v>231.0000000003493</v>
      </c>
      <c r="P1005">
        <f>0+LEFT(TEXT(Table2[[#This Row],[canvas_width]],"000/000"),3)</f>
        <v>231</v>
      </c>
      <c r="Q1005" s="7" t="str">
        <f t="shared" si="30"/>
        <v>/</v>
      </c>
      <c r="R1005" s="5">
        <f>0+RIGHT(TEXT(Table2[[#This Row],[canvas_width]],"000/000"),3)</f>
        <v>100</v>
      </c>
      <c r="S1005">
        <f>Table2[[#This Row],[multiplier]]/Table2[[#This Row],[canvas_width]]</f>
        <v>100.00000000015122</v>
      </c>
      <c r="T1005" s="6">
        <f>0+LEFT(TEXT(Table2[[#This Row],[multiplier/canvas_width]],"000/000"),3)</f>
        <v>100</v>
      </c>
      <c r="U1005" s="7" t="str">
        <f t="shared" si="31"/>
        <v>/</v>
      </c>
      <c r="V1005" s="5">
        <f>0+RIGHT(TEXT(Table2[[#This Row],[multiplier/canvas_width]],"000/000"),3)</f>
        <v>1</v>
      </c>
      <c r="W1005">
        <f>MOD(Table2[[#This Row],[tan_angle_denom]],Table2[[#This Row],[canvas_width_denom]])</f>
        <v>2</v>
      </c>
      <c r="X1005" t="b">
        <f>ISEVEN(Table2[[#This Row],[denom_mod]])</f>
        <v>1</v>
      </c>
      <c r="Y1005">
        <f>MOD(Table2[[#This Row],[canvas_width_numer]],Table2[[#This Row],[denom_mod]])</f>
        <v>1</v>
      </c>
    </row>
    <row r="1006" spans="1:25" hidden="1" x14ac:dyDescent="0.25">
      <c r="A1006">
        <f>TAN(RADIANS(Table2[[#This Row],[angle]]))</f>
        <v>1.6324552277619072E+16</v>
      </c>
      <c r="B1006" t="e">
        <f>0+LEFT(TEXT(Table2[[#This Row],[tan_angle]],"000/000"),3)</f>
        <v>#VALUE!</v>
      </c>
      <c r="C1006" t="e">
        <f>0+RIGHT(TEXT(Table2[[#This Row],[tan_angle]],"000/000"),3)</f>
        <v>#VALUE!</v>
      </c>
      <c r="D1006" s="1">
        <v>2.3199999999999998</v>
      </c>
      <c r="E1006">
        <v>90</v>
      </c>
      <c r="F1006">
        <v>0</v>
      </c>
      <c r="G1006">
        <v>0</v>
      </c>
      <c r="H1006">
        <v>0</v>
      </c>
      <c r="I1006">
        <v>2.3199999999999998</v>
      </c>
      <c r="J1006">
        <v>0.5</v>
      </c>
      <c r="K1006">
        <v>-0.5</v>
      </c>
      <c r="L1006">
        <v>1</v>
      </c>
      <c r="M1006">
        <v>0.83205029433764799</v>
      </c>
      <c r="N1006">
        <v>0.55470019622552269</v>
      </c>
      <c r="O1006">
        <v>0.27735009811276129</v>
      </c>
      <c r="P1006">
        <f>0+LEFT(TEXT(Table2[[#This Row],[canvas_width]],"000/000"),3)</f>
        <v>58</v>
      </c>
      <c r="Q1006" s="7" t="str">
        <f t="shared" si="30"/>
        <v>/</v>
      </c>
      <c r="R1006" s="5">
        <f>0+RIGHT(TEXT(Table2[[#This Row],[canvas_width]],"000/000"),3)</f>
        <v>25</v>
      </c>
      <c r="S1006">
        <f>Table2[[#This Row],[multiplier]]/Table2[[#This Row],[canvas_width]]</f>
        <v>0.11954745608308677</v>
      </c>
      <c r="T1006" s="6">
        <f>0+LEFT(TEXT(Table2[[#This Row],[multiplier/canvas_width]],"000/000"),3)</f>
        <v>74</v>
      </c>
      <c r="U1006" s="7" t="str">
        <f t="shared" si="31"/>
        <v>/</v>
      </c>
      <c r="V1006" s="5">
        <f>0+RIGHT(TEXT(Table2[[#This Row],[multiplier/canvas_width]],"000/000"),3)</f>
        <v>619</v>
      </c>
      <c r="W1006" t="e">
        <f>MOD(Table2[[#This Row],[tan_angle_denom]],Table2[[#This Row],[canvas_width_denom]])</f>
        <v>#VALUE!</v>
      </c>
      <c r="X1006" t="e">
        <f>ISEVEN(Table2[[#This Row],[denom_mod]])</f>
        <v>#VALUE!</v>
      </c>
      <c r="Y1006" t="e">
        <f>MOD(Table2[[#This Row],[canvas_width_numer]],Table2[[#This Row],[denom_mod]])</f>
        <v>#VALUE!</v>
      </c>
    </row>
    <row r="1007" spans="1:25" hidden="1" x14ac:dyDescent="0.25">
      <c r="A1007">
        <f>TAN(RADIANS(Table2[[#This Row],[angle]]))</f>
        <v>1.4999999999988534</v>
      </c>
      <c r="B1007">
        <f>0+LEFT(TEXT(Table2[[#This Row],[tan_angle]],"000/000"),3)</f>
        <v>3</v>
      </c>
      <c r="C1007">
        <f>0+RIGHT(TEXT(Table2[[#This Row],[tan_angle]],"000/000"),3)</f>
        <v>2</v>
      </c>
      <c r="D1007" s="1">
        <v>2.33</v>
      </c>
      <c r="E1007">
        <v>56.309932474</v>
      </c>
      <c r="F1007">
        <v>0</v>
      </c>
      <c r="G1007">
        <v>0</v>
      </c>
      <c r="H1007">
        <v>415.84209610400001</v>
      </c>
      <c r="I1007">
        <v>-2.7735009999999998E-3</v>
      </c>
      <c r="J1007">
        <v>0.360555128</v>
      </c>
      <c r="K1007">
        <v>-839.73289205599997</v>
      </c>
      <c r="L1007">
        <v>840.09344718399996</v>
      </c>
      <c r="M1007">
        <v>699.00000000057651</v>
      </c>
      <c r="N1007">
        <v>466.00000000074061</v>
      </c>
      <c r="O1007">
        <v>233.00000000037031</v>
      </c>
      <c r="P1007">
        <f>0+LEFT(TEXT(Table2[[#This Row],[canvas_width]],"000/000"),3)</f>
        <v>233</v>
      </c>
      <c r="Q1007" s="7" t="str">
        <f t="shared" si="30"/>
        <v>/</v>
      </c>
      <c r="R1007" s="5">
        <f>0+RIGHT(TEXT(Table2[[#This Row],[canvas_width]],"000/000"),3)</f>
        <v>100</v>
      </c>
      <c r="S1007">
        <f>Table2[[#This Row],[multiplier]]/Table2[[#This Row],[canvas_width]]</f>
        <v>100.00000000015892</v>
      </c>
      <c r="T1007" s="6">
        <f>0+LEFT(TEXT(Table2[[#This Row],[multiplier/canvas_width]],"000/000"),3)</f>
        <v>100</v>
      </c>
      <c r="U1007" s="7" t="str">
        <f t="shared" si="31"/>
        <v>/</v>
      </c>
      <c r="V1007" s="5">
        <f>0+RIGHT(TEXT(Table2[[#This Row],[multiplier/canvas_width]],"000/000"),3)</f>
        <v>1</v>
      </c>
      <c r="W1007">
        <f>MOD(Table2[[#This Row],[tan_angle_denom]],Table2[[#This Row],[canvas_width_denom]])</f>
        <v>2</v>
      </c>
      <c r="X1007" t="b">
        <f>ISEVEN(Table2[[#This Row],[denom_mod]])</f>
        <v>1</v>
      </c>
      <c r="Y1007">
        <f>MOD(Table2[[#This Row],[canvas_width_numer]],Table2[[#This Row],[denom_mod]])</f>
        <v>1</v>
      </c>
    </row>
    <row r="1008" spans="1:25" hidden="1" x14ac:dyDescent="0.25">
      <c r="A1008">
        <f>TAN(RADIANS(Table2[[#This Row],[angle]]))</f>
        <v>1.4999999999988534</v>
      </c>
      <c r="B1008">
        <f>0+LEFT(TEXT(Table2[[#This Row],[tan_angle]],"000/000"),3)</f>
        <v>3</v>
      </c>
      <c r="C1008">
        <f>0+RIGHT(TEXT(Table2[[#This Row],[tan_angle]],"000/000"),3)</f>
        <v>2</v>
      </c>
      <c r="D1008" s="1">
        <v>2.34</v>
      </c>
      <c r="E1008">
        <v>56.309932474</v>
      </c>
      <c r="F1008">
        <v>0</v>
      </c>
      <c r="G1008">
        <v>0</v>
      </c>
      <c r="H1008">
        <v>215.13492410399999</v>
      </c>
      <c r="I1008">
        <v>-5.5470019999999997E-3</v>
      </c>
      <c r="J1008">
        <v>0.360555128</v>
      </c>
      <c r="K1008">
        <v>-421.488944102</v>
      </c>
      <c r="L1008">
        <v>421.84949922999999</v>
      </c>
      <c r="M1008">
        <v>351.00000000051091</v>
      </c>
      <c r="N1008">
        <v>234.00000000051949</v>
      </c>
      <c r="O1008">
        <v>117.0000000002597</v>
      </c>
      <c r="P1008">
        <f>0+LEFT(TEXT(Table2[[#This Row],[canvas_width]],"000/000"),3)</f>
        <v>117</v>
      </c>
      <c r="Q1008" s="7" t="str">
        <f t="shared" si="30"/>
        <v>/</v>
      </c>
      <c r="R1008" s="5">
        <f>0+RIGHT(TEXT(Table2[[#This Row],[canvas_width]],"000/000"),3)</f>
        <v>50</v>
      </c>
      <c r="S1008">
        <f>Table2[[#This Row],[multiplier]]/Table2[[#This Row],[canvas_width]]</f>
        <v>50.000000000110987</v>
      </c>
      <c r="T1008" s="6">
        <f>0+LEFT(TEXT(Table2[[#This Row],[multiplier/canvas_width]],"000/000"),3)</f>
        <v>50</v>
      </c>
      <c r="U1008" s="7" t="str">
        <f t="shared" si="31"/>
        <v>/</v>
      </c>
      <c r="V1008" s="5">
        <f>0+RIGHT(TEXT(Table2[[#This Row],[multiplier/canvas_width]],"000/000"),3)</f>
        <v>1</v>
      </c>
      <c r="W1008">
        <f>MOD(Table2[[#This Row],[tan_angle_denom]],Table2[[#This Row],[canvas_width_denom]])</f>
        <v>2</v>
      </c>
      <c r="X1008" t="b">
        <f>ISEVEN(Table2[[#This Row],[denom_mod]])</f>
        <v>1</v>
      </c>
      <c r="Y1008">
        <f>MOD(Table2[[#This Row],[canvas_width_numer]],Table2[[#This Row],[denom_mod]])</f>
        <v>1</v>
      </c>
    </row>
    <row r="1009" spans="1:25" hidden="1" x14ac:dyDescent="0.25">
      <c r="A1009">
        <f>TAN(RADIANS(Table2[[#This Row],[angle]]))</f>
        <v>1.4999999999988534</v>
      </c>
      <c r="B1009">
        <f>0+LEFT(TEXT(Table2[[#This Row],[tan_angle]],"000/000"),3)</f>
        <v>3</v>
      </c>
      <c r="C1009">
        <f>0+RIGHT(TEXT(Table2[[#This Row],[tan_angle]],"000/000"),3)</f>
        <v>2</v>
      </c>
      <c r="D1009" s="1">
        <v>2.35</v>
      </c>
      <c r="E1009">
        <v>56.309932474</v>
      </c>
      <c r="F1009">
        <v>0</v>
      </c>
      <c r="G1009">
        <v>0</v>
      </c>
      <c r="H1009">
        <v>88.946176464999994</v>
      </c>
      <c r="I1009">
        <v>-1.3867505E-2</v>
      </c>
      <c r="J1009">
        <v>0.360555128</v>
      </c>
      <c r="K1009">
        <v>-169.10035481899999</v>
      </c>
      <c r="L1009">
        <v>169.460909947</v>
      </c>
      <c r="M1009">
        <v>141.00000000012699</v>
      </c>
      <c r="N1009">
        <v>94.000000000156518</v>
      </c>
      <c r="O1009">
        <v>47.000000000078259</v>
      </c>
      <c r="P1009">
        <f>0+LEFT(TEXT(Table2[[#This Row],[canvas_width]],"000/000"),3)</f>
        <v>47</v>
      </c>
      <c r="Q1009" s="7" t="str">
        <f t="shared" si="30"/>
        <v>/</v>
      </c>
      <c r="R1009" s="5">
        <f>0+RIGHT(TEXT(Table2[[#This Row],[canvas_width]],"000/000"),3)</f>
        <v>20</v>
      </c>
      <c r="S1009">
        <f>Table2[[#This Row],[multiplier]]/Table2[[#This Row],[canvas_width]]</f>
        <v>20.0000000000333</v>
      </c>
      <c r="T1009" s="6">
        <f>0+LEFT(TEXT(Table2[[#This Row],[multiplier/canvas_width]],"000/000"),3)</f>
        <v>20</v>
      </c>
      <c r="U1009" s="7" t="str">
        <f t="shared" si="31"/>
        <v>/</v>
      </c>
      <c r="V1009" s="5">
        <f>0+RIGHT(TEXT(Table2[[#This Row],[multiplier/canvas_width]],"000/000"),3)</f>
        <v>1</v>
      </c>
      <c r="W1009">
        <f>MOD(Table2[[#This Row],[tan_angle_denom]],Table2[[#This Row],[canvas_width_denom]])</f>
        <v>2</v>
      </c>
      <c r="X1009" t="b">
        <f>ISEVEN(Table2[[#This Row],[denom_mod]])</f>
        <v>1</v>
      </c>
      <c r="Y1009">
        <f>MOD(Table2[[#This Row],[canvas_width_numer]],Table2[[#This Row],[denom_mod]])</f>
        <v>1</v>
      </c>
    </row>
    <row r="1010" spans="1:25" hidden="1" x14ac:dyDescent="0.25">
      <c r="A1010">
        <f>TAN(RADIANS(Table2[[#This Row],[angle]]))</f>
        <v>1.4999999999988534</v>
      </c>
      <c r="B1010">
        <f>0+LEFT(TEXT(Table2[[#This Row],[tan_angle]],"000/000"),3)</f>
        <v>3</v>
      </c>
      <c r="C1010">
        <f>0+RIGHT(TEXT(Table2[[#This Row],[tan_angle]],"000/000"),3)</f>
        <v>2</v>
      </c>
      <c r="D1010" s="1">
        <v>2.36</v>
      </c>
      <c r="E1010">
        <v>56.309932474</v>
      </c>
      <c r="F1010">
        <v>0</v>
      </c>
      <c r="G1010">
        <v>0</v>
      </c>
      <c r="H1010">
        <v>55.292515559999998</v>
      </c>
      <c r="I1010">
        <v>-1.1094003999999999E-2</v>
      </c>
      <c r="J1010">
        <v>0.360555128</v>
      </c>
      <c r="K1010">
        <v>-212.36697012499999</v>
      </c>
      <c r="L1010">
        <v>212.72752525300001</v>
      </c>
      <c r="M1010">
        <v>177.00000000047811</v>
      </c>
      <c r="N1010">
        <v>118.0000000004089</v>
      </c>
      <c r="O1010">
        <v>59.000000000204459</v>
      </c>
      <c r="P1010">
        <f>0+LEFT(TEXT(Table2[[#This Row],[canvas_width]],"000/000"),3)</f>
        <v>59</v>
      </c>
      <c r="Q1010" s="7" t="str">
        <f t="shared" si="30"/>
        <v>/</v>
      </c>
      <c r="R1010" s="5">
        <f>0+RIGHT(TEXT(Table2[[#This Row],[canvas_width]],"000/000"),3)</f>
        <v>25</v>
      </c>
      <c r="S1010">
        <f>Table2[[#This Row],[multiplier]]/Table2[[#This Row],[canvas_width]]</f>
        <v>25.000000000086636</v>
      </c>
      <c r="T1010" s="6">
        <f>0+LEFT(TEXT(Table2[[#This Row],[multiplier/canvas_width]],"000/000"),3)</f>
        <v>25</v>
      </c>
      <c r="U1010" s="7" t="str">
        <f t="shared" si="31"/>
        <v>/</v>
      </c>
      <c r="V1010" s="5">
        <f>0+RIGHT(TEXT(Table2[[#This Row],[multiplier/canvas_width]],"000/000"),3)</f>
        <v>1</v>
      </c>
      <c r="W1010">
        <f>MOD(Table2[[#This Row],[tan_angle_denom]],Table2[[#This Row],[canvas_width_denom]])</f>
        <v>2</v>
      </c>
      <c r="X1010" t="b">
        <f>ISEVEN(Table2[[#This Row],[denom_mod]])</f>
        <v>1</v>
      </c>
      <c r="Y1010">
        <f>MOD(Table2[[#This Row],[canvas_width_numer]],Table2[[#This Row],[denom_mod]])</f>
        <v>1</v>
      </c>
    </row>
    <row r="1011" spans="1:25" hidden="1" x14ac:dyDescent="0.25">
      <c r="A1011">
        <f>TAN(RADIANS(Table2[[#This Row],[angle]]))</f>
        <v>1.4999999999988534</v>
      </c>
      <c r="B1011">
        <f>0+LEFT(TEXT(Table2[[#This Row],[tan_angle]],"000/000"),3)</f>
        <v>3</v>
      </c>
      <c r="C1011">
        <f>0+RIGHT(TEXT(Table2[[#This Row],[tan_angle]],"000/000"),3)</f>
        <v>2</v>
      </c>
      <c r="D1011" s="1">
        <v>2.37</v>
      </c>
      <c r="E1011">
        <v>56.309932474</v>
      </c>
      <c r="F1011">
        <v>0</v>
      </c>
      <c r="G1011">
        <v>0</v>
      </c>
      <c r="H1011">
        <v>816.05828768100002</v>
      </c>
      <c r="I1011">
        <v>-2.7735009999999998E-3</v>
      </c>
      <c r="J1011">
        <v>0.360555128</v>
      </c>
      <c r="K1011">
        <v>-854.155097157</v>
      </c>
      <c r="L1011">
        <v>854.51565228499999</v>
      </c>
      <c r="M1011">
        <v>710.99999999986153</v>
      </c>
      <c r="N1011">
        <v>474.00000000027001</v>
      </c>
      <c r="O1011">
        <v>237.000000000135</v>
      </c>
      <c r="P1011">
        <f>0+LEFT(TEXT(Table2[[#This Row],[canvas_width]],"000/000"),3)</f>
        <v>237</v>
      </c>
      <c r="Q1011" s="7" t="str">
        <f t="shared" si="30"/>
        <v>/</v>
      </c>
      <c r="R1011" s="5">
        <f>0+RIGHT(TEXT(Table2[[#This Row],[canvas_width]],"000/000"),3)</f>
        <v>100</v>
      </c>
      <c r="S1011">
        <f>Table2[[#This Row],[multiplier]]/Table2[[#This Row],[canvas_width]]</f>
        <v>100.00000000005696</v>
      </c>
      <c r="T1011" s="6">
        <f>0+LEFT(TEXT(Table2[[#This Row],[multiplier/canvas_width]],"000/000"),3)</f>
        <v>100</v>
      </c>
      <c r="U1011" s="7" t="str">
        <f t="shared" si="31"/>
        <v>/</v>
      </c>
      <c r="V1011" s="5">
        <f>0+RIGHT(TEXT(Table2[[#This Row],[multiplier/canvas_width]],"000/000"),3)</f>
        <v>1</v>
      </c>
      <c r="W1011">
        <f>MOD(Table2[[#This Row],[tan_angle_denom]],Table2[[#This Row],[canvas_width_denom]])</f>
        <v>2</v>
      </c>
      <c r="X1011" t="b">
        <f>ISEVEN(Table2[[#This Row],[denom_mod]])</f>
        <v>1</v>
      </c>
      <c r="Y1011">
        <f>MOD(Table2[[#This Row],[canvas_width_numer]],Table2[[#This Row],[denom_mod]])</f>
        <v>1</v>
      </c>
    </row>
    <row r="1012" spans="1:25" hidden="1" x14ac:dyDescent="0.25">
      <c r="A1012">
        <f>TAN(RADIANS(Table2[[#This Row],[angle]]))</f>
        <v>1.4999999999988534</v>
      </c>
      <c r="B1012">
        <f>0+LEFT(TEXT(Table2[[#This Row],[tan_angle]],"000/000"),3)</f>
        <v>3</v>
      </c>
      <c r="C1012">
        <f>0+RIGHT(TEXT(Table2[[#This Row],[tan_angle]],"000/000"),3)</f>
        <v>2</v>
      </c>
      <c r="D1012" s="1">
        <v>2.38</v>
      </c>
      <c r="E1012">
        <v>56.309932474</v>
      </c>
      <c r="F1012">
        <v>0</v>
      </c>
      <c r="G1012">
        <v>0</v>
      </c>
      <c r="H1012">
        <v>30.042562627999999</v>
      </c>
      <c r="I1012">
        <v>5.5470019999999997E-3</v>
      </c>
      <c r="J1012">
        <v>0.360555128</v>
      </c>
      <c r="K1012">
        <v>-428.70004665300002</v>
      </c>
      <c r="L1012">
        <v>429.060601781</v>
      </c>
      <c r="M1012">
        <v>357.0000000005694</v>
      </c>
      <c r="N1012">
        <v>238.0000000005615</v>
      </c>
      <c r="O1012">
        <v>119.00000000028081</v>
      </c>
      <c r="P1012">
        <f>0+LEFT(TEXT(Table2[[#This Row],[canvas_width]],"000/000"),3)</f>
        <v>119</v>
      </c>
      <c r="Q1012" s="7" t="str">
        <f t="shared" si="30"/>
        <v>/</v>
      </c>
      <c r="R1012" s="5">
        <f>0+RIGHT(TEXT(Table2[[#This Row],[canvas_width]],"000/000"),3)</f>
        <v>50</v>
      </c>
      <c r="S1012">
        <f>Table2[[#This Row],[multiplier]]/Table2[[#This Row],[canvas_width]]</f>
        <v>50.000000000117986</v>
      </c>
      <c r="T1012" s="6">
        <f>0+LEFT(TEXT(Table2[[#This Row],[multiplier/canvas_width]],"000/000"),3)</f>
        <v>50</v>
      </c>
      <c r="U1012" s="7" t="str">
        <f t="shared" si="31"/>
        <v>/</v>
      </c>
      <c r="V1012" s="5">
        <f>0+RIGHT(TEXT(Table2[[#This Row],[multiplier/canvas_width]],"000/000"),3)</f>
        <v>1</v>
      </c>
      <c r="W1012">
        <f>MOD(Table2[[#This Row],[tan_angle_denom]],Table2[[#This Row],[canvas_width_denom]])</f>
        <v>2</v>
      </c>
      <c r="X1012" t="b">
        <f>ISEVEN(Table2[[#This Row],[denom_mod]])</f>
        <v>1</v>
      </c>
      <c r="Y1012">
        <f>MOD(Table2[[#This Row],[canvas_width_numer]],Table2[[#This Row],[denom_mod]])</f>
        <v>1</v>
      </c>
    </row>
    <row r="1013" spans="1:25" hidden="1" x14ac:dyDescent="0.25">
      <c r="A1013">
        <f>TAN(RADIANS(Table2[[#This Row],[angle]]))</f>
        <v>1.4999999999988534</v>
      </c>
      <c r="B1013">
        <f>0+LEFT(TEXT(Table2[[#This Row],[tan_angle]],"000/000"),3)</f>
        <v>3</v>
      </c>
      <c r="C1013">
        <f>0+RIGHT(TEXT(Table2[[#This Row],[tan_angle]],"000/000"),3)</f>
        <v>2</v>
      </c>
      <c r="D1013" s="1">
        <v>2.39</v>
      </c>
      <c r="E1013">
        <v>56.309932474</v>
      </c>
      <c r="F1013">
        <v>0</v>
      </c>
      <c r="G1013">
        <v>0</v>
      </c>
      <c r="H1013">
        <v>228.35342978</v>
      </c>
      <c r="I1013">
        <v>-2.7735009999999998E-3</v>
      </c>
      <c r="J1013">
        <v>0.360555128</v>
      </c>
      <c r="K1013">
        <v>-861.36619970799995</v>
      </c>
      <c r="L1013">
        <v>861.72675483599994</v>
      </c>
      <c r="M1013">
        <v>716.99999999991996</v>
      </c>
      <c r="N1013">
        <v>478.00000000031201</v>
      </c>
      <c r="O1013">
        <v>239.00000000015601</v>
      </c>
      <c r="P1013">
        <f>0+LEFT(TEXT(Table2[[#This Row],[canvas_width]],"000/000"),3)</f>
        <v>239</v>
      </c>
      <c r="Q1013" s="7" t="str">
        <f t="shared" si="30"/>
        <v>/</v>
      </c>
      <c r="R1013" s="5">
        <f>0+RIGHT(TEXT(Table2[[#This Row],[canvas_width]],"000/000"),3)</f>
        <v>100</v>
      </c>
      <c r="S1013">
        <f>Table2[[#This Row],[multiplier]]/Table2[[#This Row],[canvas_width]]</f>
        <v>100.00000000006527</v>
      </c>
      <c r="T1013" s="6">
        <f>0+LEFT(TEXT(Table2[[#This Row],[multiplier/canvas_width]],"000/000"),3)</f>
        <v>100</v>
      </c>
      <c r="U1013" s="7" t="str">
        <f t="shared" si="31"/>
        <v>/</v>
      </c>
      <c r="V1013" s="5">
        <f>0+RIGHT(TEXT(Table2[[#This Row],[multiplier/canvas_width]],"000/000"),3)</f>
        <v>1</v>
      </c>
      <c r="W1013">
        <f>MOD(Table2[[#This Row],[tan_angle_denom]],Table2[[#This Row],[canvas_width_denom]])</f>
        <v>2</v>
      </c>
      <c r="X1013" t="b">
        <f>ISEVEN(Table2[[#This Row],[denom_mod]])</f>
        <v>1</v>
      </c>
      <c r="Y1013">
        <f>MOD(Table2[[#This Row],[canvas_width_numer]],Table2[[#This Row],[denom_mod]])</f>
        <v>1</v>
      </c>
    </row>
    <row r="1014" spans="1:25" x14ac:dyDescent="0.25">
      <c r="A1014">
        <f>TAN(RADIANS(Table2[[#This Row],[angle]]))</f>
        <v>1.4999999999988534</v>
      </c>
      <c r="B1014">
        <f>0+LEFT(TEXT(Table2[[#This Row],[tan_angle]],"000/000"),3)</f>
        <v>3</v>
      </c>
      <c r="C1014">
        <f>0+RIGHT(TEXT(Table2[[#This Row],[tan_angle]],"000/000"),3)</f>
        <v>2</v>
      </c>
      <c r="D1014" s="1">
        <v>2.4</v>
      </c>
      <c r="E1014">
        <v>56.309932474</v>
      </c>
      <c r="F1014">
        <v>0</v>
      </c>
      <c r="G1014">
        <v>0</v>
      </c>
      <c r="H1014">
        <v>8.4869130019999997</v>
      </c>
      <c r="I1014">
        <v>-0.110940039</v>
      </c>
      <c r="J1014">
        <v>0.360555128</v>
      </c>
      <c r="K1014">
        <v>-21.272752525000001</v>
      </c>
      <c r="L1014">
        <v>21.633307652999999</v>
      </c>
      <c r="M1014">
        <v>18.00000000017555</v>
      </c>
      <c r="N1014">
        <v>12.000000000126199</v>
      </c>
      <c r="O1014">
        <v>6.0000000000631024</v>
      </c>
      <c r="P1014">
        <f>0+LEFT(TEXT(Table2[[#This Row],[canvas_width]],"000/000"),3)</f>
        <v>12</v>
      </c>
      <c r="Q1014" s="7" t="str">
        <f t="shared" si="30"/>
        <v>/</v>
      </c>
      <c r="R1014" s="5">
        <f>0+RIGHT(TEXT(Table2[[#This Row],[canvas_width]],"000/000"),3)</f>
        <v>5</v>
      </c>
      <c r="S1014">
        <f>Table2[[#This Row],[multiplier]]/Table2[[#This Row],[canvas_width]]</f>
        <v>2.5000000000262927</v>
      </c>
      <c r="T1014" s="6">
        <f>0+LEFT(TEXT(Table2[[#This Row],[multiplier/canvas_width]],"000/000"),3)</f>
        <v>5</v>
      </c>
      <c r="U1014" s="7" t="str">
        <f t="shared" si="31"/>
        <v>/</v>
      </c>
      <c r="V1014" s="5">
        <f>0+RIGHT(TEXT(Table2[[#This Row],[multiplier/canvas_width]],"000/000"),3)</f>
        <v>2</v>
      </c>
      <c r="W1014">
        <f>MOD(Table2[[#This Row],[tan_angle_denom]],Table2[[#This Row],[canvas_width_denom]])</f>
        <v>2</v>
      </c>
      <c r="X1014" t="b">
        <f>ISEVEN(Table2[[#This Row],[denom_mod]])</f>
        <v>1</v>
      </c>
      <c r="Y1014">
        <f>MOD(Table2[[#This Row],[canvas_width_numer]],Table2[[#This Row],[denom_mod]])</f>
        <v>0</v>
      </c>
    </row>
    <row r="1015" spans="1:25" hidden="1" x14ac:dyDescent="0.25">
      <c r="A1015">
        <f>TAN(RADIANS(Table2[[#This Row],[angle]]))</f>
        <v>1.4999999999988534</v>
      </c>
      <c r="B1015">
        <f>0+LEFT(TEXT(Table2[[#This Row],[tan_angle]],"000/000"),3)</f>
        <v>3</v>
      </c>
      <c r="C1015">
        <f>0+RIGHT(TEXT(Table2[[#This Row],[tan_angle]],"000/000"),3)</f>
        <v>2</v>
      </c>
      <c r="D1015" s="1">
        <v>2.41</v>
      </c>
      <c r="E1015">
        <v>56.309932474</v>
      </c>
      <c r="F1015">
        <v>0</v>
      </c>
      <c r="G1015">
        <v>0</v>
      </c>
      <c r="H1015">
        <v>812.452736405</v>
      </c>
      <c r="I1015">
        <v>-2.7735009999999998E-3</v>
      </c>
      <c r="J1015">
        <v>0.360555128</v>
      </c>
      <c r="K1015">
        <v>-868.57730225900002</v>
      </c>
      <c r="L1015">
        <v>868.93785738700001</v>
      </c>
      <c r="M1015">
        <v>722.99999999997851</v>
      </c>
      <c r="N1015">
        <v>482.00000000035408</v>
      </c>
      <c r="O1015">
        <v>241.0000000001771</v>
      </c>
      <c r="P1015">
        <f>0+LEFT(TEXT(Table2[[#This Row],[canvas_width]],"000/000"),3)</f>
        <v>241</v>
      </c>
      <c r="Q1015" s="7" t="str">
        <f t="shared" si="30"/>
        <v>/</v>
      </c>
      <c r="R1015" s="5">
        <f>0+RIGHT(TEXT(Table2[[#This Row],[canvas_width]],"000/000"),3)</f>
        <v>100</v>
      </c>
      <c r="S1015">
        <f>Table2[[#This Row],[multiplier]]/Table2[[#This Row],[canvas_width]]</f>
        <v>100.00000000007348</v>
      </c>
      <c r="T1015" s="6">
        <f>0+LEFT(TEXT(Table2[[#This Row],[multiplier/canvas_width]],"000/000"),3)</f>
        <v>100</v>
      </c>
      <c r="U1015" s="7" t="str">
        <f t="shared" si="31"/>
        <v>/</v>
      </c>
      <c r="V1015" s="5">
        <f>0+RIGHT(TEXT(Table2[[#This Row],[multiplier/canvas_width]],"000/000"),3)</f>
        <v>1</v>
      </c>
      <c r="W1015">
        <f>MOD(Table2[[#This Row],[tan_angle_denom]],Table2[[#This Row],[canvas_width_denom]])</f>
        <v>2</v>
      </c>
      <c r="X1015" t="b">
        <f>ISEVEN(Table2[[#This Row],[denom_mod]])</f>
        <v>1</v>
      </c>
      <c r="Y1015">
        <f>MOD(Table2[[#This Row],[canvas_width_numer]],Table2[[#This Row],[denom_mod]])</f>
        <v>1</v>
      </c>
    </row>
    <row r="1016" spans="1:25" hidden="1" x14ac:dyDescent="0.25">
      <c r="A1016">
        <f>TAN(RADIANS(Table2[[#This Row],[angle]]))</f>
        <v>1.4999999999988534</v>
      </c>
      <c r="B1016">
        <f>0+LEFT(TEXT(Table2[[#This Row],[tan_angle]],"000/000"),3)</f>
        <v>3</v>
      </c>
      <c r="C1016">
        <f>0+RIGHT(TEXT(Table2[[#This Row],[tan_angle]],"000/000"),3)</f>
        <v>2</v>
      </c>
      <c r="D1016" s="1">
        <v>2.42</v>
      </c>
      <c r="E1016">
        <v>56.309932474</v>
      </c>
      <c r="F1016">
        <v>0</v>
      </c>
      <c r="G1016">
        <v>0</v>
      </c>
      <c r="H1016">
        <v>318.48666466499998</v>
      </c>
      <c r="I1016">
        <v>5.5470019999999997E-3</v>
      </c>
      <c r="J1016">
        <v>0.360555128</v>
      </c>
      <c r="K1016">
        <v>-435.91114920400003</v>
      </c>
      <c r="L1016">
        <v>436.27170433200001</v>
      </c>
      <c r="M1016">
        <v>363.00000000062789</v>
      </c>
      <c r="N1016">
        <v>242.00000000060359</v>
      </c>
      <c r="O1016">
        <v>121.0000000003018</v>
      </c>
      <c r="P1016">
        <f>0+LEFT(TEXT(Table2[[#This Row],[canvas_width]],"000/000"),3)</f>
        <v>121</v>
      </c>
      <c r="Q1016" s="7" t="str">
        <f t="shared" si="30"/>
        <v>/</v>
      </c>
      <c r="R1016" s="5">
        <f>0+RIGHT(TEXT(Table2[[#This Row],[canvas_width]],"000/000"),3)</f>
        <v>50</v>
      </c>
      <c r="S1016">
        <f>Table2[[#This Row],[multiplier]]/Table2[[#This Row],[canvas_width]]</f>
        <v>50.000000000124707</v>
      </c>
      <c r="T1016" s="6">
        <f>0+LEFT(TEXT(Table2[[#This Row],[multiplier/canvas_width]],"000/000"),3)</f>
        <v>50</v>
      </c>
      <c r="U1016" s="7" t="str">
        <f t="shared" si="31"/>
        <v>/</v>
      </c>
      <c r="V1016" s="5">
        <f>0+RIGHT(TEXT(Table2[[#This Row],[multiplier/canvas_width]],"000/000"),3)</f>
        <v>1</v>
      </c>
      <c r="W1016">
        <f>MOD(Table2[[#This Row],[tan_angle_denom]],Table2[[#This Row],[canvas_width_denom]])</f>
        <v>2</v>
      </c>
      <c r="X1016" t="b">
        <f>ISEVEN(Table2[[#This Row],[denom_mod]])</f>
        <v>1</v>
      </c>
      <c r="Y1016">
        <f>MOD(Table2[[#This Row],[canvas_width_numer]],Table2[[#This Row],[denom_mod]])</f>
        <v>1</v>
      </c>
    </row>
    <row r="1017" spans="1:25" hidden="1" x14ac:dyDescent="0.25">
      <c r="A1017">
        <f>TAN(RADIANS(Table2[[#This Row],[angle]]))</f>
        <v>1.6324552277619072E+16</v>
      </c>
      <c r="B1017" t="e">
        <f>0+LEFT(TEXT(Table2[[#This Row],[tan_angle]],"000/000"),3)</f>
        <v>#VALUE!</v>
      </c>
      <c r="C1017" t="e">
        <f>0+RIGHT(TEXT(Table2[[#This Row],[tan_angle]],"000/000"),3)</f>
        <v>#VALUE!</v>
      </c>
      <c r="D1017" s="1">
        <v>2.4300000000000002</v>
      </c>
      <c r="E1017">
        <v>90</v>
      </c>
      <c r="F1017">
        <v>0</v>
      </c>
      <c r="G1017">
        <v>0</v>
      </c>
      <c r="H1017">
        <v>0</v>
      </c>
      <c r="I1017">
        <v>2.4300000000000002</v>
      </c>
      <c r="J1017">
        <v>0.5</v>
      </c>
      <c r="K1017">
        <v>-0.5</v>
      </c>
      <c r="L1017">
        <v>1</v>
      </c>
      <c r="M1017">
        <v>0.83205029433764799</v>
      </c>
      <c r="N1017">
        <v>0.55470019622552269</v>
      </c>
      <c r="O1017">
        <v>0.27735009811276129</v>
      </c>
      <c r="P1017">
        <f>0+LEFT(TEXT(Table2[[#This Row],[canvas_width]],"000/000"),3)</f>
        <v>243</v>
      </c>
      <c r="Q1017" s="7" t="str">
        <f t="shared" si="30"/>
        <v>/</v>
      </c>
      <c r="R1017" s="5">
        <f>0+RIGHT(TEXT(Table2[[#This Row],[canvas_width]],"000/000"),3)</f>
        <v>100</v>
      </c>
      <c r="S1017">
        <f>Table2[[#This Row],[multiplier]]/Table2[[#This Row],[canvas_width]]</f>
        <v>0.11413584284475772</v>
      </c>
      <c r="T1017" s="6">
        <f>0+LEFT(TEXT(Table2[[#This Row],[multiplier/canvas_width]],"000/000"),3)</f>
        <v>109</v>
      </c>
      <c r="U1017" s="7" t="str">
        <f t="shared" si="31"/>
        <v>/</v>
      </c>
      <c r="V1017" s="5">
        <f>0+RIGHT(TEXT(Table2[[#This Row],[multiplier/canvas_width]],"000/000"),3)</f>
        <v>955</v>
      </c>
      <c r="W1017" t="e">
        <f>MOD(Table2[[#This Row],[tan_angle_denom]],Table2[[#This Row],[canvas_width_denom]])</f>
        <v>#VALUE!</v>
      </c>
      <c r="X1017" t="e">
        <f>ISEVEN(Table2[[#This Row],[denom_mod]])</f>
        <v>#VALUE!</v>
      </c>
      <c r="Y1017" t="e">
        <f>MOD(Table2[[#This Row],[canvas_width_numer]],Table2[[#This Row],[denom_mod]])</f>
        <v>#VALUE!</v>
      </c>
    </row>
    <row r="1018" spans="1:25" hidden="1" x14ac:dyDescent="0.25">
      <c r="A1018">
        <f>TAN(RADIANS(Table2[[#This Row],[angle]]))</f>
        <v>1.4999999999988534</v>
      </c>
      <c r="B1018">
        <f>0+LEFT(TEXT(Table2[[#This Row],[tan_angle]],"000/000"),3)</f>
        <v>3</v>
      </c>
      <c r="C1018">
        <f>0+RIGHT(TEXT(Table2[[#This Row],[tan_angle]],"000/000"),3)</f>
        <v>2</v>
      </c>
      <c r="D1018" s="1">
        <v>2.44</v>
      </c>
      <c r="E1018">
        <v>56.309932474</v>
      </c>
      <c r="F1018">
        <v>0</v>
      </c>
      <c r="G1018">
        <v>0</v>
      </c>
      <c r="H1018">
        <v>206.72566912900001</v>
      </c>
      <c r="I1018">
        <v>-1.1094003999999999E-2</v>
      </c>
      <c r="J1018">
        <v>0.360555128</v>
      </c>
      <c r="K1018">
        <v>-219.57807267600001</v>
      </c>
      <c r="L1018">
        <v>219.93862780399999</v>
      </c>
      <c r="M1018">
        <v>183.0000000005366</v>
      </c>
      <c r="N1018">
        <v>122.000000000451</v>
      </c>
      <c r="O1018">
        <v>61.000000000225498</v>
      </c>
      <c r="P1018">
        <f>0+LEFT(TEXT(Table2[[#This Row],[canvas_width]],"000/000"),3)</f>
        <v>61</v>
      </c>
      <c r="Q1018" s="7" t="str">
        <f t="shared" si="30"/>
        <v>/</v>
      </c>
      <c r="R1018" s="5">
        <f>0+RIGHT(TEXT(Table2[[#This Row],[canvas_width]],"000/000"),3)</f>
        <v>25</v>
      </c>
      <c r="S1018">
        <f>Table2[[#This Row],[multiplier]]/Table2[[#This Row],[canvas_width]]</f>
        <v>25.000000000092417</v>
      </c>
      <c r="T1018" s="6">
        <f>0+LEFT(TEXT(Table2[[#This Row],[multiplier/canvas_width]],"000/000"),3)</f>
        <v>25</v>
      </c>
      <c r="U1018" s="7" t="str">
        <f t="shared" si="31"/>
        <v>/</v>
      </c>
      <c r="V1018" s="5">
        <f>0+RIGHT(TEXT(Table2[[#This Row],[multiplier/canvas_width]],"000/000"),3)</f>
        <v>1</v>
      </c>
      <c r="W1018">
        <f>MOD(Table2[[#This Row],[tan_angle_denom]],Table2[[#This Row],[canvas_width_denom]])</f>
        <v>2</v>
      </c>
      <c r="X1018" t="b">
        <f>ISEVEN(Table2[[#This Row],[denom_mod]])</f>
        <v>1</v>
      </c>
      <c r="Y1018">
        <f>MOD(Table2[[#This Row],[canvas_width_numer]],Table2[[#This Row],[denom_mod]])</f>
        <v>1</v>
      </c>
    </row>
    <row r="1019" spans="1:25" hidden="1" x14ac:dyDescent="0.25">
      <c r="A1019">
        <f>TAN(RADIANS(Table2[[#This Row],[angle]]))</f>
        <v>1.6324552277619072E+16</v>
      </c>
      <c r="B1019" t="e">
        <f>0+LEFT(TEXT(Table2[[#This Row],[tan_angle]],"000/000"),3)</f>
        <v>#VALUE!</v>
      </c>
      <c r="C1019" t="e">
        <f>0+RIGHT(TEXT(Table2[[#This Row],[tan_angle]],"000/000"),3)</f>
        <v>#VALUE!</v>
      </c>
      <c r="D1019" s="1">
        <v>2.4500000000000002</v>
      </c>
      <c r="E1019">
        <v>90</v>
      </c>
      <c r="F1019">
        <v>0</v>
      </c>
      <c r="G1019">
        <v>0</v>
      </c>
      <c r="H1019">
        <v>0</v>
      </c>
      <c r="I1019">
        <v>2.4500000000000002</v>
      </c>
      <c r="J1019">
        <v>0.5</v>
      </c>
      <c r="K1019">
        <v>-0.5</v>
      </c>
      <c r="L1019">
        <v>1</v>
      </c>
      <c r="M1019">
        <v>0.83205029433764799</v>
      </c>
      <c r="N1019">
        <v>0.55470019622552269</v>
      </c>
      <c r="O1019">
        <v>0.27735009811276129</v>
      </c>
      <c r="P1019">
        <f>0+LEFT(TEXT(Table2[[#This Row],[canvas_width]],"000/000"),3)</f>
        <v>49</v>
      </c>
      <c r="Q1019" s="7" t="str">
        <f t="shared" si="30"/>
        <v>/</v>
      </c>
      <c r="R1019" s="5">
        <f>0+RIGHT(TEXT(Table2[[#This Row],[canvas_width]],"000/000"),3)</f>
        <v>20</v>
      </c>
      <c r="S1019">
        <f>Table2[[#This Row],[multiplier]]/Table2[[#This Row],[canvas_width]]</f>
        <v>0.11320412167867806</v>
      </c>
      <c r="T1019" s="6">
        <f>0+LEFT(TEXT(Table2[[#This Row],[multiplier/canvas_width]],"000/000"),3)</f>
        <v>6</v>
      </c>
      <c r="U1019" s="7" t="str">
        <f t="shared" si="31"/>
        <v>/</v>
      </c>
      <c r="V1019" s="5">
        <f>0+RIGHT(TEXT(Table2[[#This Row],[multiplier/canvas_width]],"000/000"),3)</f>
        <v>53</v>
      </c>
      <c r="W1019" t="e">
        <f>MOD(Table2[[#This Row],[tan_angle_denom]],Table2[[#This Row],[canvas_width_denom]])</f>
        <v>#VALUE!</v>
      </c>
      <c r="X1019" t="e">
        <f>ISEVEN(Table2[[#This Row],[denom_mod]])</f>
        <v>#VALUE!</v>
      </c>
      <c r="Y1019" t="e">
        <f>MOD(Table2[[#This Row],[canvas_width_numer]],Table2[[#This Row],[denom_mod]])</f>
        <v>#VALUE!</v>
      </c>
    </row>
    <row r="1020" spans="1:25" hidden="1" x14ac:dyDescent="0.25">
      <c r="A1020">
        <f>TAN(RADIANS(Table2[[#This Row],[angle]]))</f>
        <v>1.4999999999988534</v>
      </c>
      <c r="B1020">
        <f>0+LEFT(TEXT(Table2[[#This Row],[tan_angle]],"000/000"),3)</f>
        <v>3</v>
      </c>
      <c r="C1020">
        <f>0+RIGHT(TEXT(Table2[[#This Row],[tan_angle]],"000/000"),3)</f>
        <v>2</v>
      </c>
      <c r="D1020" s="1">
        <v>2.46</v>
      </c>
      <c r="E1020">
        <v>56.309932474</v>
      </c>
      <c r="F1020">
        <v>0</v>
      </c>
      <c r="G1020">
        <v>0</v>
      </c>
      <c r="H1020">
        <v>128.601693493</v>
      </c>
      <c r="I1020">
        <v>-5.5470019999999997E-3</v>
      </c>
      <c r="J1020">
        <v>0.360555128</v>
      </c>
      <c r="K1020">
        <v>-443.12225175499998</v>
      </c>
      <c r="L1020">
        <v>443.48280688300002</v>
      </c>
      <c r="M1020">
        <v>369.00000000068638</v>
      </c>
      <c r="N1020">
        <v>246.00000000064571</v>
      </c>
      <c r="O1020">
        <v>123.0000000003228</v>
      </c>
      <c r="P1020">
        <f>0+LEFT(TEXT(Table2[[#This Row],[canvas_width]],"000/000"),3)</f>
        <v>123</v>
      </c>
      <c r="Q1020" s="7" t="str">
        <f t="shared" si="30"/>
        <v>/</v>
      </c>
      <c r="R1020" s="5">
        <f>0+RIGHT(TEXT(Table2[[#This Row],[canvas_width]],"000/000"),3)</f>
        <v>50</v>
      </c>
      <c r="S1020">
        <f>Table2[[#This Row],[multiplier]]/Table2[[#This Row],[canvas_width]]</f>
        <v>50.000000000131223</v>
      </c>
      <c r="T1020" s="6">
        <f>0+LEFT(TEXT(Table2[[#This Row],[multiplier/canvas_width]],"000/000"),3)</f>
        <v>50</v>
      </c>
      <c r="U1020" s="7" t="str">
        <f t="shared" si="31"/>
        <v>/</v>
      </c>
      <c r="V1020" s="5">
        <f>0+RIGHT(TEXT(Table2[[#This Row],[multiplier/canvas_width]],"000/000"),3)</f>
        <v>1</v>
      </c>
      <c r="W1020">
        <f>MOD(Table2[[#This Row],[tan_angle_denom]],Table2[[#This Row],[canvas_width_denom]])</f>
        <v>2</v>
      </c>
      <c r="X1020" t="b">
        <f>ISEVEN(Table2[[#This Row],[denom_mod]])</f>
        <v>1</v>
      </c>
      <c r="Y1020">
        <f>MOD(Table2[[#This Row],[canvas_width_numer]],Table2[[#This Row],[denom_mod]])</f>
        <v>1</v>
      </c>
    </row>
    <row r="1021" spans="1:25" hidden="1" x14ac:dyDescent="0.25">
      <c r="A1021">
        <f>TAN(RADIANS(Table2[[#This Row],[angle]]))</f>
        <v>1.6324552277619072E+16</v>
      </c>
      <c r="B1021" t="e">
        <f>0+LEFT(TEXT(Table2[[#This Row],[tan_angle]],"000/000"),3)</f>
        <v>#VALUE!</v>
      </c>
      <c r="C1021" t="e">
        <f>0+RIGHT(TEXT(Table2[[#This Row],[tan_angle]],"000/000"),3)</f>
        <v>#VALUE!</v>
      </c>
      <c r="D1021" s="1">
        <v>2.4700000000000002</v>
      </c>
      <c r="E1021">
        <v>90</v>
      </c>
      <c r="F1021">
        <v>0</v>
      </c>
      <c r="G1021">
        <v>0</v>
      </c>
      <c r="H1021">
        <v>0</v>
      </c>
      <c r="I1021">
        <v>2.4700000000000002</v>
      </c>
      <c r="J1021">
        <v>0.5</v>
      </c>
      <c r="K1021">
        <v>-0.5</v>
      </c>
      <c r="L1021">
        <v>1</v>
      </c>
      <c r="M1021">
        <v>0.83205029433764799</v>
      </c>
      <c r="N1021">
        <v>0.55470019622552269</v>
      </c>
      <c r="O1021">
        <v>0.27735009811276129</v>
      </c>
      <c r="P1021">
        <f>0+LEFT(TEXT(Table2[[#This Row],[canvas_width]],"000/000"),3)</f>
        <v>247</v>
      </c>
      <c r="Q1021" s="7" t="str">
        <f t="shared" si="30"/>
        <v>/</v>
      </c>
      <c r="R1021" s="5">
        <f>0+RIGHT(TEXT(Table2[[#This Row],[canvas_width]],"000/000"),3)</f>
        <v>100</v>
      </c>
      <c r="S1021">
        <f>Table2[[#This Row],[multiplier]]/Table2[[#This Row],[canvas_width]]</f>
        <v>0.11228748911447825</v>
      </c>
      <c r="T1021" s="6">
        <f>0+LEFT(TEXT(Table2[[#This Row],[multiplier/canvas_width]],"000/000"),3)</f>
        <v>53</v>
      </c>
      <c r="U1021" s="7" t="str">
        <f t="shared" si="31"/>
        <v>/</v>
      </c>
      <c r="V1021" s="5">
        <f>0+RIGHT(TEXT(Table2[[#This Row],[multiplier/canvas_width]],"000/000"),3)</f>
        <v>472</v>
      </c>
      <c r="W1021" t="e">
        <f>MOD(Table2[[#This Row],[tan_angle_denom]],Table2[[#This Row],[canvas_width_denom]])</f>
        <v>#VALUE!</v>
      </c>
      <c r="X1021" t="e">
        <f>ISEVEN(Table2[[#This Row],[denom_mod]])</f>
        <v>#VALUE!</v>
      </c>
      <c r="Y1021" t="e">
        <f>MOD(Table2[[#This Row],[canvas_width_numer]],Table2[[#This Row],[denom_mod]])</f>
        <v>#VALUE!</v>
      </c>
    </row>
    <row r="1022" spans="1:25" hidden="1" x14ac:dyDescent="0.25">
      <c r="A1022">
        <f>TAN(RADIANS(Table2[[#This Row],[angle]]))</f>
        <v>1.4999999999988534</v>
      </c>
      <c r="B1022">
        <f>0+LEFT(TEXT(Table2[[#This Row],[tan_angle]],"000/000"),3)</f>
        <v>3</v>
      </c>
      <c r="C1022">
        <f>0+RIGHT(TEXT(Table2[[#This Row],[tan_angle]],"000/000"),3)</f>
        <v>2</v>
      </c>
      <c r="D1022" s="1">
        <v>2.48</v>
      </c>
      <c r="E1022">
        <v>56.309932474</v>
      </c>
      <c r="F1022">
        <v>0</v>
      </c>
      <c r="G1022">
        <v>0</v>
      </c>
      <c r="H1022">
        <v>31.262903058999999</v>
      </c>
      <c r="I1022">
        <v>-2.2188007999999999E-2</v>
      </c>
      <c r="J1022">
        <v>0.360555128</v>
      </c>
      <c r="K1022">
        <v>-111.41153441199999</v>
      </c>
      <c r="L1022">
        <v>111.77208954</v>
      </c>
      <c r="M1022">
        <v>93.000000000490942</v>
      </c>
      <c r="N1022">
        <v>62.000000000374691</v>
      </c>
      <c r="O1022">
        <v>31.000000000187349</v>
      </c>
      <c r="P1022">
        <f>0+LEFT(TEXT(Table2[[#This Row],[canvas_width]],"000/000"),3)</f>
        <v>62</v>
      </c>
      <c r="Q1022" s="7" t="str">
        <f t="shared" si="30"/>
        <v>/</v>
      </c>
      <c r="R1022" s="5">
        <f>0+RIGHT(TEXT(Table2[[#This Row],[canvas_width]],"000/000"),3)</f>
        <v>25</v>
      </c>
      <c r="S1022">
        <f>Table2[[#This Row],[multiplier]]/Table2[[#This Row],[canvas_width]]</f>
        <v>12.500000000075543</v>
      </c>
      <c r="T1022" s="6">
        <f>0+LEFT(TEXT(Table2[[#This Row],[multiplier/canvas_width]],"000/000"),3)</f>
        <v>25</v>
      </c>
      <c r="U1022" s="7" t="str">
        <f t="shared" si="31"/>
        <v>/</v>
      </c>
      <c r="V1022" s="5">
        <f>0+RIGHT(TEXT(Table2[[#This Row],[multiplier/canvas_width]],"000/000"),3)</f>
        <v>2</v>
      </c>
      <c r="W1022">
        <f>MOD(Table2[[#This Row],[tan_angle_denom]],Table2[[#This Row],[canvas_width_denom]])</f>
        <v>2</v>
      </c>
      <c r="X1022" t="b">
        <f>ISEVEN(Table2[[#This Row],[denom_mod]])</f>
        <v>1</v>
      </c>
      <c r="Y1022">
        <f>MOD(Table2[[#This Row],[canvas_width_numer]],Table2[[#This Row],[denom_mod]])</f>
        <v>0</v>
      </c>
    </row>
    <row r="1023" spans="1:25" hidden="1" x14ac:dyDescent="0.25">
      <c r="A1023">
        <f>TAN(RADIANS(Table2[[#This Row],[angle]]))</f>
        <v>1.6324552277619072E+16</v>
      </c>
      <c r="B1023" t="e">
        <f>0+LEFT(TEXT(Table2[[#This Row],[tan_angle]],"000/000"),3)</f>
        <v>#VALUE!</v>
      </c>
      <c r="C1023" t="e">
        <f>0+RIGHT(TEXT(Table2[[#This Row],[tan_angle]],"000/000"),3)</f>
        <v>#VALUE!</v>
      </c>
      <c r="D1023" s="1">
        <v>2.4900000000000002</v>
      </c>
      <c r="E1023">
        <v>90</v>
      </c>
      <c r="F1023">
        <v>0</v>
      </c>
      <c r="G1023">
        <v>0</v>
      </c>
      <c r="H1023">
        <v>0</v>
      </c>
      <c r="I1023">
        <v>2.4900000000000002</v>
      </c>
      <c r="J1023">
        <v>0.5</v>
      </c>
      <c r="K1023">
        <v>-0.5</v>
      </c>
      <c r="L1023">
        <v>1</v>
      </c>
      <c r="M1023">
        <v>0.83205029433764799</v>
      </c>
      <c r="N1023">
        <v>0.55470019622552269</v>
      </c>
      <c r="O1023">
        <v>0.27735009811276129</v>
      </c>
      <c r="P1023">
        <f>0+LEFT(TEXT(Table2[[#This Row],[canvas_width]],"000/000"),3)</f>
        <v>249</v>
      </c>
      <c r="Q1023" s="7" t="str">
        <f t="shared" si="30"/>
        <v>/</v>
      </c>
      <c r="R1023" s="5">
        <f>0+RIGHT(TEXT(Table2[[#This Row],[canvas_width]],"000/000"),3)</f>
        <v>100</v>
      </c>
      <c r="S1023">
        <f>Table2[[#This Row],[multiplier]]/Table2[[#This Row],[canvas_width]]</f>
        <v>0.11138558157139007</v>
      </c>
      <c r="T1023" s="6">
        <f>0+LEFT(TEXT(Table2[[#This Row],[multiplier/canvas_width]],"000/000"),3)</f>
        <v>45</v>
      </c>
      <c r="U1023" s="7" t="str">
        <f t="shared" si="31"/>
        <v>/</v>
      </c>
      <c r="V1023" s="5">
        <f>0+RIGHT(TEXT(Table2[[#This Row],[multiplier/canvas_width]],"000/000"),3)</f>
        <v>404</v>
      </c>
      <c r="W1023" t="e">
        <f>MOD(Table2[[#This Row],[tan_angle_denom]],Table2[[#This Row],[canvas_width_denom]])</f>
        <v>#VALUE!</v>
      </c>
      <c r="X1023" t="e">
        <f>ISEVEN(Table2[[#This Row],[denom_mod]])</f>
        <v>#VALUE!</v>
      </c>
      <c r="Y1023" t="e">
        <f>MOD(Table2[[#This Row],[canvas_width_numer]],Table2[[#This Row],[denom_mod]])</f>
        <v>#VALUE!</v>
      </c>
    </row>
    <row r="1024" spans="1:25" hidden="1" x14ac:dyDescent="0.25">
      <c r="A1024">
        <f>TAN(RADIANS(Table2[[#This Row],[angle]]))</f>
        <v>1.4999999999988534</v>
      </c>
      <c r="B1024">
        <f>0+LEFT(TEXT(Table2[[#This Row],[tan_angle]],"000/000"),3)</f>
        <v>3</v>
      </c>
      <c r="C1024">
        <f>0+RIGHT(TEXT(Table2[[#This Row],[tan_angle]],"000/000"),3)</f>
        <v>2</v>
      </c>
      <c r="D1024" s="1">
        <v>2.5</v>
      </c>
      <c r="E1024">
        <v>56.309932474</v>
      </c>
      <c r="F1024">
        <v>0</v>
      </c>
      <c r="G1024">
        <v>0</v>
      </c>
      <c r="H1024">
        <v>13.312804709</v>
      </c>
      <c r="I1024">
        <v>-0.13867504899999999</v>
      </c>
      <c r="J1024">
        <v>0.360555128</v>
      </c>
      <c r="K1024">
        <v>-17.667201250000002</v>
      </c>
      <c r="L1024">
        <v>18.027756377999999</v>
      </c>
      <c r="M1024">
        <v>15.000000000562309</v>
      </c>
      <c r="N1024">
        <v>10.000000000382521</v>
      </c>
      <c r="O1024">
        <v>5.0000000001912586</v>
      </c>
      <c r="P1024">
        <f>0+LEFT(TEXT(Table2[[#This Row],[canvas_width]],"000/000"),3)</f>
        <v>5</v>
      </c>
      <c r="Q1024" s="7" t="str">
        <f t="shared" si="30"/>
        <v>/</v>
      </c>
      <c r="R1024" s="5">
        <f>0+RIGHT(TEXT(Table2[[#This Row],[canvas_width]],"000/000"),3)</f>
        <v>2</v>
      </c>
      <c r="S1024">
        <f>Table2[[#This Row],[multiplier]]/Table2[[#This Row],[canvas_width]]</f>
        <v>2.0000000000765032</v>
      </c>
      <c r="T1024" s="6">
        <f>0+LEFT(TEXT(Table2[[#This Row],[multiplier/canvas_width]],"000/000"),3)</f>
        <v>2</v>
      </c>
      <c r="U1024" s="7" t="str">
        <f t="shared" si="31"/>
        <v>/</v>
      </c>
      <c r="V1024" s="5">
        <f>0+RIGHT(TEXT(Table2[[#This Row],[multiplier/canvas_width]],"000/000"),3)</f>
        <v>1</v>
      </c>
      <c r="W1024">
        <f>MOD(Table2[[#This Row],[tan_angle_denom]],Table2[[#This Row],[canvas_width_denom]])</f>
        <v>0</v>
      </c>
      <c r="X1024" t="b">
        <f>ISEVEN(Table2[[#This Row],[denom_mod]])</f>
        <v>1</v>
      </c>
      <c r="Y1024" t="e">
        <f>MOD(Table2[[#This Row],[canvas_width_numer]],Table2[[#This Row],[denom_mod]])</f>
        <v>#DIV/0!</v>
      </c>
    </row>
    <row r="1025" spans="1:25" hidden="1" x14ac:dyDescent="0.25">
      <c r="A1025">
        <f>TAN(RADIANS(Table2[[#This Row],[angle]]))</f>
        <v>1.6324552277619072E+16</v>
      </c>
      <c r="B1025" t="e">
        <f>0+LEFT(TEXT(Table2[[#This Row],[tan_angle]],"000/000"),3)</f>
        <v>#VALUE!</v>
      </c>
      <c r="C1025" t="e">
        <f>0+RIGHT(TEXT(Table2[[#This Row],[tan_angle]],"000/000"),3)</f>
        <v>#VALUE!</v>
      </c>
      <c r="D1025" s="1">
        <v>2.5099999999999998</v>
      </c>
      <c r="E1025">
        <v>90</v>
      </c>
      <c r="F1025">
        <v>0</v>
      </c>
      <c r="G1025">
        <v>0</v>
      </c>
      <c r="H1025">
        <v>0</v>
      </c>
      <c r="I1025">
        <v>2.5099999999999998</v>
      </c>
      <c r="J1025">
        <v>0.5</v>
      </c>
      <c r="K1025">
        <v>-0.5</v>
      </c>
      <c r="L1025">
        <v>1</v>
      </c>
      <c r="M1025">
        <v>0.83205029433764799</v>
      </c>
      <c r="N1025">
        <v>0.55470019622552269</v>
      </c>
      <c r="O1025">
        <v>0.27735009811276129</v>
      </c>
      <c r="P1025">
        <f>0+LEFT(TEXT(Table2[[#This Row],[canvas_width]],"000/000"),3)</f>
        <v>251</v>
      </c>
      <c r="Q1025" s="7" t="str">
        <f t="shared" si="30"/>
        <v>/</v>
      </c>
      <c r="R1025" s="5">
        <f>0+RIGHT(TEXT(Table2[[#This Row],[canvas_width]],"000/000"),3)</f>
        <v>100</v>
      </c>
      <c r="S1025">
        <f>Table2[[#This Row],[multiplier]]/Table2[[#This Row],[canvas_width]]</f>
        <v>0.11049804705687702</v>
      </c>
      <c r="T1025" s="6">
        <f>0+LEFT(TEXT(Table2[[#This Row],[multiplier/canvas_width]],"000/000"),3)</f>
        <v>20</v>
      </c>
      <c r="U1025" s="7" t="str">
        <f t="shared" si="31"/>
        <v>/</v>
      </c>
      <c r="V1025" s="5">
        <f>0+RIGHT(TEXT(Table2[[#This Row],[multiplier/canvas_width]],"000/000"),3)</f>
        <v>181</v>
      </c>
      <c r="W1025" t="e">
        <f>MOD(Table2[[#This Row],[tan_angle_denom]],Table2[[#This Row],[canvas_width_denom]])</f>
        <v>#VALUE!</v>
      </c>
      <c r="X1025" t="e">
        <f>ISEVEN(Table2[[#This Row],[denom_mod]])</f>
        <v>#VALUE!</v>
      </c>
      <c r="Y1025" t="e">
        <f>MOD(Table2[[#This Row],[canvas_width_numer]],Table2[[#This Row],[denom_mod]])</f>
        <v>#VALUE!</v>
      </c>
    </row>
    <row r="1026" spans="1:25" x14ac:dyDescent="0.25">
      <c r="A1026">
        <f>TAN(RADIANS(Table2[[#This Row],[angle]]))</f>
        <v>1.4999999999988534</v>
      </c>
      <c r="B1026">
        <f>0+LEFT(TEXT(Table2[[#This Row],[tan_angle]],"000/000"),3)</f>
        <v>3</v>
      </c>
      <c r="C1026">
        <f>0+RIGHT(TEXT(Table2[[#This Row],[tan_angle]],"000/000"),3)</f>
        <v>2</v>
      </c>
      <c r="D1026" s="1">
        <v>2.52</v>
      </c>
      <c r="E1026">
        <v>56.309932474</v>
      </c>
      <c r="F1026">
        <v>0</v>
      </c>
      <c r="G1026">
        <v>0</v>
      </c>
      <c r="H1026">
        <v>40.870310457999999</v>
      </c>
      <c r="I1026">
        <v>-1.1094003999999999E-2</v>
      </c>
      <c r="J1026">
        <v>0.360555128</v>
      </c>
      <c r="K1026">
        <v>-226.78917522699999</v>
      </c>
      <c r="L1026">
        <v>227.149730355</v>
      </c>
      <c r="M1026">
        <v>189.00000000059509</v>
      </c>
      <c r="N1026">
        <v>126.000000000493</v>
      </c>
      <c r="O1026">
        <v>63.000000000246523</v>
      </c>
      <c r="P1026">
        <f>0+LEFT(TEXT(Table2[[#This Row],[canvas_width]],"000/000"),3)</f>
        <v>63</v>
      </c>
      <c r="Q1026" s="7" t="str">
        <f t="shared" ref="Q1026:Q1089" si="32">"/"</f>
        <v>/</v>
      </c>
      <c r="R1026" s="5">
        <f>0+RIGHT(TEXT(Table2[[#This Row],[canvas_width]],"000/000"),3)</f>
        <v>25</v>
      </c>
      <c r="S1026">
        <f>Table2[[#This Row],[multiplier]]/Table2[[#This Row],[canvas_width]]</f>
        <v>25.000000000097828</v>
      </c>
      <c r="T1026" s="6">
        <f>0+LEFT(TEXT(Table2[[#This Row],[multiplier/canvas_width]],"000/000"),3)</f>
        <v>25</v>
      </c>
      <c r="U1026" s="7" t="str">
        <f t="shared" ref="U1026:U1089" si="33">"/"</f>
        <v>/</v>
      </c>
      <c r="V1026" s="5">
        <f>0+RIGHT(TEXT(Table2[[#This Row],[multiplier/canvas_width]],"000/000"),3)</f>
        <v>1</v>
      </c>
      <c r="W1026">
        <f>MOD(Table2[[#This Row],[tan_angle_denom]],Table2[[#This Row],[canvas_width_denom]])</f>
        <v>2</v>
      </c>
      <c r="X1026" t="b">
        <f>ISEVEN(Table2[[#This Row],[denom_mod]])</f>
        <v>1</v>
      </c>
      <c r="Y1026">
        <f>MOD(Table2[[#This Row],[canvas_width_numer]],Table2[[#This Row],[denom_mod]])</f>
        <v>1</v>
      </c>
    </row>
    <row r="1027" spans="1:25" hidden="1" x14ac:dyDescent="0.25">
      <c r="A1027">
        <f>TAN(RADIANS(Table2[[#This Row],[angle]]))</f>
        <v>1.6324552277619072E+16</v>
      </c>
      <c r="B1027" t="e">
        <f>0+LEFT(TEXT(Table2[[#This Row],[tan_angle]],"000/000"),3)</f>
        <v>#VALUE!</v>
      </c>
      <c r="C1027" t="e">
        <f>0+RIGHT(TEXT(Table2[[#This Row],[tan_angle]],"000/000"),3)</f>
        <v>#VALUE!</v>
      </c>
      <c r="D1027" s="1">
        <v>2.5299999999999998</v>
      </c>
      <c r="E1027">
        <v>90</v>
      </c>
      <c r="F1027">
        <v>0</v>
      </c>
      <c r="G1027">
        <v>0</v>
      </c>
      <c r="H1027">
        <v>0</v>
      </c>
      <c r="I1027">
        <v>2.5299999999999998</v>
      </c>
      <c r="J1027">
        <v>0.5</v>
      </c>
      <c r="K1027">
        <v>-0.5</v>
      </c>
      <c r="L1027">
        <v>1</v>
      </c>
      <c r="M1027">
        <v>0.83205029433764799</v>
      </c>
      <c r="N1027">
        <v>0.55470019622552269</v>
      </c>
      <c r="O1027">
        <v>0.27735009811276129</v>
      </c>
      <c r="P1027">
        <f>0+LEFT(TEXT(Table2[[#This Row],[canvas_width]],"000/000"),3)</f>
        <v>253</v>
      </c>
      <c r="Q1027" s="7" t="str">
        <f t="shared" si="32"/>
        <v>/</v>
      </c>
      <c r="R1027" s="5">
        <f>0+RIGHT(TEXT(Table2[[#This Row],[canvas_width]],"000/000"),3)</f>
        <v>100</v>
      </c>
      <c r="S1027">
        <f>Table2[[#This Row],[multiplier]]/Table2[[#This Row],[canvas_width]]</f>
        <v>0.10962454470860131</v>
      </c>
      <c r="T1027" s="6">
        <f>0+LEFT(TEXT(Table2[[#This Row],[multiplier/canvas_width]],"000/000"),3)</f>
        <v>41</v>
      </c>
      <c r="U1027" s="7" t="str">
        <f t="shared" si="33"/>
        <v>/</v>
      </c>
      <c r="V1027" s="5">
        <f>0+RIGHT(TEXT(Table2[[#This Row],[multiplier/canvas_width]],"000/000"),3)</f>
        <v>374</v>
      </c>
      <c r="W1027" t="e">
        <f>MOD(Table2[[#This Row],[tan_angle_denom]],Table2[[#This Row],[canvas_width_denom]])</f>
        <v>#VALUE!</v>
      </c>
      <c r="X1027" t="e">
        <f>ISEVEN(Table2[[#This Row],[denom_mod]])</f>
        <v>#VALUE!</v>
      </c>
      <c r="Y1027" t="e">
        <f>MOD(Table2[[#This Row],[canvas_width_numer]],Table2[[#This Row],[denom_mod]])</f>
        <v>#VALUE!</v>
      </c>
    </row>
    <row r="1028" spans="1:25" hidden="1" x14ac:dyDescent="0.25">
      <c r="A1028">
        <f>TAN(RADIANS(Table2[[#This Row],[angle]]))</f>
        <v>1.4999999999988534</v>
      </c>
      <c r="B1028">
        <f>0+LEFT(TEXT(Table2[[#This Row],[tan_angle]],"000/000"),3)</f>
        <v>3</v>
      </c>
      <c r="C1028">
        <f>0+RIGHT(TEXT(Table2[[#This Row],[tan_angle]],"000/000"),3)</f>
        <v>2</v>
      </c>
      <c r="D1028" s="1">
        <v>2.54</v>
      </c>
      <c r="E1028">
        <v>56.309932474</v>
      </c>
      <c r="F1028">
        <v>0</v>
      </c>
      <c r="G1028">
        <v>0</v>
      </c>
      <c r="H1028">
        <v>96.151732014000004</v>
      </c>
      <c r="I1028">
        <v>-5.5470019999999997E-3</v>
      </c>
      <c r="J1028">
        <v>0.360555128</v>
      </c>
      <c r="K1028">
        <v>-457.54445685600001</v>
      </c>
      <c r="L1028">
        <v>457.905011984</v>
      </c>
      <c r="M1028">
        <v>380.99999999997141</v>
      </c>
      <c r="N1028">
        <v>254.00000000017511</v>
      </c>
      <c r="O1028">
        <v>127.0000000000876</v>
      </c>
      <c r="P1028">
        <f>0+LEFT(TEXT(Table2[[#This Row],[canvas_width]],"000/000"),3)</f>
        <v>127</v>
      </c>
      <c r="Q1028" s="7" t="str">
        <f t="shared" si="32"/>
        <v>/</v>
      </c>
      <c r="R1028" s="5">
        <f>0+RIGHT(TEXT(Table2[[#This Row],[canvas_width]],"000/000"),3)</f>
        <v>50</v>
      </c>
      <c r="S1028">
        <f>Table2[[#This Row],[multiplier]]/Table2[[#This Row],[canvas_width]]</f>
        <v>50.000000000034483</v>
      </c>
      <c r="T1028" s="6">
        <f>0+LEFT(TEXT(Table2[[#This Row],[multiplier/canvas_width]],"000/000"),3)</f>
        <v>50</v>
      </c>
      <c r="U1028" s="7" t="str">
        <f t="shared" si="33"/>
        <v>/</v>
      </c>
      <c r="V1028" s="5">
        <f>0+RIGHT(TEXT(Table2[[#This Row],[multiplier/canvas_width]],"000/000"),3)</f>
        <v>1</v>
      </c>
      <c r="W1028">
        <f>MOD(Table2[[#This Row],[tan_angle_denom]],Table2[[#This Row],[canvas_width_denom]])</f>
        <v>2</v>
      </c>
      <c r="X1028" t="b">
        <f>ISEVEN(Table2[[#This Row],[denom_mod]])</f>
        <v>1</v>
      </c>
      <c r="Y1028">
        <f>MOD(Table2[[#This Row],[canvas_width_numer]],Table2[[#This Row],[denom_mod]])</f>
        <v>1</v>
      </c>
    </row>
    <row r="1029" spans="1:25" hidden="1" x14ac:dyDescent="0.25">
      <c r="A1029">
        <f>TAN(RADIANS(Table2[[#This Row],[angle]]))</f>
        <v>1.6324552277619072E+16</v>
      </c>
      <c r="B1029" t="e">
        <f>0+LEFT(TEXT(Table2[[#This Row],[tan_angle]],"000/000"),3)</f>
        <v>#VALUE!</v>
      </c>
      <c r="C1029" t="e">
        <f>0+RIGHT(TEXT(Table2[[#This Row],[tan_angle]],"000/000"),3)</f>
        <v>#VALUE!</v>
      </c>
      <c r="D1029" s="1">
        <v>2.5499999999999998</v>
      </c>
      <c r="E1029">
        <v>90</v>
      </c>
      <c r="F1029">
        <v>0</v>
      </c>
      <c r="G1029">
        <v>0</v>
      </c>
      <c r="H1029">
        <v>0</v>
      </c>
      <c r="I1029">
        <v>2.5499999999999998</v>
      </c>
      <c r="J1029">
        <v>0.5</v>
      </c>
      <c r="K1029">
        <v>-0.5</v>
      </c>
      <c r="L1029">
        <v>1</v>
      </c>
      <c r="M1029">
        <v>0.83205029433764799</v>
      </c>
      <c r="N1029">
        <v>0.55470019622552269</v>
      </c>
      <c r="O1029">
        <v>0.27735009811276129</v>
      </c>
      <c r="P1029">
        <f>0+LEFT(TEXT(Table2[[#This Row],[canvas_width]],"000/000"),3)</f>
        <v>51</v>
      </c>
      <c r="Q1029" s="7" t="str">
        <f t="shared" si="32"/>
        <v>/</v>
      </c>
      <c r="R1029" s="5">
        <f>0+RIGHT(TEXT(Table2[[#This Row],[canvas_width]],"000/000"),3)</f>
        <v>20</v>
      </c>
      <c r="S1029">
        <f>Table2[[#This Row],[multiplier]]/Table2[[#This Row],[canvas_width]]</f>
        <v>0.10876474435794561</v>
      </c>
      <c r="T1029" s="6">
        <f>0+LEFT(TEXT(Table2[[#This Row],[multiplier/canvas_width]],"000/000"),3)</f>
        <v>103</v>
      </c>
      <c r="U1029" s="7" t="str">
        <f t="shared" si="33"/>
        <v>/</v>
      </c>
      <c r="V1029" s="5">
        <f>0+RIGHT(TEXT(Table2[[#This Row],[multiplier/canvas_width]],"000/000"),3)</f>
        <v>947</v>
      </c>
      <c r="W1029" t="e">
        <f>MOD(Table2[[#This Row],[tan_angle_denom]],Table2[[#This Row],[canvas_width_denom]])</f>
        <v>#VALUE!</v>
      </c>
      <c r="X1029" t="e">
        <f>ISEVEN(Table2[[#This Row],[denom_mod]])</f>
        <v>#VALUE!</v>
      </c>
      <c r="Y1029" t="e">
        <f>MOD(Table2[[#This Row],[canvas_width_numer]],Table2[[#This Row],[denom_mod]])</f>
        <v>#VALUE!</v>
      </c>
    </row>
    <row r="1030" spans="1:25" hidden="1" x14ac:dyDescent="0.25">
      <c r="A1030">
        <f>TAN(RADIANS(Table2[[#This Row],[angle]]))</f>
        <v>1.4999999999988534</v>
      </c>
      <c r="B1030">
        <f>0+LEFT(TEXT(Table2[[#This Row],[tan_angle]],"000/000"),3)</f>
        <v>3</v>
      </c>
      <c r="C1030">
        <f>0+RIGHT(TEXT(Table2[[#This Row],[tan_angle]],"000/000"),3)</f>
        <v>2</v>
      </c>
      <c r="D1030" s="1">
        <v>2.56</v>
      </c>
      <c r="E1030">
        <v>56.309932474</v>
      </c>
      <c r="F1030">
        <v>0</v>
      </c>
      <c r="G1030">
        <v>0</v>
      </c>
      <c r="H1030">
        <v>27.657351783999999</v>
      </c>
      <c r="I1030">
        <v>-2.2188007999999999E-2</v>
      </c>
      <c r="J1030">
        <v>0.360555128</v>
      </c>
      <c r="K1030">
        <v>-115.01708568700001</v>
      </c>
      <c r="L1030">
        <v>115.37764081500001</v>
      </c>
      <c r="M1030">
        <v>96.00000000010418</v>
      </c>
      <c r="N1030">
        <v>64.000000000118376</v>
      </c>
      <c r="O1030">
        <v>32.000000000059188</v>
      </c>
      <c r="P1030">
        <f>0+LEFT(TEXT(Table2[[#This Row],[canvas_width]],"000/000"),3)</f>
        <v>64</v>
      </c>
      <c r="Q1030" s="7" t="str">
        <f t="shared" si="32"/>
        <v>/</v>
      </c>
      <c r="R1030" s="5">
        <f>0+RIGHT(TEXT(Table2[[#This Row],[canvas_width]],"000/000"),3)</f>
        <v>25</v>
      </c>
      <c r="S1030">
        <f>Table2[[#This Row],[multiplier]]/Table2[[#This Row],[canvas_width]]</f>
        <v>12.500000000023119</v>
      </c>
      <c r="T1030" s="6">
        <f>0+LEFT(TEXT(Table2[[#This Row],[multiplier/canvas_width]],"000/000"),3)</f>
        <v>25</v>
      </c>
      <c r="U1030" s="7" t="str">
        <f t="shared" si="33"/>
        <v>/</v>
      </c>
      <c r="V1030" s="5">
        <f>0+RIGHT(TEXT(Table2[[#This Row],[multiplier/canvas_width]],"000/000"),3)</f>
        <v>2</v>
      </c>
      <c r="W1030">
        <f>MOD(Table2[[#This Row],[tan_angle_denom]],Table2[[#This Row],[canvas_width_denom]])</f>
        <v>2</v>
      </c>
      <c r="X1030" t="b">
        <f>ISEVEN(Table2[[#This Row],[denom_mod]])</f>
        <v>1</v>
      </c>
      <c r="Y1030">
        <f>MOD(Table2[[#This Row],[canvas_width_numer]],Table2[[#This Row],[denom_mod]])</f>
        <v>0</v>
      </c>
    </row>
    <row r="1031" spans="1:25" hidden="1" x14ac:dyDescent="0.25">
      <c r="A1031">
        <f>TAN(RADIANS(Table2[[#This Row],[angle]]))</f>
        <v>1.4999999999988534</v>
      </c>
      <c r="B1031">
        <f>0+LEFT(TEXT(Table2[[#This Row],[tan_angle]],"000/000"),3)</f>
        <v>3</v>
      </c>
      <c r="C1031">
        <f>0+RIGHT(TEXT(Table2[[#This Row],[tan_angle]],"000/000"),3)</f>
        <v>2</v>
      </c>
      <c r="D1031" s="1">
        <v>2.57</v>
      </c>
      <c r="E1031">
        <v>56.309932474</v>
      </c>
      <c r="F1031">
        <v>0</v>
      </c>
      <c r="G1031">
        <v>0</v>
      </c>
      <c r="H1031">
        <v>606.93631370399999</v>
      </c>
      <c r="I1031">
        <v>-2.7735009999999998E-3</v>
      </c>
      <c r="J1031">
        <v>0.360555128</v>
      </c>
      <c r="K1031">
        <v>-926.26612266699999</v>
      </c>
      <c r="L1031">
        <v>926.62667779499998</v>
      </c>
      <c r="M1031">
        <v>771.00000000044668</v>
      </c>
      <c r="N1031">
        <v>514.00000000069065</v>
      </c>
      <c r="O1031">
        <v>257.00000000034532</v>
      </c>
      <c r="P1031">
        <f>0+LEFT(TEXT(Table2[[#This Row],[canvas_width]],"000/000"),3)</f>
        <v>257</v>
      </c>
      <c r="Q1031" s="7" t="str">
        <f t="shared" si="32"/>
        <v>/</v>
      </c>
      <c r="R1031" s="5">
        <f>0+RIGHT(TEXT(Table2[[#This Row],[canvas_width]],"000/000"),3)</f>
        <v>100</v>
      </c>
      <c r="S1031">
        <f>Table2[[#This Row],[multiplier]]/Table2[[#This Row],[canvas_width]]</f>
        <v>100.00000000013438</v>
      </c>
      <c r="T1031" s="6">
        <f>0+LEFT(TEXT(Table2[[#This Row],[multiplier/canvas_width]],"000/000"),3)</f>
        <v>100</v>
      </c>
      <c r="U1031" s="7" t="str">
        <f t="shared" si="33"/>
        <v>/</v>
      </c>
      <c r="V1031" s="5">
        <f>0+RIGHT(TEXT(Table2[[#This Row],[multiplier/canvas_width]],"000/000"),3)</f>
        <v>1</v>
      </c>
      <c r="W1031">
        <f>MOD(Table2[[#This Row],[tan_angle_denom]],Table2[[#This Row],[canvas_width_denom]])</f>
        <v>2</v>
      </c>
      <c r="X1031" t="b">
        <f>ISEVEN(Table2[[#This Row],[denom_mod]])</f>
        <v>1</v>
      </c>
      <c r="Y1031">
        <f>MOD(Table2[[#This Row],[canvas_width_numer]],Table2[[#This Row],[denom_mod]])</f>
        <v>1</v>
      </c>
    </row>
    <row r="1032" spans="1:25" hidden="1" x14ac:dyDescent="0.25">
      <c r="A1032">
        <f>TAN(RADIANS(Table2[[#This Row],[angle]]))</f>
        <v>1.4999999999988534</v>
      </c>
      <c r="B1032">
        <f>0+LEFT(TEXT(Table2[[#This Row],[tan_angle]],"000/000"),3)</f>
        <v>3</v>
      </c>
      <c r="C1032">
        <f>0+RIGHT(TEXT(Table2[[#This Row],[tan_angle]],"000/000"),3)</f>
        <v>2</v>
      </c>
      <c r="D1032" s="1">
        <v>2.58</v>
      </c>
      <c r="E1032">
        <v>56.309932474</v>
      </c>
      <c r="F1032">
        <v>0</v>
      </c>
      <c r="G1032">
        <v>0</v>
      </c>
      <c r="H1032">
        <v>358.14772869500001</v>
      </c>
      <c r="I1032">
        <v>5.5470019999999997E-3</v>
      </c>
      <c r="J1032">
        <v>0.360555128</v>
      </c>
      <c r="K1032">
        <v>-464.75555940700002</v>
      </c>
      <c r="L1032">
        <v>465.11611453500001</v>
      </c>
      <c r="M1032">
        <v>387.00000000003001</v>
      </c>
      <c r="N1032">
        <v>258.0000000002172</v>
      </c>
      <c r="O1032">
        <v>129.0000000001086</v>
      </c>
      <c r="P1032">
        <f>0+LEFT(TEXT(Table2[[#This Row],[canvas_width]],"000/000"),3)</f>
        <v>129</v>
      </c>
      <c r="Q1032" s="7" t="str">
        <f t="shared" si="32"/>
        <v>/</v>
      </c>
      <c r="R1032" s="5">
        <f>0+RIGHT(TEXT(Table2[[#This Row],[canvas_width]],"000/000"),3)</f>
        <v>50</v>
      </c>
      <c r="S1032">
        <f>Table2[[#This Row],[multiplier]]/Table2[[#This Row],[canvas_width]]</f>
        <v>50.000000000042093</v>
      </c>
      <c r="T1032" s="6">
        <f>0+LEFT(TEXT(Table2[[#This Row],[multiplier/canvas_width]],"000/000"),3)</f>
        <v>50</v>
      </c>
      <c r="U1032" s="7" t="str">
        <f t="shared" si="33"/>
        <v>/</v>
      </c>
      <c r="V1032" s="5">
        <f>0+RIGHT(TEXT(Table2[[#This Row],[multiplier/canvas_width]],"000/000"),3)</f>
        <v>1</v>
      </c>
      <c r="W1032">
        <f>MOD(Table2[[#This Row],[tan_angle_denom]],Table2[[#This Row],[canvas_width_denom]])</f>
        <v>2</v>
      </c>
      <c r="X1032" t="b">
        <f>ISEVEN(Table2[[#This Row],[denom_mod]])</f>
        <v>1</v>
      </c>
      <c r="Y1032">
        <f>MOD(Table2[[#This Row],[canvas_width_numer]],Table2[[#This Row],[denom_mod]])</f>
        <v>1</v>
      </c>
    </row>
    <row r="1033" spans="1:25" hidden="1" x14ac:dyDescent="0.25">
      <c r="A1033">
        <f>TAN(RADIANS(Table2[[#This Row],[angle]]))</f>
        <v>1.4999999999988534</v>
      </c>
      <c r="B1033">
        <f>0+LEFT(TEXT(Table2[[#This Row],[tan_angle]],"000/000"),3)</f>
        <v>3</v>
      </c>
      <c r="C1033">
        <f>0+RIGHT(TEXT(Table2[[#This Row],[tan_angle]],"000/000"),3)</f>
        <v>2</v>
      </c>
      <c r="D1033" s="1">
        <v>2.59</v>
      </c>
      <c r="E1033">
        <v>56.309932474</v>
      </c>
      <c r="F1033">
        <v>0</v>
      </c>
      <c r="G1033">
        <v>0</v>
      </c>
      <c r="H1033">
        <v>527.61418564400003</v>
      </c>
      <c r="I1033">
        <v>-2.7735009999999998E-3</v>
      </c>
      <c r="J1033">
        <v>0.360555128</v>
      </c>
      <c r="K1033">
        <v>-933.47722521799994</v>
      </c>
      <c r="L1033">
        <v>933.83778034599993</v>
      </c>
      <c r="M1033">
        <v>777.00000000050511</v>
      </c>
      <c r="N1033">
        <v>518.00000000073271</v>
      </c>
      <c r="O1033">
        <v>259.00000000036641</v>
      </c>
      <c r="P1033">
        <f>0+LEFT(TEXT(Table2[[#This Row],[canvas_width]],"000/000"),3)</f>
        <v>259</v>
      </c>
      <c r="Q1033" s="7" t="str">
        <f t="shared" si="32"/>
        <v>/</v>
      </c>
      <c r="R1033" s="5">
        <f>0+RIGHT(TEXT(Table2[[#This Row],[canvas_width]],"000/000"),3)</f>
        <v>100</v>
      </c>
      <c r="S1033">
        <f>Table2[[#This Row],[multiplier]]/Table2[[#This Row],[canvas_width]]</f>
        <v>100.00000000014148</v>
      </c>
      <c r="T1033" s="6">
        <f>0+LEFT(TEXT(Table2[[#This Row],[multiplier/canvas_width]],"000/000"),3)</f>
        <v>100</v>
      </c>
      <c r="U1033" s="7" t="str">
        <f t="shared" si="33"/>
        <v>/</v>
      </c>
      <c r="V1033" s="5">
        <f>0+RIGHT(TEXT(Table2[[#This Row],[multiplier/canvas_width]],"000/000"),3)</f>
        <v>1</v>
      </c>
      <c r="W1033">
        <f>MOD(Table2[[#This Row],[tan_angle_denom]],Table2[[#This Row],[canvas_width_denom]])</f>
        <v>2</v>
      </c>
      <c r="X1033" t="b">
        <f>ISEVEN(Table2[[#This Row],[denom_mod]])</f>
        <v>1</v>
      </c>
      <c r="Y1033">
        <f>MOD(Table2[[#This Row],[canvas_width_numer]],Table2[[#This Row],[denom_mod]])</f>
        <v>1</v>
      </c>
    </row>
    <row r="1034" spans="1:25" hidden="1" x14ac:dyDescent="0.25">
      <c r="A1034">
        <f>TAN(RADIANS(Table2[[#This Row],[angle]]))</f>
        <v>1.4999999999988534</v>
      </c>
      <c r="B1034">
        <f>0+LEFT(TEXT(Table2[[#This Row],[tan_angle]],"000/000"),3)</f>
        <v>3</v>
      </c>
      <c r="C1034">
        <f>0+RIGHT(TEXT(Table2[[#This Row],[tan_angle]],"000/000"),3)</f>
        <v>2</v>
      </c>
      <c r="D1034" s="1">
        <v>2.6</v>
      </c>
      <c r="E1034">
        <v>56.309932474</v>
      </c>
      <c r="F1034">
        <v>0</v>
      </c>
      <c r="G1034">
        <v>0</v>
      </c>
      <c r="H1034">
        <v>42.101744893000003</v>
      </c>
      <c r="I1034">
        <v>-5.5470020000000002E-2</v>
      </c>
      <c r="J1034">
        <v>0.360555128</v>
      </c>
      <c r="K1034">
        <v>-46.511611453</v>
      </c>
      <c r="L1034">
        <v>46.872166581000002</v>
      </c>
      <c r="M1034">
        <v>38.999999999964317</v>
      </c>
      <c r="N1034">
        <v>25.999999999996081</v>
      </c>
      <c r="O1034">
        <v>12.999999999998041</v>
      </c>
      <c r="P1034">
        <f>0+LEFT(TEXT(Table2[[#This Row],[canvas_width]],"000/000"),3)</f>
        <v>13</v>
      </c>
      <c r="Q1034" s="7" t="str">
        <f t="shared" si="32"/>
        <v>/</v>
      </c>
      <c r="R1034" s="5">
        <f>0+RIGHT(TEXT(Table2[[#This Row],[canvas_width]],"000/000"),3)</f>
        <v>5</v>
      </c>
      <c r="S1034">
        <f>Table2[[#This Row],[multiplier]]/Table2[[#This Row],[canvas_width]]</f>
        <v>4.9999999999992459</v>
      </c>
      <c r="T1034" s="6">
        <f>0+LEFT(TEXT(Table2[[#This Row],[multiplier/canvas_width]],"000/000"),3)</f>
        <v>5</v>
      </c>
      <c r="U1034" s="7" t="str">
        <f t="shared" si="33"/>
        <v>/</v>
      </c>
      <c r="V1034" s="5">
        <f>0+RIGHT(TEXT(Table2[[#This Row],[multiplier/canvas_width]],"000/000"),3)</f>
        <v>1</v>
      </c>
      <c r="W1034">
        <f>MOD(Table2[[#This Row],[tan_angle_denom]],Table2[[#This Row],[canvas_width_denom]])</f>
        <v>2</v>
      </c>
      <c r="X1034" t="b">
        <f>ISEVEN(Table2[[#This Row],[denom_mod]])</f>
        <v>1</v>
      </c>
      <c r="Y1034">
        <f>MOD(Table2[[#This Row],[canvas_width_numer]],Table2[[#This Row],[denom_mod]])</f>
        <v>1</v>
      </c>
    </row>
    <row r="1035" spans="1:25" hidden="1" x14ac:dyDescent="0.25">
      <c r="A1035">
        <f>TAN(RADIANS(Table2[[#This Row],[angle]]))</f>
        <v>1.4999999999988534</v>
      </c>
      <c r="B1035">
        <f>0+LEFT(TEXT(Table2[[#This Row],[tan_angle]],"000/000"),3)</f>
        <v>3</v>
      </c>
      <c r="C1035">
        <f>0+RIGHT(TEXT(Table2[[#This Row],[tan_angle]],"000/000"),3)</f>
        <v>2</v>
      </c>
      <c r="D1035" s="1">
        <v>2.61</v>
      </c>
      <c r="E1035">
        <v>56.309932474</v>
      </c>
      <c r="F1035">
        <v>0</v>
      </c>
      <c r="G1035">
        <v>0</v>
      </c>
      <c r="H1035">
        <v>221.14232722899999</v>
      </c>
      <c r="I1035">
        <v>-2.7735009999999998E-3</v>
      </c>
      <c r="J1035">
        <v>0.360555128</v>
      </c>
      <c r="K1035">
        <v>-940.68832776900001</v>
      </c>
      <c r="L1035">
        <v>941.048882897</v>
      </c>
      <c r="M1035">
        <v>783.00000000056366</v>
      </c>
      <c r="N1035">
        <v>522.00000000077478</v>
      </c>
      <c r="O1035">
        <v>261.00000000038739</v>
      </c>
      <c r="P1035">
        <f>0+LEFT(TEXT(Table2[[#This Row],[canvas_width]],"000/000"),3)</f>
        <v>261</v>
      </c>
      <c r="Q1035" s="7" t="str">
        <f t="shared" si="32"/>
        <v>/</v>
      </c>
      <c r="R1035" s="5">
        <f>0+RIGHT(TEXT(Table2[[#This Row],[canvas_width]],"000/000"),3)</f>
        <v>100</v>
      </c>
      <c r="S1035">
        <f>Table2[[#This Row],[multiplier]]/Table2[[#This Row],[canvas_width]]</f>
        <v>100.00000000014843</v>
      </c>
      <c r="T1035" s="6">
        <f>0+LEFT(TEXT(Table2[[#This Row],[multiplier/canvas_width]],"000/000"),3)</f>
        <v>100</v>
      </c>
      <c r="U1035" s="7" t="str">
        <f t="shared" si="33"/>
        <v>/</v>
      </c>
      <c r="V1035" s="5">
        <f>0+RIGHT(TEXT(Table2[[#This Row],[multiplier/canvas_width]],"000/000"),3)</f>
        <v>1</v>
      </c>
      <c r="W1035">
        <f>MOD(Table2[[#This Row],[tan_angle_denom]],Table2[[#This Row],[canvas_width_denom]])</f>
        <v>2</v>
      </c>
      <c r="X1035" t="b">
        <f>ISEVEN(Table2[[#This Row],[denom_mod]])</f>
        <v>1</v>
      </c>
      <c r="Y1035">
        <f>MOD(Table2[[#This Row],[canvas_width_numer]],Table2[[#This Row],[denom_mod]])</f>
        <v>1</v>
      </c>
    </row>
    <row r="1036" spans="1:25" hidden="1" x14ac:dyDescent="0.25">
      <c r="A1036">
        <f>TAN(RADIANS(Table2[[#This Row],[angle]]))</f>
        <v>1.4999999999988534</v>
      </c>
      <c r="B1036">
        <f>0+LEFT(TEXT(Table2[[#This Row],[tan_angle]],"000/000"),3)</f>
        <v>3</v>
      </c>
      <c r="C1036">
        <f>0+RIGHT(TEXT(Table2[[#This Row],[tan_angle]],"000/000"),3)</f>
        <v>2</v>
      </c>
      <c r="D1036" s="1">
        <v>2.62</v>
      </c>
      <c r="E1036">
        <v>56.309932474</v>
      </c>
      <c r="F1036">
        <v>0</v>
      </c>
      <c r="G1036">
        <v>0</v>
      </c>
      <c r="H1036">
        <v>269.21819323599999</v>
      </c>
      <c r="I1036">
        <v>-5.5470019999999997E-3</v>
      </c>
      <c r="J1036">
        <v>0.360555128</v>
      </c>
      <c r="K1036">
        <v>-471.96666195799997</v>
      </c>
      <c r="L1036">
        <v>472.32721708600002</v>
      </c>
      <c r="M1036">
        <v>393.00000000008839</v>
      </c>
      <c r="N1036">
        <v>262.00000000025932</v>
      </c>
      <c r="O1036">
        <v>131.0000000001296</v>
      </c>
      <c r="P1036">
        <f>0+LEFT(TEXT(Table2[[#This Row],[canvas_width]],"000/000"),3)</f>
        <v>131</v>
      </c>
      <c r="Q1036" s="7" t="str">
        <f t="shared" si="32"/>
        <v>/</v>
      </c>
      <c r="R1036" s="5">
        <f>0+RIGHT(TEXT(Table2[[#This Row],[canvas_width]],"000/000"),3)</f>
        <v>50</v>
      </c>
      <c r="S1036">
        <f>Table2[[#This Row],[multiplier]]/Table2[[#This Row],[canvas_width]]</f>
        <v>50.000000000049468</v>
      </c>
      <c r="T1036" s="6">
        <f>0+LEFT(TEXT(Table2[[#This Row],[multiplier/canvas_width]],"000/000"),3)</f>
        <v>50</v>
      </c>
      <c r="U1036" s="7" t="str">
        <f t="shared" si="33"/>
        <v>/</v>
      </c>
      <c r="V1036" s="5">
        <f>0+RIGHT(TEXT(Table2[[#This Row],[multiplier/canvas_width]],"000/000"),3)</f>
        <v>1</v>
      </c>
      <c r="W1036">
        <f>MOD(Table2[[#This Row],[tan_angle_denom]],Table2[[#This Row],[canvas_width_denom]])</f>
        <v>2</v>
      </c>
      <c r="X1036" t="b">
        <f>ISEVEN(Table2[[#This Row],[denom_mod]])</f>
        <v>1</v>
      </c>
      <c r="Y1036">
        <f>MOD(Table2[[#This Row],[canvas_width_numer]],Table2[[#This Row],[denom_mod]])</f>
        <v>1</v>
      </c>
    </row>
    <row r="1037" spans="1:25" hidden="1" x14ac:dyDescent="0.25">
      <c r="A1037">
        <f>TAN(RADIANS(Table2[[#This Row],[angle]]))</f>
        <v>1.4999999999988534</v>
      </c>
      <c r="B1037">
        <f>0+LEFT(TEXT(Table2[[#This Row],[tan_angle]],"000/000"),3)</f>
        <v>3</v>
      </c>
      <c r="C1037">
        <f>0+RIGHT(TEXT(Table2[[#This Row],[tan_angle]],"000/000"),3)</f>
        <v>2</v>
      </c>
      <c r="D1037" s="1">
        <v>2.63</v>
      </c>
      <c r="E1037">
        <v>56.309932474</v>
      </c>
      <c r="F1037">
        <v>0</v>
      </c>
      <c r="G1037">
        <v>0</v>
      </c>
      <c r="H1037">
        <v>516.79753181700005</v>
      </c>
      <c r="I1037">
        <v>-2.7735009999999998E-3</v>
      </c>
      <c r="J1037">
        <v>0.360555128</v>
      </c>
      <c r="K1037">
        <v>-947.89943031899998</v>
      </c>
      <c r="L1037">
        <v>948.25998544699996</v>
      </c>
      <c r="M1037">
        <v>788.99999999979013</v>
      </c>
      <c r="N1037">
        <v>526.00000000026216</v>
      </c>
      <c r="O1037">
        <v>263.00000000013108</v>
      </c>
      <c r="P1037">
        <f>0+LEFT(TEXT(Table2[[#This Row],[canvas_width]],"000/000"),3)</f>
        <v>263</v>
      </c>
      <c r="Q1037" s="7" t="str">
        <f t="shared" si="32"/>
        <v>/</v>
      </c>
      <c r="R1037" s="5">
        <f>0+RIGHT(TEXT(Table2[[#This Row],[canvas_width]],"000/000"),3)</f>
        <v>100</v>
      </c>
      <c r="S1037">
        <f>Table2[[#This Row],[multiplier]]/Table2[[#This Row],[canvas_width]]</f>
        <v>100.00000000004985</v>
      </c>
      <c r="T1037" s="6">
        <f>0+LEFT(TEXT(Table2[[#This Row],[multiplier/canvas_width]],"000/000"),3)</f>
        <v>100</v>
      </c>
      <c r="U1037" s="7" t="str">
        <f t="shared" si="33"/>
        <v>/</v>
      </c>
      <c r="V1037" s="5">
        <f>0+RIGHT(TEXT(Table2[[#This Row],[multiplier/canvas_width]],"000/000"),3)</f>
        <v>1</v>
      </c>
      <c r="W1037">
        <f>MOD(Table2[[#This Row],[tan_angle_denom]],Table2[[#This Row],[canvas_width_denom]])</f>
        <v>2</v>
      </c>
      <c r="X1037" t="b">
        <f>ISEVEN(Table2[[#This Row],[denom_mod]])</f>
        <v>1</v>
      </c>
      <c r="Y1037">
        <f>MOD(Table2[[#This Row],[canvas_width_numer]],Table2[[#This Row],[denom_mod]])</f>
        <v>1</v>
      </c>
    </row>
    <row r="1038" spans="1:25" x14ac:dyDescent="0.25">
      <c r="A1038">
        <f>TAN(RADIANS(Table2[[#This Row],[angle]]))</f>
        <v>1.4999999999988534</v>
      </c>
      <c r="B1038">
        <f>0+LEFT(TEXT(Table2[[#This Row],[tan_angle]],"000/000"),3)</f>
        <v>3</v>
      </c>
      <c r="C1038">
        <f>0+RIGHT(TEXT(Table2[[#This Row],[tan_angle]],"000/000"),3)</f>
        <v>2</v>
      </c>
      <c r="D1038" s="1">
        <v>2.64</v>
      </c>
      <c r="E1038">
        <v>56.309932474</v>
      </c>
      <c r="F1038">
        <v>0</v>
      </c>
      <c r="G1038">
        <v>0</v>
      </c>
      <c r="H1038">
        <v>114.19058239500001</v>
      </c>
      <c r="I1038">
        <v>-2.2188007999999999E-2</v>
      </c>
      <c r="J1038">
        <v>0.360555128</v>
      </c>
      <c r="K1038">
        <v>-118.62263696300001</v>
      </c>
      <c r="L1038">
        <v>118.98319209100001</v>
      </c>
      <c r="M1038">
        <v>99.000000000549463</v>
      </c>
      <c r="N1038">
        <v>66.000000000416762</v>
      </c>
      <c r="O1038">
        <v>33.000000000208381</v>
      </c>
      <c r="P1038">
        <f>0+LEFT(TEXT(Table2[[#This Row],[canvas_width]],"000/000"),3)</f>
        <v>66</v>
      </c>
      <c r="Q1038" s="7" t="str">
        <f t="shared" si="32"/>
        <v>/</v>
      </c>
      <c r="R1038" s="5">
        <f>0+RIGHT(TEXT(Table2[[#This Row],[canvas_width]],"000/000"),3)</f>
        <v>25</v>
      </c>
      <c r="S1038">
        <f>Table2[[#This Row],[multiplier]]/Table2[[#This Row],[canvas_width]]</f>
        <v>12.500000000078932</v>
      </c>
      <c r="T1038" s="6">
        <f>0+LEFT(TEXT(Table2[[#This Row],[multiplier/canvas_width]],"000/000"),3)</f>
        <v>25</v>
      </c>
      <c r="U1038" s="7" t="str">
        <f t="shared" si="33"/>
        <v>/</v>
      </c>
      <c r="V1038" s="5">
        <f>0+RIGHT(TEXT(Table2[[#This Row],[multiplier/canvas_width]],"000/000"),3)</f>
        <v>2</v>
      </c>
      <c r="W1038">
        <f>MOD(Table2[[#This Row],[tan_angle_denom]],Table2[[#This Row],[canvas_width_denom]])</f>
        <v>2</v>
      </c>
      <c r="X1038" t="b">
        <f>ISEVEN(Table2[[#This Row],[denom_mod]])</f>
        <v>1</v>
      </c>
      <c r="Y1038">
        <f>MOD(Table2[[#This Row],[canvas_width_numer]],Table2[[#This Row],[denom_mod]])</f>
        <v>0</v>
      </c>
    </row>
    <row r="1039" spans="1:25" hidden="1" x14ac:dyDescent="0.25">
      <c r="A1039">
        <f>TAN(RADIANS(Table2[[#This Row],[angle]]))</f>
        <v>1.4999999999988534</v>
      </c>
      <c r="B1039">
        <f>0+LEFT(TEXT(Table2[[#This Row],[tan_angle]],"000/000"),3)</f>
        <v>3</v>
      </c>
      <c r="C1039">
        <f>0+RIGHT(TEXT(Table2[[#This Row],[tan_angle]],"000/000"),3)</f>
        <v>2</v>
      </c>
      <c r="D1039" s="1">
        <v>2.65</v>
      </c>
      <c r="E1039">
        <v>56.309932474</v>
      </c>
      <c r="F1039">
        <v>0</v>
      </c>
      <c r="G1039">
        <v>0</v>
      </c>
      <c r="H1039">
        <v>186.29606090199999</v>
      </c>
      <c r="I1039">
        <v>-1.3867505E-2</v>
      </c>
      <c r="J1039">
        <v>0.360555128</v>
      </c>
      <c r="K1039">
        <v>-190.73366247199999</v>
      </c>
      <c r="L1039">
        <v>191.09421760000001</v>
      </c>
      <c r="M1039">
        <v>159.00000000030249</v>
      </c>
      <c r="N1039">
        <v>106.0000000002827</v>
      </c>
      <c r="O1039">
        <v>53.000000000141362</v>
      </c>
      <c r="P1039">
        <f>0+LEFT(TEXT(Table2[[#This Row],[canvas_width]],"000/000"),3)</f>
        <v>53</v>
      </c>
      <c r="Q1039" s="7" t="str">
        <f t="shared" si="32"/>
        <v>/</v>
      </c>
      <c r="R1039" s="5">
        <f>0+RIGHT(TEXT(Table2[[#This Row],[canvas_width]],"000/000"),3)</f>
        <v>20</v>
      </c>
      <c r="S1039">
        <f>Table2[[#This Row],[multiplier]]/Table2[[#This Row],[canvas_width]]</f>
        <v>20.000000000053344</v>
      </c>
      <c r="T1039" s="6">
        <f>0+LEFT(TEXT(Table2[[#This Row],[multiplier/canvas_width]],"000/000"),3)</f>
        <v>20</v>
      </c>
      <c r="U1039" s="7" t="str">
        <f t="shared" si="33"/>
        <v>/</v>
      </c>
      <c r="V1039" s="5">
        <f>0+RIGHT(TEXT(Table2[[#This Row],[multiplier/canvas_width]],"000/000"),3)</f>
        <v>1</v>
      </c>
      <c r="W1039">
        <f>MOD(Table2[[#This Row],[tan_angle_denom]],Table2[[#This Row],[canvas_width_denom]])</f>
        <v>2</v>
      </c>
      <c r="X1039" t="b">
        <f>ISEVEN(Table2[[#This Row],[denom_mod]])</f>
        <v>1</v>
      </c>
      <c r="Y1039">
        <f>MOD(Table2[[#This Row],[canvas_width_numer]],Table2[[#This Row],[denom_mod]])</f>
        <v>1</v>
      </c>
    </row>
    <row r="1040" spans="1:25" hidden="1" x14ac:dyDescent="0.25">
      <c r="A1040">
        <f>TAN(RADIANS(Table2[[#This Row],[angle]]))</f>
        <v>1.4999999999988534</v>
      </c>
      <c r="B1040">
        <f>0+LEFT(TEXT(Table2[[#This Row],[tan_angle]],"000/000"),3)</f>
        <v>3</v>
      </c>
      <c r="C1040">
        <f>0+RIGHT(TEXT(Table2[[#This Row],[tan_angle]],"000/000"),3)</f>
        <v>2</v>
      </c>
      <c r="D1040" s="1">
        <v>2.66</v>
      </c>
      <c r="E1040">
        <v>56.309932474</v>
      </c>
      <c r="F1040">
        <v>0</v>
      </c>
      <c r="G1040">
        <v>0</v>
      </c>
      <c r="H1040">
        <v>4.8037036989999997</v>
      </c>
      <c r="I1040">
        <v>5.5470019999999997E-3</v>
      </c>
      <c r="J1040">
        <v>0.360555128</v>
      </c>
      <c r="K1040">
        <v>-479.17776450899999</v>
      </c>
      <c r="L1040">
        <v>479.53831963699997</v>
      </c>
      <c r="M1040">
        <v>399.00000000014688</v>
      </c>
      <c r="N1040">
        <v>266.00000000030133</v>
      </c>
      <c r="O1040">
        <v>133.00000000015061</v>
      </c>
      <c r="P1040">
        <f>0+LEFT(TEXT(Table2[[#This Row],[canvas_width]],"000/000"),3)</f>
        <v>133</v>
      </c>
      <c r="Q1040" s="7" t="str">
        <f t="shared" si="32"/>
        <v>/</v>
      </c>
      <c r="R1040" s="5">
        <f>0+RIGHT(TEXT(Table2[[#This Row],[canvas_width]],"000/000"),3)</f>
        <v>50</v>
      </c>
      <c r="S1040">
        <f>Table2[[#This Row],[multiplier]]/Table2[[#This Row],[canvas_width]]</f>
        <v>50.000000000056616</v>
      </c>
      <c r="T1040" s="6">
        <f>0+LEFT(TEXT(Table2[[#This Row],[multiplier/canvas_width]],"000/000"),3)</f>
        <v>50</v>
      </c>
      <c r="U1040" s="7" t="str">
        <f t="shared" si="33"/>
        <v>/</v>
      </c>
      <c r="V1040" s="5">
        <f>0+RIGHT(TEXT(Table2[[#This Row],[multiplier/canvas_width]],"000/000"),3)</f>
        <v>1</v>
      </c>
      <c r="W1040">
        <f>MOD(Table2[[#This Row],[tan_angle_denom]],Table2[[#This Row],[canvas_width_denom]])</f>
        <v>2</v>
      </c>
      <c r="X1040" t="b">
        <f>ISEVEN(Table2[[#This Row],[denom_mod]])</f>
        <v>1</v>
      </c>
      <c r="Y1040">
        <f>MOD(Table2[[#This Row],[canvas_width_numer]],Table2[[#This Row],[denom_mod]])</f>
        <v>1</v>
      </c>
    </row>
    <row r="1041" spans="1:25" hidden="1" x14ac:dyDescent="0.25">
      <c r="A1041">
        <f>TAN(RADIANS(Table2[[#This Row],[angle]]))</f>
        <v>1.4999999999988534</v>
      </c>
      <c r="B1041">
        <f>0+LEFT(TEXT(Table2[[#This Row],[tan_angle]],"000/000"),3)</f>
        <v>3</v>
      </c>
      <c r="C1041">
        <f>0+RIGHT(TEXT(Table2[[#This Row],[tan_angle]],"000/000"),3)</f>
        <v>2</v>
      </c>
      <c r="D1041" s="1">
        <v>2.67</v>
      </c>
      <c r="E1041">
        <v>56.309932474</v>
      </c>
      <c r="F1041">
        <v>0</v>
      </c>
      <c r="G1041">
        <v>0</v>
      </c>
      <c r="H1041">
        <v>957.87293984799999</v>
      </c>
      <c r="I1041">
        <v>2.7735009999999998E-3</v>
      </c>
      <c r="J1041">
        <v>0.360555128</v>
      </c>
      <c r="K1041">
        <v>-962.321635421</v>
      </c>
      <c r="L1041">
        <v>962.68219054899998</v>
      </c>
      <c r="M1041">
        <v>800.99999999990712</v>
      </c>
      <c r="N1041">
        <v>534.00000000034629</v>
      </c>
      <c r="O1041">
        <v>267.00000000017309</v>
      </c>
      <c r="P1041">
        <f>0+LEFT(TEXT(Table2[[#This Row],[canvas_width]],"000/000"),3)</f>
        <v>267</v>
      </c>
      <c r="Q1041" s="7" t="str">
        <f t="shared" si="32"/>
        <v>/</v>
      </c>
      <c r="R1041" s="5">
        <f>0+RIGHT(TEXT(Table2[[#This Row],[canvas_width]],"000/000"),3)</f>
        <v>100</v>
      </c>
      <c r="S1041">
        <f>Table2[[#This Row],[multiplier]]/Table2[[#This Row],[canvas_width]]</f>
        <v>100.00000000006483</v>
      </c>
      <c r="T1041" s="6">
        <f>0+LEFT(TEXT(Table2[[#This Row],[multiplier/canvas_width]],"000/000"),3)</f>
        <v>100</v>
      </c>
      <c r="U1041" s="7" t="str">
        <f t="shared" si="33"/>
        <v>/</v>
      </c>
      <c r="V1041" s="5">
        <f>0+RIGHT(TEXT(Table2[[#This Row],[multiplier/canvas_width]],"000/000"),3)</f>
        <v>1</v>
      </c>
      <c r="W1041">
        <f>MOD(Table2[[#This Row],[tan_angle_denom]],Table2[[#This Row],[canvas_width_denom]])</f>
        <v>2</v>
      </c>
      <c r="X1041" t="b">
        <f>ISEVEN(Table2[[#This Row],[denom_mod]])</f>
        <v>1</v>
      </c>
      <c r="Y1041">
        <f>MOD(Table2[[#This Row],[canvas_width_numer]],Table2[[#This Row],[denom_mod]])</f>
        <v>1</v>
      </c>
    </row>
    <row r="1042" spans="1:25" hidden="1" x14ac:dyDescent="0.25">
      <c r="A1042">
        <f>TAN(RADIANS(Table2[[#This Row],[angle]]))</f>
        <v>1.4999999999988534</v>
      </c>
      <c r="B1042">
        <f>0+LEFT(TEXT(Table2[[#This Row],[tan_angle]],"000/000"),3)</f>
        <v>3</v>
      </c>
      <c r="C1042">
        <f>0+RIGHT(TEXT(Table2[[#This Row],[tan_angle]],"000/000"),3)</f>
        <v>2</v>
      </c>
      <c r="D1042" s="1">
        <v>2.68</v>
      </c>
      <c r="E1042">
        <v>56.309932474</v>
      </c>
      <c r="F1042">
        <v>0</v>
      </c>
      <c r="G1042">
        <v>0</v>
      </c>
      <c r="H1042">
        <v>236.75713775299999</v>
      </c>
      <c r="I1042">
        <v>1.1094003999999999E-2</v>
      </c>
      <c r="J1042">
        <v>0.360555128</v>
      </c>
      <c r="K1042">
        <v>-241.21138032900001</v>
      </c>
      <c r="L1042">
        <v>241.571935457</v>
      </c>
      <c r="M1042">
        <v>201.00000000071211</v>
      </c>
      <c r="N1042">
        <v>134.00000000057719</v>
      </c>
      <c r="O1042">
        <v>67.000000000288594</v>
      </c>
      <c r="P1042">
        <f>0+LEFT(TEXT(Table2[[#This Row],[canvas_width]],"000/000"),3)</f>
        <v>67</v>
      </c>
      <c r="Q1042" s="7" t="str">
        <f t="shared" si="32"/>
        <v>/</v>
      </c>
      <c r="R1042" s="5">
        <f>0+RIGHT(TEXT(Table2[[#This Row],[canvas_width]],"000/000"),3)</f>
        <v>25</v>
      </c>
      <c r="S1042">
        <f>Table2[[#This Row],[multiplier]]/Table2[[#This Row],[canvas_width]]</f>
        <v>25.000000000107683</v>
      </c>
      <c r="T1042" s="6">
        <f>0+LEFT(TEXT(Table2[[#This Row],[multiplier/canvas_width]],"000/000"),3)</f>
        <v>25</v>
      </c>
      <c r="U1042" s="7" t="str">
        <f t="shared" si="33"/>
        <v>/</v>
      </c>
      <c r="V1042" s="5">
        <f>0+RIGHT(TEXT(Table2[[#This Row],[multiplier/canvas_width]],"000/000"),3)</f>
        <v>1</v>
      </c>
      <c r="W1042">
        <f>MOD(Table2[[#This Row],[tan_angle_denom]],Table2[[#This Row],[canvas_width_denom]])</f>
        <v>2</v>
      </c>
      <c r="X1042" t="b">
        <f>ISEVEN(Table2[[#This Row],[denom_mod]])</f>
        <v>1</v>
      </c>
      <c r="Y1042">
        <f>MOD(Table2[[#This Row],[canvas_width_numer]],Table2[[#This Row],[denom_mod]])</f>
        <v>1</v>
      </c>
    </row>
    <row r="1043" spans="1:25" hidden="1" x14ac:dyDescent="0.25">
      <c r="A1043">
        <f>TAN(RADIANS(Table2[[#This Row],[angle]]))</f>
        <v>1.4999999999988534</v>
      </c>
      <c r="B1043">
        <f>0+LEFT(TEXT(Table2[[#This Row],[tan_angle]],"000/000"),3)</f>
        <v>3</v>
      </c>
      <c r="C1043">
        <f>0+RIGHT(TEXT(Table2[[#This Row],[tan_angle]],"000/000"),3)</f>
        <v>2</v>
      </c>
      <c r="D1043" s="1">
        <v>2.69</v>
      </c>
      <c r="E1043">
        <v>56.309932474</v>
      </c>
      <c r="F1043">
        <v>0</v>
      </c>
      <c r="G1043">
        <v>0</v>
      </c>
      <c r="H1043">
        <v>693.46954431500001</v>
      </c>
      <c r="I1043">
        <v>-2.7735009999999998E-3</v>
      </c>
      <c r="J1043">
        <v>0.360555128</v>
      </c>
      <c r="K1043">
        <v>-969.53273797199995</v>
      </c>
      <c r="L1043">
        <v>969.89329309999994</v>
      </c>
      <c r="M1043">
        <v>806.99999999996567</v>
      </c>
      <c r="N1043">
        <v>538.00000000038835</v>
      </c>
      <c r="O1043">
        <v>269.00000000019418</v>
      </c>
      <c r="P1043">
        <f>0+LEFT(TEXT(Table2[[#This Row],[canvas_width]],"000/000"),3)</f>
        <v>269</v>
      </c>
      <c r="Q1043" s="7" t="str">
        <f t="shared" si="32"/>
        <v>/</v>
      </c>
      <c r="R1043" s="5">
        <f>0+RIGHT(TEXT(Table2[[#This Row],[canvas_width]],"000/000"),3)</f>
        <v>100</v>
      </c>
      <c r="S1043">
        <f>Table2[[#This Row],[multiplier]]/Table2[[#This Row],[canvas_width]]</f>
        <v>100.00000000007219</v>
      </c>
      <c r="T1043" s="6">
        <f>0+LEFT(TEXT(Table2[[#This Row],[multiplier/canvas_width]],"000/000"),3)</f>
        <v>100</v>
      </c>
      <c r="U1043" s="7" t="str">
        <f t="shared" si="33"/>
        <v>/</v>
      </c>
      <c r="V1043" s="5">
        <f>0+RIGHT(TEXT(Table2[[#This Row],[multiplier/canvas_width]],"000/000"),3)</f>
        <v>1</v>
      </c>
      <c r="W1043">
        <f>MOD(Table2[[#This Row],[tan_angle_denom]],Table2[[#This Row],[canvas_width_denom]])</f>
        <v>2</v>
      </c>
      <c r="X1043" t="b">
        <f>ISEVEN(Table2[[#This Row],[denom_mod]])</f>
        <v>1</v>
      </c>
      <c r="Y1043">
        <f>MOD(Table2[[#This Row],[canvas_width_numer]],Table2[[#This Row],[denom_mod]])</f>
        <v>1</v>
      </c>
    </row>
    <row r="1044" spans="1:25" hidden="1" x14ac:dyDescent="0.25">
      <c r="A1044">
        <f>TAN(RADIANS(Table2[[#This Row],[angle]]))</f>
        <v>1.4999999999988534</v>
      </c>
      <c r="B1044">
        <f>0+LEFT(TEXT(Table2[[#This Row],[tan_angle]],"000/000"),3)</f>
        <v>3</v>
      </c>
      <c r="C1044">
        <f>0+RIGHT(TEXT(Table2[[#This Row],[tan_angle]],"000/000"),3)</f>
        <v>2</v>
      </c>
      <c r="D1044" s="1">
        <v>2.7</v>
      </c>
      <c r="E1044">
        <v>56.309932474</v>
      </c>
      <c r="F1044">
        <v>0</v>
      </c>
      <c r="G1044">
        <v>0</v>
      </c>
      <c r="H1044">
        <v>4.8258917070000003</v>
      </c>
      <c r="I1044">
        <v>-2.7735010000000001E-2</v>
      </c>
      <c r="J1044">
        <v>0.360555128</v>
      </c>
      <c r="K1044">
        <v>-96.989329310000002</v>
      </c>
      <c r="L1044">
        <v>97.349884438000004</v>
      </c>
      <c r="M1044">
        <v>81.000000000373916</v>
      </c>
      <c r="N1044">
        <v>54.000000000290562</v>
      </c>
      <c r="O1044">
        <v>27.000000000145281</v>
      </c>
      <c r="P1044">
        <f>0+LEFT(TEXT(Table2[[#This Row],[canvas_width]],"000/000"),3)</f>
        <v>27</v>
      </c>
      <c r="Q1044" s="7" t="str">
        <f t="shared" si="32"/>
        <v>/</v>
      </c>
      <c r="R1044" s="5">
        <f>0+RIGHT(TEXT(Table2[[#This Row],[canvas_width]],"000/000"),3)</f>
        <v>10</v>
      </c>
      <c r="S1044">
        <f>Table2[[#This Row],[multiplier]]/Table2[[#This Row],[canvas_width]]</f>
        <v>10.000000000053808</v>
      </c>
      <c r="T1044" s="6">
        <f>0+LEFT(TEXT(Table2[[#This Row],[multiplier/canvas_width]],"000/000"),3)</f>
        <v>10</v>
      </c>
      <c r="U1044" s="7" t="str">
        <f t="shared" si="33"/>
        <v>/</v>
      </c>
      <c r="V1044" s="5">
        <f>0+RIGHT(TEXT(Table2[[#This Row],[multiplier/canvas_width]],"000/000"),3)</f>
        <v>1</v>
      </c>
      <c r="W1044">
        <f>MOD(Table2[[#This Row],[tan_angle_denom]],Table2[[#This Row],[canvas_width_denom]])</f>
        <v>2</v>
      </c>
      <c r="X1044" t="b">
        <f>ISEVEN(Table2[[#This Row],[denom_mod]])</f>
        <v>1</v>
      </c>
      <c r="Y1044">
        <f>MOD(Table2[[#This Row],[canvas_width_numer]],Table2[[#This Row],[denom_mod]])</f>
        <v>1</v>
      </c>
    </row>
    <row r="1045" spans="1:25" hidden="1" x14ac:dyDescent="0.25">
      <c r="A1045">
        <f>TAN(RADIANS(Table2[[#This Row],[angle]]))</f>
        <v>1.4999999999988534</v>
      </c>
      <c r="B1045">
        <f>0+LEFT(TEXT(Table2[[#This Row],[tan_angle]],"000/000"),3)</f>
        <v>3</v>
      </c>
      <c r="C1045">
        <f>0+RIGHT(TEXT(Table2[[#This Row],[tan_angle]],"000/000"),3)</f>
        <v>2</v>
      </c>
      <c r="D1045" s="1">
        <v>2.71</v>
      </c>
      <c r="E1045">
        <v>56.309932474</v>
      </c>
      <c r="F1045">
        <v>0</v>
      </c>
      <c r="G1045">
        <v>0</v>
      </c>
      <c r="H1045">
        <v>376.18103207399997</v>
      </c>
      <c r="I1045">
        <v>-2.7735009999999998E-3</v>
      </c>
      <c r="J1045">
        <v>0.360555128</v>
      </c>
      <c r="K1045">
        <v>-976.74384052300002</v>
      </c>
      <c r="L1045">
        <v>977.104395651</v>
      </c>
      <c r="M1045">
        <v>813.00000000002422</v>
      </c>
      <c r="N1045">
        <v>542.00000000043042</v>
      </c>
      <c r="O1045">
        <v>271.00000000021521</v>
      </c>
      <c r="P1045">
        <f>0+LEFT(TEXT(Table2[[#This Row],[canvas_width]],"000/000"),3)</f>
        <v>271</v>
      </c>
      <c r="Q1045" s="7" t="str">
        <f t="shared" si="32"/>
        <v>/</v>
      </c>
      <c r="R1045" s="5">
        <f>0+RIGHT(TEXT(Table2[[#This Row],[canvas_width]],"000/000"),3)</f>
        <v>100</v>
      </c>
      <c r="S1045">
        <f>Table2[[#This Row],[multiplier]]/Table2[[#This Row],[canvas_width]]</f>
        <v>100.00000000007941</v>
      </c>
      <c r="T1045" s="6">
        <f>0+LEFT(TEXT(Table2[[#This Row],[multiplier/canvas_width]],"000/000"),3)</f>
        <v>100</v>
      </c>
      <c r="U1045" s="7" t="str">
        <f t="shared" si="33"/>
        <v>/</v>
      </c>
      <c r="V1045" s="5">
        <f>0+RIGHT(TEXT(Table2[[#This Row],[multiplier/canvas_width]],"000/000"),3)</f>
        <v>1</v>
      </c>
      <c r="W1045">
        <f>MOD(Table2[[#This Row],[tan_angle_denom]],Table2[[#This Row],[canvas_width_denom]])</f>
        <v>2</v>
      </c>
      <c r="X1045" t="b">
        <f>ISEVEN(Table2[[#This Row],[denom_mod]])</f>
        <v>1</v>
      </c>
      <c r="Y1045">
        <f>MOD(Table2[[#This Row],[canvas_width_numer]],Table2[[#This Row],[denom_mod]])</f>
        <v>1</v>
      </c>
    </row>
    <row r="1046" spans="1:25" hidden="1" x14ac:dyDescent="0.25">
      <c r="A1046">
        <f>TAN(RADIANS(Table2[[#This Row],[angle]]))</f>
        <v>1.4999999999988534</v>
      </c>
      <c r="B1046">
        <f>0+LEFT(TEXT(Table2[[#This Row],[tan_angle]],"000/000"),3)</f>
        <v>3</v>
      </c>
      <c r="C1046">
        <f>0+RIGHT(TEXT(Table2[[#This Row],[tan_angle]],"000/000"),3)</f>
        <v>2</v>
      </c>
      <c r="D1046" s="1">
        <v>2.72</v>
      </c>
      <c r="E1046">
        <v>56.309932474</v>
      </c>
      <c r="F1046">
        <v>0</v>
      </c>
      <c r="G1046">
        <v>0</v>
      </c>
      <c r="H1046">
        <v>63.712864537999998</v>
      </c>
      <c r="I1046">
        <v>-2.2188007999999999E-2</v>
      </c>
      <c r="J1046">
        <v>0.360555128</v>
      </c>
      <c r="K1046">
        <v>-122.228188238</v>
      </c>
      <c r="L1046">
        <v>122.588743366</v>
      </c>
      <c r="M1046">
        <v>102.0000000001627</v>
      </c>
      <c r="N1046">
        <v>68.000000000160455</v>
      </c>
      <c r="O1046">
        <v>34.000000000080227</v>
      </c>
      <c r="P1046">
        <f>0+LEFT(TEXT(Table2[[#This Row],[canvas_width]],"000/000"),3)</f>
        <v>68</v>
      </c>
      <c r="Q1046" s="7" t="str">
        <f t="shared" si="32"/>
        <v>/</v>
      </c>
      <c r="R1046" s="5">
        <f>0+RIGHT(TEXT(Table2[[#This Row],[canvas_width]],"000/000"),3)</f>
        <v>25</v>
      </c>
      <c r="S1046">
        <f>Table2[[#This Row],[multiplier]]/Table2[[#This Row],[canvas_width]]</f>
        <v>12.500000000029495</v>
      </c>
      <c r="T1046" s="6">
        <f>0+LEFT(TEXT(Table2[[#This Row],[multiplier/canvas_width]],"000/000"),3)</f>
        <v>25</v>
      </c>
      <c r="U1046" s="7" t="str">
        <f t="shared" si="33"/>
        <v>/</v>
      </c>
      <c r="V1046" s="5">
        <f>0+RIGHT(TEXT(Table2[[#This Row],[multiplier/canvas_width]],"000/000"),3)</f>
        <v>2</v>
      </c>
      <c r="W1046">
        <f>MOD(Table2[[#This Row],[tan_angle_denom]],Table2[[#This Row],[canvas_width_denom]])</f>
        <v>2</v>
      </c>
      <c r="X1046" t="b">
        <f>ISEVEN(Table2[[#This Row],[denom_mod]])</f>
        <v>1</v>
      </c>
      <c r="Y1046">
        <f>MOD(Table2[[#This Row],[canvas_width_numer]],Table2[[#This Row],[denom_mod]])</f>
        <v>0</v>
      </c>
    </row>
    <row r="1047" spans="1:25" hidden="1" x14ac:dyDescent="0.25">
      <c r="A1047">
        <f>TAN(RADIANS(Table2[[#This Row],[angle]]))</f>
        <v>1.4999999999988534</v>
      </c>
      <c r="B1047">
        <f>0+LEFT(TEXT(Table2[[#This Row],[tan_angle]],"000/000"),3)</f>
        <v>3</v>
      </c>
      <c r="C1047">
        <f>0+RIGHT(TEXT(Table2[[#This Row],[tan_angle]],"000/000"),3)</f>
        <v>2</v>
      </c>
      <c r="D1047" s="1">
        <v>2.73</v>
      </c>
      <c r="E1047">
        <v>56.309932474</v>
      </c>
      <c r="F1047">
        <v>0</v>
      </c>
      <c r="G1047">
        <v>0</v>
      </c>
      <c r="H1047">
        <v>880.95821063899996</v>
      </c>
      <c r="I1047">
        <v>-2.7735009999999998E-3</v>
      </c>
      <c r="J1047">
        <v>0.360555128</v>
      </c>
      <c r="K1047">
        <v>-983.95494307399997</v>
      </c>
      <c r="L1047">
        <v>984.31549820199996</v>
      </c>
      <c r="M1047">
        <v>819.00000000008265</v>
      </c>
      <c r="N1047">
        <v>546.00000000047248</v>
      </c>
      <c r="O1047">
        <v>273.00000000023618</v>
      </c>
      <c r="P1047">
        <f>0+LEFT(TEXT(Table2[[#This Row],[canvas_width]],"000/000"),3)</f>
        <v>273</v>
      </c>
      <c r="Q1047" s="7" t="str">
        <f t="shared" si="32"/>
        <v>/</v>
      </c>
      <c r="R1047" s="5">
        <f>0+RIGHT(TEXT(Table2[[#This Row],[canvas_width]],"000/000"),3)</f>
        <v>100</v>
      </c>
      <c r="S1047">
        <f>Table2[[#This Row],[multiplier]]/Table2[[#This Row],[canvas_width]]</f>
        <v>100.00000000008652</v>
      </c>
      <c r="T1047" s="6">
        <f>0+LEFT(TEXT(Table2[[#This Row],[multiplier/canvas_width]],"000/000"),3)</f>
        <v>100</v>
      </c>
      <c r="U1047" s="7" t="str">
        <f t="shared" si="33"/>
        <v>/</v>
      </c>
      <c r="V1047" s="5">
        <f>0+RIGHT(TEXT(Table2[[#This Row],[multiplier/canvas_width]],"000/000"),3)</f>
        <v>1</v>
      </c>
      <c r="W1047">
        <f>MOD(Table2[[#This Row],[tan_angle_denom]],Table2[[#This Row],[canvas_width_denom]])</f>
        <v>2</v>
      </c>
      <c r="X1047" t="b">
        <f>ISEVEN(Table2[[#This Row],[denom_mod]])</f>
        <v>1</v>
      </c>
      <c r="Y1047">
        <f>MOD(Table2[[#This Row],[canvas_width_numer]],Table2[[#This Row],[denom_mod]])</f>
        <v>1</v>
      </c>
    </row>
    <row r="1048" spans="1:25" hidden="1" x14ac:dyDescent="0.25">
      <c r="A1048">
        <f>TAN(RADIANS(Table2[[#This Row],[angle]]))</f>
        <v>1.4999999999988534</v>
      </c>
      <c r="B1048">
        <f>0+LEFT(TEXT(Table2[[#This Row],[tan_angle]],"000/000"),3)</f>
        <v>3</v>
      </c>
      <c r="C1048">
        <f>0+RIGHT(TEXT(Table2[[#This Row],[tan_angle]],"000/000"),3)</f>
        <v>2</v>
      </c>
      <c r="D1048" s="1">
        <v>2.74</v>
      </c>
      <c r="E1048">
        <v>56.309932474</v>
      </c>
      <c r="F1048">
        <v>0</v>
      </c>
      <c r="G1048">
        <v>0</v>
      </c>
      <c r="H1048">
        <v>44.464767729000002</v>
      </c>
      <c r="I1048">
        <v>5.5470019999999997E-3</v>
      </c>
      <c r="J1048">
        <v>0.360555128</v>
      </c>
      <c r="K1048">
        <v>-493.59996961100001</v>
      </c>
      <c r="L1048">
        <v>493.96052473899999</v>
      </c>
      <c r="M1048">
        <v>411.00000000026398</v>
      </c>
      <c r="N1048">
        <v>274.00000000038551</v>
      </c>
      <c r="O1048">
        <v>137.0000000001927</v>
      </c>
      <c r="P1048">
        <f>0+LEFT(TEXT(Table2[[#This Row],[canvas_width]],"000/000"),3)</f>
        <v>137</v>
      </c>
      <c r="Q1048" s="7" t="str">
        <f t="shared" si="32"/>
        <v>/</v>
      </c>
      <c r="R1048" s="5">
        <f>0+RIGHT(TEXT(Table2[[#This Row],[canvas_width]],"000/000"),3)</f>
        <v>50</v>
      </c>
      <c r="S1048">
        <f>Table2[[#This Row],[multiplier]]/Table2[[#This Row],[canvas_width]]</f>
        <v>50.000000000070322</v>
      </c>
      <c r="T1048" s="6">
        <f>0+LEFT(TEXT(Table2[[#This Row],[multiplier/canvas_width]],"000/000"),3)</f>
        <v>50</v>
      </c>
      <c r="U1048" s="7" t="str">
        <f t="shared" si="33"/>
        <v>/</v>
      </c>
      <c r="V1048" s="5">
        <f>0+RIGHT(TEXT(Table2[[#This Row],[multiplier/canvas_width]],"000/000"),3)</f>
        <v>1</v>
      </c>
      <c r="W1048">
        <f>MOD(Table2[[#This Row],[tan_angle_denom]],Table2[[#This Row],[canvas_width_denom]])</f>
        <v>2</v>
      </c>
      <c r="X1048" t="b">
        <f>ISEVEN(Table2[[#This Row],[denom_mod]])</f>
        <v>1</v>
      </c>
      <c r="Y1048">
        <f>MOD(Table2[[#This Row],[canvas_width_numer]],Table2[[#This Row],[denom_mod]])</f>
        <v>1</v>
      </c>
    </row>
    <row r="1049" spans="1:25" hidden="1" x14ac:dyDescent="0.25">
      <c r="A1049">
        <f>TAN(RADIANS(Table2[[#This Row],[angle]]))</f>
        <v>1.4999999999988534</v>
      </c>
      <c r="B1049">
        <f>0+LEFT(TEXT(Table2[[#This Row],[tan_angle]],"000/000"),3)</f>
        <v>3</v>
      </c>
      <c r="C1049">
        <f>0+RIGHT(TEXT(Table2[[#This Row],[tan_angle]],"000/000"),3)</f>
        <v>2</v>
      </c>
      <c r="D1049" s="1">
        <v>2.75</v>
      </c>
      <c r="E1049">
        <v>56.309932474</v>
      </c>
      <c r="F1049">
        <v>0</v>
      </c>
      <c r="G1049">
        <v>0</v>
      </c>
      <c r="H1049">
        <v>4.853626717</v>
      </c>
      <c r="I1049">
        <v>-6.9337524999999997E-2</v>
      </c>
      <c r="J1049">
        <v>0.360555128</v>
      </c>
      <c r="K1049">
        <v>-39.300508903000001</v>
      </c>
      <c r="L1049">
        <v>39.661064031000002</v>
      </c>
      <c r="M1049">
        <v>33.000000000737863</v>
      </c>
      <c r="N1049">
        <v>22.00000000050872</v>
      </c>
      <c r="O1049">
        <v>11.00000000025436</v>
      </c>
      <c r="P1049">
        <f>0+LEFT(TEXT(Table2[[#This Row],[canvas_width]],"000/000"),3)</f>
        <v>11</v>
      </c>
      <c r="Q1049" s="7" t="str">
        <f t="shared" si="32"/>
        <v>/</v>
      </c>
      <c r="R1049" s="5">
        <f>0+RIGHT(TEXT(Table2[[#This Row],[canvas_width]],"000/000"),3)</f>
        <v>4</v>
      </c>
      <c r="S1049">
        <f>Table2[[#This Row],[multiplier]]/Table2[[#This Row],[canvas_width]]</f>
        <v>4.0000000000924949</v>
      </c>
      <c r="T1049" s="6">
        <f>0+LEFT(TEXT(Table2[[#This Row],[multiplier/canvas_width]],"000/000"),3)</f>
        <v>4</v>
      </c>
      <c r="U1049" s="7" t="str">
        <f t="shared" si="33"/>
        <v>/</v>
      </c>
      <c r="V1049" s="5">
        <f>0+RIGHT(TEXT(Table2[[#This Row],[multiplier/canvas_width]],"000/000"),3)</f>
        <v>1</v>
      </c>
      <c r="W1049">
        <f>MOD(Table2[[#This Row],[tan_angle_denom]],Table2[[#This Row],[canvas_width_denom]])</f>
        <v>2</v>
      </c>
      <c r="X1049" t="b">
        <f>ISEVEN(Table2[[#This Row],[denom_mod]])</f>
        <v>1</v>
      </c>
      <c r="Y1049">
        <f>MOD(Table2[[#This Row],[canvas_width_numer]],Table2[[#This Row],[denom_mod]])</f>
        <v>1</v>
      </c>
    </row>
    <row r="1050" spans="1:25" x14ac:dyDescent="0.25">
      <c r="A1050">
        <f>TAN(RADIANS(Table2[[#This Row],[angle]]))</f>
        <v>1.4999999999988534</v>
      </c>
      <c r="B1050">
        <f>0+LEFT(TEXT(Table2[[#This Row],[tan_angle]],"000/000"),3)</f>
        <v>3</v>
      </c>
      <c r="C1050">
        <f>0+RIGHT(TEXT(Table2[[#This Row],[tan_angle]],"000/000"),3)</f>
        <v>2</v>
      </c>
      <c r="D1050" s="1">
        <v>2.76</v>
      </c>
      <c r="E1050">
        <v>56.309932474</v>
      </c>
      <c r="F1050">
        <v>0</v>
      </c>
      <c r="G1050">
        <v>0</v>
      </c>
      <c r="H1050">
        <v>213.93677167999999</v>
      </c>
      <c r="I1050">
        <v>-1.1094003999999999E-2</v>
      </c>
      <c r="J1050">
        <v>0.360555128</v>
      </c>
      <c r="K1050">
        <v>-248.422482879</v>
      </c>
      <c r="L1050">
        <v>248.78303800699999</v>
      </c>
      <c r="M1050">
        <v>206.99999999993861</v>
      </c>
      <c r="N1050">
        <v>138.0000000000646</v>
      </c>
      <c r="O1050">
        <v>69.000000000032287</v>
      </c>
      <c r="P1050">
        <f>0+LEFT(TEXT(Table2[[#This Row],[canvas_width]],"000/000"),3)</f>
        <v>69</v>
      </c>
      <c r="Q1050" s="7" t="str">
        <f t="shared" si="32"/>
        <v>/</v>
      </c>
      <c r="R1050" s="5">
        <f>0+RIGHT(TEXT(Table2[[#This Row],[canvas_width]],"000/000"),3)</f>
        <v>25</v>
      </c>
      <c r="S1050">
        <f>Table2[[#This Row],[multiplier]]/Table2[[#This Row],[canvas_width]]</f>
        <v>25.000000000011699</v>
      </c>
      <c r="T1050" s="6">
        <f>0+LEFT(TEXT(Table2[[#This Row],[multiplier/canvas_width]],"000/000"),3)</f>
        <v>25</v>
      </c>
      <c r="U1050" s="7" t="str">
        <f t="shared" si="33"/>
        <v>/</v>
      </c>
      <c r="V1050" s="5">
        <f>0+RIGHT(TEXT(Table2[[#This Row],[multiplier/canvas_width]],"000/000"),3)</f>
        <v>1</v>
      </c>
      <c r="W1050">
        <f>MOD(Table2[[#This Row],[tan_angle_denom]],Table2[[#This Row],[canvas_width_denom]])</f>
        <v>2</v>
      </c>
      <c r="X1050" t="b">
        <f>ISEVEN(Table2[[#This Row],[denom_mod]])</f>
        <v>1</v>
      </c>
      <c r="Y1050">
        <f>MOD(Table2[[#This Row],[canvas_width_numer]],Table2[[#This Row],[denom_mod]])</f>
        <v>1</v>
      </c>
    </row>
    <row r="1051" spans="1:25" hidden="1" x14ac:dyDescent="0.25">
      <c r="A1051">
        <f>TAN(RADIANS(Table2[[#This Row],[angle]]))</f>
        <v>1.4999999999988534</v>
      </c>
      <c r="B1051">
        <f>0+LEFT(TEXT(Table2[[#This Row],[tan_angle]],"000/000"),3)</f>
        <v>3</v>
      </c>
      <c r="C1051">
        <f>0+RIGHT(TEXT(Table2[[#This Row],[tan_angle]],"000/000"),3)</f>
        <v>2</v>
      </c>
      <c r="D1051" s="1">
        <v>2.77</v>
      </c>
      <c r="E1051">
        <v>56.309932474</v>
      </c>
      <c r="F1051">
        <v>0</v>
      </c>
      <c r="G1051">
        <v>0</v>
      </c>
      <c r="H1051">
        <v>354.547724421</v>
      </c>
      <c r="I1051">
        <v>-2.7735009999999998E-3</v>
      </c>
      <c r="J1051">
        <v>0.360555128</v>
      </c>
      <c r="K1051">
        <v>-998.37714817599999</v>
      </c>
      <c r="L1051">
        <v>998.73770330399998</v>
      </c>
      <c r="M1051">
        <v>831.00000000019975</v>
      </c>
      <c r="N1051">
        <v>554.00000000055661</v>
      </c>
      <c r="O1051">
        <v>277.00000000027831</v>
      </c>
      <c r="P1051">
        <f>0+LEFT(TEXT(Table2[[#This Row],[canvas_width]],"000/000"),3)</f>
        <v>277</v>
      </c>
      <c r="Q1051" s="7" t="str">
        <f t="shared" si="32"/>
        <v>/</v>
      </c>
      <c r="R1051" s="5">
        <f>0+RIGHT(TEXT(Table2[[#This Row],[canvas_width]],"000/000"),3)</f>
        <v>100</v>
      </c>
      <c r="S1051">
        <f>Table2[[#This Row],[multiplier]]/Table2[[#This Row],[canvas_width]]</f>
        <v>100.00000000010047</v>
      </c>
      <c r="T1051" s="6">
        <f>0+LEFT(TEXT(Table2[[#This Row],[multiplier/canvas_width]],"000/000"),3)</f>
        <v>100</v>
      </c>
      <c r="U1051" s="7" t="str">
        <f t="shared" si="33"/>
        <v>/</v>
      </c>
      <c r="V1051" s="5">
        <f>0+RIGHT(TEXT(Table2[[#This Row],[multiplier/canvas_width]],"000/000"),3)</f>
        <v>1</v>
      </c>
      <c r="W1051">
        <f>MOD(Table2[[#This Row],[tan_angle_denom]],Table2[[#This Row],[canvas_width_denom]])</f>
        <v>2</v>
      </c>
      <c r="X1051" t="b">
        <f>ISEVEN(Table2[[#This Row],[denom_mod]])</f>
        <v>1</v>
      </c>
      <c r="Y1051">
        <f>MOD(Table2[[#This Row],[canvas_width_numer]],Table2[[#This Row],[denom_mod]])</f>
        <v>1</v>
      </c>
    </row>
    <row r="1052" spans="1:25" hidden="1" x14ac:dyDescent="0.25">
      <c r="A1052">
        <f>TAN(RADIANS(Table2[[#This Row],[angle]]))</f>
        <v>1.4999999999988534</v>
      </c>
      <c r="B1052">
        <f>0+LEFT(TEXT(Table2[[#This Row],[tan_angle]],"000/000"),3)</f>
        <v>3</v>
      </c>
      <c r="C1052">
        <f>0+RIGHT(TEXT(Table2[[#This Row],[tan_angle]],"000/000"),3)</f>
        <v>2</v>
      </c>
      <c r="D1052" s="1">
        <v>2.78</v>
      </c>
      <c r="E1052">
        <v>56.309932474</v>
      </c>
      <c r="F1052">
        <v>0</v>
      </c>
      <c r="G1052">
        <v>0</v>
      </c>
      <c r="H1052">
        <v>265.61264196000002</v>
      </c>
      <c r="I1052">
        <v>-5.5470019999999997E-3</v>
      </c>
      <c r="J1052">
        <v>0.360555128</v>
      </c>
      <c r="K1052">
        <v>-500.81107216200002</v>
      </c>
      <c r="L1052">
        <v>501.17162729</v>
      </c>
      <c r="M1052">
        <v>417.00000000032247</v>
      </c>
      <c r="N1052">
        <v>278.00000000042752</v>
      </c>
      <c r="O1052">
        <v>139.00000000021379</v>
      </c>
      <c r="P1052">
        <f>0+LEFT(TEXT(Table2[[#This Row],[canvas_width]],"000/000"),3)</f>
        <v>139</v>
      </c>
      <c r="Q1052" s="7" t="str">
        <f t="shared" si="32"/>
        <v>/</v>
      </c>
      <c r="R1052" s="5">
        <f>0+RIGHT(TEXT(Table2[[#This Row],[canvas_width]],"000/000"),3)</f>
        <v>50</v>
      </c>
      <c r="S1052">
        <f>Table2[[#This Row],[multiplier]]/Table2[[#This Row],[canvas_width]]</f>
        <v>50.000000000076909</v>
      </c>
      <c r="T1052" s="6">
        <f>0+LEFT(TEXT(Table2[[#This Row],[multiplier/canvas_width]],"000/000"),3)</f>
        <v>50</v>
      </c>
      <c r="U1052" s="7" t="str">
        <f t="shared" si="33"/>
        <v>/</v>
      </c>
      <c r="V1052" s="5">
        <f>0+RIGHT(TEXT(Table2[[#This Row],[multiplier/canvas_width]],"000/000"),3)</f>
        <v>1</v>
      </c>
      <c r="W1052">
        <f>MOD(Table2[[#This Row],[tan_angle_denom]],Table2[[#This Row],[canvas_width_denom]])</f>
        <v>2</v>
      </c>
      <c r="X1052" t="b">
        <f>ISEVEN(Table2[[#This Row],[denom_mod]])</f>
        <v>1</v>
      </c>
      <c r="Y1052">
        <f>MOD(Table2[[#This Row],[canvas_width_numer]],Table2[[#This Row],[denom_mod]])</f>
        <v>1</v>
      </c>
    </row>
    <row r="1053" spans="1:25" hidden="1" x14ac:dyDescent="0.25">
      <c r="A1053">
        <f>TAN(RADIANS(Table2[[#This Row],[angle]]))</f>
        <v>1.4999999999988534</v>
      </c>
      <c r="B1053">
        <f>0+LEFT(TEXT(Table2[[#This Row],[tan_angle]],"000/000"),3)</f>
        <v>3</v>
      </c>
      <c r="C1053">
        <f>0+RIGHT(TEXT(Table2[[#This Row],[tan_angle]],"000/000"),3)</f>
        <v>2</v>
      </c>
      <c r="D1053" s="1">
        <v>2.79</v>
      </c>
      <c r="E1053">
        <v>56.309932474</v>
      </c>
      <c r="F1053">
        <v>0</v>
      </c>
      <c r="G1053">
        <v>0</v>
      </c>
      <c r="H1053">
        <v>135.807249042</v>
      </c>
      <c r="I1053">
        <v>2.7735009999999998E-3</v>
      </c>
      <c r="J1053">
        <v>0.360555128</v>
      </c>
      <c r="K1053">
        <v>-1005.5882507269999</v>
      </c>
      <c r="L1053">
        <v>1005.948805855</v>
      </c>
      <c r="M1053">
        <v>837.00000000025818</v>
      </c>
      <c r="N1053">
        <v>558.00000000059867</v>
      </c>
      <c r="O1053">
        <v>279.00000000029928</v>
      </c>
      <c r="P1053">
        <f>0+LEFT(TEXT(Table2[[#This Row],[canvas_width]],"000/000"),3)</f>
        <v>279</v>
      </c>
      <c r="Q1053" s="7" t="str">
        <f t="shared" si="32"/>
        <v>/</v>
      </c>
      <c r="R1053" s="5">
        <f>0+RIGHT(TEXT(Table2[[#This Row],[canvas_width]],"000/000"),3)</f>
        <v>100</v>
      </c>
      <c r="S1053">
        <f>Table2[[#This Row],[multiplier]]/Table2[[#This Row],[canvas_width]]</f>
        <v>100.00000000010726</v>
      </c>
      <c r="T1053" s="6">
        <f>0+LEFT(TEXT(Table2[[#This Row],[multiplier/canvas_width]],"000/000"),3)</f>
        <v>100</v>
      </c>
      <c r="U1053" s="7" t="str">
        <f t="shared" si="33"/>
        <v>/</v>
      </c>
      <c r="V1053" s="5">
        <f>0+RIGHT(TEXT(Table2[[#This Row],[multiplier/canvas_width]],"000/000"),3)</f>
        <v>1</v>
      </c>
      <c r="W1053">
        <f>MOD(Table2[[#This Row],[tan_angle_denom]],Table2[[#This Row],[canvas_width_denom]])</f>
        <v>2</v>
      </c>
      <c r="X1053" t="b">
        <f>ISEVEN(Table2[[#This Row],[denom_mod]])</f>
        <v>1</v>
      </c>
      <c r="Y1053">
        <f>MOD(Table2[[#This Row],[canvas_width_numer]],Table2[[#This Row],[denom_mod]])</f>
        <v>1</v>
      </c>
    </row>
    <row r="1054" spans="1:25" hidden="1" x14ac:dyDescent="0.25">
      <c r="A1054">
        <f>TAN(RADIANS(Table2[[#This Row],[angle]]))</f>
        <v>1.4999999999988534</v>
      </c>
      <c r="B1054">
        <f>0+LEFT(TEXT(Table2[[#This Row],[tan_angle]],"000/000"),3)</f>
        <v>3</v>
      </c>
      <c r="C1054">
        <f>0+RIGHT(TEXT(Table2[[#This Row],[tan_angle]],"000/000"),3)</f>
        <v>2</v>
      </c>
      <c r="D1054" s="1">
        <v>2.8</v>
      </c>
      <c r="E1054">
        <v>56.309932474</v>
      </c>
      <c r="F1054">
        <v>0</v>
      </c>
      <c r="G1054">
        <v>0</v>
      </c>
      <c r="H1054">
        <v>4.8813617269999998</v>
      </c>
      <c r="I1054">
        <v>-0.110940039</v>
      </c>
      <c r="J1054">
        <v>0.360555128</v>
      </c>
      <c r="K1054">
        <v>-24.878303801000001</v>
      </c>
      <c r="L1054">
        <v>25.238858928999999</v>
      </c>
      <c r="M1054">
        <v>21.00000000062083</v>
      </c>
      <c r="N1054">
        <v>14.00000000042459</v>
      </c>
      <c r="O1054">
        <v>7.0000000002122933</v>
      </c>
      <c r="P1054">
        <f>0+LEFT(TEXT(Table2[[#This Row],[canvas_width]],"000/000"),3)</f>
        <v>14</v>
      </c>
      <c r="Q1054" s="7" t="str">
        <f t="shared" si="32"/>
        <v>/</v>
      </c>
      <c r="R1054" s="5">
        <f>0+RIGHT(TEXT(Table2[[#This Row],[canvas_width]],"000/000"),3)</f>
        <v>5</v>
      </c>
      <c r="S1054">
        <f>Table2[[#This Row],[multiplier]]/Table2[[#This Row],[canvas_width]]</f>
        <v>2.5000000000758194</v>
      </c>
      <c r="T1054" s="6">
        <f>0+LEFT(TEXT(Table2[[#This Row],[multiplier/canvas_width]],"000/000"),3)</f>
        <v>5</v>
      </c>
      <c r="U1054" s="7" t="str">
        <f t="shared" si="33"/>
        <v>/</v>
      </c>
      <c r="V1054" s="5">
        <f>0+RIGHT(TEXT(Table2[[#This Row],[multiplier/canvas_width]],"000/000"),3)</f>
        <v>2</v>
      </c>
      <c r="W1054">
        <f>MOD(Table2[[#This Row],[tan_angle_denom]],Table2[[#This Row],[canvas_width_denom]])</f>
        <v>2</v>
      </c>
      <c r="X1054" t="b">
        <f>ISEVEN(Table2[[#This Row],[denom_mod]])</f>
        <v>1</v>
      </c>
      <c r="Y1054">
        <f>MOD(Table2[[#This Row],[canvas_width_numer]],Table2[[#This Row],[denom_mod]])</f>
        <v>0</v>
      </c>
    </row>
    <row r="1055" spans="1:25" hidden="1" x14ac:dyDescent="0.25">
      <c r="A1055">
        <f>TAN(RADIANS(Table2[[#This Row],[angle]]))</f>
        <v>1.4999999999988534</v>
      </c>
      <c r="B1055">
        <f>0+LEFT(TEXT(Table2[[#This Row],[tan_angle]],"000/000"),3)</f>
        <v>3</v>
      </c>
      <c r="C1055">
        <f>0+RIGHT(TEXT(Table2[[#This Row],[tan_angle]],"000/000"),3)</f>
        <v>2</v>
      </c>
      <c r="D1055" s="1">
        <v>2.81</v>
      </c>
      <c r="E1055">
        <v>56.309932474</v>
      </c>
      <c r="F1055">
        <v>0</v>
      </c>
      <c r="G1055">
        <v>0</v>
      </c>
      <c r="H1055">
        <v>471.12351766</v>
      </c>
      <c r="I1055">
        <v>2.7735009999999998E-3</v>
      </c>
      <c r="J1055">
        <v>0.360555128</v>
      </c>
      <c r="K1055">
        <v>-1012.799353278</v>
      </c>
      <c r="L1055">
        <v>1013.159908406</v>
      </c>
      <c r="M1055">
        <v>843.00000000031673</v>
      </c>
      <c r="N1055">
        <v>562.00000000064074</v>
      </c>
      <c r="O1055">
        <v>281.00000000032043</v>
      </c>
      <c r="P1055">
        <f>0+LEFT(TEXT(Table2[[#This Row],[canvas_width]],"000/000"),3)</f>
        <v>281</v>
      </c>
      <c r="Q1055" s="7" t="str">
        <f t="shared" si="32"/>
        <v>/</v>
      </c>
      <c r="R1055" s="5">
        <f>0+RIGHT(TEXT(Table2[[#This Row],[canvas_width]],"000/000"),3)</f>
        <v>100</v>
      </c>
      <c r="S1055">
        <f>Table2[[#This Row],[multiplier]]/Table2[[#This Row],[canvas_width]]</f>
        <v>100.00000000011403</v>
      </c>
      <c r="T1055" s="6">
        <f>0+LEFT(TEXT(Table2[[#This Row],[multiplier/canvas_width]],"000/000"),3)</f>
        <v>100</v>
      </c>
      <c r="U1055" s="7" t="str">
        <f t="shared" si="33"/>
        <v>/</v>
      </c>
      <c r="V1055" s="5">
        <f>0+RIGHT(TEXT(Table2[[#This Row],[multiplier/canvas_width]],"000/000"),3)</f>
        <v>1</v>
      </c>
      <c r="W1055">
        <f>MOD(Table2[[#This Row],[tan_angle_denom]],Table2[[#This Row],[canvas_width_denom]])</f>
        <v>2</v>
      </c>
      <c r="X1055" t="b">
        <f>ISEVEN(Table2[[#This Row],[denom_mod]])</f>
        <v>1</v>
      </c>
      <c r="Y1055">
        <f>MOD(Table2[[#This Row],[canvas_width_numer]],Table2[[#This Row],[denom_mod]])</f>
        <v>1</v>
      </c>
    </row>
    <row r="1056" spans="1:25" hidden="1" x14ac:dyDescent="0.25">
      <c r="A1056">
        <f>TAN(RADIANS(Table2[[#This Row],[angle]]))</f>
        <v>1.4999999999988534</v>
      </c>
      <c r="B1056">
        <f>0+LEFT(TEXT(Table2[[#This Row],[tan_angle]],"000/000"),3)</f>
        <v>3</v>
      </c>
      <c r="C1056">
        <f>0+RIGHT(TEXT(Table2[[#This Row],[tan_angle]],"000/000"),3)</f>
        <v>2</v>
      </c>
      <c r="D1056" s="1">
        <v>2.82</v>
      </c>
      <c r="E1056">
        <v>56.309932474</v>
      </c>
      <c r="F1056">
        <v>0</v>
      </c>
      <c r="G1056">
        <v>0</v>
      </c>
      <c r="H1056">
        <v>442.28465445799998</v>
      </c>
      <c r="I1056">
        <v>-5.5470019999999997E-3</v>
      </c>
      <c r="J1056">
        <v>0.360555128</v>
      </c>
      <c r="K1056">
        <v>-508.02217471300003</v>
      </c>
      <c r="L1056">
        <v>508.38272984100001</v>
      </c>
      <c r="M1056">
        <v>423.00000000038102</v>
      </c>
      <c r="N1056">
        <v>282.00000000046958</v>
      </c>
      <c r="O1056">
        <v>141.00000000023479</v>
      </c>
      <c r="P1056">
        <f>0+LEFT(TEXT(Table2[[#This Row],[canvas_width]],"000/000"),3)</f>
        <v>141</v>
      </c>
      <c r="Q1056" s="7" t="str">
        <f t="shared" si="32"/>
        <v>/</v>
      </c>
      <c r="R1056" s="5">
        <f>0+RIGHT(TEXT(Table2[[#This Row],[canvas_width]],"000/000"),3)</f>
        <v>50</v>
      </c>
      <c r="S1056">
        <f>Table2[[#This Row],[multiplier]]/Table2[[#This Row],[canvas_width]]</f>
        <v>50.000000000083261</v>
      </c>
      <c r="T1056" s="6">
        <f>0+LEFT(TEXT(Table2[[#This Row],[multiplier/canvas_width]],"000/000"),3)</f>
        <v>50</v>
      </c>
      <c r="U1056" s="7" t="str">
        <f t="shared" si="33"/>
        <v>/</v>
      </c>
      <c r="V1056" s="5">
        <f>0+RIGHT(TEXT(Table2[[#This Row],[multiplier/canvas_width]],"000/000"),3)</f>
        <v>1</v>
      </c>
      <c r="W1056">
        <f>MOD(Table2[[#This Row],[tan_angle_denom]],Table2[[#This Row],[canvas_width_denom]])</f>
        <v>2</v>
      </c>
      <c r="X1056" t="b">
        <f>ISEVEN(Table2[[#This Row],[denom_mod]])</f>
        <v>1</v>
      </c>
      <c r="Y1056">
        <f>MOD(Table2[[#This Row],[canvas_width_numer]],Table2[[#This Row],[denom_mod]])</f>
        <v>1</v>
      </c>
    </row>
    <row r="1057" spans="1:25" hidden="1" x14ac:dyDescent="0.25">
      <c r="A1057">
        <f>TAN(RADIANS(Table2[[#This Row],[angle]]))</f>
        <v>1.4999999999988534</v>
      </c>
      <c r="B1057">
        <f>0+LEFT(TEXT(Table2[[#This Row],[tan_angle]],"000/000"),3)</f>
        <v>3</v>
      </c>
      <c r="C1057">
        <f>0+RIGHT(TEXT(Table2[[#This Row],[tan_angle]],"000/000"),3)</f>
        <v>2</v>
      </c>
      <c r="D1057" s="1">
        <v>2.83</v>
      </c>
      <c r="E1057">
        <v>56.309932474</v>
      </c>
      <c r="F1057">
        <v>0</v>
      </c>
      <c r="G1057">
        <v>0</v>
      </c>
      <c r="H1057">
        <v>770.38427352300005</v>
      </c>
      <c r="I1057">
        <v>2.7735009999999998E-3</v>
      </c>
      <c r="J1057">
        <v>0.360555128</v>
      </c>
      <c r="K1057">
        <v>-1020.010455829</v>
      </c>
      <c r="L1057">
        <v>1020.371010957</v>
      </c>
      <c r="M1057">
        <v>849.00000000037528</v>
      </c>
      <c r="N1057">
        <v>566.0000000006828</v>
      </c>
      <c r="O1057">
        <v>283.0000000003414</v>
      </c>
      <c r="P1057">
        <f>0+LEFT(TEXT(Table2[[#This Row],[canvas_width]],"000/000"),3)</f>
        <v>283</v>
      </c>
      <c r="Q1057" s="7" t="str">
        <f t="shared" si="32"/>
        <v>/</v>
      </c>
      <c r="R1057" s="5">
        <f>0+RIGHT(TEXT(Table2[[#This Row],[canvas_width]],"000/000"),3)</f>
        <v>100</v>
      </c>
      <c r="S1057">
        <f>Table2[[#This Row],[multiplier]]/Table2[[#This Row],[canvas_width]]</f>
        <v>100.00000000012064</v>
      </c>
      <c r="T1057" s="6">
        <f>0+LEFT(TEXT(Table2[[#This Row],[multiplier/canvas_width]],"000/000"),3)</f>
        <v>100</v>
      </c>
      <c r="U1057" s="7" t="str">
        <f t="shared" si="33"/>
        <v>/</v>
      </c>
      <c r="V1057" s="5">
        <f>0+RIGHT(TEXT(Table2[[#This Row],[multiplier/canvas_width]],"000/000"),3)</f>
        <v>1</v>
      </c>
      <c r="W1057">
        <f>MOD(Table2[[#This Row],[tan_angle_denom]],Table2[[#This Row],[canvas_width_denom]])</f>
        <v>2</v>
      </c>
      <c r="X1057" t="b">
        <f>ISEVEN(Table2[[#This Row],[denom_mod]])</f>
        <v>1</v>
      </c>
      <c r="Y1057">
        <f>MOD(Table2[[#This Row],[canvas_width_numer]],Table2[[#This Row],[denom_mod]])</f>
        <v>1</v>
      </c>
    </row>
    <row r="1058" spans="1:25" hidden="1" x14ac:dyDescent="0.25">
      <c r="A1058">
        <f>TAN(RADIANS(Table2[[#This Row],[angle]]))</f>
        <v>1.4999999999988534</v>
      </c>
      <c r="B1058">
        <f>0+LEFT(TEXT(Table2[[#This Row],[tan_angle]],"000/000"),3)</f>
        <v>3</v>
      </c>
      <c r="C1058">
        <f>0+RIGHT(TEXT(Table2[[#This Row],[tan_angle]],"000/000"),3)</f>
        <v>2</v>
      </c>
      <c r="D1058" s="1">
        <v>2.84</v>
      </c>
      <c r="E1058">
        <v>56.309932474</v>
      </c>
      <c r="F1058">
        <v>0</v>
      </c>
      <c r="G1058">
        <v>0</v>
      </c>
      <c r="H1058">
        <v>138.22019489499999</v>
      </c>
      <c r="I1058">
        <v>-1.1094003999999999E-2</v>
      </c>
      <c r="J1058">
        <v>0.360555128</v>
      </c>
      <c r="K1058">
        <v>-255.63358543000001</v>
      </c>
      <c r="L1058">
        <v>255.994140558</v>
      </c>
      <c r="M1058">
        <v>212.9999999999971</v>
      </c>
      <c r="N1058">
        <v>142.00000000010661</v>
      </c>
      <c r="O1058">
        <v>71.000000000053319</v>
      </c>
      <c r="P1058">
        <f>0+LEFT(TEXT(Table2[[#This Row],[canvas_width]],"000/000"),3)</f>
        <v>71</v>
      </c>
      <c r="Q1058" s="7" t="str">
        <f t="shared" si="32"/>
        <v>/</v>
      </c>
      <c r="R1058" s="5">
        <f>0+RIGHT(TEXT(Table2[[#This Row],[canvas_width]],"000/000"),3)</f>
        <v>25</v>
      </c>
      <c r="S1058">
        <f>Table2[[#This Row],[multiplier]]/Table2[[#This Row],[canvas_width]]</f>
        <v>25.000000000018776</v>
      </c>
      <c r="T1058" s="6">
        <f>0+LEFT(TEXT(Table2[[#This Row],[multiplier/canvas_width]],"000/000"),3)</f>
        <v>25</v>
      </c>
      <c r="U1058" s="7" t="str">
        <f t="shared" si="33"/>
        <v>/</v>
      </c>
      <c r="V1058" s="5">
        <f>0+RIGHT(TEXT(Table2[[#This Row],[multiplier/canvas_width]],"000/000"),3)</f>
        <v>1</v>
      </c>
      <c r="W1058">
        <f>MOD(Table2[[#This Row],[tan_angle_denom]],Table2[[#This Row],[canvas_width_denom]])</f>
        <v>2</v>
      </c>
      <c r="X1058" t="b">
        <f>ISEVEN(Table2[[#This Row],[denom_mod]])</f>
        <v>1</v>
      </c>
      <c r="Y1058">
        <f>MOD(Table2[[#This Row],[canvas_width_numer]],Table2[[#This Row],[denom_mod]])</f>
        <v>1</v>
      </c>
    </row>
    <row r="1059" spans="1:25" hidden="1" x14ac:dyDescent="0.25">
      <c r="A1059">
        <f>TAN(RADIANS(Table2[[#This Row],[angle]]))</f>
        <v>1.4999999999988534</v>
      </c>
      <c r="B1059">
        <f>0+LEFT(TEXT(Table2[[#This Row],[tan_angle]],"000/000"),3)</f>
        <v>3</v>
      </c>
      <c r="C1059">
        <f>0+RIGHT(TEXT(Table2[[#This Row],[tan_angle]],"000/000"),3)</f>
        <v>2</v>
      </c>
      <c r="D1059" s="1">
        <v>2.85</v>
      </c>
      <c r="E1059">
        <v>56.309932474</v>
      </c>
      <c r="F1059">
        <v>0</v>
      </c>
      <c r="G1059">
        <v>0</v>
      </c>
      <c r="H1059">
        <v>56.496214985999998</v>
      </c>
      <c r="I1059">
        <v>-1.3867505E-2</v>
      </c>
      <c r="J1059">
        <v>0.360555128</v>
      </c>
      <c r="K1059">
        <v>-205.15586757400001</v>
      </c>
      <c r="L1059">
        <v>205.516422702</v>
      </c>
      <c r="M1059">
        <v>171.00000000041959</v>
      </c>
      <c r="N1059">
        <v>114.0000000003669</v>
      </c>
      <c r="O1059">
        <v>57.000000000183427</v>
      </c>
      <c r="P1059">
        <f>0+LEFT(TEXT(Table2[[#This Row],[canvas_width]],"000/000"),3)</f>
        <v>57</v>
      </c>
      <c r="Q1059" s="7" t="str">
        <f t="shared" si="32"/>
        <v>/</v>
      </c>
      <c r="R1059" s="5">
        <f>0+RIGHT(TEXT(Table2[[#This Row],[canvas_width]],"000/000"),3)</f>
        <v>20</v>
      </c>
      <c r="S1059">
        <f>Table2[[#This Row],[multiplier]]/Table2[[#This Row],[canvas_width]]</f>
        <v>20.000000000064361</v>
      </c>
      <c r="T1059" s="6">
        <f>0+LEFT(TEXT(Table2[[#This Row],[multiplier/canvas_width]],"000/000"),3)</f>
        <v>20</v>
      </c>
      <c r="U1059" s="7" t="str">
        <f t="shared" si="33"/>
        <v>/</v>
      </c>
      <c r="V1059" s="5">
        <f>0+RIGHT(TEXT(Table2[[#This Row],[multiplier/canvas_width]],"000/000"),3)</f>
        <v>1</v>
      </c>
      <c r="W1059">
        <f>MOD(Table2[[#This Row],[tan_angle_denom]],Table2[[#This Row],[canvas_width_denom]])</f>
        <v>2</v>
      </c>
      <c r="X1059" t="b">
        <f>ISEVEN(Table2[[#This Row],[denom_mod]])</f>
        <v>1</v>
      </c>
      <c r="Y1059">
        <f>MOD(Table2[[#This Row],[canvas_width_numer]],Table2[[#This Row],[denom_mod]])</f>
        <v>1</v>
      </c>
    </row>
    <row r="1060" spans="1:25" hidden="1" x14ac:dyDescent="0.25">
      <c r="A1060">
        <f>TAN(RADIANS(Table2[[#This Row],[angle]]))</f>
        <v>1.4999999999988534</v>
      </c>
      <c r="B1060">
        <f>0+LEFT(TEXT(Table2[[#This Row],[tan_angle]],"000/000"),3)</f>
        <v>3</v>
      </c>
      <c r="C1060">
        <f>0+RIGHT(TEXT(Table2[[#This Row],[tan_angle]],"000/000"),3)</f>
        <v>2</v>
      </c>
      <c r="D1060" s="1">
        <v>2.86</v>
      </c>
      <c r="E1060">
        <v>56.309932474</v>
      </c>
      <c r="F1060">
        <v>0</v>
      </c>
      <c r="G1060">
        <v>0</v>
      </c>
      <c r="H1060">
        <v>355.75142384700001</v>
      </c>
      <c r="I1060">
        <v>-5.5470019999999997E-3</v>
      </c>
      <c r="J1060">
        <v>0.360555128</v>
      </c>
      <c r="K1060">
        <v>-515.23327726399998</v>
      </c>
      <c r="L1060">
        <v>515.59383239199997</v>
      </c>
      <c r="M1060">
        <v>429.00000000043951</v>
      </c>
      <c r="N1060">
        <v>286.00000000051159</v>
      </c>
      <c r="O1060">
        <v>143.0000000002558</v>
      </c>
      <c r="P1060">
        <f>0+LEFT(TEXT(Table2[[#This Row],[canvas_width]],"000/000"),3)</f>
        <v>143</v>
      </c>
      <c r="Q1060" s="7" t="str">
        <f t="shared" si="32"/>
        <v>/</v>
      </c>
      <c r="R1060" s="5">
        <f>0+RIGHT(TEXT(Table2[[#This Row],[canvas_width]],"000/000"),3)</f>
        <v>50</v>
      </c>
      <c r="S1060">
        <f>Table2[[#This Row],[multiplier]]/Table2[[#This Row],[canvas_width]]</f>
        <v>50.000000000089443</v>
      </c>
      <c r="T1060" s="6">
        <f>0+LEFT(TEXT(Table2[[#This Row],[multiplier/canvas_width]],"000/000"),3)</f>
        <v>50</v>
      </c>
      <c r="U1060" s="7" t="str">
        <f t="shared" si="33"/>
        <v>/</v>
      </c>
      <c r="V1060" s="5">
        <f>0+RIGHT(TEXT(Table2[[#This Row],[multiplier/canvas_width]],"000/000"),3)</f>
        <v>1</v>
      </c>
      <c r="W1060">
        <f>MOD(Table2[[#This Row],[tan_angle_denom]],Table2[[#This Row],[canvas_width_denom]])</f>
        <v>2</v>
      </c>
      <c r="X1060" t="b">
        <f>ISEVEN(Table2[[#This Row],[denom_mod]])</f>
        <v>1</v>
      </c>
      <c r="Y1060">
        <f>MOD(Table2[[#This Row],[canvas_width_numer]],Table2[[#This Row],[denom_mod]])</f>
        <v>1</v>
      </c>
    </row>
    <row r="1061" spans="1:25" hidden="1" x14ac:dyDescent="0.25">
      <c r="A1061">
        <f>TAN(RADIANS(Table2[[#This Row],[angle]]))</f>
        <v>1.4999999999988534</v>
      </c>
      <c r="B1061">
        <f>0+LEFT(TEXT(Table2[[#This Row],[tan_angle]],"000/000"),3)</f>
        <v>3</v>
      </c>
      <c r="C1061">
        <f>0+RIGHT(TEXT(Table2[[#This Row],[tan_angle]],"000/000"),3)</f>
        <v>2</v>
      </c>
      <c r="D1061" s="1">
        <v>2.87</v>
      </c>
      <c r="E1061">
        <v>56.309932474</v>
      </c>
      <c r="F1061">
        <v>0</v>
      </c>
      <c r="G1061">
        <v>0</v>
      </c>
      <c r="H1061">
        <v>729.52505707</v>
      </c>
      <c r="I1061">
        <v>-2.7735009999999998E-3</v>
      </c>
      <c r="J1061">
        <v>0.360555128</v>
      </c>
      <c r="K1061">
        <v>-1034.4326609310001</v>
      </c>
      <c r="L1061">
        <v>1034.7932160590001</v>
      </c>
      <c r="M1061">
        <v>861.00000000049238</v>
      </c>
      <c r="N1061">
        <v>574.00000000076705</v>
      </c>
      <c r="O1061">
        <v>287.00000000038352</v>
      </c>
      <c r="P1061">
        <f>0+LEFT(TEXT(Table2[[#This Row],[canvas_width]],"000/000"),3)</f>
        <v>287</v>
      </c>
      <c r="Q1061" s="7" t="str">
        <f t="shared" si="32"/>
        <v>/</v>
      </c>
      <c r="R1061" s="5">
        <f>0+RIGHT(TEXT(Table2[[#This Row],[canvas_width]],"000/000"),3)</f>
        <v>100</v>
      </c>
      <c r="S1061">
        <f>Table2[[#This Row],[multiplier]]/Table2[[#This Row],[canvas_width]]</f>
        <v>100.00000000013362</v>
      </c>
      <c r="T1061" s="6">
        <f>0+LEFT(TEXT(Table2[[#This Row],[multiplier/canvas_width]],"000/000"),3)</f>
        <v>100</v>
      </c>
      <c r="U1061" s="7" t="str">
        <f t="shared" si="33"/>
        <v>/</v>
      </c>
      <c r="V1061" s="5">
        <f>0+RIGHT(TEXT(Table2[[#This Row],[multiplier/canvas_width]],"000/000"),3)</f>
        <v>1</v>
      </c>
      <c r="W1061">
        <f>MOD(Table2[[#This Row],[tan_angle_denom]],Table2[[#This Row],[canvas_width_denom]])</f>
        <v>2</v>
      </c>
      <c r="X1061" t="b">
        <f>ISEVEN(Table2[[#This Row],[denom_mod]])</f>
        <v>1</v>
      </c>
      <c r="Y1061">
        <f>MOD(Table2[[#This Row],[canvas_width_numer]],Table2[[#This Row],[denom_mod]])</f>
        <v>1</v>
      </c>
    </row>
    <row r="1062" spans="1:25" x14ac:dyDescent="0.25">
      <c r="A1062">
        <f>TAN(RADIANS(Table2[[#This Row],[angle]]))</f>
        <v>1.4999999999988534</v>
      </c>
      <c r="B1062">
        <f>0+LEFT(TEXT(Table2[[#This Row],[tan_angle]],"000/000"),3)</f>
        <v>3</v>
      </c>
      <c r="C1062">
        <f>0+RIGHT(TEXT(Table2[[#This Row],[tan_angle]],"000/000"),3)</f>
        <v>2</v>
      </c>
      <c r="D1062" s="1">
        <v>2.88</v>
      </c>
      <c r="E1062">
        <v>56.309932474</v>
      </c>
      <c r="F1062">
        <v>0</v>
      </c>
      <c r="G1062">
        <v>0</v>
      </c>
      <c r="H1062">
        <v>114.19058239500001</v>
      </c>
      <c r="I1062">
        <v>-2.2188007999999999E-2</v>
      </c>
      <c r="J1062">
        <v>0.360555128</v>
      </c>
      <c r="K1062">
        <v>-129.43929078900001</v>
      </c>
      <c r="L1062">
        <v>129.799845917</v>
      </c>
      <c r="M1062">
        <v>108.00000000022121</v>
      </c>
      <c r="N1062">
        <v>72.000000000202505</v>
      </c>
      <c r="O1062">
        <v>36.000000000101252</v>
      </c>
      <c r="P1062">
        <f>0+LEFT(TEXT(Table2[[#This Row],[canvas_width]],"000/000"),3)</f>
        <v>72</v>
      </c>
      <c r="Q1062" s="7" t="str">
        <f t="shared" si="32"/>
        <v>/</v>
      </c>
      <c r="R1062" s="5">
        <f>0+RIGHT(TEXT(Table2[[#This Row],[canvas_width]],"000/000"),3)</f>
        <v>25</v>
      </c>
      <c r="S1062">
        <f>Table2[[#This Row],[multiplier]]/Table2[[#This Row],[canvas_width]]</f>
        <v>12.500000000035158</v>
      </c>
      <c r="T1062" s="6">
        <f>0+LEFT(TEXT(Table2[[#This Row],[multiplier/canvas_width]],"000/000"),3)</f>
        <v>25</v>
      </c>
      <c r="U1062" s="7" t="str">
        <f t="shared" si="33"/>
        <v>/</v>
      </c>
      <c r="V1062" s="5">
        <f>0+RIGHT(TEXT(Table2[[#This Row],[multiplier/canvas_width]],"000/000"),3)</f>
        <v>2</v>
      </c>
      <c r="W1062">
        <f>MOD(Table2[[#This Row],[tan_angle_denom]],Table2[[#This Row],[canvas_width_denom]])</f>
        <v>2</v>
      </c>
      <c r="X1062" t="b">
        <f>ISEVEN(Table2[[#This Row],[denom_mod]])</f>
        <v>1</v>
      </c>
      <c r="Y1062">
        <f>MOD(Table2[[#This Row],[canvas_width_numer]],Table2[[#This Row],[denom_mod]])</f>
        <v>0</v>
      </c>
    </row>
    <row r="1063" spans="1:25" hidden="1" x14ac:dyDescent="0.25">
      <c r="A1063">
        <f>TAN(RADIANS(Table2[[#This Row],[angle]]))</f>
        <v>1.4999999999988534</v>
      </c>
      <c r="B1063">
        <f>0+LEFT(TEXT(Table2[[#This Row],[tan_angle]],"000/000"),3)</f>
        <v>3</v>
      </c>
      <c r="C1063">
        <f>0+RIGHT(TEXT(Table2[[#This Row],[tan_angle]],"000/000"),3)</f>
        <v>2</v>
      </c>
      <c r="D1063" s="1">
        <v>2.89</v>
      </c>
      <c r="E1063">
        <v>56.309932474</v>
      </c>
      <c r="F1063">
        <v>0</v>
      </c>
      <c r="G1063">
        <v>0</v>
      </c>
      <c r="H1063">
        <v>15.625904528</v>
      </c>
      <c r="I1063">
        <v>-2.7735009999999998E-3</v>
      </c>
      <c r="J1063">
        <v>0.360555128</v>
      </c>
      <c r="K1063">
        <v>-1041.6437634819999</v>
      </c>
      <c r="L1063">
        <v>1042.0043186099999</v>
      </c>
      <c r="M1063">
        <v>867.00000000055081</v>
      </c>
      <c r="N1063">
        <v>578.000000000809</v>
      </c>
      <c r="O1063">
        <v>289.0000000004045</v>
      </c>
      <c r="P1063">
        <f>0+LEFT(TEXT(Table2[[#This Row],[canvas_width]],"000/000"),3)</f>
        <v>289</v>
      </c>
      <c r="Q1063" s="7" t="str">
        <f t="shared" si="32"/>
        <v>/</v>
      </c>
      <c r="R1063" s="5">
        <f>0+RIGHT(TEXT(Table2[[#This Row],[canvas_width]],"000/000"),3)</f>
        <v>100</v>
      </c>
      <c r="S1063">
        <f>Table2[[#This Row],[multiplier]]/Table2[[#This Row],[canvas_width]]</f>
        <v>100.00000000013996</v>
      </c>
      <c r="T1063" s="6">
        <f>0+LEFT(TEXT(Table2[[#This Row],[multiplier/canvas_width]],"000/000"),3)</f>
        <v>100</v>
      </c>
      <c r="U1063" s="7" t="str">
        <f t="shared" si="33"/>
        <v>/</v>
      </c>
      <c r="V1063" s="5">
        <f>0+RIGHT(TEXT(Table2[[#This Row],[multiplier/canvas_width]],"000/000"),3)</f>
        <v>1</v>
      </c>
      <c r="W1063">
        <f>MOD(Table2[[#This Row],[tan_angle_denom]],Table2[[#This Row],[canvas_width_denom]])</f>
        <v>2</v>
      </c>
      <c r="X1063" t="b">
        <f>ISEVEN(Table2[[#This Row],[denom_mod]])</f>
        <v>1</v>
      </c>
      <c r="Y1063">
        <f>MOD(Table2[[#This Row],[canvas_width_numer]],Table2[[#This Row],[denom_mod]])</f>
        <v>1</v>
      </c>
    </row>
    <row r="1064" spans="1:25" hidden="1" x14ac:dyDescent="0.25">
      <c r="A1064">
        <f>TAN(RADIANS(Table2[[#This Row],[angle]]))</f>
        <v>1.4999999999988534</v>
      </c>
      <c r="B1064">
        <f>0+LEFT(TEXT(Table2[[#This Row],[tan_angle]],"000/000"),3)</f>
        <v>3</v>
      </c>
      <c r="C1064">
        <f>0+RIGHT(TEXT(Table2[[#This Row],[tan_angle]],"000/000"),3)</f>
        <v>2</v>
      </c>
      <c r="D1064" s="1">
        <v>2.9</v>
      </c>
      <c r="E1064">
        <v>56.309932474</v>
      </c>
      <c r="F1064">
        <v>0</v>
      </c>
      <c r="G1064">
        <v>0</v>
      </c>
      <c r="H1064">
        <v>15.642545534</v>
      </c>
      <c r="I1064">
        <v>-2.7735010000000001E-2</v>
      </c>
      <c r="J1064">
        <v>0.360555128</v>
      </c>
      <c r="K1064">
        <v>-104.200431861</v>
      </c>
      <c r="L1064">
        <v>104.560986989</v>
      </c>
      <c r="M1064">
        <v>87.000000000432436</v>
      </c>
      <c r="N1064">
        <v>58.000000000332633</v>
      </c>
      <c r="O1064">
        <v>29.00000000016631</v>
      </c>
      <c r="P1064">
        <f>0+LEFT(TEXT(Table2[[#This Row],[canvas_width]],"000/000"),3)</f>
        <v>29</v>
      </c>
      <c r="Q1064" s="7" t="str">
        <f t="shared" si="32"/>
        <v>/</v>
      </c>
      <c r="R1064" s="5">
        <f>0+RIGHT(TEXT(Table2[[#This Row],[canvas_width]],"000/000"),3)</f>
        <v>10</v>
      </c>
      <c r="S1064">
        <f>Table2[[#This Row],[multiplier]]/Table2[[#This Row],[canvas_width]]</f>
        <v>10.000000000057348</v>
      </c>
      <c r="T1064" s="6">
        <f>0+LEFT(TEXT(Table2[[#This Row],[multiplier/canvas_width]],"000/000"),3)</f>
        <v>10</v>
      </c>
      <c r="U1064" s="7" t="str">
        <f t="shared" si="33"/>
        <v>/</v>
      </c>
      <c r="V1064" s="5">
        <f>0+RIGHT(TEXT(Table2[[#This Row],[multiplier/canvas_width]],"000/000"),3)</f>
        <v>1</v>
      </c>
      <c r="W1064">
        <f>MOD(Table2[[#This Row],[tan_angle_denom]],Table2[[#This Row],[canvas_width_denom]])</f>
        <v>2</v>
      </c>
      <c r="X1064" t="b">
        <f>ISEVEN(Table2[[#This Row],[denom_mod]])</f>
        <v>1</v>
      </c>
      <c r="Y1064">
        <f>MOD(Table2[[#This Row],[canvas_width_numer]],Table2[[#This Row],[denom_mod]])</f>
        <v>1</v>
      </c>
    </row>
    <row r="1065" spans="1:25" hidden="1" x14ac:dyDescent="0.25">
      <c r="A1065">
        <f>TAN(RADIANS(Table2[[#This Row],[angle]]))</f>
        <v>1.4999999999988534</v>
      </c>
      <c r="B1065">
        <f>0+LEFT(TEXT(Table2[[#This Row],[tan_angle]],"000/000"),3)</f>
        <v>3</v>
      </c>
      <c r="C1065">
        <f>0+RIGHT(TEXT(Table2[[#This Row],[tan_angle]],"000/000"),3)</f>
        <v>2</v>
      </c>
      <c r="D1065" s="1">
        <v>2.91</v>
      </c>
      <c r="E1065">
        <v>56.309932474</v>
      </c>
      <c r="F1065">
        <v>0</v>
      </c>
      <c r="G1065">
        <v>0</v>
      </c>
      <c r="H1065">
        <v>718.70840324300002</v>
      </c>
      <c r="I1065">
        <v>-2.7735009999999998E-3</v>
      </c>
      <c r="J1065">
        <v>0.360555128</v>
      </c>
      <c r="K1065">
        <v>-1048.854866032</v>
      </c>
      <c r="L1065">
        <v>1049.21542116</v>
      </c>
      <c r="M1065">
        <v>872.99999999977729</v>
      </c>
      <c r="N1065">
        <v>582.00000000029638</v>
      </c>
      <c r="O1065">
        <v>291.00000000014819</v>
      </c>
      <c r="P1065">
        <f>0+LEFT(TEXT(Table2[[#This Row],[canvas_width]],"000/000"),3)</f>
        <v>291</v>
      </c>
      <c r="Q1065" s="7" t="str">
        <f t="shared" si="32"/>
        <v>/</v>
      </c>
      <c r="R1065" s="5">
        <f>0+RIGHT(TEXT(Table2[[#This Row],[canvas_width]],"000/000"),3)</f>
        <v>100</v>
      </c>
      <c r="S1065">
        <f>Table2[[#This Row],[multiplier]]/Table2[[#This Row],[canvas_width]]</f>
        <v>100.00000000005092</v>
      </c>
      <c r="T1065" s="6">
        <f>0+LEFT(TEXT(Table2[[#This Row],[multiplier/canvas_width]],"000/000"),3)</f>
        <v>100</v>
      </c>
      <c r="U1065" s="7" t="str">
        <f t="shared" si="33"/>
        <v>/</v>
      </c>
      <c r="V1065" s="5">
        <f>0+RIGHT(TEXT(Table2[[#This Row],[multiplier/canvas_width]],"000/000"),3)</f>
        <v>1</v>
      </c>
      <c r="W1065">
        <f>MOD(Table2[[#This Row],[tan_angle_denom]],Table2[[#This Row],[canvas_width_denom]])</f>
        <v>2</v>
      </c>
      <c r="X1065" t="b">
        <f>ISEVEN(Table2[[#This Row],[denom_mod]])</f>
        <v>1</v>
      </c>
      <c r="Y1065">
        <f>MOD(Table2[[#This Row],[canvas_width_numer]],Table2[[#This Row],[denom_mod]])</f>
        <v>1</v>
      </c>
    </row>
    <row r="1066" spans="1:25" hidden="1" x14ac:dyDescent="0.25">
      <c r="A1066">
        <f>TAN(RADIANS(Table2[[#This Row],[angle]]))</f>
        <v>1.4999999999988534</v>
      </c>
      <c r="B1066">
        <f>0+LEFT(TEXT(Table2[[#This Row],[tan_angle]],"000/000"),3)</f>
        <v>3</v>
      </c>
      <c r="C1066">
        <f>0+RIGHT(TEXT(Table2[[#This Row],[tan_angle]],"000/000"),3)</f>
        <v>2</v>
      </c>
      <c r="D1066" s="1">
        <v>2.92</v>
      </c>
      <c r="E1066">
        <v>56.309932474</v>
      </c>
      <c r="F1066">
        <v>0</v>
      </c>
      <c r="G1066">
        <v>0</v>
      </c>
      <c r="H1066">
        <v>110.562843112</v>
      </c>
      <c r="I1066">
        <v>1.1094003999999999E-2</v>
      </c>
      <c r="J1066">
        <v>0.360555128</v>
      </c>
      <c r="K1066">
        <v>-262.84468798099999</v>
      </c>
      <c r="L1066">
        <v>263.20524310899998</v>
      </c>
      <c r="M1066">
        <v>219.00000000005559</v>
      </c>
      <c r="N1066">
        <v>146.0000000001487</v>
      </c>
      <c r="O1066">
        <v>73.000000000074337</v>
      </c>
      <c r="P1066">
        <f>0+LEFT(TEXT(Table2[[#This Row],[canvas_width]],"000/000"),3)</f>
        <v>73</v>
      </c>
      <c r="Q1066" s="7" t="str">
        <f t="shared" si="32"/>
        <v>/</v>
      </c>
      <c r="R1066" s="5">
        <f>0+RIGHT(TEXT(Table2[[#This Row],[canvas_width]],"000/000"),3)</f>
        <v>25</v>
      </c>
      <c r="S1066">
        <f>Table2[[#This Row],[multiplier]]/Table2[[#This Row],[canvas_width]]</f>
        <v>25.000000000025459</v>
      </c>
      <c r="T1066" s="6">
        <f>0+LEFT(TEXT(Table2[[#This Row],[multiplier/canvas_width]],"000/000"),3)</f>
        <v>25</v>
      </c>
      <c r="U1066" s="7" t="str">
        <f t="shared" si="33"/>
        <v>/</v>
      </c>
      <c r="V1066" s="5">
        <f>0+RIGHT(TEXT(Table2[[#This Row],[multiplier/canvas_width]],"000/000"),3)</f>
        <v>1</v>
      </c>
      <c r="W1066">
        <f>MOD(Table2[[#This Row],[tan_angle_denom]],Table2[[#This Row],[canvas_width_denom]])</f>
        <v>2</v>
      </c>
      <c r="X1066" t="b">
        <f>ISEVEN(Table2[[#This Row],[denom_mod]])</f>
        <v>1</v>
      </c>
      <c r="Y1066">
        <f>MOD(Table2[[#This Row],[canvas_width_numer]],Table2[[#This Row],[denom_mod]])</f>
        <v>1</v>
      </c>
    </row>
    <row r="1067" spans="1:25" hidden="1" x14ac:dyDescent="0.25">
      <c r="A1067">
        <f>TAN(RADIANS(Table2[[#This Row],[angle]]))</f>
        <v>1.4999999999988534</v>
      </c>
      <c r="B1067">
        <f>0+LEFT(TEXT(Table2[[#This Row],[tan_angle]],"000/000"),3)</f>
        <v>3</v>
      </c>
      <c r="C1067">
        <f>0+RIGHT(TEXT(Table2[[#This Row],[tan_angle]],"000/000"),3)</f>
        <v>2</v>
      </c>
      <c r="D1067" s="1">
        <v>2.93</v>
      </c>
      <c r="E1067">
        <v>56.309932474</v>
      </c>
      <c r="F1067">
        <v>0</v>
      </c>
      <c r="G1067">
        <v>0</v>
      </c>
      <c r="H1067">
        <v>628.56962135699996</v>
      </c>
      <c r="I1067">
        <v>-2.7735009999999998E-3</v>
      </c>
      <c r="J1067">
        <v>0.360555128</v>
      </c>
      <c r="K1067">
        <v>-1056.0659685830001</v>
      </c>
      <c r="L1067">
        <v>1056.4265237110001</v>
      </c>
      <c r="M1067">
        <v>878.99999999983584</v>
      </c>
      <c r="N1067">
        <v>586.00000000033856</v>
      </c>
      <c r="O1067">
        <v>293.00000000016928</v>
      </c>
      <c r="P1067">
        <f>0+LEFT(TEXT(Table2[[#This Row],[canvas_width]],"000/000"),3)</f>
        <v>293</v>
      </c>
      <c r="Q1067" s="7" t="str">
        <f t="shared" si="32"/>
        <v>/</v>
      </c>
      <c r="R1067" s="5">
        <f>0+RIGHT(TEXT(Table2[[#This Row],[canvas_width]],"000/000"),3)</f>
        <v>100</v>
      </c>
      <c r="S1067">
        <f>Table2[[#This Row],[multiplier]]/Table2[[#This Row],[canvas_width]]</f>
        <v>100.00000000005777</v>
      </c>
      <c r="T1067" s="6">
        <f>0+LEFT(TEXT(Table2[[#This Row],[multiplier/canvas_width]],"000/000"),3)</f>
        <v>100</v>
      </c>
      <c r="U1067" s="7" t="str">
        <f t="shared" si="33"/>
        <v>/</v>
      </c>
      <c r="V1067" s="5">
        <f>0+RIGHT(TEXT(Table2[[#This Row],[multiplier/canvas_width]],"000/000"),3)</f>
        <v>1</v>
      </c>
      <c r="W1067">
        <f>MOD(Table2[[#This Row],[tan_angle_denom]],Table2[[#This Row],[canvas_width_denom]])</f>
        <v>2</v>
      </c>
      <c r="X1067" t="b">
        <f>ISEVEN(Table2[[#This Row],[denom_mod]])</f>
        <v>1</v>
      </c>
      <c r="Y1067">
        <f>MOD(Table2[[#This Row],[canvas_width_numer]],Table2[[#This Row],[denom_mod]])</f>
        <v>1</v>
      </c>
    </row>
    <row r="1068" spans="1:25" hidden="1" x14ac:dyDescent="0.25">
      <c r="A1068">
        <f>TAN(RADIANS(Table2[[#This Row],[angle]]))</f>
        <v>1.4999999999988534</v>
      </c>
      <c r="B1068">
        <f>0+LEFT(TEXT(Table2[[#This Row],[tan_angle]],"000/000"),3)</f>
        <v>3</v>
      </c>
      <c r="C1068">
        <f>0+RIGHT(TEXT(Table2[[#This Row],[tan_angle]],"000/000"),3)</f>
        <v>2</v>
      </c>
      <c r="D1068" s="1">
        <v>2.94</v>
      </c>
      <c r="E1068">
        <v>56.309932474</v>
      </c>
      <c r="F1068">
        <v>0</v>
      </c>
      <c r="G1068">
        <v>0</v>
      </c>
      <c r="H1068">
        <v>323.30146236799999</v>
      </c>
      <c r="I1068">
        <v>-5.5470019999999997E-3</v>
      </c>
      <c r="J1068">
        <v>0.360555128</v>
      </c>
      <c r="K1068">
        <v>-529.655482366</v>
      </c>
      <c r="L1068">
        <v>530.01603749399999</v>
      </c>
      <c r="M1068">
        <v>441.00000000055661</v>
      </c>
      <c r="N1068">
        <v>294.00000000059578</v>
      </c>
      <c r="O1068">
        <v>147.00000000029789</v>
      </c>
      <c r="P1068">
        <f>0+LEFT(TEXT(Table2[[#This Row],[canvas_width]],"000/000"),3)</f>
        <v>147</v>
      </c>
      <c r="Q1068" s="7" t="str">
        <f t="shared" si="32"/>
        <v>/</v>
      </c>
      <c r="R1068" s="5">
        <f>0+RIGHT(TEXT(Table2[[#This Row],[canvas_width]],"000/000"),3)</f>
        <v>50</v>
      </c>
      <c r="S1068">
        <f>Table2[[#This Row],[multiplier]]/Table2[[#This Row],[canvas_width]]</f>
        <v>50.000000000101323</v>
      </c>
      <c r="T1068" s="6">
        <f>0+LEFT(TEXT(Table2[[#This Row],[multiplier/canvas_width]],"000/000"),3)</f>
        <v>50</v>
      </c>
      <c r="U1068" s="7" t="str">
        <f t="shared" si="33"/>
        <v>/</v>
      </c>
      <c r="V1068" s="5">
        <f>0+RIGHT(TEXT(Table2[[#This Row],[multiplier/canvas_width]],"000/000"),3)</f>
        <v>1</v>
      </c>
      <c r="W1068">
        <f>MOD(Table2[[#This Row],[tan_angle_denom]],Table2[[#This Row],[canvas_width_denom]])</f>
        <v>2</v>
      </c>
      <c r="X1068" t="b">
        <f>ISEVEN(Table2[[#This Row],[denom_mod]])</f>
        <v>1</v>
      </c>
      <c r="Y1068">
        <f>MOD(Table2[[#This Row],[canvas_width_numer]],Table2[[#This Row],[denom_mod]])</f>
        <v>1</v>
      </c>
    </row>
    <row r="1069" spans="1:25" hidden="1" x14ac:dyDescent="0.25">
      <c r="A1069">
        <f>TAN(RADIANS(Table2[[#This Row],[angle]]))</f>
        <v>1.4999999999988534</v>
      </c>
      <c r="B1069">
        <f>0+LEFT(TEXT(Table2[[#This Row],[tan_angle]],"000/000"),3)</f>
        <v>3</v>
      </c>
      <c r="C1069">
        <f>0+RIGHT(TEXT(Table2[[#This Row],[tan_angle]],"000/000"),3)</f>
        <v>2</v>
      </c>
      <c r="D1069" s="1">
        <v>2.95</v>
      </c>
      <c r="E1069">
        <v>56.309932474</v>
      </c>
      <c r="F1069">
        <v>0</v>
      </c>
      <c r="G1069">
        <v>0</v>
      </c>
      <c r="H1069">
        <v>175.479407076</v>
      </c>
      <c r="I1069">
        <v>-1.3867505E-2</v>
      </c>
      <c r="J1069">
        <v>0.360555128</v>
      </c>
      <c r="K1069">
        <v>-212.36697012499999</v>
      </c>
      <c r="L1069">
        <v>212.72752525300001</v>
      </c>
      <c r="M1069">
        <v>177.00000000047811</v>
      </c>
      <c r="N1069">
        <v>118.0000000004089</v>
      </c>
      <c r="O1069">
        <v>59.000000000204459</v>
      </c>
      <c r="P1069">
        <f>0+LEFT(TEXT(Table2[[#This Row],[canvas_width]],"000/000"),3)</f>
        <v>59</v>
      </c>
      <c r="Q1069" s="7" t="str">
        <f t="shared" si="32"/>
        <v>/</v>
      </c>
      <c r="R1069" s="5">
        <f>0+RIGHT(TEXT(Table2[[#This Row],[canvas_width]],"000/000"),3)</f>
        <v>20</v>
      </c>
      <c r="S1069">
        <f>Table2[[#This Row],[multiplier]]/Table2[[#This Row],[canvas_width]]</f>
        <v>20.000000000069306</v>
      </c>
      <c r="T1069" s="6">
        <f>0+LEFT(TEXT(Table2[[#This Row],[multiplier/canvas_width]],"000/000"),3)</f>
        <v>20</v>
      </c>
      <c r="U1069" s="7" t="str">
        <f t="shared" si="33"/>
        <v>/</v>
      </c>
      <c r="V1069" s="5">
        <f>0+RIGHT(TEXT(Table2[[#This Row],[multiplier/canvas_width]],"000/000"),3)</f>
        <v>1</v>
      </c>
      <c r="W1069">
        <f>MOD(Table2[[#This Row],[tan_angle_denom]],Table2[[#This Row],[canvas_width_denom]])</f>
        <v>2</v>
      </c>
      <c r="X1069" t="b">
        <f>ISEVEN(Table2[[#This Row],[denom_mod]])</f>
        <v>1</v>
      </c>
      <c r="Y1069">
        <f>MOD(Table2[[#This Row],[canvas_width_numer]],Table2[[#This Row],[denom_mod]])</f>
        <v>1</v>
      </c>
    </row>
    <row r="1070" spans="1:25" hidden="1" x14ac:dyDescent="0.25">
      <c r="A1070">
        <f>TAN(RADIANS(Table2[[#This Row],[angle]]))</f>
        <v>1.4999999999988534</v>
      </c>
      <c r="B1070">
        <f>0+LEFT(TEXT(Table2[[#This Row],[tan_angle]],"000/000"),3)</f>
        <v>3</v>
      </c>
      <c r="C1070">
        <f>0+RIGHT(TEXT(Table2[[#This Row],[tan_angle]],"000/000"),3)</f>
        <v>2</v>
      </c>
      <c r="D1070" s="1">
        <v>2.96</v>
      </c>
      <c r="E1070">
        <v>56.309932474</v>
      </c>
      <c r="F1070">
        <v>0</v>
      </c>
      <c r="G1070">
        <v>0</v>
      </c>
      <c r="H1070">
        <v>85.346172190999994</v>
      </c>
      <c r="I1070">
        <v>-2.2188007999999999E-2</v>
      </c>
      <c r="J1070">
        <v>0.360555128</v>
      </c>
      <c r="K1070">
        <v>-133.04484206500001</v>
      </c>
      <c r="L1070">
        <v>133.405397193</v>
      </c>
      <c r="M1070">
        <v>111.0000000006665</v>
      </c>
      <c r="N1070">
        <v>74.00000000050089</v>
      </c>
      <c r="O1070">
        <v>37.000000000250438</v>
      </c>
      <c r="P1070">
        <f>0+LEFT(TEXT(Table2[[#This Row],[canvas_width]],"000/000"),3)</f>
        <v>74</v>
      </c>
      <c r="Q1070" s="7" t="str">
        <f t="shared" si="32"/>
        <v>/</v>
      </c>
      <c r="R1070" s="5">
        <f>0+RIGHT(TEXT(Table2[[#This Row],[canvas_width]],"000/000"),3)</f>
        <v>25</v>
      </c>
      <c r="S1070">
        <f>Table2[[#This Row],[multiplier]]/Table2[[#This Row],[canvas_width]]</f>
        <v>12.500000000084608</v>
      </c>
      <c r="T1070" s="6">
        <f>0+LEFT(TEXT(Table2[[#This Row],[multiplier/canvas_width]],"000/000"),3)</f>
        <v>25</v>
      </c>
      <c r="U1070" s="7" t="str">
        <f t="shared" si="33"/>
        <v>/</v>
      </c>
      <c r="V1070" s="5">
        <f>0+RIGHT(TEXT(Table2[[#This Row],[multiplier/canvas_width]],"000/000"),3)</f>
        <v>2</v>
      </c>
      <c r="W1070">
        <f>MOD(Table2[[#This Row],[tan_angle_denom]],Table2[[#This Row],[canvas_width_denom]])</f>
        <v>2</v>
      </c>
      <c r="X1070" t="b">
        <f>ISEVEN(Table2[[#This Row],[denom_mod]])</f>
        <v>1</v>
      </c>
      <c r="Y1070">
        <f>MOD(Table2[[#This Row],[canvas_width_numer]],Table2[[#This Row],[denom_mod]])</f>
        <v>0</v>
      </c>
    </row>
    <row r="1071" spans="1:25" hidden="1" x14ac:dyDescent="0.25">
      <c r="A1071">
        <f>TAN(RADIANS(Table2[[#This Row],[angle]]))</f>
        <v>1.4999999999988534</v>
      </c>
      <c r="B1071">
        <f>0+LEFT(TEXT(Table2[[#This Row],[tan_angle]],"000/000"),3)</f>
        <v>3</v>
      </c>
      <c r="C1071">
        <f>0+RIGHT(TEXT(Table2[[#This Row],[tan_angle]],"000/000"),3)</f>
        <v>2</v>
      </c>
      <c r="D1071" s="1">
        <v>2.97</v>
      </c>
      <c r="E1071">
        <v>56.309932474</v>
      </c>
      <c r="F1071">
        <v>0</v>
      </c>
      <c r="G1071">
        <v>0</v>
      </c>
      <c r="H1071">
        <v>58.892519833000001</v>
      </c>
      <c r="I1071">
        <v>-2.7735009999999998E-3</v>
      </c>
      <c r="J1071">
        <v>0.360555128</v>
      </c>
      <c r="K1071">
        <v>-1070.488173685</v>
      </c>
      <c r="L1071">
        <v>1070.848728813</v>
      </c>
      <c r="M1071">
        <v>890.99999999995282</v>
      </c>
      <c r="N1071">
        <v>594.00000000042257</v>
      </c>
      <c r="O1071">
        <v>297.00000000021129</v>
      </c>
      <c r="P1071">
        <f>0+LEFT(TEXT(Table2[[#This Row],[canvas_width]],"000/000"),3)</f>
        <v>297</v>
      </c>
      <c r="Q1071" s="7" t="str">
        <f t="shared" si="32"/>
        <v>/</v>
      </c>
      <c r="R1071" s="5">
        <f>0+RIGHT(TEXT(Table2[[#This Row],[canvas_width]],"000/000"),3)</f>
        <v>100</v>
      </c>
      <c r="S1071">
        <f>Table2[[#This Row],[multiplier]]/Table2[[#This Row],[canvas_width]]</f>
        <v>100.00000000007114</v>
      </c>
      <c r="T1071" s="6">
        <f>0+LEFT(TEXT(Table2[[#This Row],[multiplier/canvas_width]],"000/000"),3)</f>
        <v>100</v>
      </c>
      <c r="U1071" s="7" t="str">
        <f t="shared" si="33"/>
        <v>/</v>
      </c>
      <c r="V1071" s="5">
        <f>0+RIGHT(TEXT(Table2[[#This Row],[multiplier/canvas_width]],"000/000"),3)</f>
        <v>1</v>
      </c>
      <c r="W1071">
        <f>MOD(Table2[[#This Row],[tan_angle_denom]],Table2[[#This Row],[canvas_width_denom]])</f>
        <v>2</v>
      </c>
      <c r="X1071" t="b">
        <f>ISEVEN(Table2[[#This Row],[denom_mod]])</f>
        <v>1</v>
      </c>
      <c r="Y1071">
        <f>MOD(Table2[[#This Row],[canvas_width_numer]],Table2[[#This Row],[denom_mod]])</f>
        <v>1</v>
      </c>
    </row>
    <row r="1072" spans="1:25" hidden="1" x14ac:dyDescent="0.25">
      <c r="A1072">
        <f>TAN(RADIANS(Table2[[#This Row],[angle]]))</f>
        <v>1.4999999999988534</v>
      </c>
      <c r="B1072">
        <f>0+LEFT(TEXT(Table2[[#This Row],[tan_angle]],"000/000"),3)</f>
        <v>3</v>
      </c>
      <c r="C1072">
        <f>0+RIGHT(TEXT(Table2[[#This Row],[tan_angle]],"000/000"),3)</f>
        <v>2</v>
      </c>
      <c r="D1072" s="1">
        <v>2.98</v>
      </c>
      <c r="E1072">
        <v>56.309932474</v>
      </c>
      <c r="F1072">
        <v>0</v>
      </c>
      <c r="G1072">
        <v>0</v>
      </c>
      <c r="H1072">
        <v>445.89020573400001</v>
      </c>
      <c r="I1072">
        <v>-5.5470019999999997E-3</v>
      </c>
      <c r="J1072">
        <v>0.360555128</v>
      </c>
      <c r="K1072">
        <v>-536.86658491699995</v>
      </c>
      <c r="L1072">
        <v>537.22714004499994</v>
      </c>
      <c r="M1072">
        <v>447.00000000061499</v>
      </c>
      <c r="N1072">
        <v>298.00000000063778</v>
      </c>
      <c r="O1072">
        <v>149.00000000031889</v>
      </c>
      <c r="P1072">
        <f>0+LEFT(TEXT(Table2[[#This Row],[canvas_width]],"000/000"),3)</f>
        <v>149</v>
      </c>
      <c r="Q1072" s="7" t="str">
        <f t="shared" si="32"/>
        <v>/</v>
      </c>
      <c r="R1072" s="5">
        <f>0+RIGHT(TEXT(Table2[[#This Row],[canvas_width]],"000/000"),3)</f>
        <v>50</v>
      </c>
      <c r="S1072">
        <f>Table2[[#This Row],[multiplier]]/Table2[[#This Row],[canvas_width]]</f>
        <v>50.000000000107008</v>
      </c>
      <c r="T1072" s="6">
        <f>0+LEFT(TEXT(Table2[[#This Row],[multiplier/canvas_width]],"000/000"),3)</f>
        <v>50</v>
      </c>
      <c r="U1072" s="7" t="str">
        <f t="shared" si="33"/>
        <v>/</v>
      </c>
      <c r="V1072" s="5">
        <f>0+RIGHT(TEXT(Table2[[#This Row],[multiplier/canvas_width]],"000/000"),3)</f>
        <v>1</v>
      </c>
      <c r="W1072">
        <f>MOD(Table2[[#This Row],[tan_angle_denom]],Table2[[#This Row],[canvas_width_denom]])</f>
        <v>2</v>
      </c>
      <c r="X1072" t="b">
        <f>ISEVEN(Table2[[#This Row],[denom_mod]])</f>
        <v>1</v>
      </c>
      <c r="Y1072">
        <f>MOD(Table2[[#This Row],[canvas_width_numer]],Table2[[#This Row],[denom_mod]])</f>
        <v>1</v>
      </c>
    </row>
    <row r="1073" spans="1:25" hidden="1" x14ac:dyDescent="0.25">
      <c r="A1073">
        <f>TAN(RADIANS(Table2[[#This Row],[angle]]))</f>
        <v>1.4999999999988534</v>
      </c>
      <c r="B1073">
        <f>0+LEFT(TEXT(Table2[[#This Row],[tan_angle]],"000/000"),3)</f>
        <v>3</v>
      </c>
      <c r="C1073">
        <f>0+RIGHT(TEXT(Table2[[#This Row],[tan_angle]],"000/000"),3)</f>
        <v>2</v>
      </c>
      <c r="D1073" s="1">
        <v>2.99</v>
      </c>
      <c r="E1073">
        <v>56.309932474</v>
      </c>
      <c r="F1073">
        <v>0</v>
      </c>
      <c r="G1073">
        <v>0</v>
      </c>
      <c r="H1073">
        <v>177.875711924</v>
      </c>
      <c r="I1073">
        <v>-2.7735009999999998E-3</v>
      </c>
      <c r="J1073">
        <v>0.360555128</v>
      </c>
      <c r="K1073">
        <v>-1077.6992762360001</v>
      </c>
      <c r="L1073">
        <v>1078.059831364</v>
      </c>
      <c r="M1073">
        <v>897.00000000001137</v>
      </c>
      <c r="N1073">
        <v>598.00000000046475</v>
      </c>
      <c r="O1073">
        <v>299.00000000023238</v>
      </c>
      <c r="P1073">
        <f>0+LEFT(TEXT(Table2[[#This Row],[canvas_width]],"000/000"),3)</f>
        <v>299</v>
      </c>
      <c r="Q1073" s="7" t="str">
        <f t="shared" si="32"/>
        <v>/</v>
      </c>
      <c r="R1073" s="5">
        <f>0+RIGHT(TEXT(Table2[[#This Row],[canvas_width]],"000/000"),3)</f>
        <v>100</v>
      </c>
      <c r="S1073">
        <f>Table2[[#This Row],[multiplier]]/Table2[[#This Row],[canvas_width]]</f>
        <v>100.0000000000777</v>
      </c>
      <c r="T1073" s="6">
        <f>0+LEFT(TEXT(Table2[[#This Row],[multiplier/canvas_width]],"000/000"),3)</f>
        <v>100</v>
      </c>
      <c r="U1073" s="7" t="str">
        <f t="shared" si="33"/>
        <v>/</v>
      </c>
      <c r="V1073" s="5">
        <f>0+RIGHT(TEXT(Table2[[#This Row],[multiplier/canvas_width]],"000/000"),3)</f>
        <v>1</v>
      </c>
      <c r="W1073">
        <f>MOD(Table2[[#This Row],[tan_angle_denom]],Table2[[#This Row],[canvas_width_denom]])</f>
        <v>2</v>
      </c>
      <c r="X1073" t="b">
        <f>ISEVEN(Table2[[#This Row],[denom_mod]])</f>
        <v>1</v>
      </c>
      <c r="Y1073">
        <f>MOD(Table2[[#This Row],[canvas_width_numer]],Table2[[#This Row],[denom_mod]])</f>
        <v>1</v>
      </c>
    </row>
    <row r="1074" spans="1:25" x14ac:dyDescent="0.25">
      <c r="A1074">
        <f>TAN(RADIANS(Table2[[#This Row],[angle]]))</f>
        <v>1.4999999999988534</v>
      </c>
      <c r="B1074">
        <f>0+LEFT(TEXT(Table2[[#This Row],[tan_angle]],"000/000"),3)</f>
        <v>3</v>
      </c>
      <c r="C1074">
        <f>0+RIGHT(TEXT(Table2[[#This Row],[tan_angle]],"000/000"),3)</f>
        <v>2</v>
      </c>
      <c r="D1074" s="1">
        <v>3</v>
      </c>
      <c r="E1074">
        <v>56.309932474</v>
      </c>
      <c r="F1074">
        <v>0</v>
      </c>
      <c r="G1074">
        <v>0</v>
      </c>
      <c r="H1074">
        <v>4.9923017659999998</v>
      </c>
      <c r="I1074">
        <v>-0.27735009799999999</v>
      </c>
      <c r="J1074">
        <v>0.360555128</v>
      </c>
      <c r="K1074">
        <v>-10.456098699</v>
      </c>
      <c r="L1074">
        <v>10.816653827</v>
      </c>
      <c r="M1074">
        <v>9.0000000005037961</v>
      </c>
      <c r="N1074">
        <v>6.0000000003404503</v>
      </c>
      <c r="O1074">
        <v>3.0000000001702252</v>
      </c>
      <c r="P1074">
        <f>0+LEFT(TEXT(Table2[[#This Row],[canvas_width]],"000/000"),3)</f>
        <v>3</v>
      </c>
      <c r="Q1074" s="7" t="str">
        <f t="shared" si="32"/>
        <v>/</v>
      </c>
      <c r="R1074" s="5">
        <f>0+RIGHT(TEXT(Table2[[#This Row],[canvas_width]],"000/000"),3)</f>
        <v>1</v>
      </c>
      <c r="S1074">
        <f>Table2[[#This Row],[multiplier]]/Table2[[#This Row],[canvas_width]]</f>
        <v>1.0000000000567417</v>
      </c>
      <c r="T1074" s="6">
        <f>0+LEFT(TEXT(Table2[[#This Row],[multiplier/canvas_width]],"000/000"),3)</f>
        <v>1</v>
      </c>
      <c r="U1074" s="7" t="str">
        <f t="shared" si="33"/>
        <v>/</v>
      </c>
      <c r="V1074" s="5">
        <f>0+RIGHT(TEXT(Table2[[#This Row],[multiplier/canvas_width]],"000/000"),3)</f>
        <v>1</v>
      </c>
      <c r="W1074">
        <f>MOD(Table2[[#This Row],[tan_angle_denom]],Table2[[#This Row],[canvas_width_denom]])</f>
        <v>0</v>
      </c>
      <c r="X1074" t="b">
        <f>ISEVEN(Table2[[#This Row],[denom_mod]])</f>
        <v>1</v>
      </c>
      <c r="Y1074" t="e">
        <f>MOD(Table2[[#This Row],[canvas_width_numer]],Table2[[#This Row],[denom_mod]])</f>
        <v>#DIV/0!</v>
      </c>
    </row>
    <row r="1075" spans="1:25" hidden="1" x14ac:dyDescent="0.25">
      <c r="A1075">
        <f>TAN(RADIANS(Table2[[#This Row],[angle]]))</f>
        <v>1.4999999999988534</v>
      </c>
      <c r="B1075">
        <f>0+LEFT(TEXT(Table2[[#This Row],[tan_angle]],"000/000"),3)</f>
        <v>3</v>
      </c>
      <c r="C1075">
        <f>0+RIGHT(TEXT(Table2[[#This Row],[tan_angle]],"000/000"),3)</f>
        <v>2</v>
      </c>
      <c r="D1075" s="1">
        <v>3.01</v>
      </c>
      <c r="E1075">
        <v>56.309932474</v>
      </c>
      <c r="F1075">
        <v>0</v>
      </c>
      <c r="G1075">
        <v>0</v>
      </c>
      <c r="H1075">
        <v>906.19706956699997</v>
      </c>
      <c r="I1075">
        <v>-2.7735009999999998E-3</v>
      </c>
      <c r="J1075">
        <v>0.360555128</v>
      </c>
      <c r="K1075">
        <v>-1084.9103787869999</v>
      </c>
      <c r="L1075">
        <v>1085.2709339149999</v>
      </c>
      <c r="M1075">
        <v>903.0000000000698</v>
      </c>
      <c r="N1075">
        <v>602.0000000005067</v>
      </c>
      <c r="O1075">
        <v>301.00000000025341</v>
      </c>
      <c r="P1075">
        <f>0+LEFT(TEXT(Table2[[#This Row],[canvas_width]],"000/000"),3)</f>
        <v>301</v>
      </c>
      <c r="Q1075" s="7" t="str">
        <f t="shared" si="32"/>
        <v>/</v>
      </c>
      <c r="R1075" s="5">
        <f>0+RIGHT(TEXT(Table2[[#This Row],[canvas_width]],"000/000"),3)</f>
        <v>100</v>
      </c>
      <c r="S1075">
        <f>Table2[[#This Row],[multiplier]]/Table2[[#This Row],[canvas_width]]</f>
        <v>100.0000000000842</v>
      </c>
      <c r="T1075" s="6">
        <f>0+LEFT(TEXT(Table2[[#This Row],[multiplier/canvas_width]],"000/000"),3)</f>
        <v>100</v>
      </c>
      <c r="U1075" s="7" t="str">
        <f t="shared" si="33"/>
        <v>/</v>
      </c>
      <c r="V1075" s="5">
        <f>0+RIGHT(TEXT(Table2[[#This Row],[multiplier/canvas_width]],"000/000"),3)</f>
        <v>1</v>
      </c>
      <c r="W1075">
        <f>MOD(Table2[[#This Row],[tan_angle_denom]],Table2[[#This Row],[canvas_width_denom]])</f>
        <v>2</v>
      </c>
      <c r="X1075" t="b">
        <f>ISEVEN(Table2[[#This Row],[denom_mod]])</f>
        <v>1</v>
      </c>
      <c r="Y1075">
        <f>MOD(Table2[[#This Row],[canvas_width_numer]],Table2[[#This Row],[denom_mod]])</f>
        <v>1</v>
      </c>
    </row>
    <row r="1076" spans="1:25" hidden="1" x14ac:dyDescent="0.25">
      <c r="A1076">
        <f>TAN(RADIANS(Table2[[#This Row],[angle]]))</f>
        <v>1.4999999999988534</v>
      </c>
      <c r="B1076">
        <f>0+LEFT(TEXT(Table2[[#This Row],[tan_angle]],"000/000"),3)</f>
        <v>3</v>
      </c>
      <c r="C1076">
        <f>0+RIGHT(TEXT(Table2[[#This Row],[tan_angle]],"000/000"),3)</f>
        <v>2</v>
      </c>
      <c r="D1076" s="1">
        <v>3.02</v>
      </c>
      <c r="E1076">
        <v>56.309932474</v>
      </c>
      <c r="F1076">
        <v>0</v>
      </c>
      <c r="G1076">
        <v>0</v>
      </c>
      <c r="H1076">
        <v>92.546180738000004</v>
      </c>
      <c r="I1076">
        <v>-5.5470019999999997E-3</v>
      </c>
      <c r="J1076">
        <v>0.360555128</v>
      </c>
      <c r="K1076">
        <v>-544.07768746800002</v>
      </c>
      <c r="L1076">
        <v>544.43824259600001</v>
      </c>
      <c r="M1076">
        <v>453.00000000067359</v>
      </c>
      <c r="N1076">
        <v>302.0000000006799</v>
      </c>
      <c r="O1076">
        <v>151.00000000034001</v>
      </c>
      <c r="P1076">
        <f>0+LEFT(TEXT(Table2[[#This Row],[canvas_width]],"000/000"),3)</f>
        <v>151</v>
      </c>
      <c r="Q1076" s="7" t="str">
        <f t="shared" si="32"/>
        <v>/</v>
      </c>
      <c r="R1076" s="5">
        <f>0+RIGHT(TEXT(Table2[[#This Row],[canvas_width]],"000/000"),3)</f>
        <v>50</v>
      </c>
      <c r="S1076">
        <f>Table2[[#This Row],[multiplier]]/Table2[[#This Row],[canvas_width]]</f>
        <v>50.000000000112585</v>
      </c>
      <c r="T1076" s="6">
        <f>0+LEFT(TEXT(Table2[[#This Row],[multiplier/canvas_width]],"000/000"),3)</f>
        <v>50</v>
      </c>
      <c r="U1076" s="7" t="str">
        <f t="shared" si="33"/>
        <v>/</v>
      </c>
      <c r="V1076" s="5">
        <f>0+RIGHT(TEXT(Table2[[#This Row],[multiplier/canvas_width]],"000/000"),3)</f>
        <v>1</v>
      </c>
      <c r="W1076">
        <f>MOD(Table2[[#This Row],[tan_angle_denom]],Table2[[#This Row],[canvas_width_denom]])</f>
        <v>2</v>
      </c>
      <c r="X1076" t="b">
        <f>ISEVEN(Table2[[#This Row],[denom_mod]])</f>
        <v>1</v>
      </c>
      <c r="Y1076">
        <f>MOD(Table2[[#This Row],[canvas_width_numer]],Table2[[#This Row],[denom_mod]])</f>
        <v>1</v>
      </c>
    </row>
    <row r="1077" spans="1:25" hidden="1" x14ac:dyDescent="0.25">
      <c r="A1077">
        <f>TAN(RADIANS(Table2[[#This Row],[angle]]))</f>
        <v>1.4999999999988534</v>
      </c>
      <c r="B1077">
        <f>0+LEFT(TEXT(Table2[[#This Row],[tan_angle]],"000/000"),3)</f>
        <v>3</v>
      </c>
      <c r="C1077">
        <f>0+RIGHT(TEXT(Table2[[#This Row],[tan_angle]],"000/000"),3)</f>
        <v>2</v>
      </c>
      <c r="D1077" s="1">
        <v>3.03</v>
      </c>
      <c r="E1077">
        <v>56.309932474</v>
      </c>
      <c r="F1077">
        <v>0</v>
      </c>
      <c r="G1077">
        <v>0</v>
      </c>
      <c r="H1077">
        <v>1032.3913642089999</v>
      </c>
      <c r="I1077">
        <v>-2.7735009999999998E-3</v>
      </c>
      <c r="J1077">
        <v>0.360555128</v>
      </c>
      <c r="K1077">
        <v>-1092.121481338</v>
      </c>
      <c r="L1077">
        <v>1092.482036466</v>
      </c>
      <c r="M1077">
        <v>909.00000000012835</v>
      </c>
      <c r="N1077">
        <v>606.00000000054877</v>
      </c>
      <c r="O1077">
        <v>303.00000000027438</v>
      </c>
      <c r="P1077">
        <f>0+LEFT(TEXT(Table2[[#This Row],[canvas_width]],"000/000"),3)</f>
        <v>303</v>
      </c>
      <c r="Q1077" s="7" t="str">
        <f t="shared" si="32"/>
        <v>/</v>
      </c>
      <c r="R1077" s="5">
        <f>0+RIGHT(TEXT(Table2[[#This Row],[canvas_width]],"000/000"),3)</f>
        <v>100</v>
      </c>
      <c r="S1077">
        <f>Table2[[#This Row],[multiplier]]/Table2[[#This Row],[canvas_width]]</f>
        <v>100.00000000009057</v>
      </c>
      <c r="T1077" s="6">
        <f>0+LEFT(TEXT(Table2[[#This Row],[multiplier/canvas_width]],"000/000"),3)</f>
        <v>100</v>
      </c>
      <c r="U1077" s="7" t="str">
        <f t="shared" si="33"/>
        <v>/</v>
      </c>
      <c r="V1077" s="5">
        <f>0+RIGHT(TEXT(Table2[[#This Row],[multiplier/canvas_width]],"000/000"),3)</f>
        <v>1</v>
      </c>
      <c r="W1077">
        <f>MOD(Table2[[#This Row],[tan_angle_denom]],Table2[[#This Row],[canvas_width_denom]])</f>
        <v>2</v>
      </c>
      <c r="X1077" t="b">
        <f>ISEVEN(Table2[[#This Row],[denom_mod]])</f>
        <v>1</v>
      </c>
      <c r="Y1077">
        <f>MOD(Table2[[#This Row],[canvas_width_numer]],Table2[[#This Row],[denom_mod]])</f>
        <v>1</v>
      </c>
    </row>
    <row r="1078" spans="1:25" hidden="1" x14ac:dyDescent="0.25">
      <c r="A1078">
        <f>TAN(RADIANS(Table2[[#This Row],[angle]]))</f>
        <v>1.4999999999988534</v>
      </c>
      <c r="B1078">
        <f>0+LEFT(TEXT(Table2[[#This Row],[tan_angle]],"000/000"),3)</f>
        <v>3</v>
      </c>
      <c r="C1078">
        <f>0+RIGHT(TEXT(Table2[[#This Row],[tan_angle]],"000/000"),3)</f>
        <v>2</v>
      </c>
      <c r="D1078" s="1">
        <v>3.04</v>
      </c>
      <c r="E1078">
        <v>56.309932474</v>
      </c>
      <c r="F1078">
        <v>0</v>
      </c>
      <c r="G1078">
        <v>0</v>
      </c>
      <c r="H1078">
        <v>49.290659437000002</v>
      </c>
      <c r="I1078">
        <v>-2.2188007999999999E-2</v>
      </c>
      <c r="J1078">
        <v>0.360555128</v>
      </c>
      <c r="K1078">
        <v>-136.65039333999999</v>
      </c>
      <c r="L1078">
        <v>137.01094846800001</v>
      </c>
      <c r="M1078">
        <v>114.0000000002797</v>
      </c>
      <c r="N1078">
        <v>76.000000000244569</v>
      </c>
      <c r="O1078">
        <v>38.000000000122277</v>
      </c>
      <c r="P1078">
        <f>0+LEFT(TEXT(Table2[[#This Row],[canvas_width]],"000/000"),3)</f>
        <v>76</v>
      </c>
      <c r="Q1078" s="7" t="str">
        <f t="shared" si="32"/>
        <v>/</v>
      </c>
      <c r="R1078" s="5">
        <f>0+RIGHT(TEXT(Table2[[#This Row],[canvas_width]],"000/000"),3)</f>
        <v>25</v>
      </c>
      <c r="S1078">
        <f>Table2[[#This Row],[multiplier]]/Table2[[#This Row],[canvas_width]]</f>
        <v>12.500000000040222</v>
      </c>
      <c r="T1078" s="6">
        <f>0+LEFT(TEXT(Table2[[#This Row],[multiplier/canvas_width]],"000/000"),3)</f>
        <v>25</v>
      </c>
      <c r="U1078" s="7" t="str">
        <f t="shared" si="33"/>
        <v>/</v>
      </c>
      <c r="V1078" s="5">
        <f>0+RIGHT(TEXT(Table2[[#This Row],[multiplier/canvas_width]],"000/000"),3)</f>
        <v>2</v>
      </c>
      <c r="W1078">
        <f>MOD(Table2[[#This Row],[tan_angle_denom]],Table2[[#This Row],[canvas_width_denom]])</f>
        <v>2</v>
      </c>
      <c r="X1078" t="b">
        <f>ISEVEN(Table2[[#This Row],[denom_mod]])</f>
        <v>1</v>
      </c>
      <c r="Y1078">
        <f>MOD(Table2[[#This Row],[canvas_width_numer]],Table2[[#This Row],[denom_mod]])</f>
        <v>0</v>
      </c>
    </row>
    <row r="1079" spans="1:25" hidden="1" x14ac:dyDescent="0.25">
      <c r="A1079">
        <f>TAN(RADIANS(Table2[[#This Row],[angle]]))</f>
        <v>1.4999999999988534</v>
      </c>
      <c r="B1079">
        <f>0+LEFT(TEXT(Table2[[#This Row],[tan_angle]],"000/000"),3)</f>
        <v>3</v>
      </c>
      <c r="C1079">
        <f>0+RIGHT(TEXT(Table2[[#This Row],[tan_angle]],"000/000"),3)</f>
        <v>2</v>
      </c>
      <c r="D1079" s="1">
        <v>3.05</v>
      </c>
      <c r="E1079">
        <v>56.309932474</v>
      </c>
      <c r="F1079">
        <v>0</v>
      </c>
      <c r="G1079">
        <v>0</v>
      </c>
      <c r="H1079">
        <v>38.468458607999999</v>
      </c>
      <c r="I1079">
        <v>-1.3867505E-2</v>
      </c>
      <c r="J1079">
        <v>0.360555128</v>
      </c>
      <c r="K1079">
        <v>-219.57807267600001</v>
      </c>
      <c r="L1079">
        <v>219.93862780399999</v>
      </c>
      <c r="M1079">
        <v>183.0000000005366</v>
      </c>
      <c r="N1079">
        <v>122.000000000451</v>
      </c>
      <c r="O1079">
        <v>61.000000000225498</v>
      </c>
      <c r="P1079">
        <f>0+LEFT(TEXT(Table2[[#This Row],[canvas_width]],"000/000"),3)</f>
        <v>61</v>
      </c>
      <c r="Q1079" s="7" t="str">
        <f t="shared" si="32"/>
        <v>/</v>
      </c>
      <c r="R1079" s="5">
        <f>0+RIGHT(TEXT(Table2[[#This Row],[canvas_width]],"000/000"),3)</f>
        <v>20</v>
      </c>
      <c r="S1079">
        <f>Table2[[#This Row],[multiplier]]/Table2[[#This Row],[canvas_width]]</f>
        <v>20.000000000073936</v>
      </c>
      <c r="T1079" s="6">
        <f>0+LEFT(TEXT(Table2[[#This Row],[multiplier/canvas_width]],"000/000"),3)</f>
        <v>20</v>
      </c>
      <c r="U1079" s="7" t="str">
        <f t="shared" si="33"/>
        <v>/</v>
      </c>
      <c r="V1079" s="5">
        <f>0+RIGHT(TEXT(Table2[[#This Row],[multiplier/canvas_width]],"000/000"),3)</f>
        <v>1</v>
      </c>
      <c r="W1079">
        <f>MOD(Table2[[#This Row],[tan_angle_denom]],Table2[[#This Row],[canvas_width_denom]])</f>
        <v>2</v>
      </c>
      <c r="X1079" t="b">
        <f>ISEVEN(Table2[[#This Row],[denom_mod]])</f>
        <v>1</v>
      </c>
      <c r="Y1079">
        <f>MOD(Table2[[#This Row],[canvas_width_numer]],Table2[[#This Row],[denom_mod]])</f>
        <v>1</v>
      </c>
    </row>
    <row r="1080" spans="1:25" hidden="1" x14ac:dyDescent="0.25">
      <c r="A1080">
        <f>TAN(RADIANS(Table2[[#This Row],[angle]]))</f>
        <v>1.4999999999988534</v>
      </c>
      <c r="B1080">
        <f>0+LEFT(TEXT(Table2[[#This Row],[tan_angle]],"000/000"),3)</f>
        <v>3</v>
      </c>
      <c r="C1080">
        <f>0+RIGHT(TEXT(Table2[[#This Row],[tan_angle]],"000/000"),3)</f>
        <v>2</v>
      </c>
      <c r="D1080" s="1">
        <v>3.06</v>
      </c>
      <c r="E1080">
        <v>56.309932474</v>
      </c>
      <c r="F1080">
        <v>0</v>
      </c>
      <c r="G1080">
        <v>0</v>
      </c>
      <c r="H1080">
        <v>336.51442104199998</v>
      </c>
      <c r="I1080">
        <v>5.5470019999999997E-3</v>
      </c>
      <c r="J1080">
        <v>0.360555128</v>
      </c>
      <c r="K1080">
        <v>-551.28879001799999</v>
      </c>
      <c r="L1080">
        <v>551.64934514599997</v>
      </c>
      <c r="M1080">
        <v>458.99999999990013</v>
      </c>
      <c r="N1080">
        <v>306.00000000016729</v>
      </c>
      <c r="O1080">
        <v>153.00000000008359</v>
      </c>
      <c r="P1080">
        <f>0+LEFT(TEXT(Table2[[#This Row],[canvas_width]],"000/000"),3)</f>
        <v>153</v>
      </c>
      <c r="Q1080" s="7" t="str">
        <f t="shared" si="32"/>
        <v>/</v>
      </c>
      <c r="R1080" s="5">
        <f>0+RIGHT(TEXT(Table2[[#This Row],[canvas_width]],"000/000"),3)</f>
        <v>50</v>
      </c>
      <c r="S1080">
        <f>Table2[[#This Row],[multiplier]]/Table2[[#This Row],[canvas_width]]</f>
        <v>50.000000000027313</v>
      </c>
      <c r="T1080" s="6">
        <f>0+LEFT(TEXT(Table2[[#This Row],[multiplier/canvas_width]],"000/000"),3)</f>
        <v>50</v>
      </c>
      <c r="U1080" s="7" t="str">
        <f t="shared" si="33"/>
        <v>/</v>
      </c>
      <c r="V1080" s="5">
        <f>0+RIGHT(TEXT(Table2[[#This Row],[multiplier/canvas_width]],"000/000"),3)</f>
        <v>1</v>
      </c>
      <c r="W1080">
        <f>MOD(Table2[[#This Row],[tan_angle_denom]],Table2[[#This Row],[canvas_width_denom]])</f>
        <v>2</v>
      </c>
      <c r="X1080" t="b">
        <f>ISEVEN(Table2[[#This Row],[denom_mod]])</f>
        <v>1</v>
      </c>
      <c r="Y1080">
        <f>MOD(Table2[[#This Row],[canvas_width_numer]],Table2[[#This Row],[denom_mod]])</f>
        <v>1</v>
      </c>
    </row>
    <row r="1081" spans="1:25" hidden="1" x14ac:dyDescent="0.25">
      <c r="A1081">
        <f>TAN(RADIANS(Table2[[#This Row],[angle]]))</f>
        <v>1.4999999999988534</v>
      </c>
      <c r="B1081">
        <f>0+LEFT(TEXT(Table2[[#This Row],[tan_angle]],"000/000"),3)</f>
        <v>3</v>
      </c>
      <c r="C1081">
        <f>0+RIGHT(TEXT(Table2[[#This Row],[tan_angle]],"000/000"),3)</f>
        <v>2</v>
      </c>
      <c r="D1081" s="1">
        <v>3.07</v>
      </c>
      <c r="E1081">
        <v>56.309932474</v>
      </c>
      <c r="F1081">
        <v>0</v>
      </c>
      <c r="G1081">
        <v>0</v>
      </c>
      <c r="H1081">
        <v>448.29205758299997</v>
      </c>
      <c r="I1081">
        <v>-2.7735009999999998E-3</v>
      </c>
      <c r="J1081">
        <v>0.360555128</v>
      </c>
      <c r="K1081">
        <v>-1106.5436864400001</v>
      </c>
      <c r="L1081">
        <v>1106.9042415680001</v>
      </c>
      <c r="M1081">
        <v>921.00000000024545</v>
      </c>
      <c r="N1081">
        <v>614.00000000063301</v>
      </c>
      <c r="O1081">
        <v>307.0000000003165</v>
      </c>
      <c r="P1081">
        <f>0+LEFT(TEXT(Table2[[#This Row],[canvas_width]],"000/000"),3)</f>
        <v>307</v>
      </c>
      <c r="Q1081" s="7" t="str">
        <f t="shared" si="32"/>
        <v>/</v>
      </c>
      <c r="R1081" s="5">
        <f>0+RIGHT(TEXT(Table2[[#This Row],[canvas_width]],"000/000"),3)</f>
        <v>100</v>
      </c>
      <c r="S1081">
        <f>Table2[[#This Row],[multiplier]]/Table2[[#This Row],[canvas_width]]</f>
        <v>100.0000000001031</v>
      </c>
      <c r="T1081" s="6">
        <f>0+LEFT(TEXT(Table2[[#This Row],[multiplier/canvas_width]],"000/000"),3)</f>
        <v>100</v>
      </c>
      <c r="U1081" s="7" t="str">
        <f t="shared" si="33"/>
        <v>/</v>
      </c>
      <c r="V1081" s="5">
        <f>0+RIGHT(TEXT(Table2[[#This Row],[multiplier/canvas_width]],"000/000"),3)</f>
        <v>1</v>
      </c>
      <c r="W1081">
        <f>MOD(Table2[[#This Row],[tan_angle_denom]],Table2[[#This Row],[canvas_width_denom]])</f>
        <v>2</v>
      </c>
      <c r="X1081" t="b">
        <f>ISEVEN(Table2[[#This Row],[denom_mod]])</f>
        <v>1</v>
      </c>
      <c r="Y1081">
        <f>MOD(Table2[[#This Row],[canvas_width_numer]],Table2[[#This Row],[denom_mod]])</f>
        <v>1</v>
      </c>
    </row>
    <row r="1082" spans="1:25" hidden="1" x14ac:dyDescent="0.25">
      <c r="A1082">
        <f>TAN(RADIANS(Table2[[#This Row],[angle]]))</f>
        <v>1.4999999999988534</v>
      </c>
      <c r="B1082">
        <f>0+LEFT(TEXT(Table2[[#This Row],[tan_angle]],"000/000"),3)</f>
        <v>3</v>
      </c>
      <c r="C1082">
        <f>0+RIGHT(TEXT(Table2[[#This Row],[tan_angle]],"000/000"),3)</f>
        <v>2</v>
      </c>
      <c r="D1082" s="1">
        <v>3.08</v>
      </c>
      <c r="E1082">
        <v>56.309932474</v>
      </c>
      <c r="F1082">
        <v>0</v>
      </c>
      <c r="G1082">
        <v>0</v>
      </c>
      <c r="H1082">
        <v>116.58688724300001</v>
      </c>
      <c r="I1082">
        <v>-1.1094003999999999E-2</v>
      </c>
      <c r="J1082">
        <v>0.360555128</v>
      </c>
      <c r="K1082">
        <v>-277.26689308300001</v>
      </c>
      <c r="L1082">
        <v>277.627448211</v>
      </c>
      <c r="M1082">
        <v>231.00000000017269</v>
      </c>
      <c r="N1082">
        <v>154.0000000002328</v>
      </c>
      <c r="O1082">
        <v>77.000000000116415</v>
      </c>
      <c r="P1082">
        <f>0+LEFT(TEXT(Table2[[#This Row],[canvas_width]],"000/000"),3)</f>
        <v>77</v>
      </c>
      <c r="Q1082" s="7" t="str">
        <f t="shared" si="32"/>
        <v>/</v>
      </c>
      <c r="R1082" s="5">
        <f>0+RIGHT(TEXT(Table2[[#This Row],[canvas_width]],"000/000"),3)</f>
        <v>25</v>
      </c>
      <c r="S1082">
        <f>Table2[[#This Row],[multiplier]]/Table2[[#This Row],[canvas_width]]</f>
        <v>25.000000000037797</v>
      </c>
      <c r="T1082" s="6">
        <f>0+LEFT(TEXT(Table2[[#This Row],[multiplier/canvas_width]],"000/000"),3)</f>
        <v>25</v>
      </c>
      <c r="U1082" s="7" t="str">
        <f t="shared" si="33"/>
        <v>/</v>
      </c>
      <c r="V1082" s="5">
        <f>0+RIGHT(TEXT(Table2[[#This Row],[multiplier/canvas_width]],"000/000"),3)</f>
        <v>1</v>
      </c>
      <c r="W1082">
        <f>MOD(Table2[[#This Row],[tan_angle_denom]],Table2[[#This Row],[canvas_width_denom]])</f>
        <v>2</v>
      </c>
      <c r="X1082" t="b">
        <f>ISEVEN(Table2[[#This Row],[denom_mod]])</f>
        <v>1</v>
      </c>
      <c r="Y1082">
        <f>MOD(Table2[[#This Row],[canvas_width_numer]],Table2[[#This Row],[denom_mod]])</f>
        <v>1</v>
      </c>
    </row>
    <row r="1083" spans="1:25" hidden="1" x14ac:dyDescent="0.25">
      <c r="A1083">
        <f>TAN(RADIANS(Table2[[#This Row],[angle]]))</f>
        <v>1.4999999999988534</v>
      </c>
      <c r="B1083">
        <f>0+LEFT(TEXT(Table2[[#This Row],[tan_angle]],"000/000"),3)</f>
        <v>3</v>
      </c>
      <c r="C1083">
        <f>0+RIGHT(TEXT(Table2[[#This Row],[tan_angle]],"000/000"),3)</f>
        <v>2</v>
      </c>
      <c r="D1083" s="1">
        <v>3.09</v>
      </c>
      <c r="E1083">
        <v>56.309932474</v>
      </c>
      <c r="F1083">
        <v>0</v>
      </c>
      <c r="G1083">
        <v>0</v>
      </c>
      <c r="H1083">
        <v>350.94217314600002</v>
      </c>
      <c r="I1083">
        <v>-2.7735009999999998E-3</v>
      </c>
      <c r="J1083">
        <v>0.360555128</v>
      </c>
      <c r="K1083">
        <v>-1113.7547889909999</v>
      </c>
      <c r="L1083">
        <v>1114.1153441189999</v>
      </c>
      <c r="M1083">
        <v>927.00000000030388</v>
      </c>
      <c r="N1083">
        <v>618.00000000067496</v>
      </c>
      <c r="O1083">
        <v>309.00000000033748</v>
      </c>
      <c r="P1083">
        <f>0+LEFT(TEXT(Table2[[#This Row],[canvas_width]],"000/000"),3)</f>
        <v>309</v>
      </c>
      <c r="Q1083" s="7" t="str">
        <f t="shared" si="32"/>
        <v>/</v>
      </c>
      <c r="R1083" s="5">
        <f>0+RIGHT(TEXT(Table2[[#This Row],[canvas_width]],"000/000"),3)</f>
        <v>100</v>
      </c>
      <c r="S1083">
        <f>Table2[[#This Row],[multiplier]]/Table2[[#This Row],[canvas_width]]</f>
        <v>100.00000000010922</v>
      </c>
      <c r="T1083" s="6">
        <f>0+LEFT(TEXT(Table2[[#This Row],[multiplier/canvas_width]],"000/000"),3)</f>
        <v>100</v>
      </c>
      <c r="U1083" s="7" t="str">
        <f t="shared" si="33"/>
        <v>/</v>
      </c>
      <c r="V1083" s="5">
        <f>0+RIGHT(TEXT(Table2[[#This Row],[multiplier/canvas_width]],"000/000"),3)</f>
        <v>1</v>
      </c>
      <c r="W1083">
        <f>MOD(Table2[[#This Row],[tan_angle_denom]],Table2[[#This Row],[canvas_width_denom]])</f>
        <v>2</v>
      </c>
      <c r="X1083" t="b">
        <f>ISEVEN(Table2[[#This Row],[denom_mod]])</f>
        <v>1</v>
      </c>
      <c r="Y1083">
        <f>MOD(Table2[[#This Row],[canvas_width_numer]],Table2[[#This Row],[denom_mod]])</f>
        <v>1</v>
      </c>
    </row>
    <row r="1084" spans="1:25" hidden="1" x14ac:dyDescent="0.25">
      <c r="A1084">
        <f>TAN(RADIANS(Table2[[#This Row],[angle]]))</f>
        <v>1.4999999999988534</v>
      </c>
      <c r="B1084">
        <f>0+LEFT(TEXT(Table2[[#This Row],[tan_angle]],"000/000"),3)</f>
        <v>3</v>
      </c>
      <c r="C1084">
        <f>0+RIGHT(TEXT(Table2[[#This Row],[tan_angle]],"000/000"),3)</f>
        <v>2</v>
      </c>
      <c r="D1084" s="1">
        <v>3.1</v>
      </c>
      <c r="E1084">
        <v>56.309932474</v>
      </c>
      <c r="F1084">
        <v>0</v>
      </c>
      <c r="G1084">
        <v>0</v>
      </c>
      <c r="H1084">
        <v>94.964673594000004</v>
      </c>
      <c r="I1084">
        <v>-2.7735010000000001E-2</v>
      </c>
      <c r="J1084">
        <v>0.360555128</v>
      </c>
      <c r="K1084">
        <v>-111.41153441199999</v>
      </c>
      <c r="L1084">
        <v>111.77208954</v>
      </c>
      <c r="M1084">
        <v>93.000000000490942</v>
      </c>
      <c r="N1084">
        <v>62.000000000374691</v>
      </c>
      <c r="O1084">
        <v>31.000000000187349</v>
      </c>
      <c r="P1084">
        <f>0+LEFT(TEXT(Table2[[#This Row],[canvas_width]],"000/000"),3)</f>
        <v>31</v>
      </c>
      <c r="Q1084" s="7" t="str">
        <f t="shared" si="32"/>
        <v>/</v>
      </c>
      <c r="R1084" s="5">
        <f>0+RIGHT(TEXT(Table2[[#This Row],[canvas_width]],"000/000"),3)</f>
        <v>10</v>
      </c>
      <c r="S1084">
        <f>Table2[[#This Row],[multiplier]]/Table2[[#This Row],[canvas_width]]</f>
        <v>10.000000000060435</v>
      </c>
      <c r="T1084" s="6">
        <f>0+LEFT(TEXT(Table2[[#This Row],[multiplier/canvas_width]],"000/000"),3)</f>
        <v>10</v>
      </c>
      <c r="U1084" s="7" t="str">
        <f t="shared" si="33"/>
        <v>/</v>
      </c>
      <c r="V1084" s="5">
        <f>0+RIGHT(TEXT(Table2[[#This Row],[multiplier/canvas_width]],"000/000"),3)</f>
        <v>1</v>
      </c>
      <c r="W1084">
        <f>MOD(Table2[[#This Row],[tan_angle_denom]],Table2[[#This Row],[canvas_width_denom]])</f>
        <v>2</v>
      </c>
      <c r="X1084" t="b">
        <f>ISEVEN(Table2[[#This Row],[denom_mod]])</f>
        <v>1</v>
      </c>
      <c r="Y1084">
        <f>MOD(Table2[[#This Row],[canvas_width_numer]],Table2[[#This Row],[denom_mod]])</f>
        <v>1</v>
      </c>
    </row>
    <row r="1085" spans="1:25" hidden="1" x14ac:dyDescent="0.25">
      <c r="A1085">
        <f>TAN(RADIANS(Table2[[#This Row],[angle]]))</f>
        <v>1.4999999999988534</v>
      </c>
      <c r="B1085">
        <f>0+LEFT(TEXT(Table2[[#This Row],[tan_angle]],"000/000"),3)</f>
        <v>3</v>
      </c>
      <c r="C1085">
        <f>0+RIGHT(TEXT(Table2[[#This Row],[tan_angle]],"000/000"),3)</f>
        <v>2</v>
      </c>
      <c r="D1085" s="1">
        <v>3.11</v>
      </c>
      <c r="E1085">
        <v>56.309932474</v>
      </c>
      <c r="F1085">
        <v>0</v>
      </c>
      <c r="G1085">
        <v>0</v>
      </c>
      <c r="H1085">
        <v>1104.5023897179999</v>
      </c>
      <c r="I1085">
        <v>-2.7735009999999998E-3</v>
      </c>
      <c r="J1085">
        <v>0.360555128</v>
      </c>
      <c r="K1085">
        <v>-1120.965891542</v>
      </c>
      <c r="L1085">
        <v>1121.32644667</v>
      </c>
      <c r="M1085">
        <v>933.00000000036243</v>
      </c>
      <c r="N1085">
        <v>622.00000000071714</v>
      </c>
      <c r="O1085">
        <v>311.00000000035863</v>
      </c>
      <c r="P1085">
        <f>0+LEFT(TEXT(Table2[[#This Row],[canvas_width]],"000/000"),3)</f>
        <v>311</v>
      </c>
      <c r="Q1085" s="7" t="str">
        <f t="shared" si="32"/>
        <v>/</v>
      </c>
      <c r="R1085" s="5">
        <f>0+RIGHT(TEXT(Table2[[#This Row],[canvas_width]],"000/000"),3)</f>
        <v>100</v>
      </c>
      <c r="S1085">
        <f>Table2[[#This Row],[multiplier]]/Table2[[#This Row],[canvas_width]]</f>
        <v>100.00000000011532</v>
      </c>
      <c r="T1085" s="6">
        <f>0+LEFT(TEXT(Table2[[#This Row],[multiplier/canvas_width]],"000/000"),3)</f>
        <v>100</v>
      </c>
      <c r="U1085" s="7" t="str">
        <f t="shared" si="33"/>
        <v>/</v>
      </c>
      <c r="V1085" s="5">
        <f>0+RIGHT(TEXT(Table2[[#This Row],[multiplier/canvas_width]],"000/000"),3)</f>
        <v>1</v>
      </c>
      <c r="W1085">
        <f>MOD(Table2[[#This Row],[tan_angle_denom]],Table2[[#This Row],[canvas_width_denom]])</f>
        <v>2</v>
      </c>
      <c r="X1085" t="b">
        <f>ISEVEN(Table2[[#This Row],[denom_mod]])</f>
        <v>1</v>
      </c>
      <c r="Y1085">
        <f>MOD(Table2[[#This Row],[canvas_width_numer]],Table2[[#This Row],[denom_mod]])</f>
        <v>1</v>
      </c>
    </row>
    <row r="1086" spans="1:25" x14ac:dyDescent="0.25">
      <c r="A1086">
        <f>TAN(RADIANS(Table2[[#This Row],[angle]]))</f>
        <v>1.4999999999988534</v>
      </c>
      <c r="B1086">
        <f>0+LEFT(TEXT(Table2[[#This Row],[tan_angle]],"000/000"),3)</f>
        <v>3</v>
      </c>
      <c r="C1086">
        <f>0+RIGHT(TEXT(Table2[[#This Row],[tan_angle]],"000/000"),3)</f>
        <v>2</v>
      </c>
      <c r="D1086" s="1">
        <v>3.12</v>
      </c>
      <c r="E1086">
        <v>56.309932474</v>
      </c>
      <c r="F1086">
        <v>0</v>
      </c>
      <c r="G1086">
        <v>0</v>
      </c>
      <c r="H1086">
        <v>16.840697957</v>
      </c>
      <c r="I1086">
        <v>-2.2188007999999999E-2</v>
      </c>
      <c r="J1086">
        <v>0.360555128</v>
      </c>
      <c r="K1086">
        <v>-140.25594461599999</v>
      </c>
      <c r="L1086">
        <v>140.61649974400001</v>
      </c>
      <c r="M1086">
        <v>117.000000000725</v>
      </c>
      <c r="N1086">
        <v>78.00000000054294</v>
      </c>
      <c r="O1086">
        <v>39.00000000027147</v>
      </c>
      <c r="P1086">
        <f>0+LEFT(TEXT(Table2[[#This Row],[canvas_width]],"000/000"),3)</f>
        <v>78</v>
      </c>
      <c r="Q1086" s="7" t="str">
        <f t="shared" si="32"/>
        <v>/</v>
      </c>
      <c r="R1086" s="5">
        <f>0+RIGHT(TEXT(Table2[[#This Row],[canvas_width]],"000/000"),3)</f>
        <v>25</v>
      </c>
      <c r="S1086">
        <f>Table2[[#This Row],[multiplier]]/Table2[[#This Row],[canvas_width]]</f>
        <v>12.50000000008701</v>
      </c>
      <c r="T1086" s="6">
        <f>0+LEFT(TEXT(Table2[[#This Row],[multiplier/canvas_width]],"000/000"),3)</f>
        <v>25</v>
      </c>
      <c r="U1086" s="7" t="str">
        <f t="shared" si="33"/>
        <v>/</v>
      </c>
      <c r="V1086" s="5">
        <f>0+RIGHT(TEXT(Table2[[#This Row],[multiplier/canvas_width]],"000/000"),3)</f>
        <v>2</v>
      </c>
      <c r="W1086">
        <f>MOD(Table2[[#This Row],[tan_angle_denom]],Table2[[#This Row],[canvas_width_denom]])</f>
        <v>2</v>
      </c>
      <c r="X1086" t="b">
        <f>ISEVEN(Table2[[#This Row],[denom_mod]])</f>
        <v>1</v>
      </c>
      <c r="Y1086">
        <f>MOD(Table2[[#This Row],[canvas_width_numer]],Table2[[#This Row],[denom_mod]])</f>
        <v>0</v>
      </c>
    </row>
    <row r="1087" spans="1:25" hidden="1" x14ac:dyDescent="0.25">
      <c r="A1087">
        <f>TAN(RADIANS(Table2[[#This Row],[angle]]))</f>
        <v>1.4999999999988534</v>
      </c>
      <c r="B1087">
        <f>0+LEFT(TEXT(Table2[[#This Row],[tan_angle]],"000/000"),3)</f>
        <v>3</v>
      </c>
      <c r="C1087">
        <f>0+RIGHT(TEXT(Table2[[#This Row],[tan_angle]],"000/000"),3)</f>
        <v>2</v>
      </c>
      <c r="D1087" s="1">
        <v>3.13</v>
      </c>
      <c r="E1087">
        <v>56.309932474</v>
      </c>
      <c r="F1087">
        <v>0</v>
      </c>
      <c r="G1087">
        <v>0</v>
      </c>
      <c r="H1087">
        <v>332.91441676800002</v>
      </c>
      <c r="I1087">
        <v>-2.7735009999999998E-3</v>
      </c>
      <c r="J1087">
        <v>0.360555128</v>
      </c>
      <c r="K1087">
        <v>-1128.1769940930001</v>
      </c>
      <c r="L1087">
        <v>1128.5375492210001</v>
      </c>
      <c r="M1087">
        <v>939.00000000042098</v>
      </c>
      <c r="N1087">
        <v>626.0000000007592</v>
      </c>
      <c r="O1087">
        <v>313.0000000003796</v>
      </c>
      <c r="P1087">
        <f>0+LEFT(TEXT(Table2[[#This Row],[canvas_width]],"000/000"),3)</f>
        <v>313</v>
      </c>
      <c r="Q1087" s="7" t="str">
        <f t="shared" si="32"/>
        <v>/</v>
      </c>
      <c r="R1087" s="5">
        <f>0+RIGHT(TEXT(Table2[[#This Row],[canvas_width]],"000/000"),3)</f>
        <v>100</v>
      </c>
      <c r="S1087">
        <f>Table2[[#This Row],[multiplier]]/Table2[[#This Row],[canvas_width]]</f>
        <v>100.00000000012128</v>
      </c>
      <c r="T1087" s="6">
        <f>0+LEFT(TEXT(Table2[[#This Row],[multiplier/canvas_width]],"000/000"),3)</f>
        <v>100</v>
      </c>
      <c r="U1087" s="7" t="str">
        <f t="shared" si="33"/>
        <v>/</v>
      </c>
      <c r="V1087" s="5">
        <f>0+RIGHT(TEXT(Table2[[#This Row],[multiplier/canvas_width]],"000/000"),3)</f>
        <v>1</v>
      </c>
      <c r="W1087">
        <f>MOD(Table2[[#This Row],[tan_angle_denom]],Table2[[#This Row],[canvas_width_denom]])</f>
        <v>2</v>
      </c>
      <c r="X1087" t="b">
        <f>ISEVEN(Table2[[#This Row],[denom_mod]])</f>
        <v>1</v>
      </c>
      <c r="Y1087">
        <f>MOD(Table2[[#This Row],[canvas_width_numer]],Table2[[#This Row],[denom_mod]])</f>
        <v>1</v>
      </c>
    </row>
    <row r="1088" spans="1:25" hidden="1" x14ac:dyDescent="0.25">
      <c r="A1088">
        <f>TAN(RADIANS(Table2[[#This Row],[angle]]))</f>
        <v>1.4999999999988534</v>
      </c>
      <c r="B1088">
        <f>0+LEFT(TEXT(Table2[[#This Row],[tan_angle]],"000/000"),3)</f>
        <v>3</v>
      </c>
      <c r="C1088">
        <f>0+RIGHT(TEXT(Table2[[#This Row],[tan_angle]],"000/000"),3)</f>
        <v>2</v>
      </c>
      <c r="D1088" s="1">
        <v>3.14</v>
      </c>
      <c r="E1088">
        <v>56.309932474</v>
      </c>
      <c r="F1088">
        <v>0</v>
      </c>
      <c r="G1088">
        <v>0</v>
      </c>
      <c r="H1088">
        <v>175.47386007399999</v>
      </c>
      <c r="I1088">
        <v>-5.5470019999999997E-3</v>
      </c>
      <c r="J1088">
        <v>0.360555128</v>
      </c>
      <c r="K1088">
        <v>-565.71099512000001</v>
      </c>
      <c r="L1088">
        <v>566.07155024799999</v>
      </c>
      <c r="M1088">
        <v>471.00000000001711</v>
      </c>
      <c r="N1088">
        <v>314.00000000025142</v>
      </c>
      <c r="O1088">
        <v>157.00000000012571</v>
      </c>
      <c r="P1088">
        <f>0+LEFT(TEXT(Table2[[#This Row],[canvas_width]],"000/000"),3)</f>
        <v>157</v>
      </c>
      <c r="Q1088" s="7" t="str">
        <f t="shared" si="32"/>
        <v>/</v>
      </c>
      <c r="R1088" s="5">
        <f>0+RIGHT(TEXT(Table2[[#This Row],[canvas_width]],"000/000"),3)</f>
        <v>50</v>
      </c>
      <c r="S1088">
        <f>Table2[[#This Row],[multiplier]]/Table2[[#This Row],[canvas_width]]</f>
        <v>50.000000000040032</v>
      </c>
      <c r="T1088" s="6">
        <f>0+LEFT(TEXT(Table2[[#This Row],[multiplier/canvas_width]],"000/000"),3)</f>
        <v>50</v>
      </c>
      <c r="U1088" s="7" t="str">
        <f t="shared" si="33"/>
        <v>/</v>
      </c>
      <c r="V1088" s="5">
        <f>0+RIGHT(TEXT(Table2[[#This Row],[multiplier/canvas_width]],"000/000"),3)</f>
        <v>1</v>
      </c>
      <c r="W1088">
        <f>MOD(Table2[[#This Row],[tan_angle_denom]],Table2[[#This Row],[canvas_width_denom]])</f>
        <v>2</v>
      </c>
      <c r="X1088" t="b">
        <f>ISEVEN(Table2[[#This Row],[denom_mod]])</f>
        <v>1</v>
      </c>
      <c r="Y1088">
        <f>MOD(Table2[[#This Row],[canvas_width_numer]],Table2[[#This Row],[denom_mod]])</f>
        <v>1</v>
      </c>
    </row>
    <row r="1089" spans="1:25" hidden="1" x14ac:dyDescent="0.25">
      <c r="A1089">
        <f>TAN(RADIANS(Table2[[#This Row],[angle]]))</f>
        <v>1.4999999999988534</v>
      </c>
      <c r="B1089">
        <f>0+LEFT(TEXT(Table2[[#This Row],[tan_angle]],"000/000"),3)</f>
        <v>3</v>
      </c>
      <c r="C1089">
        <f>0+RIGHT(TEXT(Table2[[#This Row],[tan_angle]],"000/000"),3)</f>
        <v>2</v>
      </c>
      <c r="D1089" s="1">
        <v>3.15</v>
      </c>
      <c r="E1089">
        <v>56.309932474</v>
      </c>
      <c r="F1089">
        <v>0</v>
      </c>
      <c r="G1089">
        <v>0</v>
      </c>
      <c r="H1089">
        <v>164.66275324899999</v>
      </c>
      <c r="I1089">
        <v>-1.3867505E-2</v>
      </c>
      <c r="J1089">
        <v>0.360555128</v>
      </c>
      <c r="K1089">
        <v>-226.78917522699999</v>
      </c>
      <c r="L1089">
        <v>227.149730355</v>
      </c>
      <c r="M1089">
        <v>189.00000000059509</v>
      </c>
      <c r="N1089">
        <v>126.000000000493</v>
      </c>
      <c r="O1089">
        <v>63.000000000246523</v>
      </c>
      <c r="P1089">
        <f>0+LEFT(TEXT(Table2[[#This Row],[canvas_width]],"000/000"),3)</f>
        <v>63</v>
      </c>
      <c r="Q1089" s="7" t="str">
        <f t="shared" si="32"/>
        <v>/</v>
      </c>
      <c r="R1089" s="5">
        <f>0+RIGHT(TEXT(Table2[[#This Row],[canvas_width]],"000/000"),3)</f>
        <v>20</v>
      </c>
      <c r="S1089">
        <f>Table2[[#This Row],[multiplier]]/Table2[[#This Row],[canvas_width]]</f>
        <v>20.000000000078263</v>
      </c>
      <c r="T1089" s="6">
        <f>0+LEFT(TEXT(Table2[[#This Row],[multiplier/canvas_width]],"000/000"),3)</f>
        <v>20</v>
      </c>
      <c r="U1089" s="7" t="str">
        <f t="shared" si="33"/>
        <v>/</v>
      </c>
      <c r="V1089" s="5">
        <f>0+RIGHT(TEXT(Table2[[#This Row],[multiplier/canvas_width]],"000/000"),3)</f>
        <v>1</v>
      </c>
      <c r="W1089">
        <f>MOD(Table2[[#This Row],[tan_angle_denom]],Table2[[#This Row],[canvas_width_denom]])</f>
        <v>2</v>
      </c>
      <c r="X1089" t="b">
        <f>ISEVEN(Table2[[#This Row],[denom_mod]])</f>
        <v>1</v>
      </c>
      <c r="Y1089">
        <f>MOD(Table2[[#This Row],[canvas_width_numer]],Table2[[#This Row],[denom_mod]])</f>
        <v>1</v>
      </c>
    </row>
    <row r="1090" spans="1:25" hidden="1" x14ac:dyDescent="0.25">
      <c r="A1090">
        <f>TAN(RADIANS(Table2[[#This Row],[angle]]))</f>
        <v>1.4999999999988534</v>
      </c>
      <c r="B1090">
        <f>0+LEFT(TEXT(Table2[[#This Row],[tan_angle]],"000/000"),3)</f>
        <v>3</v>
      </c>
      <c r="C1090">
        <f>0+RIGHT(TEXT(Table2[[#This Row],[tan_angle]],"000/000"),3)</f>
        <v>2</v>
      </c>
      <c r="D1090" s="1">
        <v>3.16</v>
      </c>
      <c r="E1090">
        <v>56.309932474</v>
      </c>
      <c r="F1090">
        <v>0</v>
      </c>
      <c r="G1090">
        <v>0</v>
      </c>
      <c r="H1090">
        <v>153.82945841700001</v>
      </c>
      <c r="I1090">
        <v>1.1094003999999999E-2</v>
      </c>
      <c r="J1090">
        <v>0.360555128</v>
      </c>
      <c r="K1090">
        <v>-284.47799563400002</v>
      </c>
      <c r="L1090">
        <v>284.83855076200001</v>
      </c>
      <c r="M1090">
        <v>237.00000000023121</v>
      </c>
      <c r="N1090">
        <v>158.00000000027489</v>
      </c>
      <c r="O1090">
        <v>79.000000000137462</v>
      </c>
      <c r="P1090">
        <f>0+LEFT(TEXT(Table2[[#This Row],[canvas_width]],"000/000"),3)</f>
        <v>79</v>
      </c>
      <c r="Q1090" s="7" t="str">
        <f t="shared" ref="Q1090:Q1153" si="34">"/"</f>
        <v>/</v>
      </c>
      <c r="R1090" s="5">
        <f>0+RIGHT(TEXT(Table2[[#This Row],[canvas_width]],"000/000"),3)</f>
        <v>25</v>
      </c>
      <c r="S1090">
        <f>Table2[[#This Row],[multiplier]]/Table2[[#This Row],[canvas_width]]</f>
        <v>25.000000000043499</v>
      </c>
      <c r="T1090" s="6">
        <f>0+LEFT(TEXT(Table2[[#This Row],[multiplier/canvas_width]],"000/000"),3)</f>
        <v>25</v>
      </c>
      <c r="U1090" s="7" t="str">
        <f t="shared" ref="U1090:U1153" si="35">"/"</f>
        <v>/</v>
      </c>
      <c r="V1090" s="5">
        <f>0+RIGHT(TEXT(Table2[[#This Row],[multiplier/canvas_width]],"000/000"),3)</f>
        <v>1</v>
      </c>
      <c r="W1090">
        <f>MOD(Table2[[#This Row],[tan_angle_denom]],Table2[[#This Row],[canvas_width_denom]])</f>
        <v>2</v>
      </c>
      <c r="X1090" t="b">
        <f>ISEVEN(Table2[[#This Row],[denom_mod]])</f>
        <v>1</v>
      </c>
      <c r="Y1090">
        <f>MOD(Table2[[#This Row],[canvas_width_numer]],Table2[[#This Row],[denom_mod]])</f>
        <v>1</v>
      </c>
    </row>
    <row r="1091" spans="1:25" hidden="1" x14ac:dyDescent="0.25">
      <c r="A1091">
        <f>TAN(RADIANS(Table2[[#This Row],[angle]]))</f>
        <v>1.4999999999988534</v>
      </c>
      <c r="B1091">
        <f>0+LEFT(TEXT(Table2[[#This Row],[tan_angle]],"000/000"),3)</f>
        <v>3</v>
      </c>
      <c r="C1091">
        <f>0+RIGHT(TEXT(Table2[[#This Row],[tan_angle]],"000/000"),3)</f>
        <v>2</v>
      </c>
      <c r="D1091" s="1">
        <v>3.17</v>
      </c>
      <c r="E1091">
        <v>56.309932474</v>
      </c>
      <c r="F1091">
        <v>0</v>
      </c>
      <c r="G1091">
        <v>0</v>
      </c>
      <c r="H1091">
        <v>862.93045426200001</v>
      </c>
      <c r="I1091">
        <v>-2.7735009999999998E-3</v>
      </c>
      <c r="J1091">
        <v>0.360555128</v>
      </c>
      <c r="K1091">
        <v>-1142.599199195</v>
      </c>
      <c r="L1091">
        <v>1142.959754323</v>
      </c>
      <c r="M1091">
        <v>951.00000000053797</v>
      </c>
      <c r="N1091">
        <v>634.00000000084333</v>
      </c>
      <c r="O1091">
        <v>317.00000000042172</v>
      </c>
      <c r="P1091">
        <f>0+LEFT(TEXT(Table2[[#This Row],[canvas_width]],"000/000"),3)</f>
        <v>317</v>
      </c>
      <c r="Q1091" s="7" t="str">
        <f t="shared" si="34"/>
        <v>/</v>
      </c>
      <c r="R1091" s="5">
        <f>0+RIGHT(TEXT(Table2[[#This Row],[canvas_width]],"000/000"),3)</f>
        <v>100</v>
      </c>
      <c r="S1091">
        <f>Table2[[#This Row],[multiplier]]/Table2[[#This Row],[canvas_width]]</f>
        <v>100.00000000013304</v>
      </c>
      <c r="T1091" s="6">
        <f>0+LEFT(TEXT(Table2[[#This Row],[multiplier/canvas_width]],"000/000"),3)</f>
        <v>100</v>
      </c>
      <c r="U1091" s="7" t="str">
        <f t="shared" si="35"/>
        <v>/</v>
      </c>
      <c r="V1091" s="5">
        <f>0+RIGHT(TEXT(Table2[[#This Row],[multiplier/canvas_width]],"000/000"),3)</f>
        <v>1</v>
      </c>
      <c r="W1091">
        <f>MOD(Table2[[#This Row],[tan_angle_denom]],Table2[[#This Row],[canvas_width_denom]])</f>
        <v>2</v>
      </c>
      <c r="X1091" t="b">
        <f>ISEVEN(Table2[[#This Row],[denom_mod]])</f>
        <v>1</v>
      </c>
      <c r="Y1091">
        <f>MOD(Table2[[#This Row],[canvas_width_numer]],Table2[[#This Row],[denom_mod]])</f>
        <v>1</v>
      </c>
    </row>
    <row r="1092" spans="1:25" hidden="1" x14ac:dyDescent="0.25">
      <c r="A1092">
        <f>TAN(RADIANS(Table2[[#This Row],[angle]]))</f>
        <v>1.4999999999988534</v>
      </c>
      <c r="B1092">
        <f>0+LEFT(TEXT(Table2[[#This Row],[tan_angle]],"000/000"),3)</f>
        <v>3</v>
      </c>
      <c r="C1092">
        <f>0+RIGHT(TEXT(Table2[[#This Row],[tan_angle]],"000/000"),3)</f>
        <v>2</v>
      </c>
      <c r="D1092" s="1">
        <v>3.18</v>
      </c>
      <c r="E1092">
        <v>56.309932474</v>
      </c>
      <c r="F1092">
        <v>0</v>
      </c>
      <c r="G1092">
        <v>0</v>
      </c>
      <c r="H1092">
        <v>74.518424361000001</v>
      </c>
      <c r="I1092">
        <v>-5.5470019999999997E-3</v>
      </c>
      <c r="J1092">
        <v>0.360555128</v>
      </c>
      <c r="K1092">
        <v>-572.92209767099996</v>
      </c>
      <c r="L1092">
        <v>573.28265279899995</v>
      </c>
      <c r="M1092">
        <v>477.00000000007549</v>
      </c>
      <c r="N1092">
        <v>318.00000000029343</v>
      </c>
      <c r="O1092">
        <v>159.00000000014671</v>
      </c>
      <c r="P1092">
        <f>0+LEFT(TEXT(Table2[[#This Row],[canvas_width]],"000/000"),3)</f>
        <v>159</v>
      </c>
      <c r="Q1092" s="7" t="str">
        <f t="shared" si="34"/>
        <v>/</v>
      </c>
      <c r="R1092" s="5">
        <f>0+RIGHT(TEXT(Table2[[#This Row],[canvas_width]],"000/000"),3)</f>
        <v>50</v>
      </c>
      <c r="S1092">
        <f>Table2[[#This Row],[multiplier]]/Table2[[#This Row],[canvas_width]]</f>
        <v>50.000000000046136</v>
      </c>
      <c r="T1092" s="6">
        <f>0+LEFT(TEXT(Table2[[#This Row],[multiplier/canvas_width]],"000/000"),3)</f>
        <v>50</v>
      </c>
      <c r="U1092" s="7" t="str">
        <f t="shared" si="35"/>
        <v>/</v>
      </c>
      <c r="V1092" s="5">
        <f>0+RIGHT(TEXT(Table2[[#This Row],[multiplier/canvas_width]],"000/000"),3)</f>
        <v>1</v>
      </c>
      <c r="W1092">
        <f>MOD(Table2[[#This Row],[tan_angle_denom]],Table2[[#This Row],[canvas_width_denom]])</f>
        <v>2</v>
      </c>
      <c r="X1092" t="b">
        <f>ISEVEN(Table2[[#This Row],[denom_mod]])</f>
        <v>1</v>
      </c>
      <c r="Y1092">
        <f>MOD(Table2[[#This Row],[canvas_width_numer]],Table2[[#This Row],[denom_mod]])</f>
        <v>1</v>
      </c>
    </row>
    <row r="1093" spans="1:25" hidden="1" x14ac:dyDescent="0.25">
      <c r="A1093">
        <f>TAN(RADIANS(Table2[[#This Row],[angle]]))</f>
        <v>1.4999999999988534</v>
      </c>
      <c r="B1093">
        <f>0+LEFT(TEXT(Table2[[#This Row],[tan_angle]],"000/000"),3)</f>
        <v>3</v>
      </c>
      <c r="C1093">
        <f>0+RIGHT(TEXT(Table2[[#This Row],[tan_angle]],"000/000"),3)</f>
        <v>2</v>
      </c>
      <c r="D1093" s="1">
        <v>3.19</v>
      </c>
      <c r="E1093">
        <v>56.309932474</v>
      </c>
      <c r="F1093">
        <v>0</v>
      </c>
      <c r="G1093">
        <v>0</v>
      </c>
      <c r="H1093">
        <v>534.825288194</v>
      </c>
      <c r="I1093">
        <v>-2.7735009999999998E-3</v>
      </c>
      <c r="J1093">
        <v>0.360555128</v>
      </c>
      <c r="K1093">
        <v>-1149.8103017450001</v>
      </c>
      <c r="L1093">
        <v>1150.170856873</v>
      </c>
      <c r="M1093">
        <v>956.99999999976444</v>
      </c>
      <c r="N1093">
        <v>638.00000000033072</v>
      </c>
      <c r="O1093">
        <v>319.00000000016541</v>
      </c>
      <c r="P1093">
        <f>0+LEFT(TEXT(Table2[[#This Row],[canvas_width]],"000/000"),3)</f>
        <v>319</v>
      </c>
      <c r="Q1093" s="7" t="str">
        <f t="shared" si="34"/>
        <v>/</v>
      </c>
      <c r="R1093" s="5">
        <f>0+RIGHT(TEXT(Table2[[#This Row],[canvas_width]],"000/000"),3)</f>
        <v>100</v>
      </c>
      <c r="S1093">
        <f>Table2[[#This Row],[multiplier]]/Table2[[#This Row],[canvas_width]]</f>
        <v>100.00000000005186</v>
      </c>
      <c r="T1093" s="6">
        <f>0+LEFT(TEXT(Table2[[#This Row],[multiplier/canvas_width]],"000/000"),3)</f>
        <v>100</v>
      </c>
      <c r="U1093" s="7" t="str">
        <f t="shared" si="35"/>
        <v>/</v>
      </c>
      <c r="V1093" s="5">
        <f>0+RIGHT(TEXT(Table2[[#This Row],[multiplier/canvas_width]],"000/000"),3)</f>
        <v>1</v>
      </c>
      <c r="W1093">
        <f>MOD(Table2[[#This Row],[tan_angle_denom]],Table2[[#This Row],[canvas_width_denom]])</f>
        <v>2</v>
      </c>
      <c r="X1093" t="b">
        <f>ISEVEN(Table2[[#This Row],[denom_mod]])</f>
        <v>1</v>
      </c>
      <c r="Y1093">
        <f>MOD(Table2[[#This Row],[canvas_width_numer]],Table2[[#This Row],[denom_mod]])</f>
        <v>1</v>
      </c>
    </row>
    <row r="1094" spans="1:25" hidden="1" x14ac:dyDescent="0.25">
      <c r="A1094">
        <f>TAN(RADIANS(Table2[[#This Row],[angle]]))</f>
        <v>1.4999999999988534</v>
      </c>
      <c r="B1094">
        <f>0+LEFT(TEXT(Table2[[#This Row],[tan_angle]],"000/000"),3)</f>
        <v>3</v>
      </c>
      <c r="C1094">
        <f>0+RIGHT(TEXT(Table2[[#This Row],[tan_angle]],"000/000"),3)</f>
        <v>2</v>
      </c>
      <c r="D1094" s="1">
        <v>3.2</v>
      </c>
      <c r="E1094">
        <v>56.309932474</v>
      </c>
      <c r="F1094">
        <v>0</v>
      </c>
      <c r="G1094">
        <v>0</v>
      </c>
      <c r="H1094">
        <v>22.909118104000001</v>
      </c>
      <c r="I1094">
        <v>-0.110940039</v>
      </c>
      <c r="J1094">
        <v>0.360555128</v>
      </c>
      <c r="K1094">
        <v>-28.483855076000001</v>
      </c>
      <c r="L1094">
        <v>28.844410203999999</v>
      </c>
      <c r="M1094">
        <v>24.00000000023406</v>
      </c>
      <c r="N1094">
        <v>16.000000000168271</v>
      </c>
      <c r="O1094">
        <v>8.0000000000841354</v>
      </c>
      <c r="P1094">
        <f>0+LEFT(TEXT(Table2[[#This Row],[canvas_width]],"000/000"),3)</f>
        <v>16</v>
      </c>
      <c r="Q1094" s="7" t="str">
        <f t="shared" si="34"/>
        <v>/</v>
      </c>
      <c r="R1094" s="5">
        <f>0+RIGHT(TEXT(Table2[[#This Row],[canvas_width]],"000/000"),3)</f>
        <v>5</v>
      </c>
      <c r="S1094">
        <f>Table2[[#This Row],[multiplier]]/Table2[[#This Row],[canvas_width]]</f>
        <v>2.5000000000262923</v>
      </c>
      <c r="T1094" s="6">
        <f>0+LEFT(TEXT(Table2[[#This Row],[multiplier/canvas_width]],"000/000"),3)</f>
        <v>5</v>
      </c>
      <c r="U1094" s="7" t="str">
        <f t="shared" si="35"/>
        <v>/</v>
      </c>
      <c r="V1094" s="5">
        <f>0+RIGHT(TEXT(Table2[[#This Row],[multiplier/canvas_width]],"000/000"),3)</f>
        <v>2</v>
      </c>
      <c r="W1094">
        <f>MOD(Table2[[#This Row],[tan_angle_denom]],Table2[[#This Row],[canvas_width_denom]])</f>
        <v>2</v>
      </c>
      <c r="X1094" t="b">
        <f>ISEVEN(Table2[[#This Row],[denom_mod]])</f>
        <v>1</v>
      </c>
      <c r="Y1094">
        <f>MOD(Table2[[#This Row],[canvas_width_numer]],Table2[[#This Row],[denom_mod]])</f>
        <v>0</v>
      </c>
    </row>
    <row r="1095" spans="1:25" hidden="1" x14ac:dyDescent="0.25">
      <c r="A1095">
        <f>TAN(RADIANS(Table2[[#This Row],[angle]]))</f>
        <v>1.4999999999988534</v>
      </c>
      <c r="B1095">
        <f>0+LEFT(TEXT(Table2[[#This Row],[tan_angle]],"000/000"),3)</f>
        <v>3</v>
      </c>
      <c r="C1095">
        <f>0+RIGHT(TEXT(Table2[[#This Row],[tan_angle]],"000/000"),3)</f>
        <v>2</v>
      </c>
      <c r="D1095" s="1">
        <v>3.21</v>
      </c>
      <c r="E1095">
        <v>56.309932474</v>
      </c>
      <c r="F1095">
        <v>0</v>
      </c>
      <c r="G1095">
        <v>0</v>
      </c>
      <c r="H1095">
        <v>156.242404271</v>
      </c>
      <c r="I1095">
        <v>-2.7735009999999998E-3</v>
      </c>
      <c r="J1095">
        <v>0.360555128</v>
      </c>
      <c r="K1095">
        <v>-1157.0214042959999</v>
      </c>
      <c r="L1095">
        <v>1157.3819594239999</v>
      </c>
      <c r="M1095">
        <v>962.99999999982288</v>
      </c>
      <c r="N1095">
        <v>642.00000000037267</v>
      </c>
      <c r="O1095">
        <v>321.00000000018628</v>
      </c>
      <c r="P1095">
        <f>0+LEFT(TEXT(Table2[[#This Row],[canvas_width]],"000/000"),3)</f>
        <v>321</v>
      </c>
      <c r="Q1095" s="7" t="str">
        <f t="shared" si="34"/>
        <v>/</v>
      </c>
      <c r="R1095" s="5">
        <f>0+RIGHT(TEXT(Table2[[#This Row],[canvas_width]],"000/000"),3)</f>
        <v>100</v>
      </c>
      <c r="S1095">
        <f>Table2[[#This Row],[multiplier]]/Table2[[#This Row],[canvas_width]]</f>
        <v>100.00000000005804</v>
      </c>
      <c r="T1095" s="6">
        <f>0+LEFT(TEXT(Table2[[#This Row],[multiplier/canvas_width]],"000/000"),3)</f>
        <v>100</v>
      </c>
      <c r="U1095" s="7" t="str">
        <f t="shared" si="35"/>
        <v>/</v>
      </c>
      <c r="V1095" s="5">
        <f>0+RIGHT(TEXT(Table2[[#This Row],[multiplier/canvas_width]],"000/000"),3)</f>
        <v>1</v>
      </c>
      <c r="W1095">
        <f>MOD(Table2[[#This Row],[tan_angle_denom]],Table2[[#This Row],[canvas_width_denom]])</f>
        <v>2</v>
      </c>
      <c r="X1095" t="b">
        <f>ISEVEN(Table2[[#This Row],[denom_mod]])</f>
        <v>1</v>
      </c>
      <c r="Y1095">
        <f>MOD(Table2[[#This Row],[canvas_width_numer]],Table2[[#This Row],[denom_mod]])</f>
        <v>1</v>
      </c>
    </row>
    <row r="1096" spans="1:25" hidden="1" x14ac:dyDescent="0.25">
      <c r="A1096">
        <f>TAN(RADIANS(Table2[[#This Row],[angle]]))</f>
        <v>1.4999999999988534</v>
      </c>
      <c r="B1096">
        <f>0+LEFT(TEXT(Table2[[#This Row],[tan_angle]],"000/000"),3)</f>
        <v>3</v>
      </c>
      <c r="C1096">
        <f>0+RIGHT(TEXT(Table2[[#This Row],[tan_angle]],"000/000"),3)</f>
        <v>2</v>
      </c>
      <c r="D1096" s="1">
        <v>3.22</v>
      </c>
      <c r="E1096">
        <v>56.309932474</v>
      </c>
      <c r="F1096">
        <v>0</v>
      </c>
      <c r="G1096">
        <v>0</v>
      </c>
      <c r="H1096">
        <v>272.82374451099997</v>
      </c>
      <c r="I1096">
        <v>-5.5470019999999997E-3</v>
      </c>
      <c r="J1096">
        <v>0.360555128</v>
      </c>
      <c r="K1096">
        <v>-580.13320022200003</v>
      </c>
      <c r="L1096">
        <v>580.49375535000001</v>
      </c>
      <c r="M1096">
        <v>483.00000000013421</v>
      </c>
      <c r="N1096">
        <v>322.0000000003356</v>
      </c>
      <c r="O1096">
        <v>161.0000000001678</v>
      </c>
      <c r="P1096">
        <f>0+LEFT(TEXT(Table2[[#This Row],[canvas_width]],"000/000"),3)</f>
        <v>161</v>
      </c>
      <c r="Q1096" s="7" t="str">
        <f t="shared" si="34"/>
        <v>/</v>
      </c>
      <c r="R1096" s="5">
        <f>0+RIGHT(TEXT(Table2[[#This Row],[canvas_width]],"000/000"),3)</f>
        <v>50</v>
      </c>
      <c r="S1096">
        <f>Table2[[#This Row],[multiplier]]/Table2[[#This Row],[canvas_width]]</f>
        <v>50.000000000052111</v>
      </c>
      <c r="T1096" s="6">
        <f>0+LEFT(TEXT(Table2[[#This Row],[multiplier/canvas_width]],"000/000"),3)</f>
        <v>50</v>
      </c>
      <c r="U1096" s="7" t="str">
        <f t="shared" si="35"/>
        <v>/</v>
      </c>
      <c r="V1096" s="5">
        <f>0+RIGHT(TEXT(Table2[[#This Row],[multiplier/canvas_width]],"000/000"),3)</f>
        <v>1</v>
      </c>
      <c r="W1096">
        <f>MOD(Table2[[#This Row],[tan_angle_denom]],Table2[[#This Row],[canvas_width_denom]])</f>
        <v>2</v>
      </c>
      <c r="X1096" t="b">
        <f>ISEVEN(Table2[[#This Row],[denom_mod]])</f>
        <v>1</v>
      </c>
      <c r="Y1096">
        <f>MOD(Table2[[#This Row],[canvas_width_numer]],Table2[[#This Row],[denom_mod]])</f>
        <v>1</v>
      </c>
    </row>
    <row r="1097" spans="1:25" hidden="1" x14ac:dyDescent="0.25">
      <c r="A1097">
        <f>TAN(RADIANS(Table2[[#This Row],[angle]]))</f>
        <v>1.4999999999988534</v>
      </c>
      <c r="B1097">
        <f>0+LEFT(TEXT(Table2[[#This Row],[tan_angle]],"000/000"),3)</f>
        <v>3</v>
      </c>
      <c r="C1097">
        <f>0+RIGHT(TEXT(Table2[[#This Row],[tan_angle]],"000/000"),3)</f>
        <v>2</v>
      </c>
      <c r="D1097" s="1">
        <v>3.23</v>
      </c>
      <c r="E1097">
        <v>56.309932474</v>
      </c>
      <c r="F1097">
        <v>0</v>
      </c>
      <c r="G1097">
        <v>0</v>
      </c>
      <c r="H1097">
        <v>413.43469725300002</v>
      </c>
      <c r="I1097">
        <v>2.7735009999999998E-3</v>
      </c>
      <c r="J1097">
        <v>0.360555128</v>
      </c>
      <c r="K1097">
        <v>-1164.232506847</v>
      </c>
      <c r="L1097">
        <v>1164.593061975</v>
      </c>
      <c r="M1097">
        <v>968.99999999988142</v>
      </c>
      <c r="N1097">
        <v>646.00000000041473</v>
      </c>
      <c r="O1097">
        <v>323.00000000020742</v>
      </c>
      <c r="P1097">
        <f>0+LEFT(TEXT(Table2[[#This Row],[canvas_width]],"000/000"),3)</f>
        <v>323</v>
      </c>
      <c r="Q1097" s="7" t="str">
        <f t="shared" si="34"/>
        <v>/</v>
      </c>
      <c r="R1097" s="5">
        <f>0+RIGHT(TEXT(Table2[[#This Row],[canvas_width]],"000/000"),3)</f>
        <v>100</v>
      </c>
      <c r="S1097">
        <f>Table2[[#This Row],[multiplier]]/Table2[[#This Row],[canvas_width]]</f>
        <v>100.00000000006422</v>
      </c>
      <c r="T1097" s="6">
        <f>0+LEFT(TEXT(Table2[[#This Row],[multiplier/canvas_width]],"000/000"),3)</f>
        <v>100</v>
      </c>
      <c r="U1097" s="7" t="str">
        <f t="shared" si="35"/>
        <v>/</v>
      </c>
      <c r="V1097" s="5">
        <f>0+RIGHT(TEXT(Table2[[#This Row],[multiplier/canvas_width]],"000/000"),3)</f>
        <v>1</v>
      </c>
      <c r="W1097">
        <f>MOD(Table2[[#This Row],[tan_angle_denom]],Table2[[#This Row],[canvas_width_denom]])</f>
        <v>2</v>
      </c>
      <c r="X1097" t="b">
        <f>ISEVEN(Table2[[#This Row],[denom_mod]])</f>
        <v>1</v>
      </c>
      <c r="Y1097">
        <f>MOD(Table2[[#This Row],[canvas_width_numer]],Table2[[#This Row],[denom_mod]])</f>
        <v>1</v>
      </c>
    </row>
    <row r="1098" spans="1:25" x14ac:dyDescent="0.25">
      <c r="A1098">
        <f>TAN(RADIANS(Table2[[#This Row],[angle]]))</f>
        <v>1.4999999999988534</v>
      </c>
      <c r="B1098">
        <f>0+LEFT(TEXT(Table2[[#This Row],[tan_angle]],"000/000"),3)</f>
        <v>3</v>
      </c>
      <c r="C1098">
        <f>0+RIGHT(TEXT(Table2[[#This Row],[tan_angle]],"000/000"),3)</f>
        <v>2</v>
      </c>
      <c r="D1098" s="1">
        <v>3.24</v>
      </c>
      <c r="E1098">
        <v>56.309932474</v>
      </c>
      <c r="F1098">
        <v>0</v>
      </c>
      <c r="G1098">
        <v>0</v>
      </c>
      <c r="H1098">
        <v>40.870310457999999</v>
      </c>
      <c r="I1098">
        <v>-1.1094003999999999E-2</v>
      </c>
      <c r="J1098">
        <v>0.360555128</v>
      </c>
      <c r="K1098">
        <v>-291.68909818499998</v>
      </c>
      <c r="L1098">
        <v>292.04965331300002</v>
      </c>
      <c r="M1098">
        <v>243.0000000002897</v>
      </c>
      <c r="N1098">
        <v>162.00000000031699</v>
      </c>
      <c r="O1098">
        <v>81.000000000158479</v>
      </c>
      <c r="P1098">
        <f>0+LEFT(TEXT(Table2[[#This Row],[canvas_width]],"000/000"),3)</f>
        <v>81</v>
      </c>
      <c r="Q1098" s="7" t="str">
        <f t="shared" si="34"/>
        <v>/</v>
      </c>
      <c r="R1098" s="5">
        <f>0+RIGHT(TEXT(Table2[[#This Row],[canvas_width]],"000/000"),3)</f>
        <v>25</v>
      </c>
      <c r="S1098">
        <f>Table2[[#This Row],[multiplier]]/Table2[[#This Row],[canvas_width]]</f>
        <v>25.00000000004891</v>
      </c>
      <c r="T1098" s="6">
        <f>0+LEFT(TEXT(Table2[[#This Row],[multiplier/canvas_width]],"000/000"),3)</f>
        <v>25</v>
      </c>
      <c r="U1098" s="7" t="str">
        <f t="shared" si="35"/>
        <v>/</v>
      </c>
      <c r="V1098" s="5">
        <f>0+RIGHT(TEXT(Table2[[#This Row],[multiplier/canvas_width]],"000/000"),3)</f>
        <v>1</v>
      </c>
      <c r="W1098">
        <f>MOD(Table2[[#This Row],[tan_angle_denom]],Table2[[#This Row],[canvas_width_denom]])</f>
        <v>2</v>
      </c>
      <c r="X1098" t="b">
        <f>ISEVEN(Table2[[#This Row],[denom_mod]])</f>
        <v>1</v>
      </c>
      <c r="Y1098">
        <f>MOD(Table2[[#This Row],[canvas_width_numer]],Table2[[#This Row],[denom_mod]])</f>
        <v>1</v>
      </c>
    </row>
    <row r="1099" spans="1:25" hidden="1" x14ac:dyDescent="0.25">
      <c r="A1099">
        <f>TAN(RADIANS(Table2[[#This Row],[angle]]))</f>
        <v>1.4999999999988534</v>
      </c>
      <c r="B1099">
        <f>0+LEFT(TEXT(Table2[[#This Row],[tan_angle]],"000/000"),3)</f>
        <v>3</v>
      </c>
      <c r="C1099">
        <f>0+RIGHT(TEXT(Table2[[#This Row],[tan_angle]],"000/000"),3)</f>
        <v>2</v>
      </c>
      <c r="D1099" s="1">
        <v>3.25</v>
      </c>
      <c r="E1099">
        <v>56.309932474</v>
      </c>
      <c r="F1099">
        <v>0</v>
      </c>
      <c r="G1099">
        <v>0</v>
      </c>
      <c r="H1099">
        <v>5.9630271090000004</v>
      </c>
      <c r="I1099">
        <v>6.9337524999999997E-2</v>
      </c>
      <c r="J1099">
        <v>0.360555128</v>
      </c>
      <c r="K1099">
        <v>-46.511611453</v>
      </c>
      <c r="L1099">
        <v>46.872166581000002</v>
      </c>
      <c r="M1099">
        <v>38.999999999964317</v>
      </c>
      <c r="N1099">
        <v>25.999999999996081</v>
      </c>
      <c r="O1099">
        <v>12.999999999998041</v>
      </c>
      <c r="P1099">
        <f>0+LEFT(TEXT(Table2[[#This Row],[canvas_width]],"000/000"),3)</f>
        <v>13</v>
      </c>
      <c r="Q1099" s="7" t="str">
        <f t="shared" si="34"/>
        <v>/</v>
      </c>
      <c r="R1099" s="5">
        <f>0+RIGHT(TEXT(Table2[[#This Row],[canvas_width]],"000/000"),3)</f>
        <v>4</v>
      </c>
      <c r="S1099">
        <f>Table2[[#This Row],[multiplier]]/Table2[[#This Row],[canvas_width]]</f>
        <v>3.9999999999993969</v>
      </c>
      <c r="T1099" s="6">
        <f>0+LEFT(TEXT(Table2[[#This Row],[multiplier/canvas_width]],"000/000"),3)</f>
        <v>4</v>
      </c>
      <c r="U1099" s="7" t="str">
        <f t="shared" si="35"/>
        <v>/</v>
      </c>
      <c r="V1099" s="5">
        <f>0+RIGHT(TEXT(Table2[[#This Row],[multiplier/canvas_width]],"000/000"),3)</f>
        <v>1</v>
      </c>
      <c r="W1099">
        <f>MOD(Table2[[#This Row],[tan_angle_denom]],Table2[[#This Row],[canvas_width_denom]])</f>
        <v>2</v>
      </c>
      <c r="X1099" t="b">
        <f>ISEVEN(Table2[[#This Row],[denom_mod]])</f>
        <v>1</v>
      </c>
      <c r="Y1099">
        <f>MOD(Table2[[#This Row],[canvas_width_numer]],Table2[[#This Row],[denom_mod]])</f>
        <v>1</v>
      </c>
    </row>
    <row r="1100" spans="1:25" hidden="1" x14ac:dyDescent="0.25">
      <c r="A1100">
        <f>TAN(RADIANS(Table2[[#This Row],[angle]]))</f>
        <v>1.4999999999988534</v>
      </c>
      <c r="B1100">
        <f>0+LEFT(TEXT(Table2[[#This Row],[tan_angle]],"000/000"),3)</f>
        <v>3</v>
      </c>
      <c r="C1100">
        <f>0+RIGHT(TEXT(Table2[[#This Row],[tan_angle]],"000/000"),3)</f>
        <v>2</v>
      </c>
      <c r="D1100" s="1">
        <v>3.26</v>
      </c>
      <c r="E1100">
        <v>56.309932474</v>
      </c>
      <c r="F1100">
        <v>0</v>
      </c>
      <c r="G1100">
        <v>0</v>
      </c>
      <c r="H1100">
        <v>52.885116707999998</v>
      </c>
      <c r="I1100">
        <v>-5.5470019999999997E-3</v>
      </c>
      <c r="J1100">
        <v>0.360555128</v>
      </c>
      <c r="K1100">
        <v>-587.34430277299998</v>
      </c>
      <c r="L1100">
        <v>587.70485790099997</v>
      </c>
      <c r="M1100">
        <v>489.00000000019259</v>
      </c>
      <c r="N1100">
        <v>326.00000000037761</v>
      </c>
      <c r="O1100">
        <v>163.00000000018881</v>
      </c>
      <c r="P1100">
        <f>0+LEFT(TEXT(Table2[[#This Row],[canvas_width]],"000/000"),3)</f>
        <v>163</v>
      </c>
      <c r="Q1100" s="7" t="str">
        <f t="shared" si="34"/>
        <v>/</v>
      </c>
      <c r="R1100" s="5">
        <f>0+RIGHT(TEXT(Table2[[#This Row],[canvas_width]],"000/000"),3)</f>
        <v>50</v>
      </c>
      <c r="S1100">
        <f>Table2[[#This Row],[multiplier]]/Table2[[#This Row],[canvas_width]]</f>
        <v>50.000000000057916</v>
      </c>
      <c r="T1100" s="6">
        <f>0+LEFT(TEXT(Table2[[#This Row],[multiplier/canvas_width]],"000/000"),3)</f>
        <v>50</v>
      </c>
      <c r="U1100" s="7" t="str">
        <f t="shared" si="35"/>
        <v>/</v>
      </c>
      <c r="V1100" s="5">
        <f>0+RIGHT(TEXT(Table2[[#This Row],[multiplier/canvas_width]],"000/000"),3)</f>
        <v>1</v>
      </c>
      <c r="W1100">
        <f>MOD(Table2[[#This Row],[tan_angle_denom]],Table2[[#This Row],[canvas_width_denom]])</f>
        <v>2</v>
      </c>
      <c r="X1100" t="b">
        <f>ISEVEN(Table2[[#This Row],[denom_mod]])</f>
        <v>1</v>
      </c>
      <c r="Y1100">
        <f>MOD(Table2[[#This Row],[canvas_width_numer]],Table2[[#This Row],[denom_mod]])</f>
        <v>1</v>
      </c>
    </row>
    <row r="1101" spans="1:25" hidden="1" x14ac:dyDescent="0.25">
      <c r="A1101">
        <f>TAN(RADIANS(Table2[[#This Row],[angle]]))</f>
        <v>1.4999999999988534</v>
      </c>
      <c r="B1101">
        <f>0+LEFT(TEXT(Table2[[#This Row],[tan_angle]],"000/000"),3)</f>
        <v>3</v>
      </c>
      <c r="C1101">
        <f>0+RIGHT(TEXT(Table2[[#This Row],[tan_angle]],"000/000"),3)</f>
        <v>2</v>
      </c>
      <c r="D1101" s="1">
        <v>3.27</v>
      </c>
      <c r="E1101">
        <v>56.309932474</v>
      </c>
      <c r="F1101">
        <v>0</v>
      </c>
      <c r="G1101">
        <v>0</v>
      </c>
      <c r="H1101">
        <v>1055.2228242849999</v>
      </c>
      <c r="I1101">
        <v>2.7735009999999998E-3</v>
      </c>
      <c r="J1101">
        <v>0.360555128</v>
      </c>
      <c r="K1101">
        <v>-1178.6547119490001</v>
      </c>
      <c r="L1101">
        <v>1179.0152670770001</v>
      </c>
      <c r="M1101">
        <v>980.99999999999852</v>
      </c>
      <c r="N1101">
        <v>654.00000000049897</v>
      </c>
      <c r="O1101">
        <v>327.00000000024949</v>
      </c>
      <c r="P1101">
        <f>0+LEFT(TEXT(Table2[[#This Row],[canvas_width]],"000/000"),3)</f>
        <v>327</v>
      </c>
      <c r="Q1101" s="7" t="str">
        <f t="shared" si="34"/>
        <v>/</v>
      </c>
      <c r="R1101" s="5">
        <f>0+RIGHT(TEXT(Table2[[#This Row],[canvas_width]],"000/000"),3)</f>
        <v>100</v>
      </c>
      <c r="S1101">
        <f>Table2[[#This Row],[multiplier]]/Table2[[#This Row],[canvas_width]]</f>
        <v>100.0000000000763</v>
      </c>
      <c r="T1101" s="6">
        <f>0+LEFT(TEXT(Table2[[#This Row],[multiplier/canvas_width]],"000/000"),3)</f>
        <v>100</v>
      </c>
      <c r="U1101" s="7" t="str">
        <f t="shared" si="35"/>
        <v>/</v>
      </c>
      <c r="V1101" s="5">
        <f>0+RIGHT(TEXT(Table2[[#This Row],[multiplier/canvas_width]],"000/000"),3)</f>
        <v>1</v>
      </c>
      <c r="W1101">
        <f>MOD(Table2[[#This Row],[tan_angle_denom]],Table2[[#This Row],[canvas_width_denom]])</f>
        <v>2</v>
      </c>
      <c r="X1101" t="b">
        <f>ISEVEN(Table2[[#This Row],[denom_mod]])</f>
        <v>1</v>
      </c>
      <c r="Y1101">
        <f>MOD(Table2[[#This Row],[canvas_width_numer]],Table2[[#This Row],[denom_mod]])</f>
        <v>1</v>
      </c>
    </row>
    <row r="1102" spans="1:25" hidden="1" x14ac:dyDescent="0.25">
      <c r="A1102">
        <f>TAN(RADIANS(Table2[[#This Row],[angle]]))</f>
        <v>1.4999999999988534</v>
      </c>
      <c r="B1102">
        <f>0+LEFT(TEXT(Table2[[#This Row],[tan_angle]],"000/000"),3)</f>
        <v>3</v>
      </c>
      <c r="C1102">
        <f>0+RIGHT(TEXT(Table2[[#This Row],[tan_angle]],"000/000"),3)</f>
        <v>2</v>
      </c>
      <c r="D1102" s="1">
        <v>3.28</v>
      </c>
      <c r="E1102">
        <v>56.309932474</v>
      </c>
      <c r="F1102">
        <v>0</v>
      </c>
      <c r="G1102">
        <v>0</v>
      </c>
      <c r="H1102">
        <v>70.923967089000001</v>
      </c>
      <c r="I1102">
        <v>-2.2188007999999999E-2</v>
      </c>
      <c r="J1102">
        <v>0.360555128</v>
      </c>
      <c r="K1102">
        <v>-147.46704716599999</v>
      </c>
      <c r="L1102">
        <v>147.827602294</v>
      </c>
      <c r="M1102">
        <v>122.9999999999514</v>
      </c>
      <c r="N1102">
        <v>82.000000000030312</v>
      </c>
      <c r="O1102">
        <v>41.000000000015163</v>
      </c>
      <c r="P1102">
        <f>0+LEFT(TEXT(Table2[[#This Row],[canvas_width]],"000/000"),3)</f>
        <v>82</v>
      </c>
      <c r="Q1102" s="7" t="str">
        <f t="shared" si="34"/>
        <v>/</v>
      </c>
      <c r="R1102" s="5">
        <f>0+RIGHT(TEXT(Table2[[#This Row],[canvas_width]],"000/000"),3)</f>
        <v>25</v>
      </c>
      <c r="S1102">
        <f>Table2[[#This Row],[multiplier]]/Table2[[#This Row],[canvas_width]]</f>
        <v>12.500000000004624</v>
      </c>
      <c r="T1102" s="6">
        <f>0+LEFT(TEXT(Table2[[#This Row],[multiplier/canvas_width]],"000/000"),3)</f>
        <v>25</v>
      </c>
      <c r="U1102" s="7" t="str">
        <f t="shared" si="35"/>
        <v>/</v>
      </c>
      <c r="V1102" s="5">
        <f>0+RIGHT(TEXT(Table2[[#This Row],[multiplier/canvas_width]],"000/000"),3)</f>
        <v>2</v>
      </c>
      <c r="W1102">
        <f>MOD(Table2[[#This Row],[tan_angle_denom]],Table2[[#This Row],[canvas_width_denom]])</f>
        <v>2</v>
      </c>
      <c r="X1102" t="b">
        <f>ISEVEN(Table2[[#This Row],[denom_mod]])</f>
        <v>1</v>
      </c>
      <c r="Y1102">
        <f>MOD(Table2[[#This Row],[canvas_width_numer]],Table2[[#This Row],[denom_mod]])</f>
        <v>0</v>
      </c>
    </row>
    <row r="1103" spans="1:25" hidden="1" x14ac:dyDescent="0.25">
      <c r="A1103">
        <f>TAN(RADIANS(Table2[[#This Row],[angle]]))</f>
        <v>1.4999999999988534</v>
      </c>
      <c r="B1103">
        <f>0+LEFT(TEXT(Table2[[#This Row],[tan_angle]],"000/000"),3)</f>
        <v>3</v>
      </c>
      <c r="C1103">
        <f>0+RIGHT(TEXT(Table2[[#This Row],[tan_angle]],"000/000"),3)</f>
        <v>2</v>
      </c>
      <c r="D1103" s="1">
        <v>3.29</v>
      </c>
      <c r="E1103">
        <v>56.309932474</v>
      </c>
      <c r="F1103">
        <v>0</v>
      </c>
      <c r="G1103">
        <v>0</v>
      </c>
      <c r="H1103">
        <v>729.52505707</v>
      </c>
      <c r="I1103">
        <v>-2.7735009999999998E-3</v>
      </c>
      <c r="J1103">
        <v>0.360555128</v>
      </c>
      <c r="K1103">
        <v>-1185.8658144999999</v>
      </c>
      <c r="L1103">
        <v>1186.2263696279999</v>
      </c>
      <c r="M1103">
        <v>987.00000000005696</v>
      </c>
      <c r="N1103">
        <v>658.00000000054092</v>
      </c>
      <c r="O1103">
        <v>329.00000000027052</v>
      </c>
      <c r="P1103">
        <f>0+LEFT(TEXT(Table2[[#This Row],[canvas_width]],"000/000"),3)</f>
        <v>329</v>
      </c>
      <c r="Q1103" s="7" t="str">
        <f t="shared" si="34"/>
        <v>/</v>
      </c>
      <c r="R1103" s="5">
        <f>0+RIGHT(TEXT(Table2[[#This Row],[canvas_width]],"000/000"),3)</f>
        <v>100</v>
      </c>
      <c r="S1103">
        <f>Table2[[#This Row],[multiplier]]/Table2[[#This Row],[canvas_width]]</f>
        <v>100.00000000008222</v>
      </c>
      <c r="T1103" s="6">
        <f>0+LEFT(TEXT(Table2[[#This Row],[multiplier/canvas_width]],"000/000"),3)</f>
        <v>100</v>
      </c>
      <c r="U1103" s="7" t="str">
        <f t="shared" si="35"/>
        <v>/</v>
      </c>
      <c r="V1103" s="5">
        <f>0+RIGHT(TEXT(Table2[[#This Row],[multiplier/canvas_width]],"000/000"),3)</f>
        <v>1</v>
      </c>
      <c r="W1103">
        <f>MOD(Table2[[#This Row],[tan_angle_denom]],Table2[[#This Row],[canvas_width_denom]])</f>
        <v>2</v>
      </c>
      <c r="X1103" t="b">
        <f>ISEVEN(Table2[[#This Row],[denom_mod]])</f>
        <v>1</v>
      </c>
      <c r="Y1103">
        <f>MOD(Table2[[#This Row],[canvas_width_numer]],Table2[[#This Row],[denom_mod]])</f>
        <v>1</v>
      </c>
    </row>
    <row r="1104" spans="1:25" hidden="1" x14ac:dyDescent="0.25">
      <c r="A1104">
        <f>TAN(RADIANS(Table2[[#This Row],[angle]]))</f>
        <v>1.4999999999988534</v>
      </c>
      <c r="B1104">
        <f>0+LEFT(TEXT(Table2[[#This Row],[tan_angle]],"000/000"),3)</f>
        <v>3</v>
      </c>
      <c r="C1104">
        <f>0+RIGHT(TEXT(Table2[[#This Row],[tan_angle]],"000/000"),3)</f>
        <v>2</v>
      </c>
      <c r="D1104" s="1">
        <v>3.3</v>
      </c>
      <c r="E1104">
        <v>56.309932474</v>
      </c>
      <c r="F1104">
        <v>0</v>
      </c>
      <c r="G1104">
        <v>0</v>
      </c>
      <c r="H1104">
        <v>112.99242997100001</v>
      </c>
      <c r="I1104">
        <v>-2.7735010000000001E-2</v>
      </c>
      <c r="J1104">
        <v>0.360555128</v>
      </c>
      <c r="K1104">
        <v>-118.62263696300001</v>
      </c>
      <c r="L1104">
        <v>118.98319209100001</v>
      </c>
      <c r="M1104">
        <v>99.000000000549463</v>
      </c>
      <c r="N1104">
        <v>66.000000000416762</v>
      </c>
      <c r="O1104">
        <v>33.000000000208381</v>
      </c>
      <c r="P1104">
        <f>0+LEFT(TEXT(Table2[[#This Row],[canvas_width]],"000/000"),3)</f>
        <v>33</v>
      </c>
      <c r="Q1104" s="7" t="str">
        <f t="shared" si="34"/>
        <v>/</v>
      </c>
      <c r="R1104" s="5">
        <f>0+RIGHT(TEXT(Table2[[#This Row],[canvas_width]],"000/000"),3)</f>
        <v>10</v>
      </c>
      <c r="S1104">
        <f>Table2[[#This Row],[multiplier]]/Table2[[#This Row],[canvas_width]]</f>
        <v>10.000000000063146</v>
      </c>
      <c r="T1104" s="6">
        <f>0+LEFT(TEXT(Table2[[#This Row],[multiplier/canvas_width]],"000/000"),3)</f>
        <v>10</v>
      </c>
      <c r="U1104" s="7" t="str">
        <f t="shared" si="35"/>
        <v>/</v>
      </c>
      <c r="V1104" s="5">
        <f>0+RIGHT(TEXT(Table2[[#This Row],[multiplier/canvas_width]],"000/000"),3)</f>
        <v>1</v>
      </c>
      <c r="W1104">
        <f>MOD(Table2[[#This Row],[tan_angle_denom]],Table2[[#This Row],[canvas_width_denom]])</f>
        <v>2</v>
      </c>
      <c r="X1104" t="b">
        <f>ISEVEN(Table2[[#This Row],[denom_mod]])</f>
        <v>1</v>
      </c>
      <c r="Y1104">
        <f>MOD(Table2[[#This Row],[canvas_width_numer]],Table2[[#This Row],[denom_mod]])</f>
        <v>1</v>
      </c>
    </row>
    <row r="1105" spans="1:25" hidden="1" x14ac:dyDescent="0.25">
      <c r="A1105">
        <f>TAN(RADIANS(Table2[[#This Row],[angle]]))</f>
        <v>1.4999999999988534</v>
      </c>
      <c r="B1105">
        <f>0+LEFT(TEXT(Table2[[#This Row],[tan_angle]],"000/000"),3)</f>
        <v>3</v>
      </c>
      <c r="C1105">
        <f>0+RIGHT(TEXT(Table2[[#This Row],[tan_angle]],"000/000"),3)</f>
        <v>2</v>
      </c>
      <c r="D1105" s="1">
        <v>3.31</v>
      </c>
      <c r="E1105">
        <v>56.309932474</v>
      </c>
      <c r="F1105">
        <v>0</v>
      </c>
      <c r="G1105">
        <v>0</v>
      </c>
      <c r="H1105">
        <v>340.12551931899998</v>
      </c>
      <c r="I1105">
        <v>-2.7735009999999998E-3</v>
      </c>
      <c r="J1105">
        <v>0.360555128</v>
      </c>
      <c r="K1105">
        <v>-1193.076917051</v>
      </c>
      <c r="L1105">
        <v>1193.437472179</v>
      </c>
      <c r="M1105">
        <v>993.00000000011551</v>
      </c>
      <c r="N1105">
        <v>662.0000000005831</v>
      </c>
      <c r="O1105">
        <v>331.00000000029149</v>
      </c>
      <c r="P1105">
        <f>0+LEFT(TEXT(Table2[[#This Row],[canvas_width]],"000/000"),3)</f>
        <v>331</v>
      </c>
      <c r="Q1105" s="7" t="str">
        <f t="shared" si="34"/>
        <v>/</v>
      </c>
      <c r="R1105" s="5">
        <f>0+RIGHT(TEXT(Table2[[#This Row],[canvas_width]],"000/000"),3)</f>
        <v>100</v>
      </c>
      <c r="S1105">
        <f>Table2[[#This Row],[multiplier]]/Table2[[#This Row],[canvas_width]]</f>
        <v>100.00000000008806</v>
      </c>
      <c r="T1105" s="6">
        <f>0+LEFT(TEXT(Table2[[#This Row],[multiplier/canvas_width]],"000/000"),3)</f>
        <v>100</v>
      </c>
      <c r="U1105" s="7" t="str">
        <f t="shared" si="35"/>
        <v>/</v>
      </c>
      <c r="V1105" s="5">
        <f>0+RIGHT(TEXT(Table2[[#This Row],[multiplier/canvas_width]],"000/000"),3)</f>
        <v>1</v>
      </c>
      <c r="W1105">
        <f>MOD(Table2[[#This Row],[tan_angle_denom]],Table2[[#This Row],[canvas_width_denom]])</f>
        <v>2</v>
      </c>
      <c r="X1105" t="b">
        <f>ISEVEN(Table2[[#This Row],[denom_mod]])</f>
        <v>1</v>
      </c>
      <c r="Y1105">
        <f>MOD(Table2[[#This Row],[canvas_width_numer]],Table2[[#This Row],[denom_mod]])</f>
        <v>1</v>
      </c>
    </row>
    <row r="1106" spans="1:25" hidden="1" x14ac:dyDescent="0.25">
      <c r="A1106">
        <f>TAN(RADIANS(Table2[[#This Row],[angle]]))</f>
        <v>1.4999999999988534</v>
      </c>
      <c r="B1106">
        <f>0+LEFT(TEXT(Table2[[#This Row],[tan_angle]],"000/000"),3)</f>
        <v>3</v>
      </c>
      <c r="C1106">
        <f>0+RIGHT(TEXT(Table2[[#This Row],[tan_angle]],"000/000"),3)</f>
        <v>2</v>
      </c>
      <c r="D1106" s="1">
        <v>3.32</v>
      </c>
      <c r="E1106">
        <v>56.309932474</v>
      </c>
      <c r="F1106">
        <v>0</v>
      </c>
      <c r="G1106">
        <v>0</v>
      </c>
      <c r="H1106">
        <v>293.25889974</v>
      </c>
      <c r="I1106">
        <v>-1.1094003999999999E-2</v>
      </c>
      <c r="J1106">
        <v>0.360555128</v>
      </c>
      <c r="K1106">
        <v>-298.90020073599999</v>
      </c>
      <c r="L1106">
        <v>299.26075586399998</v>
      </c>
      <c r="M1106">
        <v>249.00000000034819</v>
      </c>
      <c r="N1106">
        <v>166.00000000035899</v>
      </c>
      <c r="O1106">
        <v>83.000000000179512</v>
      </c>
      <c r="P1106">
        <f>0+LEFT(TEXT(Table2[[#This Row],[canvas_width]],"000/000"),3)</f>
        <v>83</v>
      </c>
      <c r="Q1106" s="7" t="str">
        <f t="shared" si="34"/>
        <v>/</v>
      </c>
      <c r="R1106" s="5">
        <f>0+RIGHT(TEXT(Table2[[#This Row],[canvas_width]],"000/000"),3)</f>
        <v>25</v>
      </c>
      <c r="S1106">
        <f>Table2[[#This Row],[multiplier]]/Table2[[#This Row],[canvas_width]]</f>
        <v>25.000000000054072</v>
      </c>
      <c r="T1106" s="6">
        <f>0+LEFT(TEXT(Table2[[#This Row],[multiplier/canvas_width]],"000/000"),3)</f>
        <v>25</v>
      </c>
      <c r="U1106" s="7" t="str">
        <f t="shared" si="35"/>
        <v>/</v>
      </c>
      <c r="V1106" s="5">
        <f>0+RIGHT(TEXT(Table2[[#This Row],[multiplier/canvas_width]],"000/000"),3)</f>
        <v>1</v>
      </c>
      <c r="W1106">
        <f>MOD(Table2[[#This Row],[tan_angle_denom]],Table2[[#This Row],[canvas_width_denom]])</f>
        <v>2</v>
      </c>
      <c r="X1106" t="b">
        <f>ISEVEN(Table2[[#This Row],[denom_mod]])</f>
        <v>1</v>
      </c>
      <c r="Y1106">
        <f>MOD(Table2[[#This Row],[canvas_width_numer]],Table2[[#This Row],[denom_mod]])</f>
        <v>1</v>
      </c>
    </row>
    <row r="1107" spans="1:25" hidden="1" x14ac:dyDescent="0.25">
      <c r="A1107">
        <f>TAN(RADIANS(Table2[[#This Row],[angle]]))</f>
        <v>1.4999999999988534</v>
      </c>
      <c r="B1107">
        <f>0+LEFT(TEXT(Table2[[#This Row],[tan_angle]],"000/000"),3)</f>
        <v>3</v>
      </c>
      <c r="C1107">
        <f>0+RIGHT(TEXT(Table2[[#This Row],[tan_angle]],"000/000"),3)</f>
        <v>2</v>
      </c>
      <c r="D1107" s="1">
        <v>3.33</v>
      </c>
      <c r="E1107">
        <v>56.309932474</v>
      </c>
      <c r="F1107">
        <v>0</v>
      </c>
      <c r="G1107">
        <v>0</v>
      </c>
      <c r="H1107">
        <v>1194.641171604</v>
      </c>
      <c r="I1107">
        <v>-2.7735009999999998E-3</v>
      </c>
      <c r="J1107">
        <v>0.360555128</v>
      </c>
      <c r="K1107">
        <v>-1200.2880196020001</v>
      </c>
      <c r="L1107">
        <v>1200.6485747300001</v>
      </c>
      <c r="M1107">
        <v>999.00000000017405</v>
      </c>
      <c r="N1107">
        <v>666.00000000062516</v>
      </c>
      <c r="O1107">
        <v>333.00000000031258</v>
      </c>
      <c r="P1107">
        <f>0+LEFT(TEXT(Table2[[#This Row],[canvas_width]],"000/000"),3)</f>
        <v>333</v>
      </c>
      <c r="Q1107" s="7" t="str">
        <f t="shared" si="34"/>
        <v>/</v>
      </c>
      <c r="R1107" s="5">
        <f>0+RIGHT(TEXT(Table2[[#This Row],[canvas_width]],"000/000"),3)</f>
        <v>100</v>
      </c>
      <c r="S1107">
        <f>Table2[[#This Row],[multiplier]]/Table2[[#This Row],[canvas_width]]</f>
        <v>100.00000000009386</v>
      </c>
      <c r="T1107" s="6">
        <f>0+LEFT(TEXT(Table2[[#This Row],[multiplier/canvas_width]],"000/000"),3)</f>
        <v>100</v>
      </c>
      <c r="U1107" s="7" t="str">
        <f t="shared" si="35"/>
        <v>/</v>
      </c>
      <c r="V1107" s="5">
        <f>0+RIGHT(TEXT(Table2[[#This Row],[multiplier/canvas_width]],"000/000"),3)</f>
        <v>1</v>
      </c>
      <c r="W1107">
        <f>MOD(Table2[[#This Row],[tan_angle_denom]],Table2[[#This Row],[canvas_width_denom]])</f>
        <v>2</v>
      </c>
      <c r="X1107" t="b">
        <f>ISEVEN(Table2[[#This Row],[denom_mod]])</f>
        <v>1</v>
      </c>
      <c r="Y1107">
        <f>MOD(Table2[[#This Row],[canvas_width_numer]],Table2[[#This Row],[denom_mod]])</f>
        <v>1</v>
      </c>
    </row>
    <row r="1108" spans="1:25" hidden="1" x14ac:dyDescent="0.25">
      <c r="A1108">
        <f>TAN(RADIANS(Table2[[#This Row],[angle]]))</f>
        <v>1.4999999999988534</v>
      </c>
      <c r="B1108">
        <f>0+LEFT(TEXT(Table2[[#This Row],[tan_angle]],"000/000"),3)</f>
        <v>3</v>
      </c>
      <c r="C1108">
        <f>0+RIGHT(TEXT(Table2[[#This Row],[tan_angle]],"000/000"),3)</f>
        <v>2</v>
      </c>
      <c r="D1108" s="1">
        <v>3.34</v>
      </c>
      <c r="E1108">
        <v>56.309932474</v>
      </c>
      <c r="F1108">
        <v>0</v>
      </c>
      <c r="G1108">
        <v>0</v>
      </c>
      <c r="H1108">
        <v>6.0129501269999999</v>
      </c>
      <c r="I1108">
        <v>-5.5470019999999997E-3</v>
      </c>
      <c r="J1108">
        <v>0.360555128</v>
      </c>
      <c r="K1108">
        <v>-601.766507875</v>
      </c>
      <c r="L1108">
        <v>602.12706300299999</v>
      </c>
      <c r="M1108">
        <v>501.00000000030968</v>
      </c>
      <c r="N1108">
        <v>334.0000000004618</v>
      </c>
      <c r="O1108">
        <v>167.0000000002309</v>
      </c>
      <c r="P1108">
        <f>0+LEFT(TEXT(Table2[[#This Row],[canvas_width]],"000/000"),3)</f>
        <v>167</v>
      </c>
      <c r="Q1108" s="7" t="str">
        <f t="shared" si="34"/>
        <v>/</v>
      </c>
      <c r="R1108" s="5">
        <f>0+RIGHT(TEXT(Table2[[#This Row],[canvas_width]],"000/000"),3)</f>
        <v>50</v>
      </c>
      <c r="S1108">
        <f>Table2[[#This Row],[multiplier]]/Table2[[#This Row],[canvas_width]]</f>
        <v>50.000000000069136</v>
      </c>
      <c r="T1108" s="6">
        <f>0+LEFT(TEXT(Table2[[#This Row],[multiplier/canvas_width]],"000/000"),3)</f>
        <v>50</v>
      </c>
      <c r="U1108" s="7" t="str">
        <f t="shared" si="35"/>
        <v>/</v>
      </c>
      <c r="V1108" s="5">
        <f>0+RIGHT(TEXT(Table2[[#This Row],[multiplier/canvas_width]],"000/000"),3)</f>
        <v>1</v>
      </c>
      <c r="W1108">
        <f>MOD(Table2[[#This Row],[tan_angle_denom]],Table2[[#This Row],[canvas_width_denom]])</f>
        <v>2</v>
      </c>
      <c r="X1108" t="b">
        <f>ISEVEN(Table2[[#This Row],[denom_mod]])</f>
        <v>1</v>
      </c>
      <c r="Y1108">
        <f>MOD(Table2[[#This Row],[canvas_width_numer]],Table2[[#This Row],[denom_mod]])</f>
        <v>1</v>
      </c>
    </row>
    <row r="1109" spans="1:25" hidden="1" x14ac:dyDescent="0.25">
      <c r="A1109">
        <f>TAN(RADIANS(Table2[[#This Row],[angle]]))</f>
        <v>1.4999999999988534</v>
      </c>
      <c r="B1109">
        <f>0+LEFT(TEXT(Table2[[#This Row],[tan_angle]],"000/000"),3)</f>
        <v>3</v>
      </c>
      <c r="C1109">
        <f>0+RIGHT(TEXT(Table2[[#This Row],[tan_angle]],"000/000"),3)</f>
        <v>2</v>
      </c>
      <c r="D1109" s="1">
        <v>3.35</v>
      </c>
      <c r="E1109">
        <v>56.309932474</v>
      </c>
      <c r="F1109">
        <v>0</v>
      </c>
      <c r="G1109">
        <v>0</v>
      </c>
      <c r="H1109">
        <v>235.55343832700001</v>
      </c>
      <c r="I1109">
        <v>1.3867505E-2</v>
      </c>
      <c r="J1109">
        <v>0.360555128</v>
      </c>
      <c r="K1109">
        <v>-241.21138032900001</v>
      </c>
      <c r="L1109">
        <v>241.571935457</v>
      </c>
      <c r="M1109">
        <v>201.00000000071211</v>
      </c>
      <c r="N1109">
        <v>134.00000000057719</v>
      </c>
      <c r="O1109">
        <v>67.000000000288594</v>
      </c>
      <c r="P1109">
        <f>0+LEFT(TEXT(Table2[[#This Row],[canvas_width]],"000/000"),3)</f>
        <v>67</v>
      </c>
      <c r="Q1109" s="7" t="str">
        <f t="shared" si="34"/>
        <v>/</v>
      </c>
      <c r="R1109" s="5">
        <f>0+RIGHT(TEXT(Table2[[#This Row],[canvas_width]],"000/000"),3)</f>
        <v>20</v>
      </c>
      <c r="S1109">
        <f>Table2[[#This Row],[multiplier]]/Table2[[#This Row],[canvas_width]]</f>
        <v>20.000000000086146</v>
      </c>
      <c r="T1109" s="6">
        <f>0+LEFT(TEXT(Table2[[#This Row],[multiplier/canvas_width]],"000/000"),3)</f>
        <v>20</v>
      </c>
      <c r="U1109" s="7" t="str">
        <f t="shared" si="35"/>
        <v>/</v>
      </c>
      <c r="V1109" s="5">
        <f>0+RIGHT(TEXT(Table2[[#This Row],[multiplier/canvas_width]],"000/000"),3)</f>
        <v>1</v>
      </c>
      <c r="W1109">
        <f>MOD(Table2[[#This Row],[tan_angle_denom]],Table2[[#This Row],[canvas_width_denom]])</f>
        <v>2</v>
      </c>
      <c r="X1109" t="b">
        <f>ISEVEN(Table2[[#This Row],[denom_mod]])</f>
        <v>1</v>
      </c>
      <c r="Y1109">
        <f>MOD(Table2[[#This Row],[canvas_width_numer]],Table2[[#This Row],[denom_mod]])</f>
        <v>1</v>
      </c>
    </row>
    <row r="1110" spans="1:25" x14ac:dyDescent="0.25">
      <c r="A1110">
        <f>TAN(RADIANS(Table2[[#This Row],[angle]]))</f>
        <v>1.4999999999988534</v>
      </c>
      <c r="B1110">
        <f>0+LEFT(TEXT(Table2[[#This Row],[tan_angle]],"000/000"),3)</f>
        <v>3</v>
      </c>
      <c r="C1110">
        <f>0+RIGHT(TEXT(Table2[[#This Row],[tan_angle]],"000/000"),3)</f>
        <v>2</v>
      </c>
      <c r="D1110" s="1">
        <v>3.36</v>
      </c>
      <c r="E1110">
        <v>56.309932474</v>
      </c>
      <c r="F1110">
        <v>0</v>
      </c>
      <c r="G1110">
        <v>0</v>
      </c>
      <c r="H1110">
        <v>145.409109438</v>
      </c>
      <c r="I1110">
        <v>2.2188007999999999E-2</v>
      </c>
      <c r="J1110">
        <v>0.360555128</v>
      </c>
      <c r="K1110">
        <v>-151.07259844199999</v>
      </c>
      <c r="L1110">
        <v>151.43315357</v>
      </c>
      <c r="M1110">
        <v>126.0000000003967</v>
      </c>
      <c r="N1110">
        <v>84.000000000328697</v>
      </c>
      <c r="O1110">
        <v>42.000000000164349</v>
      </c>
      <c r="P1110">
        <f>0+LEFT(TEXT(Table2[[#This Row],[canvas_width]],"000/000"),3)</f>
        <v>84</v>
      </c>
      <c r="Q1110" s="7" t="str">
        <f t="shared" si="34"/>
        <v>/</v>
      </c>
      <c r="R1110" s="5">
        <f>0+RIGHT(TEXT(Table2[[#This Row],[canvas_width]],"000/000"),3)</f>
        <v>25</v>
      </c>
      <c r="S1110">
        <f>Table2[[#This Row],[multiplier]]/Table2[[#This Row],[canvas_width]]</f>
        <v>12.500000000048914</v>
      </c>
      <c r="T1110" s="6">
        <f>0+LEFT(TEXT(Table2[[#This Row],[multiplier/canvas_width]],"000/000"),3)</f>
        <v>25</v>
      </c>
      <c r="U1110" s="7" t="str">
        <f t="shared" si="35"/>
        <v>/</v>
      </c>
      <c r="V1110" s="5">
        <f>0+RIGHT(TEXT(Table2[[#This Row],[multiplier/canvas_width]],"000/000"),3)</f>
        <v>2</v>
      </c>
      <c r="W1110">
        <f>MOD(Table2[[#This Row],[tan_angle_denom]],Table2[[#This Row],[canvas_width_denom]])</f>
        <v>2</v>
      </c>
      <c r="X1110" t="b">
        <f>ISEVEN(Table2[[#This Row],[denom_mod]])</f>
        <v>1</v>
      </c>
      <c r="Y1110">
        <f>MOD(Table2[[#This Row],[canvas_width_numer]],Table2[[#This Row],[denom_mod]])</f>
        <v>0</v>
      </c>
    </row>
    <row r="1111" spans="1:25" hidden="1" x14ac:dyDescent="0.25">
      <c r="A1111">
        <f>TAN(RADIANS(Table2[[#This Row],[angle]]))</f>
        <v>1.4999999999988534</v>
      </c>
      <c r="B1111">
        <f>0+LEFT(TEXT(Table2[[#This Row],[tan_angle]],"000/000"),3)</f>
        <v>3</v>
      </c>
      <c r="C1111">
        <f>0+RIGHT(TEXT(Table2[[#This Row],[tan_angle]],"000/000"),3)</f>
        <v>2</v>
      </c>
      <c r="D1111" s="1">
        <v>3.37</v>
      </c>
      <c r="E1111">
        <v>56.309932474</v>
      </c>
      <c r="F1111">
        <v>0</v>
      </c>
      <c r="G1111">
        <v>0</v>
      </c>
      <c r="H1111">
        <v>552.85304457200004</v>
      </c>
      <c r="I1111">
        <v>-2.7735009999999998E-3</v>
      </c>
      <c r="J1111">
        <v>0.360555128</v>
      </c>
      <c r="K1111">
        <v>-1214.710224704</v>
      </c>
      <c r="L1111">
        <v>1215.070779832</v>
      </c>
      <c r="M1111">
        <v>1011.000000000291</v>
      </c>
      <c r="N1111">
        <v>674.00000000070929</v>
      </c>
      <c r="O1111">
        <v>337.00000000035459</v>
      </c>
      <c r="P1111">
        <f>0+LEFT(TEXT(Table2[[#This Row],[canvas_width]],"000/000"),3)</f>
        <v>337</v>
      </c>
      <c r="Q1111" s="7" t="str">
        <f t="shared" si="34"/>
        <v>/</v>
      </c>
      <c r="R1111" s="5">
        <f>0+RIGHT(TEXT(Table2[[#This Row],[canvas_width]],"000/000"),3)</f>
        <v>100</v>
      </c>
      <c r="S1111">
        <f>Table2[[#This Row],[multiplier]]/Table2[[#This Row],[canvas_width]]</f>
        <v>100.00000000010522</v>
      </c>
      <c r="T1111" s="6">
        <f>0+LEFT(TEXT(Table2[[#This Row],[multiplier/canvas_width]],"000/000"),3)</f>
        <v>100</v>
      </c>
      <c r="U1111" s="7" t="str">
        <f t="shared" si="35"/>
        <v>/</v>
      </c>
      <c r="V1111" s="5">
        <f>0+RIGHT(TEXT(Table2[[#This Row],[multiplier/canvas_width]],"000/000"),3)</f>
        <v>1</v>
      </c>
      <c r="W1111">
        <f>MOD(Table2[[#This Row],[tan_angle_denom]],Table2[[#This Row],[canvas_width_denom]])</f>
        <v>2</v>
      </c>
      <c r="X1111" t="b">
        <f>ISEVEN(Table2[[#This Row],[denom_mod]])</f>
        <v>1</v>
      </c>
      <c r="Y1111">
        <f>MOD(Table2[[#This Row],[canvas_width_numer]],Table2[[#This Row],[denom_mod]])</f>
        <v>1</v>
      </c>
    </row>
    <row r="1112" spans="1:25" hidden="1" x14ac:dyDescent="0.25">
      <c r="A1112">
        <f>TAN(RADIANS(Table2[[#This Row],[angle]]))</f>
        <v>1.4999999999988534</v>
      </c>
      <c r="B1112">
        <f>0+LEFT(TEXT(Table2[[#This Row],[tan_angle]],"000/000"),3)</f>
        <v>3</v>
      </c>
      <c r="C1112">
        <f>0+RIGHT(TEXT(Table2[[#This Row],[tan_angle]],"000/000"),3)</f>
        <v>2</v>
      </c>
      <c r="D1112" s="1">
        <v>3.38</v>
      </c>
      <c r="E1112">
        <v>56.309932474</v>
      </c>
      <c r="F1112">
        <v>0</v>
      </c>
      <c r="G1112">
        <v>0</v>
      </c>
      <c r="H1112">
        <v>262.00709068499998</v>
      </c>
      <c r="I1112">
        <v>-5.5470019999999997E-3</v>
      </c>
      <c r="J1112">
        <v>0.360555128</v>
      </c>
      <c r="K1112">
        <v>-608.97761042599996</v>
      </c>
      <c r="L1112">
        <v>609.33816555399994</v>
      </c>
      <c r="M1112">
        <v>507.00000000036812</v>
      </c>
      <c r="N1112">
        <v>338.0000000005038</v>
      </c>
      <c r="O1112">
        <v>169.0000000002519</v>
      </c>
      <c r="P1112">
        <f>0+LEFT(TEXT(Table2[[#This Row],[canvas_width]],"000/000"),3)</f>
        <v>169</v>
      </c>
      <c r="Q1112" s="7" t="str">
        <f t="shared" si="34"/>
        <v>/</v>
      </c>
      <c r="R1112" s="5">
        <f>0+RIGHT(TEXT(Table2[[#This Row],[canvas_width]],"000/000"),3)</f>
        <v>50</v>
      </c>
      <c r="S1112">
        <f>Table2[[#This Row],[multiplier]]/Table2[[#This Row],[canvas_width]]</f>
        <v>50.000000000074529</v>
      </c>
      <c r="T1112" s="6">
        <f>0+LEFT(TEXT(Table2[[#This Row],[multiplier/canvas_width]],"000/000"),3)</f>
        <v>50</v>
      </c>
      <c r="U1112" s="7" t="str">
        <f t="shared" si="35"/>
        <v>/</v>
      </c>
      <c r="V1112" s="5">
        <f>0+RIGHT(TEXT(Table2[[#This Row],[multiplier/canvas_width]],"000/000"),3)</f>
        <v>1</v>
      </c>
      <c r="W1112">
        <f>MOD(Table2[[#This Row],[tan_angle_denom]],Table2[[#This Row],[canvas_width_denom]])</f>
        <v>2</v>
      </c>
      <c r="X1112" t="b">
        <f>ISEVEN(Table2[[#This Row],[denom_mod]])</f>
        <v>1</v>
      </c>
      <c r="Y1112">
        <f>MOD(Table2[[#This Row],[canvas_width_numer]],Table2[[#This Row],[denom_mod]])</f>
        <v>1</v>
      </c>
    </row>
    <row r="1113" spans="1:25" hidden="1" x14ac:dyDescent="0.25">
      <c r="A1113">
        <f>TAN(RADIANS(Table2[[#This Row],[angle]]))</f>
        <v>1.4999999999988534</v>
      </c>
      <c r="B1113">
        <f>0+LEFT(TEXT(Table2[[#This Row],[tan_angle]],"000/000"),3)</f>
        <v>3</v>
      </c>
      <c r="C1113">
        <f>0+RIGHT(TEXT(Table2[[#This Row],[tan_angle]],"000/000"),3)</f>
        <v>2</v>
      </c>
      <c r="D1113" s="1">
        <v>3.39</v>
      </c>
      <c r="E1113">
        <v>56.309932474</v>
      </c>
      <c r="F1113">
        <v>0</v>
      </c>
      <c r="G1113">
        <v>0</v>
      </c>
      <c r="H1113">
        <v>287.24040261099998</v>
      </c>
      <c r="I1113">
        <v>2.7735009999999998E-3</v>
      </c>
      <c r="J1113">
        <v>0.360555128</v>
      </c>
      <c r="K1113">
        <v>-1221.9213272550001</v>
      </c>
      <c r="L1113">
        <v>1222.281882383</v>
      </c>
      <c r="M1113">
        <v>1017.00000000035</v>
      </c>
      <c r="N1113">
        <v>678.00000000075136</v>
      </c>
      <c r="O1113">
        <v>339.00000000037568</v>
      </c>
      <c r="P1113">
        <f>0+LEFT(TEXT(Table2[[#This Row],[canvas_width]],"000/000"),3)</f>
        <v>339</v>
      </c>
      <c r="Q1113" s="7" t="str">
        <f t="shared" si="34"/>
        <v>/</v>
      </c>
      <c r="R1113" s="5">
        <f>0+RIGHT(TEXT(Table2[[#This Row],[canvas_width]],"000/000"),3)</f>
        <v>100</v>
      </c>
      <c r="S1113">
        <f>Table2[[#This Row],[multiplier]]/Table2[[#This Row],[canvas_width]]</f>
        <v>100.00000000011082</v>
      </c>
      <c r="T1113" s="6">
        <f>0+LEFT(TEXT(Table2[[#This Row],[multiplier/canvas_width]],"000/000"),3)</f>
        <v>100</v>
      </c>
      <c r="U1113" s="7" t="str">
        <f t="shared" si="35"/>
        <v>/</v>
      </c>
      <c r="V1113" s="5">
        <f>0+RIGHT(TEXT(Table2[[#This Row],[multiplier/canvas_width]],"000/000"),3)</f>
        <v>1</v>
      </c>
      <c r="W1113">
        <f>MOD(Table2[[#This Row],[tan_angle_denom]],Table2[[#This Row],[canvas_width_denom]])</f>
        <v>2</v>
      </c>
      <c r="X1113" t="b">
        <f>ISEVEN(Table2[[#This Row],[denom_mod]])</f>
        <v>1</v>
      </c>
      <c r="Y1113">
        <f>MOD(Table2[[#This Row],[canvas_width_numer]],Table2[[#This Row],[denom_mod]])</f>
        <v>1</v>
      </c>
    </row>
    <row r="1114" spans="1:25" hidden="1" x14ac:dyDescent="0.25">
      <c r="A1114">
        <f>TAN(RADIANS(Table2[[#This Row],[angle]]))</f>
        <v>1.4999999999988534</v>
      </c>
      <c r="B1114">
        <f>0+LEFT(TEXT(Table2[[#This Row],[tan_angle]],"000/000"),3)</f>
        <v>3</v>
      </c>
      <c r="C1114">
        <f>0+RIGHT(TEXT(Table2[[#This Row],[tan_angle]],"000/000"),3)</f>
        <v>2</v>
      </c>
      <c r="D1114" s="1">
        <v>3.4</v>
      </c>
      <c r="E1114">
        <v>56.309932474</v>
      </c>
      <c r="F1114">
        <v>0</v>
      </c>
      <c r="G1114">
        <v>0</v>
      </c>
      <c r="H1114">
        <v>6.0462321389999998</v>
      </c>
      <c r="I1114">
        <v>-5.5470020000000002E-2</v>
      </c>
      <c r="J1114">
        <v>0.360555128</v>
      </c>
      <c r="K1114">
        <v>-60.933816555</v>
      </c>
      <c r="L1114">
        <v>61.294371683000001</v>
      </c>
      <c r="M1114">
        <v>51.00000000008135</v>
      </c>
      <c r="N1114">
        <v>34.000000000080227</v>
      </c>
      <c r="O1114">
        <v>17.00000000004011</v>
      </c>
      <c r="P1114">
        <f>0+LEFT(TEXT(Table2[[#This Row],[canvas_width]],"000/000"),3)</f>
        <v>17</v>
      </c>
      <c r="Q1114" s="7" t="str">
        <f t="shared" si="34"/>
        <v>/</v>
      </c>
      <c r="R1114" s="5">
        <f>0+RIGHT(TEXT(Table2[[#This Row],[canvas_width]],"000/000"),3)</f>
        <v>5</v>
      </c>
      <c r="S1114">
        <f>Table2[[#This Row],[multiplier]]/Table2[[#This Row],[canvas_width]]</f>
        <v>5.0000000000117968</v>
      </c>
      <c r="T1114" s="6">
        <f>0+LEFT(TEXT(Table2[[#This Row],[multiplier/canvas_width]],"000/000"),3)</f>
        <v>5</v>
      </c>
      <c r="U1114" s="7" t="str">
        <f t="shared" si="35"/>
        <v>/</v>
      </c>
      <c r="V1114" s="5">
        <f>0+RIGHT(TEXT(Table2[[#This Row],[multiplier/canvas_width]],"000/000"),3)</f>
        <v>1</v>
      </c>
      <c r="W1114">
        <f>MOD(Table2[[#This Row],[tan_angle_denom]],Table2[[#This Row],[canvas_width_denom]])</f>
        <v>2</v>
      </c>
      <c r="X1114" t="b">
        <f>ISEVEN(Table2[[#This Row],[denom_mod]])</f>
        <v>1</v>
      </c>
      <c r="Y1114">
        <f>MOD(Table2[[#This Row],[canvas_width_numer]],Table2[[#This Row],[denom_mod]])</f>
        <v>1</v>
      </c>
    </row>
    <row r="1115" spans="1:25" hidden="1" x14ac:dyDescent="0.25">
      <c r="A1115">
        <f>TAN(RADIANS(Table2[[#This Row],[angle]]))</f>
        <v>1.4999999999988534</v>
      </c>
      <c r="B1115">
        <f>0+LEFT(TEXT(Table2[[#This Row],[tan_angle]],"000/000"),3)</f>
        <v>3</v>
      </c>
      <c r="C1115">
        <f>0+RIGHT(TEXT(Table2[[#This Row],[tan_angle]],"000/000"),3)</f>
        <v>2</v>
      </c>
      <c r="D1115" s="1">
        <v>3.41</v>
      </c>
      <c r="E1115">
        <v>56.309932474</v>
      </c>
      <c r="F1115">
        <v>0</v>
      </c>
      <c r="G1115">
        <v>0</v>
      </c>
      <c r="H1115">
        <v>534.825288194</v>
      </c>
      <c r="I1115">
        <v>-2.7735009999999998E-3</v>
      </c>
      <c r="J1115">
        <v>0.360555128</v>
      </c>
      <c r="K1115">
        <v>-1229.1324298059999</v>
      </c>
      <c r="L1115">
        <v>1229.4929849340001</v>
      </c>
      <c r="M1115">
        <v>1023.000000000408</v>
      </c>
      <c r="N1115">
        <v>682.00000000079331</v>
      </c>
      <c r="O1115">
        <v>341.00000000039671</v>
      </c>
      <c r="P1115">
        <f>0+LEFT(TEXT(Table2[[#This Row],[canvas_width]],"000/000"),3)</f>
        <v>341</v>
      </c>
      <c r="Q1115" s="7" t="str">
        <f t="shared" si="34"/>
        <v>/</v>
      </c>
      <c r="R1115" s="5">
        <f>0+RIGHT(TEXT(Table2[[#This Row],[canvas_width]],"000/000"),3)</f>
        <v>100</v>
      </c>
      <c r="S1115">
        <f>Table2[[#This Row],[multiplier]]/Table2[[#This Row],[canvas_width]]</f>
        <v>100.00000000011633</v>
      </c>
      <c r="T1115" s="6">
        <f>0+LEFT(TEXT(Table2[[#This Row],[multiplier/canvas_width]],"000/000"),3)</f>
        <v>100</v>
      </c>
      <c r="U1115" s="7" t="str">
        <f t="shared" si="35"/>
        <v>/</v>
      </c>
      <c r="V1115" s="5">
        <f>0+RIGHT(TEXT(Table2[[#This Row],[multiplier/canvas_width]],"000/000"),3)</f>
        <v>1</v>
      </c>
      <c r="W1115">
        <f>MOD(Table2[[#This Row],[tan_angle_denom]],Table2[[#This Row],[canvas_width_denom]])</f>
        <v>2</v>
      </c>
      <c r="X1115" t="b">
        <f>ISEVEN(Table2[[#This Row],[denom_mod]])</f>
        <v>1</v>
      </c>
      <c r="Y1115">
        <f>MOD(Table2[[#This Row],[canvas_width_numer]],Table2[[#This Row],[denom_mod]])</f>
        <v>1</v>
      </c>
    </row>
    <row r="1116" spans="1:25" hidden="1" x14ac:dyDescent="0.25">
      <c r="A1116">
        <f>TAN(RADIANS(Table2[[#This Row],[angle]]))</f>
        <v>1.4999999999988534</v>
      </c>
      <c r="B1116">
        <f>0+LEFT(TEXT(Table2[[#This Row],[tan_angle]],"000/000"),3)</f>
        <v>3</v>
      </c>
      <c r="C1116">
        <f>0+RIGHT(TEXT(Table2[[#This Row],[tan_angle]],"000/000"),3)</f>
        <v>2</v>
      </c>
      <c r="D1116" s="1">
        <v>3.42</v>
      </c>
      <c r="E1116">
        <v>56.309932474</v>
      </c>
      <c r="F1116">
        <v>0</v>
      </c>
      <c r="G1116">
        <v>0</v>
      </c>
      <c r="H1116">
        <v>474.734615937</v>
      </c>
      <c r="I1116">
        <v>-5.5470019999999997E-3</v>
      </c>
      <c r="J1116">
        <v>0.360555128</v>
      </c>
      <c r="K1116">
        <v>-616.18871297700002</v>
      </c>
      <c r="L1116">
        <v>616.54926810500001</v>
      </c>
      <c r="M1116">
        <v>513.00000000042667</v>
      </c>
      <c r="N1116">
        <v>342.00000000054592</v>
      </c>
      <c r="O1116">
        <v>171.00000000027291</v>
      </c>
      <c r="P1116">
        <f>0+LEFT(TEXT(Table2[[#This Row],[canvas_width]],"000/000"),3)</f>
        <v>171</v>
      </c>
      <c r="Q1116" s="7" t="str">
        <f t="shared" si="34"/>
        <v>/</v>
      </c>
      <c r="R1116" s="5">
        <f>0+RIGHT(TEXT(Table2[[#This Row],[canvas_width]],"000/000"),3)</f>
        <v>50</v>
      </c>
      <c r="S1116">
        <f>Table2[[#This Row],[multiplier]]/Table2[[#This Row],[canvas_width]]</f>
        <v>50.000000000079801</v>
      </c>
      <c r="T1116" s="6">
        <f>0+LEFT(TEXT(Table2[[#This Row],[multiplier/canvas_width]],"000/000"),3)</f>
        <v>50</v>
      </c>
      <c r="U1116" s="7" t="str">
        <f t="shared" si="35"/>
        <v>/</v>
      </c>
      <c r="V1116" s="5">
        <f>0+RIGHT(TEXT(Table2[[#This Row],[multiplier/canvas_width]],"000/000"),3)</f>
        <v>1</v>
      </c>
      <c r="W1116">
        <f>MOD(Table2[[#This Row],[tan_angle_denom]],Table2[[#This Row],[canvas_width_denom]])</f>
        <v>2</v>
      </c>
      <c r="X1116" t="b">
        <f>ISEVEN(Table2[[#This Row],[denom_mod]])</f>
        <v>1</v>
      </c>
      <c r="Y1116">
        <f>MOD(Table2[[#This Row],[canvas_width_numer]],Table2[[#This Row],[denom_mod]])</f>
        <v>1</v>
      </c>
    </row>
    <row r="1117" spans="1:25" hidden="1" x14ac:dyDescent="0.25">
      <c r="A1117">
        <f>TAN(RADIANS(Table2[[#This Row],[angle]]))</f>
        <v>1.4999999999988534</v>
      </c>
      <c r="B1117">
        <f>0+LEFT(TEXT(Table2[[#This Row],[tan_angle]],"000/000"),3)</f>
        <v>3</v>
      </c>
      <c r="C1117">
        <f>0+RIGHT(TEXT(Table2[[#This Row],[tan_angle]],"000/000"),3)</f>
        <v>2</v>
      </c>
      <c r="D1117" s="1">
        <v>3.43</v>
      </c>
      <c r="E1117">
        <v>56.309932474</v>
      </c>
      <c r="F1117">
        <v>0</v>
      </c>
      <c r="G1117">
        <v>0</v>
      </c>
      <c r="H1117">
        <v>426.65874993099999</v>
      </c>
      <c r="I1117">
        <v>-2.7735009999999998E-3</v>
      </c>
      <c r="J1117">
        <v>0.360555128</v>
      </c>
      <c r="K1117">
        <v>-1236.343532357</v>
      </c>
      <c r="L1117">
        <v>1236.7040874849999</v>
      </c>
      <c r="M1117">
        <v>1029.000000000467</v>
      </c>
      <c r="N1117">
        <v>686.00000000083548</v>
      </c>
      <c r="O1117">
        <v>343.00000000041769</v>
      </c>
      <c r="P1117">
        <f>0+LEFT(TEXT(Table2[[#This Row],[canvas_width]],"000/000"),3)</f>
        <v>343</v>
      </c>
      <c r="Q1117" s="7" t="str">
        <f t="shared" si="34"/>
        <v>/</v>
      </c>
      <c r="R1117" s="5">
        <f>0+RIGHT(TEXT(Table2[[#This Row],[canvas_width]],"000/000"),3)</f>
        <v>100</v>
      </c>
      <c r="S1117">
        <f>Table2[[#This Row],[multiplier]]/Table2[[#This Row],[canvas_width]]</f>
        <v>100.00000000012177</v>
      </c>
      <c r="T1117" s="6">
        <f>0+LEFT(TEXT(Table2[[#This Row],[multiplier/canvas_width]],"000/000"),3)</f>
        <v>100</v>
      </c>
      <c r="U1117" s="7" t="str">
        <f t="shared" si="35"/>
        <v>/</v>
      </c>
      <c r="V1117" s="5">
        <f>0+RIGHT(TEXT(Table2[[#This Row],[multiplier/canvas_width]],"000/000"),3)</f>
        <v>1</v>
      </c>
      <c r="W1117">
        <f>MOD(Table2[[#This Row],[tan_angle_denom]],Table2[[#This Row],[canvas_width_denom]])</f>
        <v>2</v>
      </c>
      <c r="X1117" t="b">
        <f>ISEVEN(Table2[[#This Row],[denom_mod]])</f>
        <v>1</v>
      </c>
      <c r="Y1117">
        <f>MOD(Table2[[#This Row],[canvas_width_numer]],Table2[[#This Row],[denom_mod]])</f>
        <v>1</v>
      </c>
    </row>
    <row r="1118" spans="1:25" hidden="1" x14ac:dyDescent="0.25">
      <c r="A1118">
        <f>TAN(RADIANS(Table2[[#This Row],[angle]]))</f>
        <v>1.4999999999988534</v>
      </c>
      <c r="B1118">
        <f>0+LEFT(TEXT(Table2[[#This Row],[tan_angle]],"000/000"),3)</f>
        <v>3</v>
      </c>
      <c r="C1118">
        <f>0+RIGHT(TEXT(Table2[[#This Row],[tan_angle]],"000/000"),3)</f>
        <v>2</v>
      </c>
      <c r="D1118" s="1">
        <v>3.44</v>
      </c>
      <c r="E1118">
        <v>56.309932474</v>
      </c>
      <c r="F1118">
        <v>0</v>
      </c>
      <c r="G1118">
        <v>0</v>
      </c>
      <c r="H1118">
        <v>117.79613367</v>
      </c>
      <c r="I1118">
        <v>-2.2188007999999999E-2</v>
      </c>
      <c r="J1118">
        <v>0.360555128</v>
      </c>
      <c r="K1118">
        <v>-154.678149717</v>
      </c>
      <c r="L1118">
        <v>155.03870484500001</v>
      </c>
      <c r="M1118">
        <v>129.00000000001</v>
      </c>
      <c r="N1118">
        <v>86.00000000007239</v>
      </c>
      <c r="O1118">
        <v>43.000000000036202</v>
      </c>
      <c r="P1118">
        <f>0+LEFT(TEXT(Table2[[#This Row],[canvas_width]],"000/000"),3)</f>
        <v>86</v>
      </c>
      <c r="Q1118" s="7" t="str">
        <f t="shared" si="34"/>
        <v>/</v>
      </c>
      <c r="R1118" s="5">
        <f>0+RIGHT(TEXT(Table2[[#This Row],[canvas_width]],"000/000"),3)</f>
        <v>25</v>
      </c>
      <c r="S1118">
        <f>Table2[[#This Row],[multiplier]]/Table2[[#This Row],[canvas_width]]</f>
        <v>12.500000000010525</v>
      </c>
      <c r="T1118" s="6">
        <f>0+LEFT(TEXT(Table2[[#This Row],[multiplier/canvas_width]],"000/000"),3)</f>
        <v>25</v>
      </c>
      <c r="U1118" s="7" t="str">
        <f t="shared" si="35"/>
        <v>/</v>
      </c>
      <c r="V1118" s="5">
        <f>0+RIGHT(TEXT(Table2[[#This Row],[multiplier/canvas_width]],"000/000"),3)</f>
        <v>2</v>
      </c>
      <c r="W1118">
        <f>MOD(Table2[[#This Row],[tan_angle_denom]],Table2[[#This Row],[canvas_width_denom]])</f>
        <v>2</v>
      </c>
      <c r="X1118" t="b">
        <f>ISEVEN(Table2[[#This Row],[denom_mod]])</f>
        <v>1</v>
      </c>
      <c r="Y1118">
        <f>MOD(Table2[[#This Row],[canvas_width_numer]],Table2[[#This Row],[denom_mod]])</f>
        <v>0</v>
      </c>
    </row>
    <row r="1119" spans="1:25" hidden="1" x14ac:dyDescent="0.25">
      <c r="A1119">
        <f>TAN(RADIANS(Table2[[#This Row],[angle]]))</f>
        <v>1.4999999999988534</v>
      </c>
      <c r="B1119">
        <f>0+LEFT(TEXT(Table2[[#This Row],[tan_angle]],"000/000"),3)</f>
        <v>3</v>
      </c>
      <c r="C1119">
        <f>0+RIGHT(TEXT(Table2[[#This Row],[tan_angle]],"000/000"),3)</f>
        <v>2</v>
      </c>
      <c r="D1119" s="1">
        <v>3.45</v>
      </c>
      <c r="E1119">
        <v>56.309932474</v>
      </c>
      <c r="F1119">
        <v>0</v>
      </c>
      <c r="G1119">
        <v>0</v>
      </c>
      <c r="H1119">
        <v>143.02944559700001</v>
      </c>
      <c r="I1119">
        <v>-1.3867505E-2</v>
      </c>
      <c r="J1119">
        <v>0.360555128</v>
      </c>
      <c r="K1119">
        <v>-248.422482879</v>
      </c>
      <c r="L1119">
        <v>248.78303800699999</v>
      </c>
      <c r="M1119">
        <v>206.99999999993861</v>
      </c>
      <c r="N1119">
        <v>138.0000000000646</v>
      </c>
      <c r="O1119">
        <v>69.000000000032287</v>
      </c>
      <c r="P1119">
        <f>0+LEFT(TEXT(Table2[[#This Row],[canvas_width]],"000/000"),3)</f>
        <v>69</v>
      </c>
      <c r="Q1119" s="7" t="str">
        <f t="shared" si="34"/>
        <v>/</v>
      </c>
      <c r="R1119" s="5">
        <f>0+RIGHT(TEXT(Table2[[#This Row],[canvas_width]],"000/000"),3)</f>
        <v>20</v>
      </c>
      <c r="S1119">
        <f>Table2[[#This Row],[multiplier]]/Table2[[#This Row],[canvas_width]]</f>
        <v>20.000000000009358</v>
      </c>
      <c r="T1119" s="6">
        <f>0+LEFT(TEXT(Table2[[#This Row],[multiplier/canvas_width]],"000/000"),3)</f>
        <v>20</v>
      </c>
      <c r="U1119" s="7" t="str">
        <f t="shared" si="35"/>
        <v>/</v>
      </c>
      <c r="V1119" s="5">
        <f>0+RIGHT(TEXT(Table2[[#This Row],[multiplier/canvas_width]],"000/000"),3)</f>
        <v>1</v>
      </c>
      <c r="W1119">
        <f>MOD(Table2[[#This Row],[tan_angle_denom]],Table2[[#This Row],[canvas_width_denom]])</f>
        <v>2</v>
      </c>
      <c r="X1119" t="b">
        <f>ISEVEN(Table2[[#This Row],[denom_mod]])</f>
        <v>1</v>
      </c>
      <c r="Y1119">
        <f>MOD(Table2[[#This Row],[canvas_width_numer]],Table2[[#This Row],[denom_mod]])</f>
        <v>1</v>
      </c>
    </row>
    <row r="1120" spans="1:25" hidden="1" x14ac:dyDescent="0.25">
      <c r="A1120">
        <f>TAN(RADIANS(Table2[[#This Row],[angle]]))</f>
        <v>1.4999999999988534</v>
      </c>
      <c r="B1120">
        <f>0+LEFT(TEXT(Table2[[#This Row],[tan_angle]],"000/000"),3)</f>
        <v>3</v>
      </c>
      <c r="C1120">
        <f>0+RIGHT(TEXT(Table2[[#This Row],[tan_angle]],"000/000"),3)</f>
        <v>2</v>
      </c>
      <c r="D1120" s="1">
        <v>3.46</v>
      </c>
      <c r="E1120">
        <v>56.309932474</v>
      </c>
      <c r="F1120">
        <v>0</v>
      </c>
      <c r="G1120">
        <v>0</v>
      </c>
      <c r="H1120">
        <v>492.76237231499999</v>
      </c>
      <c r="I1120">
        <v>-5.5470019999999997E-3</v>
      </c>
      <c r="J1120">
        <v>0.360555128</v>
      </c>
      <c r="K1120">
        <v>-623.39981552799998</v>
      </c>
      <c r="L1120">
        <v>623.76037065599996</v>
      </c>
      <c r="M1120">
        <v>519.00000000048522</v>
      </c>
      <c r="N1120">
        <v>346.00000000058799</v>
      </c>
      <c r="O1120">
        <v>173.00000000029399</v>
      </c>
      <c r="P1120">
        <f>0+LEFT(TEXT(Table2[[#This Row],[canvas_width]],"000/000"),3)</f>
        <v>173</v>
      </c>
      <c r="Q1120" s="7" t="str">
        <f t="shared" si="34"/>
        <v>/</v>
      </c>
      <c r="R1120" s="5">
        <f>0+RIGHT(TEXT(Table2[[#This Row],[canvas_width]],"000/000"),3)</f>
        <v>50</v>
      </c>
      <c r="S1120">
        <f>Table2[[#This Row],[multiplier]]/Table2[[#This Row],[canvas_width]]</f>
        <v>50.000000000084967</v>
      </c>
      <c r="T1120" s="6">
        <f>0+LEFT(TEXT(Table2[[#This Row],[multiplier/canvas_width]],"000/000"),3)</f>
        <v>50</v>
      </c>
      <c r="U1120" s="7" t="str">
        <f t="shared" si="35"/>
        <v>/</v>
      </c>
      <c r="V1120" s="5">
        <f>0+RIGHT(TEXT(Table2[[#This Row],[multiplier/canvas_width]],"000/000"),3)</f>
        <v>1</v>
      </c>
      <c r="W1120">
        <f>MOD(Table2[[#This Row],[tan_angle_denom]],Table2[[#This Row],[canvas_width_denom]])</f>
        <v>2</v>
      </c>
      <c r="X1120" t="b">
        <f>ISEVEN(Table2[[#This Row],[denom_mod]])</f>
        <v>1</v>
      </c>
      <c r="Y1120">
        <f>MOD(Table2[[#This Row],[canvas_width_numer]],Table2[[#This Row],[denom_mod]])</f>
        <v>1</v>
      </c>
    </row>
    <row r="1121" spans="1:25" hidden="1" x14ac:dyDescent="0.25">
      <c r="A1121">
        <f>TAN(RADIANS(Table2[[#This Row],[angle]]))</f>
        <v>1.4999999999988534</v>
      </c>
      <c r="B1121">
        <f>0+LEFT(TEXT(Table2[[#This Row],[tan_angle]],"000/000"),3)</f>
        <v>3</v>
      </c>
      <c r="C1121">
        <f>0+RIGHT(TEXT(Table2[[#This Row],[tan_angle]],"000/000"),3)</f>
        <v>2</v>
      </c>
      <c r="D1121" s="1">
        <v>3.47</v>
      </c>
      <c r="E1121">
        <v>56.309932474</v>
      </c>
      <c r="F1121">
        <v>0</v>
      </c>
      <c r="G1121">
        <v>0</v>
      </c>
      <c r="H1121">
        <v>243.97378730599999</v>
      </c>
      <c r="I1121">
        <v>2.7735009999999998E-3</v>
      </c>
      <c r="J1121">
        <v>0.360555128</v>
      </c>
      <c r="K1121">
        <v>-1250.7657374580001</v>
      </c>
      <c r="L1121">
        <v>1251.1262925860001</v>
      </c>
      <c r="M1121">
        <v>1040.9999999997519</v>
      </c>
      <c r="N1121">
        <v>694.00000000036493</v>
      </c>
      <c r="O1121">
        <v>347.00000000018252</v>
      </c>
      <c r="P1121">
        <f>0+LEFT(TEXT(Table2[[#This Row],[canvas_width]],"000/000"),3)</f>
        <v>347</v>
      </c>
      <c r="Q1121" s="7" t="str">
        <f t="shared" si="34"/>
        <v>/</v>
      </c>
      <c r="R1121" s="5">
        <f>0+RIGHT(TEXT(Table2[[#This Row],[canvas_width]],"000/000"),3)</f>
        <v>100</v>
      </c>
      <c r="S1121">
        <f>Table2[[#This Row],[multiplier]]/Table2[[#This Row],[canvas_width]]</f>
        <v>100.00000000005259</v>
      </c>
      <c r="T1121" s="6">
        <f>0+LEFT(TEXT(Table2[[#This Row],[multiplier/canvas_width]],"000/000"),3)</f>
        <v>100</v>
      </c>
      <c r="U1121" s="7" t="str">
        <f t="shared" si="35"/>
        <v>/</v>
      </c>
      <c r="V1121" s="5">
        <f>0+RIGHT(TEXT(Table2[[#This Row],[multiplier/canvas_width]],"000/000"),3)</f>
        <v>1</v>
      </c>
      <c r="W1121">
        <f>MOD(Table2[[#This Row],[tan_angle_denom]],Table2[[#This Row],[canvas_width_denom]])</f>
        <v>2</v>
      </c>
      <c r="X1121" t="b">
        <f>ISEVEN(Table2[[#This Row],[denom_mod]])</f>
        <v>1</v>
      </c>
      <c r="Y1121">
        <f>MOD(Table2[[#This Row],[canvas_width_numer]],Table2[[#This Row],[denom_mod]])</f>
        <v>1</v>
      </c>
    </row>
    <row r="1122" spans="1:25" x14ac:dyDescent="0.25">
      <c r="A1122">
        <f>TAN(RADIANS(Table2[[#This Row],[angle]]))</f>
        <v>1.4999999999988534</v>
      </c>
      <c r="B1122">
        <f>0+LEFT(TEXT(Table2[[#This Row],[tan_angle]],"000/000"),3)</f>
        <v>3</v>
      </c>
      <c r="C1122">
        <f>0+RIGHT(TEXT(Table2[[#This Row],[tan_angle]],"000/000"),3)</f>
        <v>2</v>
      </c>
      <c r="D1122" s="1">
        <v>3.48</v>
      </c>
      <c r="E1122">
        <v>56.309932474</v>
      </c>
      <c r="F1122">
        <v>0</v>
      </c>
      <c r="G1122">
        <v>0</v>
      </c>
      <c r="H1122">
        <v>257.203386986</v>
      </c>
      <c r="I1122">
        <v>-1.1094003999999999E-2</v>
      </c>
      <c r="J1122">
        <v>0.360555128</v>
      </c>
      <c r="K1122">
        <v>-313.32240583800001</v>
      </c>
      <c r="L1122">
        <v>313.682960966</v>
      </c>
      <c r="M1122">
        <v>261.00000000046532</v>
      </c>
      <c r="N1122">
        <v>174.00000000044321</v>
      </c>
      <c r="O1122">
        <v>87.00000000022159</v>
      </c>
      <c r="P1122">
        <f>0+LEFT(TEXT(Table2[[#This Row],[canvas_width]],"000/000"),3)</f>
        <v>87</v>
      </c>
      <c r="Q1122" s="7" t="str">
        <f t="shared" si="34"/>
        <v>/</v>
      </c>
      <c r="R1122" s="5">
        <f>0+RIGHT(TEXT(Table2[[#This Row],[canvas_width]],"000/000"),3)</f>
        <v>25</v>
      </c>
      <c r="S1122">
        <f>Table2[[#This Row],[multiplier]]/Table2[[#This Row],[canvas_width]]</f>
        <v>25.000000000063675</v>
      </c>
      <c r="T1122" s="6">
        <f>0+LEFT(TEXT(Table2[[#This Row],[multiplier/canvas_width]],"000/000"),3)</f>
        <v>25</v>
      </c>
      <c r="U1122" s="7" t="str">
        <f t="shared" si="35"/>
        <v>/</v>
      </c>
      <c r="V1122" s="5">
        <f>0+RIGHT(TEXT(Table2[[#This Row],[multiplier/canvas_width]],"000/000"),3)</f>
        <v>1</v>
      </c>
      <c r="W1122">
        <f>MOD(Table2[[#This Row],[tan_angle_denom]],Table2[[#This Row],[canvas_width_denom]])</f>
        <v>2</v>
      </c>
      <c r="X1122" t="b">
        <f>ISEVEN(Table2[[#This Row],[denom_mod]])</f>
        <v>1</v>
      </c>
      <c r="Y1122">
        <f>MOD(Table2[[#This Row],[canvas_width_numer]],Table2[[#This Row],[denom_mod]])</f>
        <v>1</v>
      </c>
    </row>
    <row r="1123" spans="1:25" hidden="1" x14ac:dyDescent="0.25">
      <c r="A1123">
        <f>TAN(RADIANS(Table2[[#This Row],[angle]]))</f>
        <v>1.4999999999988534</v>
      </c>
      <c r="B1123">
        <f>0+LEFT(TEXT(Table2[[#This Row],[tan_angle]],"000/000"),3)</f>
        <v>3</v>
      </c>
      <c r="C1123">
        <f>0+RIGHT(TEXT(Table2[[#This Row],[tan_angle]],"000/000"),3)</f>
        <v>2</v>
      </c>
      <c r="D1123" s="1">
        <v>3.49</v>
      </c>
      <c r="E1123">
        <v>56.309932474</v>
      </c>
      <c r="F1123">
        <v>0</v>
      </c>
      <c r="G1123">
        <v>0</v>
      </c>
      <c r="H1123">
        <v>106.962838838</v>
      </c>
      <c r="I1123">
        <v>2.7735009999999998E-3</v>
      </c>
      <c r="J1123">
        <v>0.360555128</v>
      </c>
      <c r="K1123">
        <v>-1257.9768400089999</v>
      </c>
      <c r="L1123">
        <v>1258.3373951369999</v>
      </c>
      <c r="M1123">
        <v>1046.9999999998099</v>
      </c>
      <c r="N1123">
        <v>698.000000000407</v>
      </c>
      <c r="O1123">
        <v>349.0000000002035</v>
      </c>
      <c r="P1123">
        <f>0+LEFT(TEXT(Table2[[#This Row],[canvas_width]],"000/000"),3)</f>
        <v>349</v>
      </c>
      <c r="Q1123" s="7" t="str">
        <f t="shared" si="34"/>
        <v>/</v>
      </c>
      <c r="R1123" s="5">
        <f>0+RIGHT(TEXT(Table2[[#This Row],[canvas_width]],"000/000"),3)</f>
        <v>100</v>
      </c>
      <c r="S1123">
        <f>Table2[[#This Row],[multiplier]]/Table2[[#This Row],[canvas_width]]</f>
        <v>100.00000000005831</v>
      </c>
      <c r="T1123" s="6">
        <f>0+LEFT(TEXT(Table2[[#This Row],[multiplier/canvas_width]],"000/000"),3)</f>
        <v>100</v>
      </c>
      <c r="U1123" s="7" t="str">
        <f t="shared" si="35"/>
        <v>/</v>
      </c>
      <c r="V1123" s="5">
        <f>0+RIGHT(TEXT(Table2[[#This Row],[multiplier/canvas_width]],"000/000"),3)</f>
        <v>1</v>
      </c>
      <c r="W1123">
        <f>MOD(Table2[[#This Row],[tan_angle_denom]],Table2[[#This Row],[canvas_width_denom]])</f>
        <v>2</v>
      </c>
      <c r="X1123" t="b">
        <f>ISEVEN(Table2[[#This Row],[denom_mod]])</f>
        <v>1</v>
      </c>
      <c r="Y1123">
        <f>MOD(Table2[[#This Row],[canvas_width_numer]],Table2[[#This Row],[denom_mod]])</f>
        <v>1</v>
      </c>
    </row>
    <row r="1124" spans="1:25" hidden="1" x14ac:dyDescent="0.25">
      <c r="A1124">
        <f>TAN(RADIANS(Table2[[#This Row],[angle]]))</f>
        <v>1.4999999999988534</v>
      </c>
      <c r="B1124">
        <f>0+LEFT(TEXT(Table2[[#This Row],[tan_angle]],"000/000"),3)</f>
        <v>3</v>
      </c>
      <c r="C1124">
        <f>0+RIGHT(TEXT(Table2[[#This Row],[tan_angle]],"000/000"),3)</f>
        <v>2</v>
      </c>
      <c r="D1124" s="1">
        <v>3.5</v>
      </c>
      <c r="E1124">
        <v>56.309932474</v>
      </c>
      <c r="F1124">
        <v>0</v>
      </c>
      <c r="G1124">
        <v>0</v>
      </c>
      <c r="H1124">
        <v>6.1017021580000002</v>
      </c>
      <c r="I1124">
        <v>-0.13867504899999999</v>
      </c>
      <c r="J1124">
        <v>0.360555128</v>
      </c>
      <c r="K1124">
        <v>-24.878303801000001</v>
      </c>
      <c r="L1124">
        <v>25.238858928999999</v>
      </c>
      <c r="M1124">
        <v>21.00000000062083</v>
      </c>
      <c r="N1124">
        <v>14.00000000042459</v>
      </c>
      <c r="O1124">
        <v>7.0000000002122933</v>
      </c>
      <c r="P1124">
        <f>0+LEFT(TEXT(Table2[[#This Row],[canvas_width]],"000/000"),3)</f>
        <v>7</v>
      </c>
      <c r="Q1124" s="7" t="str">
        <f t="shared" si="34"/>
        <v>/</v>
      </c>
      <c r="R1124" s="5">
        <f>0+RIGHT(TEXT(Table2[[#This Row],[canvas_width]],"000/000"),3)</f>
        <v>2</v>
      </c>
      <c r="S1124">
        <f>Table2[[#This Row],[multiplier]]/Table2[[#This Row],[canvas_width]]</f>
        <v>2.000000000060655</v>
      </c>
      <c r="T1124" s="6">
        <f>0+LEFT(TEXT(Table2[[#This Row],[multiplier/canvas_width]],"000/000"),3)</f>
        <v>2</v>
      </c>
      <c r="U1124" s="7" t="str">
        <f t="shared" si="35"/>
        <v>/</v>
      </c>
      <c r="V1124" s="5">
        <f>0+RIGHT(TEXT(Table2[[#This Row],[multiplier/canvas_width]],"000/000"),3)</f>
        <v>1</v>
      </c>
      <c r="W1124">
        <f>MOD(Table2[[#This Row],[tan_angle_denom]],Table2[[#This Row],[canvas_width_denom]])</f>
        <v>0</v>
      </c>
      <c r="X1124" t="b">
        <f>ISEVEN(Table2[[#This Row],[denom_mod]])</f>
        <v>1</v>
      </c>
      <c r="Y1124" t="e">
        <f>MOD(Table2[[#This Row],[canvas_width_numer]],Table2[[#This Row],[denom_mod]])</f>
        <v>#DIV/0!</v>
      </c>
    </row>
    <row r="1125" spans="1:25" hidden="1" x14ac:dyDescent="0.25">
      <c r="A1125">
        <f>TAN(RADIANS(Table2[[#This Row],[angle]]))</f>
        <v>1.4999999999988534</v>
      </c>
      <c r="B1125">
        <f>0+LEFT(TEXT(Table2[[#This Row],[tan_angle]],"000/000"),3)</f>
        <v>3</v>
      </c>
      <c r="C1125">
        <f>0+RIGHT(TEXT(Table2[[#This Row],[tan_angle]],"000/000"),3)</f>
        <v>2</v>
      </c>
      <c r="D1125" s="1">
        <v>3.51</v>
      </c>
      <c r="E1125">
        <v>56.309932474</v>
      </c>
      <c r="F1125">
        <v>0</v>
      </c>
      <c r="G1125">
        <v>0</v>
      </c>
      <c r="H1125">
        <v>740.341710896</v>
      </c>
      <c r="I1125">
        <v>-2.7735009999999998E-3</v>
      </c>
      <c r="J1125">
        <v>0.360555128</v>
      </c>
      <c r="K1125">
        <v>-1265.18794256</v>
      </c>
      <c r="L1125">
        <v>1265.548497688</v>
      </c>
      <c r="M1125">
        <v>1052.999999999869</v>
      </c>
      <c r="N1125">
        <v>702.00000000044906</v>
      </c>
      <c r="O1125">
        <v>351.00000000022447</v>
      </c>
      <c r="P1125">
        <f>0+LEFT(TEXT(Table2[[#This Row],[canvas_width]],"000/000"),3)</f>
        <v>351</v>
      </c>
      <c r="Q1125" s="7" t="str">
        <f t="shared" si="34"/>
        <v>/</v>
      </c>
      <c r="R1125" s="5">
        <f>0+RIGHT(TEXT(Table2[[#This Row],[canvas_width]],"000/000"),3)</f>
        <v>100</v>
      </c>
      <c r="S1125">
        <f>Table2[[#This Row],[multiplier]]/Table2[[#This Row],[canvas_width]]</f>
        <v>100.00000000006396</v>
      </c>
      <c r="T1125" s="6">
        <f>0+LEFT(TEXT(Table2[[#This Row],[multiplier/canvas_width]],"000/000"),3)</f>
        <v>100</v>
      </c>
      <c r="U1125" s="7" t="str">
        <f t="shared" si="35"/>
        <v>/</v>
      </c>
      <c r="V1125" s="5">
        <f>0+RIGHT(TEXT(Table2[[#This Row],[multiplier/canvas_width]],"000/000"),3)</f>
        <v>1</v>
      </c>
      <c r="W1125">
        <f>MOD(Table2[[#This Row],[tan_angle_denom]],Table2[[#This Row],[canvas_width_denom]])</f>
        <v>2</v>
      </c>
      <c r="X1125" t="b">
        <f>ISEVEN(Table2[[#This Row],[denom_mod]])</f>
        <v>1</v>
      </c>
      <c r="Y1125">
        <f>MOD(Table2[[#This Row],[canvas_width_numer]],Table2[[#This Row],[denom_mod]])</f>
        <v>1</v>
      </c>
    </row>
    <row r="1126" spans="1:25" hidden="1" x14ac:dyDescent="0.25">
      <c r="A1126">
        <f>TAN(RADIANS(Table2[[#This Row],[angle]]))</f>
        <v>1.4999999999988534</v>
      </c>
      <c r="B1126">
        <f>0+LEFT(TEXT(Table2[[#This Row],[tan_angle]],"000/000"),3)</f>
        <v>3</v>
      </c>
      <c r="C1126">
        <f>0+RIGHT(TEXT(Table2[[#This Row],[tan_angle]],"000/000"),3)</f>
        <v>2</v>
      </c>
      <c r="D1126" s="1">
        <v>3.52</v>
      </c>
      <c r="E1126">
        <v>56.309932474</v>
      </c>
      <c r="F1126">
        <v>0</v>
      </c>
      <c r="G1126">
        <v>0</v>
      </c>
      <c r="H1126">
        <v>114.19058239500001</v>
      </c>
      <c r="I1126">
        <v>-2.2188007999999999E-2</v>
      </c>
      <c r="J1126">
        <v>0.360555128</v>
      </c>
      <c r="K1126">
        <v>-158.283700993</v>
      </c>
      <c r="L1126">
        <v>158.64425612100001</v>
      </c>
      <c r="M1126">
        <v>132.00000000045529</v>
      </c>
      <c r="N1126">
        <v>88.000000000370775</v>
      </c>
      <c r="O1126">
        <v>44.000000000185388</v>
      </c>
      <c r="P1126">
        <f>0+LEFT(TEXT(Table2[[#This Row],[canvas_width]],"000/000"),3)</f>
        <v>88</v>
      </c>
      <c r="Q1126" s="7" t="str">
        <f t="shared" si="34"/>
        <v>/</v>
      </c>
      <c r="R1126" s="5">
        <f>0+RIGHT(TEXT(Table2[[#This Row],[canvas_width]],"000/000"),3)</f>
        <v>25</v>
      </c>
      <c r="S1126">
        <f>Table2[[#This Row],[multiplier]]/Table2[[#This Row],[canvas_width]]</f>
        <v>12.500000000052667</v>
      </c>
      <c r="T1126" s="6">
        <f>0+LEFT(TEXT(Table2[[#This Row],[multiplier/canvas_width]],"000/000"),3)</f>
        <v>25</v>
      </c>
      <c r="U1126" s="7" t="str">
        <f t="shared" si="35"/>
        <v>/</v>
      </c>
      <c r="V1126" s="5">
        <f>0+RIGHT(TEXT(Table2[[#This Row],[multiplier/canvas_width]],"000/000"),3)</f>
        <v>2</v>
      </c>
      <c r="W1126">
        <f>MOD(Table2[[#This Row],[tan_angle_denom]],Table2[[#This Row],[canvas_width_denom]])</f>
        <v>2</v>
      </c>
      <c r="X1126" t="b">
        <f>ISEVEN(Table2[[#This Row],[denom_mod]])</f>
        <v>1</v>
      </c>
      <c r="Y1126">
        <f>MOD(Table2[[#This Row],[canvas_width_numer]],Table2[[#This Row],[denom_mod]])</f>
        <v>0</v>
      </c>
    </row>
    <row r="1127" spans="1:25" hidden="1" x14ac:dyDescent="0.25">
      <c r="A1127">
        <f>TAN(RADIANS(Table2[[#This Row],[angle]]))</f>
        <v>1.4999999999988534</v>
      </c>
      <c r="B1127">
        <f>0+LEFT(TEXT(Table2[[#This Row],[tan_angle]],"000/000"),3)</f>
        <v>3</v>
      </c>
      <c r="C1127">
        <f>0+RIGHT(TEXT(Table2[[#This Row],[tan_angle]],"000/000"),3)</f>
        <v>2</v>
      </c>
      <c r="D1127" s="1">
        <v>3.53</v>
      </c>
      <c r="E1127">
        <v>56.309932474</v>
      </c>
      <c r="F1127">
        <v>0</v>
      </c>
      <c r="G1127">
        <v>0</v>
      </c>
      <c r="H1127">
        <v>884.563761914</v>
      </c>
      <c r="I1127">
        <v>-2.7735009999999998E-3</v>
      </c>
      <c r="J1127">
        <v>0.360555128</v>
      </c>
      <c r="K1127">
        <v>-1272.3990451110001</v>
      </c>
      <c r="L1127">
        <v>1272.7596002390001</v>
      </c>
      <c r="M1127">
        <v>1058.999999999927</v>
      </c>
      <c r="N1127">
        <v>706.00000000049113</v>
      </c>
      <c r="O1127">
        <v>353.00000000024562</v>
      </c>
      <c r="P1127">
        <f>0+LEFT(TEXT(Table2[[#This Row],[canvas_width]],"000/000"),3)</f>
        <v>353</v>
      </c>
      <c r="Q1127" s="7" t="str">
        <f t="shared" si="34"/>
        <v>/</v>
      </c>
      <c r="R1127" s="5">
        <f>0+RIGHT(TEXT(Table2[[#This Row],[canvas_width]],"000/000"),3)</f>
        <v>100</v>
      </c>
      <c r="S1127">
        <f>Table2[[#This Row],[multiplier]]/Table2[[#This Row],[canvas_width]]</f>
        <v>100.00000000006959</v>
      </c>
      <c r="T1127" s="6">
        <f>0+LEFT(TEXT(Table2[[#This Row],[multiplier/canvas_width]],"000/000"),3)</f>
        <v>100</v>
      </c>
      <c r="U1127" s="7" t="str">
        <f t="shared" si="35"/>
        <v>/</v>
      </c>
      <c r="V1127" s="5">
        <f>0+RIGHT(TEXT(Table2[[#This Row],[multiplier/canvas_width]],"000/000"),3)</f>
        <v>1</v>
      </c>
      <c r="W1127">
        <f>MOD(Table2[[#This Row],[tan_angle_denom]],Table2[[#This Row],[canvas_width_denom]])</f>
        <v>2</v>
      </c>
      <c r="X1127" t="b">
        <f>ISEVEN(Table2[[#This Row],[denom_mod]])</f>
        <v>1</v>
      </c>
      <c r="Y1127">
        <f>MOD(Table2[[#This Row],[canvas_width_numer]],Table2[[#This Row],[denom_mod]])</f>
        <v>1</v>
      </c>
    </row>
    <row r="1128" spans="1:25" hidden="1" x14ac:dyDescent="0.25">
      <c r="A1128">
        <f>TAN(RADIANS(Table2[[#This Row],[angle]]))</f>
        <v>1.4999999999988534</v>
      </c>
      <c r="B1128">
        <f>0+LEFT(TEXT(Table2[[#This Row],[tan_angle]],"000/000"),3)</f>
        <v>3</v>
      </c>
      <c r="C1128">
        <f>0+RIGHT(TEXT(Table2[[#This Row],[tan_angle]],"000/000"),3)</f>
        <v>2</v>
      </c>
      <c r="D1128" s="1">
        <v>3.54</v>
      </c>
      <c r="E1128">
        <v>56.309932474</v>
      </c>
      <c r="F1128">
        <v>0</v>
      </c>
      <c r="G1128">
        <v>0</v>
      </c>
      <c r="H1128">
        <v>453.10130828500002</v>
      </c>
      <c r="I1128">
        <v>-5.5470019999999997E-3</v>
      </c>
      <c r="J1128">
        <v>0.360555128</v>
      </c>
      <c r="K1128">
        <v>-637.82202063</v>
      </c>
      <c r="L1128">
        <v>638.18257575799998</v>
      </c>
      <c r="M1128">
        <v>531.0000000006022</v>
      </c>
      <c r="N1128">
        <v>354.00000000067212</v>
      </c>
      <c r="O1128">
        <v>177.000000000336</v>
      </c>
      <c r="P1128">
        <f>0+LEFT(TEXT(Table2[[#This Row],[canvas_width]],"000/000"),3)</f>
        <v>177</v>
      </c>
      <c r="Q1128" s="7" t="str">
        <f t="shared" si="34"/>
        <v>/</v>
      </c>
      <c r="R1128" s="5">
        <f>0+RIGHT(TEXT(Table2[[#This Row],[canvas_width]],"000/000"),3)</f>
        <v>50</v>
      </c>
      <c r="S1128">
        <f>Table2[[#This Row],[multiplier]]/Table2[[#This Row],[canvas_width]]</f>
        <v>50.000000000094914</v>
      </c>
      <c r="T1128" s="6">
        <f>0+LEFT(TEXT(Table2[[#This Row],[multiplier/canvas_width]],"000/000"),3)</f>
        <v>50</v>
      </c>
      <c r="U1128" s="7" t="str">
        <f t="shared" si="35"/>
        <v>/</v>
      </c>
      <c r="V1128" s="5">
        <f>0+RIGHT(TEXT(Table2[[#This Row],[multiplier/canvas_width]],"000/000"),3)</f>
        <v>1</v>
      </c>
      <c r="W1128">
        <f>MOD(Table2[[#This Row],[tan_angle_denom]],Table2[[#This Row],[canvas_width_denom]])</f>
        <v>2</v>
      </c>
      <c r="X1128" t="b">
        <f>ISEVEN(Table2[[#This Row],[denom_mod]])</f>
        <v>1</v>
      </c>
      <c r="Y1128">
        <f>MOD(Table2[[#This Row],[canvas_width_numer]],Table2[[#This Row],[denom_mod]])</f>
        <v>1</v>
      </c>
    </row>
    <row r="1129" spans="1:25" hidden="1" x14ac:dyDescent="0.25">
      <c r="A1129">
        <f>TAN(RADIANS(Table2[[#This Row],[angle]]))</f>
        <v>1.4999999999988534</v>
      </c>
      <c r="B1129">
        <f>0+LEFT(TEXT(Table2[[#This Row],[tan_angle]],"000/000"),3)</f>
        <v>3</v>
      </c>
      <c r="C1129">
        <f>0+RIGHT(TEXT(Table2[[#This Row],[tan_angle]],"000/000"),3)</f>
        <v>2</v>
      </c>
      <c r="D1129" s="1">
        <v>3.55</v>
      </c>
      <c r="E1129">
        <v>56.309932474</v>
      </c>
      <c r="F1129">
        <v>0</v>
      </c>
      <c r="G1129">
        <v>0</v>
      </c>
      <c r="H1129">
        <v>236.77377875900001</v>
      </c>
      <c r="I1129">
        <v>-1.3867505E-2</v>
      </c>
      <c r="J1129">
        <v>0.360555128</v>
      </c>
      <c r="K1129">
        <v>-255.63358543000001</v>
      </c>
      <c r="L1129">
        <v>255.994140558</v>
      </c>
      <c r="M1129">
        <v>212.9999999999971</v>
      </c>
      <c r="N1129">
        <v>142.00000000010661</v>
      </c>
      <c r="O1129">
        <v>71.000000000053319</v>
      </c>
      <c r="P1129">
        <f>0+LEFT(TEXT(Table2[[#This Row],[canvas_width]],"000/000"),3)</f>
        <v>71</v>
      </c>
      <c r="Q1129" s="7" t="str">
        <f t="shared" si="34"/>
        <v>/</v>
      </c>
      <c r="R1129" s="5">
        <f>0+RIGHT(TEXT(Table2[[#This Row],[canvas_width]],"000/000"),3)</f>
        <v>20</v>
      </c>
      <c r="S1129">
        <f>Table2[[#This Row],[multiplier]]/Table2[[#This Row],[canvas_width]]</f>
        <v>20.000000000015021</v>
      </c>
      <c r="T1129" s="6">
        <f>0+LEFT(TEXT(Table2[[#This Row],[multiplier/canvas_width]],"000/000"),3)</f>
        <v>20</v>
      </c>
      <c r="U1129" s="7" t="str">
        <f t="shared" si="35"/>
        <v>/</v>
      </c>
      <c r="V1129" s="5">
        <f>0+RIGHT(TEXT(Table2[[#This Row],[multiplier/canvas_width]],"000/000"),3)</f>
        <v>1</v>
      </c>
      <c r="W1129">
        <f>MOD(Table2[[#This Row],[tan_angle_denom]],Table2[[#This Row],[canvas_width_denom]])</f>
        <v>2</v>
      </c>
      <c r="X1129" t="b">
        <f>ISEVEN(Table2[[#This Row],[denom_mod]])</f>
        <v>1</v>
      </c>
      <c r="Y1129">
        <f>MOD(Table2[[#This Row],[canvas_width_numer]],Table2[[#This Row],[denom_mod]])</f>
        <v>1</v>
      </c>
    </row>
    <row r="1130" spans="1:25" hidden="1" x14ac:dyDescent="0.25">
      <c r="A1130">
        <f>TAN(RADIANS(Table2[[#This Row],[angle]]))</f>
        <v>1.4999999999988534</v>
      </c>
      <c r="B1130">
        <f>0+LEFT(TEXT(Table2[[#This Row],[tan_angle]],"000/000"),3)</f>
        <v>3</v>
      </c>
      <c r="C1130">
        <f>0+RIGHT(TEXT(Table2[[#This Row],[tan_angle]],"000/000"),3)</f>
        <v>2</v>
      </c>
      <c r="D1130" s="1">
        <v>3.56</v>
      </c>
      <c r="E1130">
        <v>56.309932474</v>
      </c>
      <c r="F1130">
        <v>0</v>
      </c>
      <c r="G1130">
        <v>0</v>
      </c>
      <c r="H1130">
        <v>19.237002804999999</v>
      </c>
      <c r="I1130">
        <v>-1.1094003999999999E-2</v>
      </c>
      <c r="J1130">
        <v>0.360555128</v>
      </c>
      <c r="K1130">
        <v>-320.53350838900002</v>
      </c>
      <c r="L1130">
        <v>320.89406351700001</v>
      </c>
      <c r="M1130">
        <v>267.00000000052381</v>
      </c>
      <c r="N1130">
        <v>178.00000000048519</v>
      </c>
      <c r="O1130">
        <v>89.000000000242622</v>
      </c>
      <c r="P1130">
        <f>0+LEFT(TEXT(Table2[[#This Row],[canvas_width]],"000/000"),3)</f>
        <v>89</v>
      </c>
      <c r="Q1130" s="7" t="str">
        <f t="shared" si="34"/>
        <v>/</v>
      </c>
      <c r="R1130" s="5">
        <f>0+RIGHT(TEXT(Table2[[#This Row],[canvas_width]],"000/000"),3)</f>
        <v>25</v>
      </c>
      <c r="S1130">
        <f>Table2[[#This Row],[multiplier]]/Table2[[#This Row],[canvas_width]]</f>
        <v>25.000000000068152</v>
      </c>
      <c r="T1130" s="6">
        <f>0+LEFT(TEXT(Table2[[#This Row],[multiplier/canvas_width]],"000/000"),3)</f>
        <v>25</v>
      </c>
      <c r="U1130" s="7" t="str">
        <f t="shared" si="35"/>
        <v>/</v>
      </c>
      <c r="V1130" s="5">
        <f>0+RIGHT(TEXT(Table2[[#This Row],[multiplier/canvas_width]],"000/000"),3)</f>
        <v>1</v>
      </c>
      <c r="W1130">
        <f>MOD(Table2[[#This Row],[tan_angle_denom]],Table2[[#This Row],[canvas_width_denom]])</f>
        <v>2</v>
      </c>
      <c r="X1130" t="b">
        <f>ISEVEN(Table2[[#This Row],[denom_mod]])</f>
        <v>1</v>
      </c>
      <c r="Y1130">
        <f>MOD(Table2[[#This Row],[canvas_width_numer]],Table2[[#This Row],[denom_mod]])</f>
        <v>1</v>
      </c>
    </row>
    <row r="1131" spans="1:25" hidden="1" x14ac:dyDescent="0.25">
      <c r="A1131">
        <f>TAN(RADIANS(Table2[[#This Row],[angle]]))</f>
        <v>1.4999999999988534</v>
      </c>
      <c r="B1131">
        <f>0+LEFT(TEXT(Table2[[#This Row],[tan_angle]],"000/000"),3)</f>
        <v>3</v>
      </c>
      <c r="C1131">
        <f>0+RIGHT(TEXT(Table2[[#This Row],[tan_angle]],"000/000"),3)</f>
        <v>2</v>
      </c>
      <c r="D1131" s="1">
        <v>3.57</v>
      </c>
      <c r="E1131">
        <v>56.309932474</v>
      </c>
      <c r="F1131">
        <v>0</v>
      </c>
      <c r="G1131">
        <v>0</v>
      </c>
      <c r="H1131">
        <v>199.50901957599999</v>
      </c>
      <c r="I1131">
        <v>-2.7735009999999998E-3</v>
      </c>
      <c r="J1131">
        <v>0.360555128</v>
      </c>
      <c r="K1131">
        <v>-1286.821250213</v>
      </c>
      <c r="L1131">
        <v>1287.181805341</v>
      </c>
      <c r="M1131">
        <v>1071.0000000000441</v>
      </c>
      <c r="N1131">
        <v>714.00000000057526</v>
      </c>
      <c r="O1131">
        <v>357.00000000028763</v>
      </c>
      <c r="P1131">
        <f>0+LEFT(TEXT(Table2[[#This Row],[canvas_width]],"000/000"),3)</f>
        <v>357</v>
      </c>
      <c r="Q1131" s="7" t="str">
        <f t="shared" si="34"/>
        <v>/</v>
      </c>
      <c r="R1131" s="5">
        <f>0+RIGHT(TEXT(Table2[[#This Row],[canvas_width]],"000/000"),3)</f>
        <v>100</v>
      </c>
      <c r="S1131">
        <f>Table2[[#This Row],[multiplier]]/Table2[[#This Row],[canvas_width]]</f>
        <v>100.00000000008058</v>
      </c>
      <c r="T1131" s="6">
        <f>0+LEFT(TEXT(Table2[[#This Row],[multiplier/canvas_width]],"000/000"),3)</f>
        <v>100</v>
      </c>
      <c r="U1131" s="7" t="str">
        <f t="shared" si="35"/>
        <v>/</v>
      </c>
      <c r="V1131" s="5">
        <f>0+RIGHT(TEXT(Table2[[#This Row],[multiplier/canvas_width]],"000/000"),3)</f>
        <v>1</v>
      </c>
      <c r="W1131">
        <f>MOD(Table2[[#This Row],[tan_angle_denom]],Table2[[#This Row],[canvas_width_denom]])</f>
        <v>2</v>
      </c>
      <c r="X1131" t="b">
        <f>ISEVEN(Table2[[#This Row],[denom_mod]])</f>
        <v>1</v>
      </c>
      <c r="Y1131">
        <f>MOD(Table2[[#This Row],[canvas_width_numer]],Table2[[#This Row],[denom_mod]])</f>
        <v>1</v>
      </c>
    </row>
    <row r="1132" spans="1:25" hidden="1" x14ac:dyDescent="0.25">
      <c r="A1132">
        <f>TAN(RADIANS(Table2[[#This Row],[angle]]))</f>
        <v>1.4999999999988534</v>
      </c>
      <c r="B1132">
        <f>0+LEFT(TEXT(Table2[[#This Row],[tan_angle]],"000/000"),3)</f>
        <v>3</v>
      </c>
      <c r="C1132">
        <f>0+RIGHT(TEXT(Table2[[#This Row],[tan_angle]],"000/000"),3)</f>
        <v>2</v>
      </c>
      <c r="D1132" s="1">
        <v>3.58</v>
      </c>
      <c r="E1132">
        <v>56.309932474</v>
      </c>
      <c r="F1132">
        <v>0</v>
      </c>
      <c r="G1132">
        <v>0</v>
      </c>
      <c r="H1132">
        <v>174.26461364599999</v>
      </c>
      <c r="I1132">
        <v>5.5470019999999997E-3</v>
      </c>
      <c r="J1132">
        <v>0.360555128</v>
      </c>
      <c r="K1132">
        <v>-645.03312318099995</v>
      </c>
      <c r="L1132">
        <v>645.39367830899994</v>
      </c>
      <c r="M1132">
        <v>537.00000000066075</v>
      </c>
      <c r="N1132">
        <v>358.00000000071418</v>
      </c>
      <c r="O1132">
        <v>179.00000000035709</v>
      </c>
      <c r="P1132">
        <f>0+LEFT(TEXT(Table2[[#This Row],[canvas_width]],"000/000"),3)</f>
        <v>179</v>
      </c>
      <c r="Q1132" s="7" t="str">
        <f t="shared" si="34"/>
        <v>/</v>
      </c>
      <c r="R1132" s="5">
        <f>0+RIGHT(TEXT(Table2[[#This Row],[canvas_width]],"000/000"),3)</f>
        <v>50</v>
      </c>
      <c r="S1132">
        <f>Table2[[#This Row],[multiplier]]/Table2[[#This Row],[canvas_width]]</f>
        <v>50.000000000099746</v>
      </c>
      <c r="T1132" s="6">
        <f>0+LEFT(TEXT(Table2[[#This Row],[multiplier/canvas_width]],"000/000"),3)</f>
        <v>50</v>
      </c>
      <c r="U1132" s="7" t="str">
        <f t="shared" si="35"/>
        <v>/</v>
      </c>
      <c r="V1132" s="5">
        <f>0+RIGHT(TEXT(Table2[[#This Row],[multiplier/canvas_width]],"000/000"),3)</f>
        <v>1</v>
      </c>
      <c r="W1132">
        <f>MOD(Table2[[#This Row],[tan_angle_denom]],Table2[[#This Row],[canvas_width_denom]])</f>
        <v>2</v>
      </c>
      <c r="X1132" t="b">
        <f>ISEVEN(Table2[[#This Row],[denom_mod]])</f>
        <v>1</v>
      </c>
      <c r="Y1132">
        <f>MOD(Table2[[#This Row],[canvas_width_numer]],Table2[[#This Row],[denom_mod]])</f>
        <v>1</v>
      </c>
    </row>
    <row r="1133" spans="1:25" hidden="1" x14ac:dyDescent="0.25">
      <c r="A1133">
        <f>TAN(RADIANS(Table2[[#This Row],[angle]]))</f>
        <v>1.4999999999988534</v>
      </c>
      <c r="B1133">
        <f>0+LEFT(TEXT(Table2[[#This Row],[tan_angle]],"000/000"),3)</f>
        <v>3</v>
      </c>
      <c r="C1133">
        <f>0+RIGHT(TEXT(Table2[[#This Row],[tan_angle]],"000/000"),3)</f>
        <v>2</v>
      </c>
      <c r="D1133" s="1">
        <v>3.59</v>
      </c>
      <c r="E1133">
        <v>56.309932474</v>
      </c>
      <c r="F1133">
        <v>0</v>
      </c>
      <c r="G1133">
        <v>0</v>
      </c>
      <c r="H1133">
        <v>84.131378760999993</v>
      </c>
      <c r="I1133">
        <v>-2.7735009999999998E-3</v>
      </c>
      <c r="J1133">
        <v>0.360555128</v>
      </c>
      <c r="K1133">
        <v>-1294.0323527640001</v>
      </c>
      <c r="L1133">
        <v>1294.392907892</v>
      </c>
      <c r="M1133">
        <v>1077.000000000103</v>
      </c>
      <c r="N1133">
        <v>718.00000000061732</v>
      </c>
      <c r="O1133">
        <v>359.00000000030872</v>
      </c>
      <c r="P1133">
        <f>0+LEFT(TEXT(Table2[[#This Row],[canvas_width]],"000/000"),3)</f>
        <v>359</v>
      </c>
      <c r="Q1133" s="7" t="str">
        <f t="shared" si="34"/>
        <v>/</v>
      </c>
      <c r="R1133" s="5">
        <f>0+RIGHT(TEXT(Table2[[#This Row],[canvas_width]],"000/000"),3)</f>
        <v>100</v>
      </c>
      <c r="S1133">
        <f>Table2[[#This Row],[multiplier]]/Table2[[#This Row],[canvas_width]]</f>
        <v>100.000000000086</v>
      </c>
      <c r="T1133" s="6">
        <f>0+LEFT(TEXT(Table2[[#This Row],[multiplier/canvas_width]],"000/000"),3)</f>
        <v>100</v>
      </c>
      <c r="U1133" s="7" t="str">
        <f t="shared" si="35"/>
        <v>/</v>
      </c>
      <c r="V1133" s="5">
        <f>0+RIGHT(TEXT(Table2[[#This Row],[multiplier/canvas_width]],"000/000"),3)</f>
        <v>1</v>
      </c>
      <c r="W1133">
        <f>MOD(Table2[[#This Row],[tan_angle_denom]],Table2[[#This Row],[canvas_width_denom]])</f>
        <v>2</v>
      </c>
      <c r="X1133" t="b">
        <f>ISEVEN(Table2[[#This Row],[denom_mod]])</f>
        <v>1</v>
      </c>
      <c r="Y1133">
        <f>MOD(Table2[[#This Row],[canvas_width_numer]],Table2[[#This Row],[denom_mod]])</f>
        <v>1</v>
      </c>
    </row>
    <row r="1134" spans="1:25" x14ac:dyDescent="0.25">
      <c r="A1134">
        <f>TAN(RADIANS(Table2[[#This Row],[angle]]))</f>
        <v>1.4999999999988534</v>
      </c>
      <c r="B1134">
        <f>0+LEFT(TEXT(Table2[[#This Row],[tan_angle]],"000/000"),3)</f>
        <v>3</v>
      </c>
      <c r="C1134">
        <f>0+RIGHT(TEXT(Table2[[#This Row],[tan_angle]],"000/000"),3)</f>
        <v>2</v>
      </c>
      <c r="D1134" s="1">
        <v>3.6</v>
      </c>
      <c r="E1134">
        <v>56.309932474</v>
      </c>
      <c r="F1134">
        <v>0</v>
      </c>
      <c r="G1134">
        <v>0</v>
      </c>
      <c r="H1134">
        <v>19.303566829000001</v>
      </c>
      <c r="I1134">
        <v>-0.110940039</v>
      </c>
      <c r="J1134">
        <v>0.360555128</v>
      </c>
      <c r="K1134">
        <v>-32.089406351999997</v>
      </c>
      <c r="L1134">
        <v>32.449961479999999</v>
      </c>
      <c r="M1134">
        <v>27.000000000679339</v>
      </c>
      <c r="N1134">
        <v>18.000000000466649</v>
      </c>
      <c r="O1134">
        <v>9.0000000002333262</v>
      </c>
      <c r="P1134">
        <f>0+LEFT(TEXT(Table2[[#This Row],[canvas_width]],"000/000"),3)</f>
        <v>18</v>
      </c>
      <c r="Q1134" s="7" t="str">
        <f t="shared" si="34"/>
        <v>/</v>
      </c>
      <c r="R1134" s="5">
        <f>0+RIGHT(TEXT(Table2[[#This Row],[canvas_width]],"000/000"),3)</f>
        <v>5</v>
      </c>
      <c r="S1134">
        <f>Table2[[#This Row],[multiplier]]/Table2[[#This Row],[canvas_width]]</f>
        <v>2.5000000000648126</v>
      </c>
      <c r="T1134" s="6">
        <f>0+LEFT(TEXT(Table2[[#This Row],[multiplier/canvas_width]],"000/000"),3)</f>
        <v>5</v>
      </c>
      <c r="U1134" s="7" t="str">
        <f t="shared" si="35"/>
        <v>/</v>
      </c>
      <c r="V1134" s="5">
        <f>0+RIGHT(TEXT(Table2[[#This Row],[multiplier/canvas_width]],"000/000"),3)</f>
        <v>2</v>
      </c>
      <c r="W1134">
        <f>MOD(Table2[[#This Row],[tan_angle_denom]],Table2[[#This Row],[canvas_width_denom]])</f>
        <v>2</v>
      </c>
      <c r="X1134" t="b">
        <f>ISEVEN(Table2[[#This Row],[denom_mod]])</f>
        <v>1</v>
      </c>
      <c r="Y1134">
        <f>MOD(Table2[[#This Row],[canvas_width_numer]],Table2[[#This Row],[denom_mod]])</f>
        <v>0</v>
      </c>
    </row>
    <row r="1135" spans="1:25" hidden="1" x14ac:dyDescent="0.25">
      <c r="A1135">
        <f>TAN(RADIANS(Table2[[#This Row],[angle]]))</f>
        <v>1.4999999999988534</v>
      </c>
      <c r="B1135">
        <f>0+LEFT(TEXT(Table2[[#This Row],[tan_angle]],"000/000"),3)</f>
        <v>3</v>
      </c>
      <c r="C1135">
        <f>0+RIGHT(TEXT(Table2[[#This Row],[tan_angle]],"000/000"),3)</f>
        <v>2</v>
      </c>
      <c r="D1135" s="1">
        <v>3.61</v>
      </c>
      <c r="E1135">
        <v>56.309932474</v>
      </c>
      <c r="F1135">
        <v>0</v>
      </c>
      <c r="G1135">
        <v>0</v>
      </c>
      <c r="H1135">
        <v>956.67478742399999</v>
      </c>
      <c r="I1135">
        <v>-2.7735009999999998E-3</v>
      </c>
      <c r="J1135">
        <v>0.360555128</v>
      </c>
      <c r="K1135">
        <v>-1301.2434553149999</v>
      </c>
      <c r="L1135">
        <v>1301.6040104430001</v>
      </c>
      <c r="M1135">
        <v>1083.000000000161</v>
      </c>
      <c r="N1135">
        <v>722.00000000065938</v>
      </c>
      <c r="O1135">
        <v>361.00000000032969</v>
      </c>
      <c r="P1135">
        <f>0+LEFT(TEXT(Table2[[#This Row],[canvas_width]],"000/000"),3)</f>
        <v>361</v>
      </c>
      <c r="Q1135" s="7" t="str">
        <f t="shared" si="34"/>
        <v>/</v>
      </c>
      <c r="R1135" s="5">
        <f>0+RIGHT(TEXT(Table2[[#This Row],[canvas_width]],"000/000"),3)</f>
        <v>100</v>
      </c>
      <c r="S1135">
        <f>Table2[[#This Row],[multiplier]]/Table2[[#This Row],[canvas_width]]</f>
        <v>100.00000000009133</v>
      </c>
      <c r="T1135" s="6">
        <f>0+LEFT(TEXT(Table2[[#This Row],[multiplier/canvas_width]],"000/000"),3)</f>
        <v>100</v>
      </c>
      <c r="U1135" s="7" t="str">
        <f t="shared" si="35"/>
        <v>/</v>
      </c>
      <c r="V1135" s="5">
        <f>0+RIGHT(TEXT(Table2[[#This Row],[multiplier/canvas_width]],"000/000"),3)</f>
        <v>1</v>
      </c>
      <c r="W1135">
        <f>MOD(Table2[[#This Row],[tan_angle_denom]],Table2[[#This Row],[canvas_width_denom]])</f>
        <v>2</v>
      </c>
      <c r="X1135" t="b">
        <f>ISEVEN(Table2[[#This Row],[denom_mod]])</f>
        <v>1</v>
      </c>
      <c r="Y1135">
        <f>MOD(Table2[[#This Row],[canvas_width_numer]],Table2[[#This Row],[denom_mod]])</f>
        <v>1</v>
      </c>
    </row>
    <row r="1136" spans="1:25" hidden="1" x14ac:dyDescent="0.25">
      <c r="A1136">
        <f>TAN(RADIANS(Table2[[#This Row],[angle]]))</f>
        <v>1.4999999999988534</v>
      </c>
      <c r="B1136">
        <f>0+LEFT(TEXT(Table2[[#This Row],[tan_angle]],"000/000"),3)</f>
        <v>3</v>
      </c>
      <c r="C1136">
        <f>0+RIGHT(TEXT(Table2[[#This Row],[tan_angle]],"000/000"),3)</f>
        <v>2</v>
      </c>
      <c r="D1136" s="1">
        <v>3.62</v>
      </c>
      <c r="E1136">
        <v>56.309932474</v>
      </c>
      <c r="F1136">
        <v>0</v>
      </c>
      <c r="G1136">
        <v>0</v>
      </c>
      <c r="H1136">
        <v>45.674014157000002</v>
      </c>
      <c r="I1136">
        <v>-5.5470019999999997E-3</v>
      </c>
      <c r="J1136">
        <v>0.360555128</v>
      </c>
      <c r="K1136">
        <v>-652.24422573100003</v>
      </c>
      <c r="L1136">
        <v>652.60478085900002</v>
      </c>
      <c r="M1136">
        <v>542.99999999988722</v>
      </c>
      <c r="N1136">
        <v>362.00000000020151</v>
      </c>
      <c r="O1136">
        <v>181.00000000010081</v>
      </c>
      <c r="P1136">
        <f>0+LEFT(TEXT(Table2[[#This Row],[canvas_width]],"000/000"),3)</f>
        <v>181</v>
      </c>
      <c r="Q1136" s="7" t="str">
        <f t="shared" si="34"/>
        <v>/</v>
      </c>
      <c r="R1136" s="5">
        <f>0+RIGHT(TEXT(Table2[[#This Row],[canvas_width]],"000/000"),3)</f>
        <v>50</v>
      </c>
      <c r="S1136">
        <f>Table2[[#This Row],[multiplier]]/Table2[[#This Row],[canvas_width]]</f>
        <v>50.000000000027846</v>
      </c>
      <c r="T1136" s="6">
        <f>0+LEFT(TEXT(Table2[[#This Row],[multiplier/canvas_width]],"000/000"),3)</f>
        <v>50</v>
      </c>
      <c r="U1136" s="7" t="str">
        <f t="shared" si="35"/>
        <v>/</v>
      </c>
      <c r="V1136" s="5">
        <f>0+RIGHT(TEXT(Table2[[#This Row],[multiplier/canvas_width]],"000/000"),3)</f>
        <v>1</v>
      </c>
      <c r="W1136">
        <f>MOD(Table2[[#This Row],[tan_angle_denom]],Table2[[#This Row],[canvas_width_denom]])</f>
        <v>2</v>
      </c>
      <c r="X1136" t="b">
        <f>ISEVEN(Table2[[#This Row],[denom_mod]])</f>
        <v>1</v>
      </c>
      <c r="Y1136">
        <f>MOD(Table2[[#This Row],[canvas_width_numer]],Table2[[#This Row],[denom_mod]])</f>
        <v>1</v>
      </c>
    </row>
    <row r="1137" spans="1:25" hidden="1" x14ac:dyDescent="0.25">
      <c r="A1137">
        <f>TAN(RADIANS(Table2[[#This Row],[angle]]))</f>
        <v>1.4999999999988534</v>
      </c>
      <c r="B1137">
        <f>0+LEFT(TEXT(Table2[[#This Row],[tan_angle]],"000/000"),3)</f>
        <v>3</v>
      </c>
      <c r="C1137">
        <f>0+RIGHT(TEXT(Table2[[#This Row],[tan_angle]],"000/000"),3)</f>
        <v>2</v>
      </c>
      <c r="D1137" s="1">
        <v>3.63</v>
      </c>
      <c r="E1137">
        <v>56.309932474</v>
      </c>
      <c r="F1137">
        <v>0</v>
      </c>
      <c r="G1137">
        <v>0</v>
      </c>
      <c r="H1137">
        <v>58.892519833000001</v>
      </c>
      <c r="I1137">
        <v>-2.7735009999999998E-3</v>
      </c>
      <c r="J1137">
        <v>0.360555128</v>
      </c>
      <c r="K1137">
        <v>-1308.454557866</v>
      </c>
      <c r="L1137">
        <v>1308.8151129939999</v>
      </c>
      <c r="M1137">
        <v>1089.0000000002201</v>
      </c>
      <c r="N1137">
        <v>726.00000000070145</v>
      </c>
      <c r="O1137">
        <v>363.00000000035072</v>
      </c>
      <c r="P1137">
        <f>0+LEFT(TEXT(Table2[[#This Row],[canvas_width]],"000/000"),3)</f>
        <v>363</v>
      </c>
      <c r="Q1137" s="7" t="str">
        <f t="shared" si="34"/>
        <v>/</v>
      </c>
      <c r="R1137" s="5">
        <f>0+RIGHT(TEXT(Table2[[#This Row],[canvas_width]],"000/000"),3)</f>
        <v>100</v>
      </c>
      <c r="S1137">
        <f>Table2[[#This Row],[multiplier]]/Table2[[#This Row],[canvas_width]]</f>
        <v>100.00000000009662</v>
      </c>
      <c r="T1137" s="6">
        <f>0+LEFT(TEXT(Table2[[#This Row],[multiplier/canvas_width]],"000/000"),3)</f>
        <v>100</v>
      </c>
      <c r="U1137" s="7" t="str">
        <f t="shared" si="35"/>
        <v>/</v>
      </c>
      <c r="V1137" s="5">
        <f>0+RIGHT(TEXT(Table2[[#This Row],[multiplier/canvas_width]],"000/000"),3)</f>
        <v>1</v>
      </c>
      <c r="W1137">
        <f>MOD(Table2[[#This Row],[tan_angle_denom]],Table2[[#This Row],[canvas_width_denom]])</f>
        <v>2</v>
      </c>
      <c r="X1137" t="b">
        <f>ISEVEN(Table2[[#This Row],[denom_mod]])</f>
        <v>1</v>
      </c>
      <c r="Y1137">
        <f>MOD(Table2[[#This Row],[canvas_width_numer]],Table2[[#This Row],[denom_mod]])</f>
        <v>1</v>
      </c>
    </row>
    <row r="1138" spans="1:25" hidden="1" x14ac:dyDescent="0.25">
      <c r="A1138">
        <f>TAN(RADIANS(Table2[[#This Row],[angle]]))</f>
        <v>1.4999999999988534</v>
      </c>
      <c r="B1138">
        <f>0+LEFT(TEXT(Table2[[#This Row],[tan_angle]],"000/000"),3)</f>
        <v>3</v>
      </c>
      <c r="C1138">
        <f>0+RIGHT(TEXT(Table2[[#This Row],[tan_angle]],"000/000"),3)</f>
        <v>2</v>
      </c>
      <c r="D1138" s="1">
        <v>3.64</v>
      </c>
      <c r="E1138">
        <v>56.309932474</v>
      </c>
      <c r="F1138">
        <v>0</v>
      </c>
      <c r="G1138">
        <v>0</v>
      </c>
      <c r="H1138">
        <v>85.323984182999993</v>
      </c>
      <c r="I1138">
        <v>1.1094003999999999E-2</v>
      </c>
      <c r="J1138">
        <v>0.360555128</v>
      </c>
      <c r="K1138">
        <v>-327.74461093999997</v>
      </c>
      <c r="L1138">
        <v>328.10516606800002</v>
      </c>
      <c r="M1138">
        <v>273.00000000058219</v>
      </c>
      <c r="N1138">
        <v>182.00000000052731</v>
      </c>
      <c r="O1138">
        <v>91.00000000026364</v>
      </c>
      <c r="P1138">
        <f>0+LEFT(TEXT(Table2[[#This Row],[canvas_width]],"000/000"),3)</f>
        <v>91</v>
      </c>
      <c r="Q1138" s="7" t="str">
        <f t="shared" si="34"/>
        <v>/</v>
      </c>
      <c r="R1138" s="5">
        <f>0+RIGHT(TEXT(Table2[[#This Row],[canvas_width]],"000/000"),3)</f>
        <v>25</v>
      </c>
      <c r="S1138">
        <f>Table2[[#This Row],[multiplier]]/Table2[[#This Row],[canvas_width]]</f>
        <v>25.000000000072429</v>
      </c>
      <c r="T1138" s="6">
        <f>0+LEFT(TEXT(Table2[[#This Row],[multiplier/canvas_width]],"000/000"),3)</f>
        <v>25</v>
      </c>
      <c r="U1138" s="7" t="str">
        <f t="shared" si="35"/>
        <v>/</v>
      </c>
      <c r="V1138" s="5">
        <f>0+RIGHT(TEXT(Table2[[#This Row],[multiplier/canvas_width]],"000/000"),3)</f>
        <v>1</v>
      </c>
      <c r="W1138">
        <f>MOD(Table2[[#This Row],[tan_angle_denom]],Table2[[#This Row],[canvas_width_denom]])</f>
        <v>2</v>
      </c>
      <c r="X1138" t="b">
        <f>ISEVEN(Table2[[#This Row],[denom_mod]])</f>
        <v>1</v>
      </c>
      <c r="Y1138">
        <f>MOD(Table2[[#This Row],[canvas_width_numer]],Table2[[#This Row],[denom_mod]])</f>
        <v>1</v>
      </c>
    </row>
    <row r="1139" spans="1:25" hidden="1" x14ac:dyDescent="0.25">
      <c r="A1139">
        <f>TAN(RADIANS(Table2[[#This Row],[angle]]))</f>
        <v>1.4999999999988534</v>
      </c>
      <c r="B1139">
        <f>0+LEFT(TEXT(Table2[[#This Row],[tan_angle]],"000/000"),3)</f>
        <v>3</v>
      </c>
      <c r="C1139">
        <f>0+RIGHT(TEXT(Table2[[#This Row],[tan_angle]],"000/000"),3)</f>
        <v>2</v>
      </c>
      <c r="D1139" s="1">
        <v>3.65</v>
      </c>
      <c r="E1139">
        <v>56.309932474</v>
      </c>
      <c r="F1139">
        <v>0</v>
      </c>
      <c r="G1139">
        <v>0</v>
      </c>
      <c r="H1139">
        <v>125.001689219</v>
      </c>
      <c r="I1139">
        <v>-1.3867505E-2</v>
      </c>
      <c r="J1139">
        <v>0.360555128</v>
      </c>
      <c r="K1139">
        <v>-262.84468798099999</v>
      </c>
      <c r="L1139">
        <v>263.20524310899998</v>
      </c>
      <c r="M1139">
        <v>219.00000000005559</v>
      </c>
      <c r="N1139">
        <v>146.0000000001487</v>
      </c>
      <c r="O1139">
        <v>73.000000000074337</v>
      </c>
      <c r="P1139">
        <f>0+LEFT(TEXT(Table2[[#This Row],[canvas_width]],"000/000"),3)</f>
        <v>73</v>
      </c>
      <c r="Q1139" s="7" t="str">
        <f t="shared" si="34"/>
        <v>/</v>
      </c>
      <c r="R1139" s="5">
        <f>0+RIGHT(TEXT(Table2[[#This Row],[canvas_width]],"000/000"),3)</f>
        <v>20</v>
      </c>
      <c r="S1139">
        <f>Table2[[#This Row],[multiplier]]/Table2[[#This Row],[canvas_width]]</f>
        <v>20.000000000020368</v>
      </c>
      <c r="T1139" s="6">
        <f>0+LEFT(TEXT(Table2[[#This Row],[multiplier/canvas_width]],"000/000"),3)</f>
        <v>20</v>
      </c>
      <c r="U1139" s="7" t="str">
        <f t="shared" si="35"/>
        <v>/</v>
      </c>
      <c r="V1139" s="5">
        <f>0+RIGHT(TEXT(Table2[[#This Row],[multiplier/canvas_width]],"000/000"),3)</f>
        <v>1</v>
      </c>
      <c r="W1139">
        <f>MOD(Table2[[#This Row],[tan_angle_denom]],Table2[[#This Row],[canvas_width_denom]])</f>
        <v>2</v>
      </c>
      <c r="X1139" t="b">
        <f>ISEVEN(Table2[[#This Row],[denom_mod]])</f>
        <v>1</v>
      </c>
      <c r="Y1139">
        <f>MOD(Table2[[#This Row],[canvas_width_numer]],Table2[[#This Row],[denom_mod]])</f>
        <v>1</v>
      </c>
    </row>
    <row r="1140" spans="1:25" hidden="1" x14ac:dyDescent="0.25">
      <c r="A1140">
        <f>TAN(RADIANS(Table2[[#This Row],[angle]]))</f>
        <v>1.4999999999988534</v>
      </c>
      <c r="B1140">
        <f>0+LEFT(TEXT(Table2[[#This Row],[tan_angle]],"000/000"),3)</f>
        <v>3</v>
      </c>
      <c r="C1140">
        <f>0+RIGHT(TEXT(Table2[[#This Row],[tan_angle]],"000/000"),3)</f>
        <v>2</v>
      </c>
      <c r="D1140" s="1">
        <v>3.66</v>
      </c>
      <c r="E1140">
        <v>56.309932474</v>
      </c>
      <c r="F1140">
        <v>0</v>
      </c>
      <c r="G1140">
        <v>0</v>
      </c>
      <c r="H1140">
        <v>323.30146236799999</v>
      </c>
      <c r="I1140">
        <v>-5.5470019999999997E-3</v>
      </c>
      <c r="J1140">
        <v>0.360555128</v>
      </c>
      <c r="K1140">
        <v>-659.45532828199998</v>
      </c>
      <c r="L1140">
        <v>659.81588340999997</v>
      </c>
      <c r="M1140">
        <v>548.99999999994566</v>
      </c>
      <c r="N1140">
        <v>366.00000000024357</v>
      </c>
      <c r="O1140">
        <v>183.00000000012179</v>
      </c>
      <c r="P1140">
        <f>0+LEFT(TEXT(Table2[[#This Row],[canvas_width]],"000/000"),3)</f>
        <v>183</v>
      </c>
      <c r="Q1140" s="7" t="str">
        <f t="shared" si="34"/>
        <v>/</v>
      </c>
      <c r="R1140" s="5">
        <f>0+RIGHT(TEXT(Table2[[#This Row],[canvas_width]],"000/000"),3)</f>
        <v>50</v>
      </c>
      <c r="S1140">
        <f>Table2[[#This Row],[multiplier]]/Table2[[#This Row],[canvas_width]]</f>
        <v>50.000000000033275</v>
      </c>
      <c r="T1140" s="6">
        <f>0+LEFT(TEXT(Table2[[#This Row],[multiplier/canvas_width]],"000/000"),3)</f>
        <v>50</v>
      </c>
      <c r="U1140" s="7" t="str">
        <f t="shared" si="35"/>
        <v>/</v>
      </c>
      <c r="V1140" s="5">
        <f>0+RIGHT(TEXT(Table2[[#This Row],[multiplier/canvas_width]],"000/000"),3)</f>
        <v>1</v>
      </c>
      <c r="W1140">
        <f>MOD(Table2[[#This Row],[tan_angle_denom]],Table2[[#This Row],[canvas_width_denom]])</f>
        <v>2</v>
      </c>
      <c r="X1140" t="b">
        <f>ISEVEN(Table2[[#This Row],[denom_mod]])</f>
        <v>1</v>
      </c>
      <c r="Y1140">
        <f>MOD(Table2[[#This Row],[canvas_width_numer]],Table2[[#This Row],[denom_mod]])</f>
        <v>1</v>
      </c>
    </row>
    <row r="1141" spans="1:25" hidden="1" x14ac:dyDescent="0.25">
      <c r="A1141">
        <f>TAN(RADIANS(Table2[[#This Row],[angle]]))</f>
        <v>1.4999999999988534</v>
      </c>
      <c r="B1141">
        <f>0+LEFT(TEXT(Table2[[#This Row],[tan_angle]],"000/000"),3)</f>
        <v>3</v>
      </c>
      <c r="C1141">
        <f>0+RIGHT(TEXT(Table2[[#This Row],[tan_angle]],"000/000"),3)</f>
        <v>2</v>
      </c>
      <c r="D1141" s="1">
        <v>3.67</v>
      </c>
      <c r="E1141">
        <v>56.309932474</v>
      </c>
      <c r="F1141">
        <v>0</v>
      </c>
      <c r="G1141">
        <v>0</v>
      </c>
      <c r="H1141">
        <v>655.00663270899997</v>
      </c>
      <c r="I1141">
        <v>2.7735009999999998E-3</v>
      </c>
      <c r="J1141">
        <v>0.360555128</v>
      </c>
      <c r="K1141">
        <v>-1322.8767629680001</v>
      </c>
      <c r="L1141">
        <v>1323.2373180960001</v>
      </c>
      <c r="M1141">
        <v>1101.000000000337</v>
      </c>
      <c r="N1141">
        <v>734.00000000078558</v>
      </c>
      <c r="O1141">
        <v>367.00000000039279</v>
      </c>
      <c r="P1141">
        <f>0+LEFT(TEXT(Table2[[#This Row],[canvas_width]],"000/000"),3)</f>
        <v>367</v>
      </c>
      <c r="Q1141" s="7" t="str">
        <f t="shared" si="34"/>
        <v>/</v>
      </c>
      <c r="R1141" s="5">
        <f>0+RIGHT(TEXT(Table2[[#This Row],[canvas_width]],"000/000"),3)</f>
        <v>100</v>
      </c>
      <c r="S1141">
        <f>Table2[[#This Row],[multiplier]]/Table2[[#This Row],[canvas_width]]</f>
        <v>100.00000000010702</v>
      </c>
      <c r="T1141" s="6">
        <f>0+LEFT(TEXT(Table2[[#This Row],[multiplier/canvas_width]],"000/000"),3)</f>
        <v>100</v>
      </c>
      <c r="U1141" s="7" t="str">
        <f t="shared" si="35"/>
        <v>/</v>
      </c>
      <c r="V1141" s="5">
        <f>0+RIGHT(TEXT(Table2[[#This Row],[multiplier/canvas_width]],"000/000"),3)</f>
        <v>1</v>
      </c>
      <c r="W1141">
        <f>MOD(Table2[[#This Row],[tan_angle_denom]],Table2[[#This Row],[canvas_width_denom]])</f>
        <v>2</v>
      </c>
      <c r="X1141" t="b">
        <f>ISEVEN(Table2[[#This Row],[denom_mod]])</f>
        <v>1</v>
      </c>
      <c r="Y1141">
        <f>MOD(Table2[[#This Row],[canvas_width_numer]],Table2[[#This Row],[denom_mod]])</f>
        <v>1</v>
      </c>
    </row>
    <row r="1142" spans="1:25" hidden="1" x14ac:dyDescent="0.25">
      <c r="A1142">
        <f>TAN(RADIANS(Table2[[#This Row],[angle]]))</f>
        <v>1.4999999999988534</v>
      </c>
      <c r="B1142">
        <f>0+LEFT(TEXT(Table2[[#This Row],[tan_angle]],"000/000"),3)</f>
        <v>3</v>
      </c>
      <c r="C1142">
        <f>0+RIGHT(TEXT(Table2[[#This Row],[tan_angle]],"000/000"),3)</f>
        <v>2</v>
      </c>
      <c r="D1142" s="1">
        <v>3.68</v>
      </c>
      <c r="E1142">
        <v>56.309932474</v>
      </c>
      <c r="F1142">
        <v>0</v>
      </c>
      <c r="G1142">
        <v>0</v>
      </c>
      <c r="H1142">
        <v>152.62021198900001</v>
      </c>
      <c r="I1142">
        <v>2.2188007999999999E-2</v>
      </c>
      <c r="J1142">
        <v>0.360555128</v>
      </c>
      <c r="K1142">
        <v>-165.49480354400001</v>
      </c>
      <c r="L1142">
        <v>165.85535867199999</v>
      </c>
      <c r="M1142">
        <v>138.00000000051381</v>
      </c>
      <c r="N1142">
        <v>92.000000000412854</v>
      </c>
      <c r="O1142">
        <v>46.000000000206427</v>
      </c>
      <c r="P1142">
        <f>0+LEFT(TEXT(Table2[[#This Row],[canvas_width]],"000/000"),3)</f>
        <v>92</v>
      </c>
      <c r="Q1142" s="7" t="str">
        <f t="shared" si="34"/>
        <v>/</v>
      </c>
      <c r="R1142" s="5">
        <f>0+RIGHT(TEXT(Table2[[#This Row],[canvas_width]],"000/000"),3)</f>
        <v>25</v>
      </c>
      <c r="S1142">
        <f>Table2[[#This Row],[multiplier]]/Table2[[#This Row],[canvas_width]]</f>
        <v>12.500000000056094</v>
      </c>
      <c r="T1142" s="6">
        <f>0+LEFT(TEXT(Table2[[#This Row],[multiplier/canvas_width]],"000/000"),3)</f>
        <v>25</v>
      </c>
      <c r="U1142" s="7" t="str">
        <f t="shared" si="35"/>
        <v>/</v>
      </c>
      <c r="V1142" s="5">
        <f>0+RIGHT(TEXT(Table2[[#This Row],[multiplier/canvas_width]],"000/000"),3)</f>
        <v>2</v>
      </c>
      <c r="W1142">
        <f>MOD(Table2[[#This Row],[tan_angle_denom]],Table2[[#This Row],[canvas_width_denom]])</f>
        <v>2</v>
      </c>
      <c r="X1142" t="b">
        <f>ISEVEN(Table2[[#This Row],[denom_mod]])</f>
        <v>1</v>
      </c>
      <c r="Y1142">
        <f>MOD(Table2[[#This Row],[canvas_width_numer]],Table2[[#This Row],[denom_mod]])</f>
        <v>0</v>
      </c>
    </row>
    <row r="1143" spans="1:25" hidden="1" x14ac:dyDescent="0.25">
      <c r="A1143">
        <f>TAN(RADIANS(Table2[[#This Row],[angle]]))</f>
        <v>1.4999999999988534</v>
      </c>
      <c r="B1143">
        <f>0+LEFT(TEXT(Table2[[#This Row],[tan_angle]],"000/000"),3)</f>
        <v>3</v>
      </c>
      <c r="C1143">
        <f>0+RIGHT(TEXT(Table2[[#This Row],[tan_angle]],"000/000"),3)</f>
        <v>2</v>
      </c>
      <c r="D1143" s="1">
        <v>3.69</v>
      </c>
      <c r="E1143">
        <v>56.309932474</v>
      </c>
      <c r="F1143">
        <v>0</v>
      </c>
      <c r="G1143">
        <v>0</v>
      </c>
      <c r="H1143">
        <v>286.04225018699998</v>
      </c>
      <c r="I1143">
        <v>-2.7735009999999998E-3</v>
      </c>
      <c r="J1143">
        <v>0.360555128</v>
      </c>
      <c r="K1143">
        <v>-1330.0878655189999</v>
      </c>
      <c r="L1143">
        <v>1330.4484206469999</v>
      </c>
      <c r="M1143">
        <v>1107.0000000003949</v>
      </c>
      <c r="N1143">
        <v>738.00000000082764</v>
      </c>
      <c r="O1143">
        <v>369.00000000041382</v>
      </c>
      <c r="P1143">
        <f>0+LEFT(TEXT(Table2[[#This Row],[canvas_width]],"000/000"),3)</f>
        <v>369</v>
      </c>
      <c r="Q1143" s="7" t="str">
        <f t="shared" si="34"/>
        <v>/</v>
      </c>
      <c r="R1143" s="5">
        <f>0+RIGHT(TEXT(Table2[[#This Row],[canvas_width]],"000/000"),3)</f>
        <v>100</v>
      </c>
      <c r="S1143">
        <f>Table2[[#This Row],[multiplier]]/Table2[[#This Row],[canvas_width]]</f>
        <v>100.00000000011215</v>
      </c>
      <c r="T1143" s="6">
        <f>0+LEFT(TEXT(Table2[[#This Row],[multiplier/canvas_width]],"000/000"),3)</f>
        <v>100</v>
      </c>
      <c r="U1143" s="7" t="str">
        <f t="shared" si="35"/>
        <v>/</v>
      </c>
      <c r="V1143" s="5">
        <f>0+RIGHT(TEXT(Table2[[#This Row],[multiplier/canvas_width]],"000/000"),3)</f>
        <v>1</v>
      </c>
      <c r="W1143">
        <f>MOD(Table2[[#This Row],[tan_angle_denom]],Table2[[#This Row],[canvas_width_denom]])</f>
        <v>2</v>
      </c>
      <c r="X1143" t="b">
        <f>ISEVEN(Table2[[#This Row],[denom_mod]])</f>
        <v>1</v>
      </c>
      <c r="Y1143">
        <f>MOD(Table2[[#This Row],[canvas_width_numer]],Table2[[#This Row],[denom_mod]])</f>
        <v>1</v>
      </c>
    </row>
    <row r="1144" spans="1:25" hidden="1" x14ac:dyDescent="0.25">
      <c r="A1144">
        <f>TAN(RADIANS(Table2[[#This Row],[angle]]))</f>
        <v>1.4999999999988534</v>
      </c>
      <c r="B1144">
        <f>0+LEFT(TEXT(Table2[[#This Row],[tan_angle]],"000/000"),3)</f>
        <v>3</v>
      </c>
      <c r="C1144">
        <f>0+RIGHT(TEXT(Table2[[#This Row],[tan_angle]],"000/000"),3)</f>
        <v>2</v>
      </c>
      <c r="D1144" s="1">
        <v>3.7</v>
      </c>
      <c r="E1144">
        <v>56.309932474</v>
      </c>
      <c r="F1144">
        <v>0</v>
      </c>
      <c r="G1144">
        <v>0</v>
      </c>
      <c r="H1144">
        <v>73.331365941000001</v>
      </c>
      <c r="I1144">
        <v>-2.7735010000000001E-2</v>
      </c>
      <c r="J1144">
        <v>0.360555128</v>
      </c>
      <c r="K1144">
        <v>-133.04484206500001</v>
      </c>
      <c r="L1144">
        <v>133.405397193</v>
      </c>
      <c r="M1144">
        <v>111.0000000006665</v>
      </c>
      <c r="N1144">
        <v>74.00000000050089</v>
      </c>
      <c r="O1144">
        <v>37.000000000250438</v>
      </c>
      <c r="P1144">
        <f>0+LEFT(TEXT(Table2[[#This Row],[canvas_width]],"000/000"),3)</f>
        <v>37</v>
      </c>
      <c r="Q1144" s="7" t="str">
        <f t="shared" si="34"/>
        <v>/</v>
      </c>
      <c r="R1144" s="5">
        <f>0+RIGHT(TEXT(Table2[[#This Row],[canvas_width]],"000/000"),3)</f>
        <v>10</v>
      </c>
      <c r="S1144">
        <f>Table2[[#This Row],[multiplier]]/Table2[[#This Row],[canvas_width]]</f>
        <v>10.000000000067686</v>
      </c>
      <c r="T1144" s="6">
        <f>0+LEFT(TEXT(Table2[[#This Row],[multiplier/canvas_width]],"000/000"),3)</f>
        <v>10</v>
      </c>
      <c r="U1144" s="7" t="str">
        <f t="shared" si="35"/>
        <v>/</v>
      </c>
      <c r="V1144" s="5">
        <f>0+RIGHT(TEXT(Table2[[#This Row],[multiplier/canvas_width]],"000/000"),3)</f>
        <v>1</v>
      </c>
      <c r="W1144">
        <f>MOD(Table2[[#This Row],[tan_angle_denom]],Table2[[#This Row],[canvas_width_denom]])</f>
        <v>2</v>
      </c>
      <c r="X1144" t="b">
        <f>ISEVEN(Table2[[#This Row],[denom_mod]])</f>
        <v>1</v>
      </c>
      <c r="Y1144">
        <f>MOD(Table2[[#This Row],[canvas_width_numer]],Table2[[#This Row],[denom_mod]])</f>
        <v>1</v>
      </c>
    </row>
    <row r="1145" spans="1:25" hidden="1" x14ac:dyDescent="0.25">
      <c r="A1145">
        <f>TAN(RADIANS(Table2[[#This Row],[angle]]))</f>
        <v>1.4999999999988534</v>
      </c>
      <c r="B1145">
        <f>0+LEFT(TEXT(Table2[[#This Row],[tan_angle]],"000/000"),3)</f>
        <v>3</v>
      </c>
      <c r="C1145">
        <f>0+RIGHT(TEXT(Table2[[#This Row],[tan_angle]],"000/000"),3)</f>
        <v>2</v>
      </c>
      <c r="D1145" s="1">
        <v>3.71</v>
      </c>
      <c r="E1145">
        <v>56.309932474</v>
      </c>
      <c r="F1145">
        <v>0</v>
      </c>
      <c r="G1145">
        <v>0</v>
      </c>
      <c r="H1145">
        <v>1183.824517778</v>
      </c>
      <c r="I1145">
        <v>-2.7735009999999998E-3</v>
      </c>
      <c r="J1145">
        <v>0.360555128</v>
      </c>
      <c r="K1145">
        <v>-1337.29896807</v>
      </c>
      <c r="L1145">
        <v>1337.659523198</v>
      </c>
      <c r="M1145">
        <v>1113.0000000004541</v>
      </c>
      <c r="N1145">
        <v>742.00000000086982</v>
      </c>
      <c r="O1145">
        <v>371.00000000043491</v>
      </c>
      <c r="P1145">
        <f>0+LEFT(TEXT(Table2[[#This Row],[canvas_width]],"000/000"),3)</f>
        <v>371</v>
      </c>
      <c r="Q1145" s="7" t="str">
        <f t="shared" si="34"/>
        <v>/</v>
      </c>
      <c r="R1145" s="5">
        <f>0+RIGHT(TEXT(Table2[[#This Row],[canvas_width]],"000/000"),3)</f>
        <v>100</v>
      </c>
      <c r="S1145">
        <f>Table2[[#This Row],[multiplier]]/Table2[[#This Row],[canvas_width]]</f>
        <v>100.00000000011723</v>
      </c>
      <c r="T1145" s="6">
        <f>0+LEFT(TEXT(Table2[[#This Row],[multiplier/canvas_width]],"000/000"),3)</f>
        <v>100</v>
      </c>
      <c r="U1145" s="7" t="str">
        <f t="shared" si="35"/>
        <v>/</v>
      </c>
      <c r="V1145" s="5">
        <f>0+RIGHT(TEXT(Table2[[#This Row],[multiplier/canvas_width]],"000/000"),3)</f>
        <v>1</v>
      </c>
      <c r="W1145">
        <f>MOD(Table2[[#This Row],[tan_angle_denom]],Table2[[#This Row],[canvas_width_denom]])</f>
        <v>2</v>
      </c>
      <c r="X1145" t="b">
        <f>ISEVEN(Table2[[#This Row],[denom_mod]])</f>
        <v>1</v>
      </c>
      <c r="Y1145">
        <f>MOD(Table2[[#This Row],[canvas_width_numer]],Table2[[#This Row],[denom_mod]])</f>
        <v>1</v>
      </c>
    </row>
    <row r="1146" spans="1:25" x14ac:dyDescent="0.25">
      <c r="A1146">
        <f>TAN(RADIANS(Table2[[#This Row],[angle]]))</f>
        <v>1.4999999999988534</v>
      </c>
      <c r="B1146">
        <f>0+LEFT(TEXT(Table2[[#This Row],[tan_angle]],"000/000"),3)</f>
        <v>3</v>
      </c>
      <c r="C1146">
        <f>0+RIGHT(TEXT(Table2[[#This Row],[tan_angle]],"000/000"),3)</f>
        <v>2</v>
      </c>
      <c r="D1146" s="1">
        <v>3.72</v>
      </c>
      <c r="E1146">
        <v>56.309932474</v>
      </c>
      <c r="F1146">
        <v>0</v>
      </c>
      <c r="G1146">
        <v>0</v>
      </c>
      <c r="H1146">
        <v>127.403541069</v>
      </c>
      <c r="I1146">
        <v>-1.1094003999999999E-2</v>
      </c>
      <c r="J1146">
        <v>0.360555128</v>
      </c>
      <c r="K1146">
        <v>-334.95571349099998</v>
      </c>
      <c r="L1146">
        <v>335.31626861900003</v>
      </c>
      <c r="M1146">
        <v>279.00000000064068</v>
      </c>
      <c r="N1146">
        <v>186.00000000056929</v>
      </c>
      <c r="O1146">
        <v>93.000000000284672</v>
      </c>
      <c r="P1146">
        <f>0+LEFT(TEXT(Table2[[#This Row],[canvas_width]],"000/000"),3)</f>
        <v>93</v>
      </c>
      <c r="Q1146" s="7" t="str">
        <f t="shared" si="34"/>
        <v>/</v>
      </c>
      <c r="R1146" s="5">
        <f>0+RIGHT(TEXT(Table2[[#This Row],[canvas_width]],"000/000"),3)</f>
        <v>25</v>
      </c>
      <c r="S1146">
        <f>Table2[[#This Row],[multiplier]]/Table2[[#This Row],[canvas_width]]</f>
        <v>25.000000000076522</v>
      </c>
      <c r="T1146" s="6">
        <f>0+LEFT(TEXT(Table2[[#This Row],[multiplier/canvas_width]],"000/000"),3)</f>
        <v>25</v>
      </c>
      <c r="U1146" s="7" t="str">
        <f t="shared" si="35"/>
        <v>/</v>
      </c>
      <c r="V1146" s="5">
        <f>0+RIGHT(TEXT(Table2[[#This Row],[multiplier/canvas_width]],"000/000"),3)</f>
        <v>1</v>
      </c>
      <c r="W1146">
        <f>MOD(Table2[[#This Row],[tan_angle_denom]],Table2[[#This Row],[canvas_width_denom]])</f>
        <v>2</v>
      </c>
      <c r="X1146" t="b">
        <f>ISEVEN(Table2[[#This Row],[denom_mod]])</f>
        <v>1</v>
      </c>
      <c r="Y1146">
        <f>MOD(Table2[[#This Row],[canvas_width_numer]],Table2[[#This Row],[denom_mod]])</f>
        <v>1</v>
      </c>
    </row>
    <row r="1147" spans="1:25" hidden="1" x14ac:dyDescent="0.25">
      <c r="A1147">
        <f>TAN(RADIANS(Table2[[#This Row],[angle]]))</f>
        <v>1.4999999999988534</v>
      </c>
      <c r="B1147">
        <f>0+LEFT(TEXT(Table2[[#This Row],[tan_angle]],"000/000"),3)</f>
        <v>3</v>
      </c>
      <c r="C1147">
        <f>0+RIGHT(TEXT(Table2[[#This Row],[tan_angle]],"000/000"),3)</f>
        <v>2</v>
      </c>
      <c r="D1147" s="1">
        <v>3.73</v>
      </c>
      <c r="E1147">
        <v>56.309932474</v>
      </c>
      <c r="F1147">
        <v>0</v>
      </c>
      <c r="G1147">
        <v>0</v>
      </c>
      <c r="H1147">
        <v>531.21973691899996</v>
      </c>
      <c r="I1147">
        <v>-2.7735009999999998E-3</v>
      </c>
      <c r="J1147">
        <v>0.360555128</v>
      </c>
      <c r="K1147">
        <v>-1344.5100706210001</v>
      </c>
      <c r="L1147">
        <v>1344.8706257490001</v>
      </c>
      <c r="M1147">
        <v>1119.000000000512</v>
      </c>
      <c r="N1147">
        <v>746.00000000091177</v>
      </c>
      <c r="O1147">
        <v>373.00000000045588</v>
      </c>
      <c r="P1147">
        <f>0+LEFT(TEXT(Table2[[#This Row],[canvas_width]],"000/000"),3)</f>
        <v>373</v>
      </c>
      <c r="Q1147" s="7" t="str">
        <f t="shared" si="34"/>
        <v>/</v>
      </c>
      <c r="R1147" s="5">
        <f>0+RIGHT(TEXT(Table2[[#This Row],[canvas_width]],"000/000"),3)</f>
        <v>100</v>
      </c>
      <c r="S1147">
        <f>Table2[[#This Row],[multiplier]]/Table2[[#This Row],[canvas_width]]</f>
        <v>100.00000000012223</v>
      </c>
      <c r="T1147" s="6">
        <f>0+LEFT(TEXT(Table2[[#This Row],[multiplier/canvas_width]],"000/000"),3)</f>
        <v>100</v>
      </c>
      <c r="U1147" s="7" t="str">
        <f t="shared" si="35"/>
        <v>/</v>
      </c>
      <c r="V1147" s="5">
        <f>0+RIGHT(TEXT(Table2[[#This Row],[multiplier/canvas_width]],"000/000"),3)</f>
        <v>1</v>
      </c>
      <c r="W1147">
        <f>MOD(Table2[[#This Row],[tan_angle_denom]],Table2[[#This Row],[canvas_width_denom]])</f>
        <v>2</v>
      </c>
      <c r="X1147" t="b">
        <f>ISEVEN(Table2[[#This Row],[denom_mod]])</f>
        <v>1</v>
      </c>
      <c r="Y1147">
        <f>MOD(Table2[[#This Row],[canvas_width_numer]],Table2[[#This Row],[denom_mod]])</f>
        <v>1</v>
      </c>
    </row>
    <row r="1148" spans="1:25" hidden="1" x14ac:dyDescent="0.25">
      <c r="A1148">
        <f>TAN(RADIANS(Table2[[#This Row],[angle]]))</f>
        <v>1.4999999999988534</v>
      </c>
      <c r="B1148">
        <f>0+LEFT(TEXT(Table2[[#This Row],[tan_angle]],"000/000"),3)</f>
        <v>3</v>
      </c>
      <c r="C1148">
        <f>0+RIGHT(TEXT(Table2[[#This Row],[tan_angle]],"000/000"),3)</f>
        <v>2</v>
      </c>
      <c r="D1148" s="1">
        <v>3.74</v>
      </c>
      <c r="E1148">
        <v>56.309932474</v>
      </c>
      <c r="F1148">
        <v>0</v>
      </c>
      <c r="G1148">
        <v>0</v>
      </c>
      <c r="H1148">
        <v>276.429295787</v>
      </c>
      <c r="I1148">
        <v>-5.5470019999999997E-3</v>
      </c>
      <c r="J1148">
        <v>0.360555128</v>
      </c>
      <c r="K1148">
        <v>-673.877533384</v>
      </c>
      <c r="L1148">
        <v>674.23808851199999</v>
      </c>
      <c r="M1148">
        <v>561.00000000006276</v>
      </c>
      <c r="N1148">
        <v>374.00000000032782</v>
      </c>
      <c r="O1148">
        <v>187.00000000016391</v>
      </c>
      <c r="P1148">
        <f>0+LEFT(TEXT(Table2[[#This Row],[canvas_width]],"000/000"),3)</f>
        <v>187</v>
      </c>
      <c r="Q1148" s="7" t="str">
        <f t="shared" si="34"/>
        <v>/</v>
      </c>
      <c r="R1148" s="5">
        <f>0+RIGHT(TEXT(Table2[[#This Row],[canvas_width]],"000/000"),3)</f>
        <v>50</v>
      </c>
      <c r="S1148">
        <f>Table2[[#This Row],[multiplier]]/Table2[[#This Row],[canvas_width]]</f>
        <v>50.000000000043826</v>
      </c>
      <c r="T1148" s="6">
        <f>0+LEFT(TEXT(Table2[[#This Row],[multiplier/canvas_width]],"000/000"),3)</f>
        <v>50</v>
      </c>
      <c r="U1148" s="7" t="str">
        <f t="shared" si="35"/>
        <v>/</v>
      </c>
      <c r="V1148" s="5">
        <f>0+RIGHT(TEXT(Table2[[#This Row],[multiplier/canvas_width]],"000/000"),3)</f>
        <v>1</v>
      </c>
      <c r="W1148">
        <f>MOD(Table2[[#This Row],[tan_angle_denom]],Table2[[#This Row],[canvas_width_denom]])</f>
        <v>2</v>
      </c>
      <c r="X1148" t="b">
        <f>ISEVEN(Table2[[#This Row],[denom_mod]])</f>
        <v>1</v>
      </c>
      <c r="Y1148">
        <f>MOD(Table2[[#This Row],[canvas_width_numer]],Table2[[#This Row],[denom_mod]])</f>
        <v>1</v>
      </c>
    </row>
    <row r="1149" spans="1:25" hidden="1" x14ac:dyDescent="0.25">
      <c r="A1149">
        <f>TAN(RADIANS(Table2[[#This Row],[angle]]))</f>
        <v>1.4999999999988534</v>
      </c>
      <c r="B1149">
        <f>0+LEFT(TEXT(Table2[[#This Row],[tan_angle]],"000/000"),3)</f>
        <v>3</v>
      </c>
      <c r="C1149">
        <f>0+RIGHT(TEXT(Table2[[#This Row],[tan_angle]],"000/000"),3)</f>
        <v>2</v>
      </c>
      <c r="D1149" s="1">
        <v>3.75</v>
      </c>
      <c r="E1149">
        <v>56.309932474</v>
      </c>
      <c r="F1149">
        <v>0</v>
      </c>
      <c r="G1149">
        <v>0</v>
      </c>
      <c r="H1149">
        <v>33.698036921000003</v>
      </c>
      <c r="I1149">
        <v>-6.9337524999999997E-2</v>
      </c>
      <c r="J1149">
        <v>0.360555128</v>
      </c>
      <c r="K1149">
        <v>-53.722714003999997</v>
      </c>
      <c r="L1149">
        <v>54.083269131999998</v>
      </c>
      <c r="M1149">
        <v>45.00000000002283</v>
      </c>
      <c r="N1149">
        <v>30.000000000038149</v>
      </c>
      <c r="O1149">
        <v>15.00000000001908</v>
      </c>
      <c r="P1149">
        <f>0+LEFT(TEXT(Table2[[#This Row],[canvas_width]],"000/000"),3)</f>
        <v>15</v>
      </c>
      <c r="Q1149" s="7" t="str">
        <f t="shared" si="34"/>
        <v>/</v>
      </c>
      <c r="R1149" s="5">
        <f>0+RIGHT(TEXT(Table2[[#This Row],[canvas_width]],"000/000"),3)</f>
        <v>4</v>
      </c>
      <c r="S1149">
        <f>Table2[[#This Row],[multiplier]]/Table2[[#This Row],[canvas_width]]</f>
        <v>4.0000000000050884</v>
      </c>
      <c r="T1149" s="6">
        <f>0+LEFT(TEXT(Table2[[#This Row],[multiplier/canvas_width]],"000/000"),3)</f>
        <v>4</v>
      </c>
      <c r="U1149" s="7" t="str">
        <f t="shared" si="35"/>
        <v>/</v>
      </c>
      <c r="V1149" s="5">
        <f>0+RIGHT(TEXT(Table2[[#This Row],[multiplier/canvas_width]],"000/000"),3)</f>
        <v>1</v>
      </c>
      <c r="W1149">
        <f>MOD(Table2[[#This Row],[tan_angle_denom]],Table2[[#This Row],[canvas_width_denom]])</f>
        <v>2</v>
      </c>
      <c r="X1149" t="b">
        <f>ISEVEN(Table2[[#This Row],[denom_mod]])</f>
        <v>1</v>
      </c>
      <c r="Y1149">
        <f>MOD(Table2[[#This Row],[canvas_width_numer]],Table2[[#This Row],[denom_mod]])</f>
        <v>1</v>
      </c>
    </row>
    <row r="1150" spans="1:25" hidden="1" x14ac:dyDescent="0.25">
      <c r="A1150">
        <f>TAN(RADIANS(Table2[[#This Row],[angle]]))</f>
        <v>1.4999999999988534</v>
      </c>
      <c r="B1150">
        <f>0+LEFT(TEXT(Table2[[#This Row],[tan_angle]],"000/000"),3)</f>
        <v>3</v>
      </c>
      <c r="C1150">
        <f>0+RIGHT(TEXT(Table2[[#This Row],[tan_angle]],"000/000"),3)</f>
        <v>2</v>
      </c>
      <c r="D1150" s="1">
        <v>3.76</v>
      </c>
      <c r="E1150">
        <v>56.309932474</v>
      </c>
      <c r="F1150">
        <v>0</v>
      </c>
      <c r="G1150">
        <v>0</v>
      </c>
      <c r="H1150">
        <v>74.529518365000001</v>
      </c>
      <c r="I1150">
        <v>-2.2188007999999999E-2</v>
      </c>
      <c r="J1150">
        <v>0.360555128</v>
      </c>
      <c r="K1150">
        <v>-169.10035481899999</v>
      </c>
      <c r="L1150">
        <v>169.460909947</v>
      </c>
      <c r="M1150">
        <v>141.00000000012699</v>
      </c>
      <c r="N1150">
        <v>94.000000000156518</v>
      </c>
      <c r="O1150">
        <v>47.000000000078259</v>
      </c>
      <c r="P1150">
        <f>0+LEFT(TEXT(Table2[[#This Row],[canvas_width]],"000/000"),3)</f>
        <v>94</v>
      </c>
      <c r="Q1150" s="7" t="str">
        <f t="shared" si="34"/>
        <v>/</v>
      </c>
      <c r="R1150" s="5">
        <f>0+RIGHT(TEXT(Table2[[#This Row],[canvas_width]],"000/000"),3)</f>
        <v>25</v>
      </c>
      <c r="S1150">
        <f>Table2[[#This Row],[multiplier]]/Table2[[#This Row],[canvas_width]]</f>
        <v>12.500000000020814</v>
      </c>
      <c r="T1150" s="6">
        <f>0+LEFT(TEXT(Table2[[#This Row],[multiplier/canvas_width]],"000/000"),3)</f>
        <v>25</v>
      </c>
      <c r="U1150" s="7" t="str">
        <f t="shared" si="35"/>
        <v>/</v>
      </c>
      <c r="V1150" s="5">
        <f>0+RIGHT(TEXT(Table2[[#This Row],[multiplier/canvas_width]],"000/000"),3)</f>
        <v>2</v>
      </c>
      <c r="W1150">
        <f>MOD(Table2[[#This Row],[tan_angle_denom]],Table2[[#This Row],[canvas_width_denom]])</f>
        <v>2</v>
      </c>
      <c r="X1150" t="b">
        <f>ISEVEN(Table2[[#This Row],[denom_mod]])</f>
        <v>1</v>
      </c>
      <c r="Y1150">
        <f>MOD(Table2[[#This Row],[canvas_width_numer]],Table2[[#This Row],[denom_mod]])</f>
        <v>0</v>
      </c>
    </row>
    <row r="1151" spans="1:25" hidden="1" x14ac:dyDescent="0.25">
      <c r="A1151">
        <f>TAN(RADIANS(Table2[[#This Row],[angle]]))</f>
        <v>1.4999999999988534</v>
      </c>
      <c r="B1151">
        <f>0+LEFT(TEXT(Table2[[#This Row],[tan_angle]],"000/000"),3)</f>
        <v>3</v>
      </c>
      <c r="C1151">
        <f>0+RIGHT(TEXT(Table2[[#This Row],[tan_angle]],"000/000"),3)</f>
        <v>2</v>
      </c>
      <c r="D1151" s="1">
        <v>3.77</v>
      </c>
      <c r="E1151">
        <v>56.309932474</v>
      </c>
      <c r="F1151">
        <v>0</v>
      </c>
      <c r="G1151">
        <v>0</v>
      </c>
      <c r="H1151">
        <v>1162.191210125</v>
      </c>
      <c r="I1151">
        <v>-2.7735009999999998E-3</v>
      </c>
      <c r="J1151">
        <v>0.360555128</v>
      </c>
      <c r="K1151">
        <v>-1358.932275722</v>
      </c>
      <c r="L1151">
        <v>1359.29283085</v>
      </c>
      <c r="M1151">
        <v>1130.999999999797</v>
      </c>
      <c r="N1151">
        <v>754.00000000044122</v>
      </c>
      <c r="O1151">
        <v>377.00000000022061</v>
      </c>
      <c r="P1151">
        <f>0+LEFT(TEXT(Table2[[#This Row],[canvas_width]],"000/000"),3)</f>
        <v>377</v>
      </c>
      <c r="Q1151" s="7" t="str">
        <f t="shared" si="34"/>
        <v>/</v>
      </c>
      <c r="R1151" s="5">
        <f>0+RIGHT(TEXT(Table2[[#This Row],[canvas_width]],"000/000"),3)</f>
        <v>100</v>
      </c>
      <c r="S1151">
        <f>Table2[[#This Row],[multiplier]]/Table2[[#This Row],[canvas_width]]</f>
        <v>100.00000000005852</v>
      </c>
      <c r="T1151" s="6">
        <f>0+LEFT(TEXT(Table2[[#This Row],[multiplier/canvas_width]],"000/000"),3)</f>
        <v>100</v>
      </c>
      <c r="U1151" s="7" t="str">
        <f t="shared" si="35"/>
        <v>/</v>
      </c>
      <c r="V1151" s="5">
        <f>0+RIGHT(TEXT(Table2[[#This Row],[multiplier/canvas_width]],"000/000"),3)</f>
        <v>1</v>
      </c>
      <c r="W1151">
        <f>MOD(Table2[[#This Row],[tan_angle_denom]],Table2[[#This Row],[canvas_width_denom]])</f>
        <v>2</v>
      </c>
      <c r="X1151" t="b">
        <f>ISEVEN(Table2[[#This Row],[denom_mod]])</f>
        <v>1</v>
      </c>
      <c r="Y1151">
        <f>MOD(Table2[[#This Row],[canvas_width_numer]],Table2[[#This Row],[denom_mod]])</f>
        <v>1</v>
      </c>
    </row>
    <row r="1152" spans="1:25" hidden="1" x14ac:dyDescent="0.25">
      <c r="A1152">
        <f>TAN(RADIANS(Table2[[#This Row],[angle]]))</f>
        <v>1.4999999999988534</v>
      </c>
      <c r="B1152">
        <f>0+LEFT(TEXT(Table2[[#This Row],[tan_angle]],"000/000"),3)</f>
        <v>3</v>
      </c>
      <c r="C1152">
        <f>0+RIGHT(TEXT(Table2[[#This Row],[tan_angle]],"000/000"),3)</f>
        <v>2</v>
      </c>
      <c r="D1152" s="1">
        <v>3.78</v>
      </c>
      <c r="E1152">
        <v>56.309932474</v>
      </c>
      <c r="F1152">
        <v>0</v>
      </c>
      <c r="G1152">
        <v>0</v>
      </c>
      <c r="H1152">
        <v>20.435155228999999</v>
      </c>
      <c r="I1152">
        <v>-5.5470019999999997E-3</v>
      </c>
      <c r="J1152">
        <v>0.360555128</v>
      </c>
      <c r="K1152">
        <v>-681.08863593499996</v>
      </c>
      <c r="L1152">
        <v>681.44919106299994</v>
      </c>
      <c r="M1152">
        <v>567.00000000012119</v>
      </c>
      <c r="N1152">
        <v>378.00000000036982</v>
      </c>
      <c r="O1152">
        <v>189.00000000018491</v>
      </c>
      <c r="P1152">
        <f>0+LEFT(TEXT(Table2[[#This Row],[canvas_width]],"000/000"),3)</f>
        <v>189</v>
      </c>
      <c r="Q1152" s="7" t="str">
        <f t="shared" si="34"/>
        <v>/</v>
      </c>
      <c r="R1152" s="5">
        <f>0+RIGHT(TEXT(Table2[[#This Row],[canvas_width]],"000/000"),3)</f>
        <v>50</v>
      </c>
      <c r="S1152">
        <f>Table2[[#This Row],[multiplier]]/Table2[[#This Row],[canvas_width]]</f>
        <v>50.000000000048921</v>
      </c>
      <c r="T1152" s="6">
        <f>0+LEFT(TEXT(Table2[[#This Row],[multiplier/canvas_width]],"000/000"),3)</f>
        <v>50</v>
      </c>
      <c r="U1152" s="7" t="str">
        <f t="shared" si="35"/>
        <v>/</v>
      </c>
      <c r="V1152" s="5">
        <f>0+RIGHT(TEXT(Table2[[#This Row],[multiplier/canvas_width]],"000/000"),3)</f>
        <v>1</v>
      </c>
      <c r="W1152">
        <f>MOD(Table2[[#This Row],[tan_angle_denom]],Table2[[#This Row],[canvas_width_denom]])</f>
        <v>2</v>
      </c>
      <c r="X1152" t="b">
        <f>ISEVEN(Table2[[#This Row],[denom_mod]])</f>
        <v>1</v>
      </c>
      <c r="Y1152">
        <f>MOD(Table2[[#This Row],[canvas_width_numer]],Table2[[#This Row],[denom_mod]])</f>
        <v>1</v>
      </c>
    </row>
    <row r="1153" spans="1:25" hidden="1" x14ac:dyDescent="0.25">
      <c r="A1153">
        <f>TAN(RADIANS(Table2[[#This Row],[angle]]))</f>
        <v>1.4999999999988534</v>
      </c>
      <c r="B1153">
        <f>0+LEFT(TEXT(Table2[[#This Row],[tan_angle]],"000/000"),3)</f>
        <v>3</v>
      </c>
      <c r="C1153">
        <f>0+RIGHT(TEXT(Table2[[#This Row],[tan_angle]],"000/000"),3)</f>
        <v>2</v>
      </c>
      <c r="D1153" s="1">
        <v>3.79</v>
      </c>
      <c r="E1153">
        <v>56.309932474</v>
      </c>
      <c r="F1153">
        <v>0</v>
      </c>
      <c r="G1153">
        <v>0</v>
      </c>
      <c r="H1153">
        <v>498.76977543999999</v>
      </c>
      <c r="I1153">
        <v>-2.7735009999999998E-3</v>
      </c>
      <c r="J1153">
        <v>0.360555128</v>
      </c>
      <c r="K1153">
        <v>-1366.1433782730001</v>
      </c>
      <c r="L1153">
        <v>1366.503933401</v>
      </c>
      <c r="M1153">
        <v>1136.9999999998561</v>
      </c>
      <c r="N1153">
        <v>758.00000000048328</v>
      </c>
      <c r="O1153">
        <v>379.00000000024158</v>
      </c>
      <c r="P1153">
        <f>0+LEFT(TEXT(Table2[[#This Row],[canvas_width]],"000/000"),3)</f>
        <v>379</v>
      </c>
      <c r="Q1153" s="7" t="str">
        <f t="shared" si="34"/>
        <v>/</v>
      </c>
      <c r="R1153" s="5">
        <f>0+RIGHT(TEXT(Table2[[#This Row],[canvas_width]],"000/000"),3)</f>
        <v>100</v>
      </c>
      <c r="S1153">
        <f>Table2[[#This Row],[multiplier]]/Table2[[#This Row],[canvas_width]]</f>
        <v>100.00000000006374</v>
      </c>
      <c r="T1153" s="6">
        <f>0+LEFT(TEXT(Table2[[#This Row],[multiplier/canvas_width]],"000/000"),3)</f>
        <v>100</v>
      </c>
      <c r="U1153" s="7" t="str">
        <f t="shared" si="35"/>
        <v>/</v>
      </c>
      <c r="V1153" s="5">
        <f>0+RIGHT(TEXT(Table2[[#This Row],[multiplier/canvas_width]],"000/000"),3)</f>
        <v>1</v>
      </c>
      <c r="W1153">
        <f>MOD(Table2[[#This Row],[tan_angle_denom]],Table2[[#This Row],[canvas_width_denom]])</f>
        <v>2</v>
      </c>
      <c r="X1153" t="b">
        <f>ISEVEN(Table2[[#This Row],[denom_mod]])</f>
        <v>1</v>
      </c>
      <c r="Y1153">
        <f>MOD(Table2[[#This Row],[canvas_width_numer]],Table2[[#This Row],[denom_mod]])</f>
        <v>1</v>
      </c>
    </row>
    <row r="1154" spans="1:25" hidden="1" x14ac:dyDescent="0.25">
      <c r="A1154">
        <f>TAN(RADIANS(Table2[[#This Row],[angle]]))</f>
        <v>1.4999999999988534</v>
      </c>
      <c r="B1154">
        <f>0+LEFT(TEXT(Table2[[#This Row],[tan_angle]],"000/000"),3)</f>
        <v>3</v>
      </c>
      <c r="C1154">
        <f>0+RIGHT(TEXT(Table2[[#This Row],[tan_angle]],"000/000"),3)</f>
        <v>2</v>
      </c>
      <c r="D1154" s="1">
        <v>3.8</v>
      </c>
      <c r="E1154">
        <v>56.309932474</v>
      </c>
      <c r="F1154">
        <v>0</v>
      </c>
      <c r="G1154">
        <v>0</v>
      </c>
      <c r="H1154">
        <v>20.468437241</v>
      </c>
      <c r="I1154">
        <v>-5.5470020000000002E-2</v>
      </c>
      <c r="J1154">
        <v>0.360555128</v>
      </c>
      <c r="K1154">
        <v>-68.144919106000003</v>
      </c>
      <c r="L1154">
        <v>68.505474234000005</v>
      </c>
      <c r="M1154">
        <v>57.000000000139863</v>
      </c>
      <c r="N1154">
        <v>38.000000000122292</v>
      </c>
      <c r="O1154">
        <v>19.000000000061149</v>
      </c>
      <c r="P1154">
        <f>0+LEFT(TEXT(Table2[[#This Row],[canvas_width]],"000/000"),3)</f>
        <v>19</v>
      </c>
      <c r="Q1154" s="7" t="str">
        <f t="shared" ref="Q1154:Q1217" si="36">"/"</f>
        <v>/</v>
      </c>
      <c r="R1154" s="5">
        <f>0+RIGHT(TEXT(Table2[[#This Row],[canvas_width]],"000/000"),3)</f>
        <v>5</v>
      </c>
      <c r="S1154">
        <f>Table2[[#This Row],[multiplier]]/Table2[[#This Row],[canvas_width]]</f>
        <v>5.000000000016092</v>
      </c>
      <c r="T1154" s="6">
        <f>0+LEFT(TEXT(Table2[[#This Row],[multiplier/canvas_width]],"000/000"),3)</f>
        <v>5</v>
      </c>
      <c r="U1154" s="7" t="str">
        <f t="shared" ref="U1154:U1217" si="37">"/"</f>
        <v>/</v>
      </c>
      <c r="V1154" s="5">
        <f>0+RIGHT(TEXT(Table2[[#This Row],[multiplier/canvas_width]],"000/000"),3)</f>
        <v>1</v>
      </c>
      <c r="W1154">
        <f>MOD(Table2[[#This Row],[tan_angle_denom]],Table2[[#This Row],[canvas_width_denom]])</f>
        <v>2</v>
      </c>
      <c r="X1154" t="b">
        <f>ISEVEN(Table2[[#This Row],[denom_mod]])</f>
        <v>1</v>
      </c>
      <c r="Y1154">
        <f>MOD(Table2[[#This Row],[canvas_width_numer]],Table2[[#This Row],[denom_mod]])</f>
        <v>1</v>
      </c>
    </row>
    <row r="1155" spans="1:25" hidden="1" x14ac:dyDescent="0.25">
      <c r="A1155">
        <f>TAN(RADIANS(Table2[[#This Row],[angle]]))</f>
        <v>1.4999999999988534</v>
      </c>
      <c r="B1155">
        <f>0+LEFT(TEXT(Table2[[#This Row],[tan_angle]],"000/000"),3)</f>
        <v>3</v>
      </c>
      <c r="C1155">
        <f>0+RIGHT(TEXT(Table2[[#This Row],[tan_angle]],"000/000"),3)</f>
        <v>2</v>
      </c>
      <c r="D1155" s="1">
        <v>3.81</v>
      </c>
      <c r="E1155">
        <v>56.309932474</v>
      </c>
      <c r="F1155">
        <v>0</v>
      </c>
      <c r="G1155">
        <v>0</v>
      </c>
      <c r="H1155">
        <v>48.075866007000002</v>
      </c>
      <c r="I1155">
        <v>-2.7735009999999998E-3</v>
      </c>
      <c r="J1155">
        <v>0.360555128</v>
      </c>
      <c r="K1155">
        <v>-1373.3544808239999</v>
      </c>
      <c r="L1155">
        <v>1373.7150359520001</v>
      </c>
      <c r="M1155">
        <v>1142.9999999999141</v>
      </c>
      <c r="N1155">
        <v>762.00000000052535</v>
      </c>
      <c r="O1155">
        <v>381.00000000026267</v>
      </c>
      <c r="P1155">
        <f>0+LEFT(TEXT(Table2[[#This Row],[canvas_width]],"000/000"),3)</f>
        <v>381</v>
      </c>
      <c r="Q1155" s="7" t="str">
        <f t="shared" si="36"/>
        <v>/</v>
      </c>
      <c r="R1155" s="5">
        <f>0+RIGHT(TEXT(Table2[[#This Row],[canvas_width]],"000/000"),3)</f>
        <v>100</v>
      </c>
      <c r="S1155">
        <f>Table2[[#This Row],[multiplier]]/Table2[[#This Row],[canvas_width]]</f>
        <v>100.00000000006894</v>
      </c>
      <c r="T1155" s="6">
        <f>0+LEFT(TEXT(Table2[[#This Row],[multiplier/canvas_width]],"000/000"),3)</f>
        <v>100</v>
      </c>
      <c r="U1155" s="7" t="str">
        <f t="shared" si="37"/>
        <v>/</v>
      </c>
      <c r="V1155" s="5">
        <f>0+RIGHT(TEXT(Table2[[#This Row],[multiplier/canvas_width]],"000/000"),3)</f>
        <v>1</v>
      </c>
      <c r="W1155">
        <f>MOD(Table2[[#This Row],[tan_angle_denom]],Table2[[#This Row],[canvas_width_denom]])</f>
        <v>2</v>
      </c>
      <c r="X1155" t="b">
        <f>ISEVEN(Table2[[#This Row],[denom_mod]])</f>
        <v>1</v>
      </c>
      <c r="Y1155">
        <f>MOD(Table2[[#This Row],[canvas_width_numer]],Table2[[#This Row],[denom_mod]])</f>
        <v>1</v>
      </c>
    </row>
    <row r="1156" spans="1:25" hidden="1" x14ac:dyDescent="0.25">
      <c r="A1156">
        <f>TAN(RADIANS(Table2[[#This Row],[angle]]))</f>
        <v>1.4999999999988534</v>
      </c>
      <c r="B1156">
        <f>0+LEFT(TEXT(Table2[[#This Row],[tan_angle]],"000/000"),3)</f>
        <v>3</v>
      </c>
      <c r="C1156">
        <f>0+RIGHT(TEXT(Table2[[#This Row],[tan_angle]],"000/000"),3)</f>
        <v>2</v>
      </c>
      <c r="D1156" s="1">
        <v>3.82</v>
      </c>
      <c r="E1156">
        <v>56.309932474</v>
      </c>
      <c r="F1156">
        <v>0</v>
      </c>
      <c r="G1156">
        <v>0</v>
      </c>
      <c r="H1156">
        <v>254.795988134</v>
      </c>
      <c r="I1156">
        <v>-5.5470019999999997E-3</v>
      </c>
      <c r="J1156">
        <v>0.360555128</v>
      </c>
      <c r="K1156">
        <v>-688.29973848600002</v>
      </c>
      <c r="L1156">
        <v>688.66029361400001</v>
      </c>
      <c r="M1156">
        <v>573.00000000017974</v>
      </c>
      <c r="N1156">
        <v>382.00000000041177</v>
      </c>
      <c r="O1156">
        <v>191.00000000020589</v>
      </c>
      <c r="P1156">
        <f>0+LEFT(TEXT(Table2[[#This Row],[canvas_width]],"000/000"),3)</f>
        <v>191</v>
      </c>
      <c r="Q1156" s="7" t="str">
        <f t="shared" si="36"/>
        <v>/</v>
      </c>
      <c r="R1156" s="5">
        <f>0+RIGHT(TEXT(Table2[[#This Row],[canvas_width]],"000/000"),3)</f>
        <v>50</v>
      </c>
      <c r="S1156">
        <f>Table2[[#This Row],[multiplier]]/Table2[[#This Row],[canvas_width]]</f>
        <v>50.000000000053902</v>
      </c>
      <c r="T1156" s="6">
        <f>0+LEFT(TEXT(Table2[[#This Row],[multiplier/canvas_width]],"000/000"),3)</f>
        <v>50</v>
      </c>
      <c r="U1156" s="7" t="str">
        <f t="shared" si="37"/>
        <v>/</v>
      </c>
      <c r="V1156" s="5">
        <f>0+RIGHT(TEXT(Table2[[#This Row],[multiplier/canvas_width]],"000/000"),3)</f>
        <v>1</v>
      </c>
      <c r="W1156">
        <f>MOD(Table2[[#This Row],[tan_angle_denom]],Table2[[#This Row],[canvas_width_denom]])</f>
        <v>2</v>
      </c>
      <c r="X1156" t="b">
        <f>ISEVEN(Table2[[#This Row],[denom_mod]])</f>
        <v>1</v>
      </c>
      <c r="Y1156">
        <f>MOD(Table2[[#This Row],[canvas_width_numer]],Table2[[#This Row],[denom_mod]])</f>
        <v>1</v>
      </c>
    </row>
    <row r="1157" spans="1:25" hidden="1" x14ac:dyDescent="0.25">
      <c r="A1157">
        <f>TAN(RADIANS(Table2[[#This Row],[angle]]))</f>
        <v>1.4999999999988534</v>
      </c>
      <c r="B1157">
        <f>0+LEFT(TEXT(Table2[[#This Row],[tan_angle]],"000/000"),3)</f>
        <v>3</v>
      </c>
      <c r="C1157">
        <f>0+RIGHT(TEXT(Table2[[#This Row],[tan_angle]],"000/000"),3)</f>
        <v>2</v>
      </c>
      <c r="D1157" s="1">
        <v>3.83</v>
      </c>
      <c r="E1157">
        <v>56.309932474</v>
      </c>
      <c r="F1157">
        <v>0</v>
      </c>
      <c r="G1157">
        <v>0</v>
      </c>
      <c r="H1157">
        <v>1028.785812933</v>
      </c>
      <c r="I1157">
        <v>-2.7735009999999998E-3</v>
      </c>
      <c r="J1157">
        <v>0.360555128</v>
      </c>
      <c r="K1157">
        <v>-1380.565583375</v>
      </c>
      <c r="L1157">
        <v>1380.9261385029999</v>
      </c>
      <c r="M1157">
        <v>1148.9999999999729</v>
      </c>
      <c r="N1157">
        <v>766.00000000056741</v>
      </c>
      <c r="O1157">
        <v>383.00000000028371</v>
      </c>
      <c r="P1157">
        <f>0+LEFT(TEXT(Table2[[#This Row],[canvas_width]],"000/000"),3)</f>
        <v>383</v>
      </c>
      <c r="Q1157" s="7" t="str">
        <f t="shared" si="36"/>
        <v>/</v>
      </c>
      <c r="R1157" s="5">
        <f>0+RIGHT(TEXT(Table2[[#This Row],[canvas_width]],"000/000"),3)</f>
        <v>100</v>
      </c>
      <c r="S1157">
        <f>Table2[[#This Row],[multiplier]]/Table2[[#This Row],[canvas_width]]</f>
        <v>100.00000000007407</v>
      </c>
      <c r="T1157" s="6">
        <f>0+LEFT(TEXT(Table2[[#This Row],[multiplier/canvas_width]],"000/000"),3)</f>
        <v>100</v>
      </c>
      <c r="U1157" s="7" t="str">
        <f t="shared" si="37"/>
        <v>/</v>
      </c>
      <c r="V1157" s="5">
        <f>0+RIGHT(TEXT(Table2[[#This Row],[multiplier/canvas_width]],"000/000"),3)</f>
        <v>1</v>
      </c>
      <c r="W1157">
        <f>MOD(Table2[[#This Row],[tan_angle_denom]],Table2[[#This Row],[canvas_width_denom]])</f>
        <v>2</v>
      </c>
      <c r="X1157" t="b">
        <f>ISEVEN(Table2[[#This Row],[denom_mod]])</f>
        <v>1</v>
      </c>
      <c r="Y1157">
        <f>MOD(Table2[[#This Row],[canvas_width_numer]],Table2[[#This Row],[denom_mod]])</f>
        <v>1</v>
      </c>
    </row>
    <row r="1158" spans="1:25" x14ac:dyDescent="0.25">
      <c r="A1158">
        <f>TAN(RADIANS(Table2[[#This Row],[angle]]))</f>
        <v>1.4999999999988534</v>
      </c>
      <c r="B1158">
        <f>0+LEFT(TEXT(Table2[[#This Row],[tan_angle]],"000/000"),3)</f>
        <v>3</v>
      </c>
      <c r="C1158">
        <f>0+RIGHT(TEXT(Table2[[#This Row],[tan_angle]],"000/000"),3)</f>
        <v>2</v>
      </c>
      <c r="D1158" s="1">
        <v>3.84</v>
      </c>
      <c r="E1158">
        <v>56.309932474</v>
      </c>
      <c r="F1158">
        <v>0</v>
      </c>
      <c r="G1158">
        <v>0</v>
      </c>
      <c r="H1158">
        <v>145.409109438</v>
      </c>
      <c r="I1158">
        <v>2.2188007999999999E-2</v>
      </c>
      <c r="J1158">
        <v>0.360555128</v>
      </c>
      <c r="K1158">
        <v>-172.70590609499999</v>
      </c>
      <c r="L1158">
        <v>173.066461223</v>
      </c>
      <c r="M1158">
        <v>144.0000000005723</v>
      </c>
      <c r="N1158">
        <v>96.000000000454904</v>
      </c>
      <c r="O1158">
        <v>48.000000000227452</v>
      </c>
      <c r="P1158">
        <f>0+LEFT(TEXT(Table2[[#This Row],[canvas_width]],"000/000"),3)</f>
        <v>96</v>
      </c>
      <c r="Q1158" s="7" t="str">
        <f t="shared" si="36"/>
        <v>/</v>
      </c>
      <c r="R1158" s="5">
        <f>0+RIGHT(TEXT(Table2[[#This Row],[canvas_width]],"000/000"),3)</f>
        <v>25</v>
      </c>
      <c r="S1158">
        <f>Table2[[#This Row],[multiplier]]/Table2[[#This Row],[canvas_width]]</f>
        <v>12.500000000059233</v>
      </c>
      <c r="T1158" s="6">
        <f>0+LEFT(TEXT(Table2[[#This Row],[multiplier/canvas_width]],"000/000"),3)</f>
        <v>25</v>
      </c>
      <c r="U1158" s="7" t="str">
        <f t="shared" si="37"/>
        <v>/</v>
      </c>
      <c r="V1158" s="5">
        <f>0+RIGHT(TEXT(Table2[[#This Row],[multiplier/canvas_width]],"000/000"),3)</f>
        <v>2</v>
      </c>
      <c r="W1158">
        <f>MOD(Table2[[#This Row],[tan_angle_denom]],Table2[[#This Row],[canvas_width_denom]])</f>
        <v>2</v>
      </c>
      <c r="X1158" t="b">
        <f>ISEVEN(Table2[[#This Row],[denom_mod]])</f>
        <v>1</v>
      </c>
      <c r="Y1158">
        <f>MOD(Table2[[#This Row],[canvas_width_numer]],Table2[[#This Row],[denom_mod]])</f>
        <v>0</v>
      </c>
    </row>
    <row r="1159" spans="1:25" hidden="1" x14ac:dyDescent="0.25">
      <c r="A1159">
        <f>TAN(RADIANS(Table2[[#This Row],[angle]]))</f>
        <v>1.4999999999988534</v>
      </c>
      <c r="B1159">
        <f>0+LEFT(TEXT(Table2[[#This Row],[tan_angle]],"000/000"),3)</f>
        <v>3</v>
      </c>
      <c r="C1159">
        <f>0+RIGHT(TEXT(Table2[[#This Row],[tan_angle]],"000/000"),3)</f>
        <v>2</v>
      </c>
      <c r="D1159" s="1">
        <v>3.85</v>
      </c>
      <c r="E1159">
        <v>56.309932474</v>
      </c>
      <c r="F1159">
        <v>0</v>
      </c>
      <c r="G1159">
        <v>0</v>
      </c>
      <c r="H1159">
        <v>215.14047110600001</v>
      </c>
      <c r="I1159">
        <v>-1.3867505E-2</v>
      </c>
      <c r="J1159">
        <v>0.360555128</v>
      </c>
      <c r="K1159">
        <v>-277.26689308300001</v>
      </c>
      <c r="L1159">
        <v>277.627448211</v>
      </c>
      <c r="M1159">
        <v>231.00000000017269</v>
      </c>
      <c r="N1159">
        <v>154.0000000002328</v>
      </c>
      <c r="O1159">
        <v>77.000000000116415</v>
      </c>
      <c r="P1159">
        <f>0+LEFT(TEXT(Table2[[#This Row],[canvas_width]],"000/000"),3)</f>
        <v>77</v>
      </c>
      <c r="Q1159" s="7" t="str">
        <f t="shared" si="36"/>
        <v>/</v>
      </c>
      <c r="R1159" s="5">
        <f>0+RIGHT(TEXT(Table2[[#This Row],[canvas_width]],"000/000"),3)</f>
        <v>20</v>
      </c>
      <c r="S1159">
        <f>Table2[[#This Row],[multiplier]]/Table2[[#This Row],[canvas_width]]</f>
        <v>20.000000000030237</v>
      </c>
      <c r="T1159" s="6">
        <f>0+LEFT(TEXT(Table2[[#This Row],[multiplier/canvas_width]],"000/000"),3)</f>
        <v>20</v>
      </c>
      <c r="U1159" s="7" t="str">
        <f t="shared" si="37"/>
        <v>/</v>
      </c>
      <c r="V1159" s="5">
        <f>0+RIGHT(TEXT(Table2[[#This Row],[multiplier/canvas_width]],"000/000"),3)</f>
        <v>1</v>
      </c>
      <c r="W1159">
        <f>MOD(Table2[[#This Row],[tan_angle_denom]],Table2[[#This Row],[canvas_width_denom]])</f>
        <v>2</v>
      </c>
      <c r="X1159" t="b">
        <f>ISEVEN(Table2[[#This Row],[denom_mod]])</f>
        <v>1</v>
      </c>
      <c r="Y1159">
        <f>MOD(Table2[[#This Row],[canvas_width_numer]],Table2[[#This Row],[denom_mod]])</f>
        <v>1</v>
      </c>
    </row>
    <row r="1160" spans="1:25" hidden="1" x14ac:dyDescent="0.25">
      <c r="A1160">
        <f>TAN(RADIANS(Table2[[#This Row],[angle]]))</f>
        <v>1.4999999999988534</v>
      </c>
      <c r="B1160">
        <f>0+LEFT(TEXT(Table2[[#This Row],[tan_angle]],"000/000"),3)</f>
        <v>3</v>
      </c>
      <c r="C1160">
        <f>0+RIGHT(TEXT(Table2[[#This Row],[tan_angle]],"000/000"),3)</f>
        <v>2</v>
      </c>
      <c r="D1160" s="1">
        <v>3.86</v>
      </c>
      <c r="E1160">
        <v>56.309932474</v>
      </c>
      <c r="F1160">
        <v>0</v>
      </c>
      <c r="G1160">
        <v>0</v>
      </c>
      <c r="H1160">
        <v>132.20724476800001</v>
      </c>
      <c r="I1160">
        <v>-5.5470019999999997E-3</v>
      </c>
      <c r="J1160">
        <v>0.360555128</v>
      </c>
      <c r="K1160">
        <v>-695.51084103699998</v>
      </c>
      <c r="L1160">
        <v>695.87139616499996</v>
      </c>
      <c r="M1160">
        <v>579.00000000023829</v>
      </c>
      <c r="N1160">
        <v>386.00000000045401</v>
      </c>
      <c r="O1160">
        <v>193.000000000227</v>
      </c>
      <c r="P1160">
        <f>0+LEFT(TEXT(Table2[[#This Row],[canvas_width]],"000/000"),3)</f>
        <v>193</v>
      </c>
      <c r="Q1160" s="7" t="str">
        <f t="shared" si="36"/>
        <v>/</v>
      </c>
      <c r="R1160" s="5">
        <f>0+RIGHT(TEXT(Table2[[#This Row],[canvas_width]],"000/000"),3)</f>
        <v>50</v>
      </c>
      <c r="S1160">
        <f>Table2[[#This Row],[multiplier]]/Table2[[#This Row],[canvas_width]]</f>
        <v>50.000000000058812</v>
      </c>
      <c r="T1160" s="6">
        <f>0+LEFT(TEXT(Table2[[#This Row],[multiplier/canvas_width]],"000/000"),3)</f>
        <v>50</v>
      </c>
      <c r="U1160" s="7" t="str">
        <f t="shared" si="37"/>
        <v>/</v>
      </c>
      <c r="V1160" s="5">
        <f>0+RIGHT(TEXT(Table2[[#This Row],[multiplier/canvas_width]],"000/000"),3)</f>
        <v>1</v>
      </c>
      <c r="W1160">
        <f>MOD(Table2[[#This Row],[tan_angle_denom]],Table2[[#This Row],[canvas_width_denom]])</f>
        <v>2</v>
      </c>
      <c r="X1160" t="b">
        <f>ISEVEN(Table2[[#This Row],[denom_mod]])</f>
        <v>1</v>
      </c>
      <c r="Y1160">
        <f>MOD(Table2[[#This Row],[canvas_width_numer]],Table2[[#This Row],[denom_mod]])</f>
        <v>1</v>
      </c>
    </row>
    <row r="1161" spans="1:25" hidden="1" x14ac:dyDescent="0.25">
      <c r="A1161">
        <f>TAN(RADIANS(Table2[[#This Row],[angle]]))</f>
        <v>1.4999999999988534</v>
      </c>
      <c r="B1161">
        <f>0+LEFT(TEXT(Table2[[#This Row],[tan_angle]],"000/000"),3)</f>
        <v>3</v>
      </c>
      <c r="C1161">
        <f>0+RIGHT(TEXT(Table2[[#This Row],[tan_angle]],"000/000"),3)</f>
        <v>2</v>
      </c>
      <c r="D1161" s="1">
        <v>3.87</v>
      </c>
      <c r="E1161">
        <v>56.309932474</v>
      </c>
      <c r="F1161">
        <v>0</v>
      </c>
      <c r="G1161">
        <v>0</v>
      </c>
      <c r="H1161">
        <v>1109.3060934170001</v>
      </c>
      <c r="I1161">
        <v>2.7735009999999998E-3</v>
      </c>
      <c r="J1161">
        <v>0.360555128</v>
      </c>
      <c r="K1161">
        <v>-1394.9877884770001</v>
      </c>
      <c r="L1161">
        <v>1395.3483436050001</v>
      </c>
      <c r="M1161">
        <v>1161.00000000009</v>
      </c>
      <c r="N1161">
        <v>774.00000000065154</v>
      </c>
      <c r="O1161">
        <v>387.00000000032583</v>
      </c>
      <c r="P1161">
        <f>0+LEFT(TEXT(Table2[[#This Row],[canvas_width]],"000/000"),3)</f>
        <v>387</v>
      </c>
      <c r="Q1161" s="7" t="str">
        <f t="shared" si="36"/>
        <v>/</v>
      </c>
      <c r="R1161" s="5">
        <f>0+RIGHT(TEXT(Table2[[#This Row],[canvas_width]],"000/000"),3)</f>
        <v>100</v>
      </c>
      <c r="S1161">
        <f>Table2[[#This Row],[multiplier]]/Table2[[#This Row],[canvas_width]]</f>
        <v>100.00000000008419</v>
      </c>
      <c r="T1161" s="6">
        <f>0+LEFT(TEXT(Table2[[#This Row],[multiplier/canvas_width]],"000/000"),3)</f>
        <v>100</v>
      </c>
      <c r="U1161" s="7" t="str">
        <f t="shared" si="37"/>
        <v>/</v>
      </c>
      <c r="V1161" s="5">
        <f>0+RIGHT(TEXT(Table2[[#This Row],[multiplier/canvas_width]],"000/000"),3)</f>
        <v>1</v>
      </c>
      <c r="W1161">
        <f>MOD(Table2[[#This Row],[tan_angle_denom]],Table2[[#This Row],[canvas_width_denom]])</f>
        <v>2</v>
      </c>
      <c r="X1161" t="b">
        <f>ISEVEN(Table2[[#This Row],[denom_mod]])</f>
        <v>1</v>
      </c>
      <c r="Y1161">
        <f>MOD(Table2[[#This Row],[canvas_width_numer]],Table2[[#This Row],[denom_mod]])</f>
        <v>1</v>
      </c>
    </row>
    <row r="1162" spans="1:25" hidden="1" x14ac:dyDescent="0.25">
      <c r="A1162">
        <f>TAN(RADIANS(Table2[[#This Row],[angle]]))</f>
        <v>1.4999999999988534</v>
      </c>
      <c r="B1162">
        <f>0+LEFT(TEXT(Table2[[#This Row],[tan_angle]],"000/000"),3)</f>
        <v>3</v>
      </c>
      <c r="C1162">
        <f>0+RIGHT(TEXT(Table2[[#This Row],[tan_angle]],"000/000"),3)</f>
        <v>2</v>
      </c>
      <c r="D1162" s="1">
        <v>3.88</v>
      </c>
      <c r="E1162">
        <v>56.309932474</v>
      </c>
      <c r="F1162">
        <v>0</v>
      </c>
      <c r="G1162">
        <v>0</v>
      </c>
      <c r="H1162">
        <v>76.925823213000001</v>
      </c>
      <c r="I1162">
        <v>-1.1094003999999999E-2</v>
      </c>
      <c r="J1162">
        <v>0.360555128</v>
      </c>
      <c r="K1162">
        <v>-349.37791859200001</v>
      </c>
      <c r="L1162">
        <v>349.73847372</v>
      </c>
      <c r="M1162">
        <v>290.99999999992582</v>
      </c>
      <c r="N1162">
        <v>194.00000000009879</v>
      </c>
      <c r="O1162">
        <v>97.000000000049397</v>
      </c>
      <c r="P1162">
        <f>0+LEFT(TEXT(Table2[[#This Row],[canvas_width]],"000/000"),3)</f>
        <v>97</v>
      </c>
      <c r="Q1162" s="7" t="str">
        <f t="shared" si="36"/>
        <v>/</v>
      </c>
      <c r="R1162" s="5">
        <f>0+RIGHT(TEXT(Table2[[#This Row],[canvas_width]],"000/000"),3)</f>
        <v>25</v>
      </c>
      <c r="S1162">
        <f>Table2[[#This Row],[multiplier]]/Table2[[#This Row],[canvas_width]]</f>
        <v>25.000000000012733</v>
      </c>
      <c r="T1162" s="6">
        <f>0+LEFT(TEXT(Table2[[#This Row],[multiplier/canvas_width]],"000/000"),3)</f>
        <v>25</v>
      </c>
      <c r="U1162" s="7" t="str">
        <f t="shared" si="37"/>
        <v>/</v>
      </c>
      <c r="V1162" s="5">
        <f>0+RIGHT(TEXT(Table2[[#This Row],[multiplier/canvas_width]],"000/000"),3)</f>
        <v>1</v>
      </c>
      <c r="W1162">
        <f>MOD(Table2[[#This Row],[tan_angle_denom]],Table2[[#This Row],[canvas_width_denom]])</f>
        <v>2</v>
      </c>
      <c r="X1162" t="b">
        <f>ISEVEN(Table2[[#This Row],[denom_mod]])</f>
        <v>1</v>
      </c>
      <c r="Y1162">
        <f>MOD(Table2[[#This Row],[canvas_width_numer]],Table2[[#This Row],[denom_mod]])</f>
        <v>1</v>
      </c>
    </row>
    <row r="1163" spans="1:25" hidden="1" x14ac:dyDescent="0.25">
      <c r="A1163">
        <f>TAN(RADIANS(Table2[[#This Row],[angle]]))</f>
        <v>1.4999999999988534</v>
      </c>
      <c r="B1163">
        <f>0+LEFT(TEXT(Table2[[#This Row],[tan_angle]],"000/000"),3)</f>
        <v>3</v>
      </c>
      <c r="C1163">
        <f>0+RIGHT(TEXT(Table2[[#This Row],[tan_angle]],"000/000"),3)</f>
        <v>2</v>
      </c>
      <c r="D1163" s="1">
        <v>3.89</v>
      </c>
      <c r="E1163">
        <v>56.309932474</v>
      </c>
      <c r="F1163">
        <v>0</v>
      </c>
      <c r="G1163">
        <v>0</v>
      </c>
      <c r="H1163">
        <v>722.31395451900005</v>
      </c>
      <c r="I1163">
        <v>-2.7735009999999998E-3</v>
      </c>
      <c r="J1163">
        <v>0.360555128</v>
      </c>
      <c r="K1163">
        <v>-1402.1988910279999</v>
      </c>
      <c r="L1163">
        <v>1402.5594461559999</v>
      </c>
      <c r="M1163">
        <v>1167.000000000148</v>
      </c>
      <c r="N1163">
        <v>778.0000000006936</v>
      </c>
      <c r="O1163">
        <v>389.0000000003468</v>
      </c>
      <c r="P1163">
        <f>0+LEFT(TEXT(Table2[[#This Row],[canvas_width]],"000/000"),3)</f>
        <v>389</v>
      </c>
      <c r="Q1163" s="7" t="str">
        <f t="shared" si="36"/>
        <v>/</v>
      </c>
      <c r="R1163" s="5">
        <f>0+RIGHT(TEXT(Table2[[#This Row],[canvas_width]],"000/000"),3)</f>
        <v>100</v>
      </c>
      <c r="S1163">
        <f>Table2[[#This Row],[multiplier]]/Table2[[#This Row],[canvas_width]]</f>
        <v>100.00000000008914</v>
      </c>
      <c r="T1163" s="6">
        <f>0+LEFT(TEXT(Table2[[#This Row],[multiplier/canvas_width]],"000/000"),3)</f>
        <v>100</v>
      </c>
      <c r="U1163" s="7" t="str">
        <f t="shared" si="37"/>
        <v>/</v>
      </c>
      <c r="V1163" s="5">
        <f>0+RIGHT(TEXT(Table2[[#This Row],[multiplier/canvas_width]],"000/000"),3)</f>
        <v>1</v>
      </c>
      <c r="W1163">
        <f>MOD(Table2[[#This Row],[tan_angle_denom]],Table2[[#This Row],[canvas_width_denom]])</f>
        <v>2</v>
      </c>
      <c r="X1163" t="b">
        <f>ISEVEN(Table2[[#This Row],[denom_mod]])</f>
        <v>1</v>
      </c>
      <c r="Y1163">
        <f>MOD(Table2[[#This Row],[canvas_width_numer]],Table2[[#This Row],[denom_mod]])</f>
        <v>1</v>
      </c>
    </row>
    <row r="1164" spans="1:25" hidden="1" x14ac:dyDescent="0.25">
      <c r="A1164">
        <f>TAN(RADIANS(Table2[[#This Row],[angle]]))</f>
        <v>1.4999999999988534</v>
      </c>
      <c r="B1164">
        <f>0+LEFT(TEXT(Table2[[#This Row],[tan_angle]],"000/000"),3)</f>
        <v>3</v>
      </c>
      <c r="C1164">
        <f>0+RIGHT(TEXT(Table2[[#This Row],[tan_angle]],"000/000"),3)</f>
        <v>2</v>
      </c>
      <c r="D1164" s="1">
        <v>3.9</v>
      </c>
      <c r="E1164">
        <v>56.309932474</v>
      </c>
      <c r="F1164">
        <v>0</v>
      </c>
      <c r="G1164">
        <v>0</v>
      </c>
      <c r="H1164">
        <v>91.359122318000004</v>
      </c>
      <c r="I1164">
        <v>-2.7735010000000001E-2</v>
      </c>
      <c r="J1164">
        <v>0.360555128</v>
      </c>
      <c r="K1164">
        <v>-140.25594461599999</v>
      </c>
      <c r="L1164">
        <v>140.61649974400001</v>
      </c>
      <c r="M1164">
        <v>117.000000000725</v>
      </c>
      <c r="N1164">
        <v>78.00000000054294</v>
      </c>
      <c r="O1164">
        <v>39.00000000027147</v>
      </c>
      <c r="P1164">
        <f>0+LEFT(TEXT(Table2[[#This Row],[canvas_width]],"000/000"),3)</f>
        <v>39</v>
      </c>
      <c r="Q1164" s="7" t="str">
        <f t="shared" si="36"/>
        <v>/</v>
      </c>
      <c r="R1164" s="5">
        <f>0+RIGHT(TEXT(Table2[[#This Row],[canvas_width]],"000/000"),3)</f>
        <v>10</v>
      </c>
      <c r="S1164">
        <f>Table2[[#This Row],[multiplier]]/Table2[[#This Row],[canvas_width]]</f>
        <v>10.000000000069608</v>
      </c>
      <c r="T1164" s="6">
        <f>0+LEFT(TEXT(Table2[[#This Row],[multiplier/canvas_width]],"000/000"),3)</f>
        <v>10</v>
      </c>
      <c r="U1164" s="7" t="str">
        <f t="shared" si="37"/>
        <v>/</v>
      </c>
      <c r="V1164" s="5">
        <f>0+RIGHT(TEXT(Table2[[#This Row],[multiplier/canvas_width]],"000/000"),3)</f>
        <v>1</v>
      </c>
      <c r="W1164">
        <f>MOD(Table2[[#This Row],[tan_angle_denom]],Table2[[#This Row],[canvas_width_denom]])</f>
        <v>2</v>
      </c>
      <c r="X1164" t="b">
        <f>ISEVEN(Table2[[#This Row],[denom_mod]])</f>
        <v>1</v>
      </c>
      <c r="Y1164">
        <f>MOD(Table2[[#This Row],[canvas_width_numer]],Table2[[#This Row],[denom_mod]])</f>
        <v>1</v>
      </c>
    </row>
    <row r="1165" spans="1:25" hidden="1" x14ac:dyDescent="0.25">
      <c r="A1165">
        <f>TAN(RADIANS(Table2[[#This Row],[angle]]))</f>
        <v>1.4999999999988534</v>
      </c>
      <c r="B1165">
        <f>0+LEFT(TEXT(Table2[[#This Row],[tan_angle]],"000/000"),3)</f>
        <v>3</v>
      </c>
      <c r="C1165">
        <f>0+RIGHT(TEXT(Table2[[#This Row],[tan_angle]],"000/000"),3)</f>
        <v>2</v>
      </c>
      <c r="D1165" s="1">
        <v>3.91</v>
      </c>
      <c r="E1165">
        <v>56.309932474</v>
      </c>
      <c r="F1165">
        <v>0</v>
      </c>
      <c r="G1165">
        <v>0</v>
      </c>
      <c r="H1165">
        <v>260.80339125900002</v>
      </c>
      <c r="I1165">
        <v>-2.7735009999999998E-3</v>
      </c>
      <c r="J1165">
        <v>0.360555128</v>
      </c>
      <c r="K1165">
        <v>-1409.409993579</v>
      </c>
      <c r="L1165">
        <v>1409.770548707</v>
      </c>
      <c r="M1165">
        <v>1173.0000000002069</v>
      </c>
      <c r="N1165">
        <v>782.00000000073567</v>
      </c>
      <c r="O1165">
        <v>391.00000000036778</v>
      </c>
      <c r="P1165">
        <f>0+LEFT(TEXT(Table2[[#This Row],[canvas_width]],"000/000"),3)</f>
        <v>391</v>
      </c>
      <c r="Q1165" s="7" t="str">
        <f t="shared" si="36"/>
        <v>/</v>
      </c>
      <c r="R1165" s="5">
        <f>0+RIGHT(TEXT(Table2[[#This Row],[canvas_width]],"000/000"),3)</f>
        <v>100</v>
      </c>
      <c r="S1165">
        <f>Table2[[#This Row],[multiplier]]/Table2[[#This Row],[canvas_width]]</f>
        <v>100.00000000009406</v>
      </c>
      <c r="T1165" s="6">
        <f>0+LEFT(TEXT(Table2[[#This Row],[multiplier/canvas_width]],"000/000"),3)</f>
        <v>100</v>
      </c>
      <c r="U1165" s="7" t="str">
        <f t="shared" si="37"/>
        <v>/</v>
      </c>
      <c r="V1165" s="5">
        <f>0+RIGHT(TEXT(Table2[[#This Row],[multiplier/canvas_width]],"000/000"),3)</f>
        <v>1</v>
      </c>
      <c r="W1165">
        <f>MOD(Table2[[#This Row],[tan_angle_denom]],Table2[[#This Row],[canvas_width_denom]])</f>
        <v>2</v>
      </c>
      <c r="X1165" t="b">
        <f>ISEVEN(Table2[[#This Row],[denom_mod]])</f>
        <v>1</v>
      </c>
      <c r="Y1165">
        <f>MOD(Table2[[#This Row],[canvas_width_numer]],Table2[[#This Row],[denom_mod]])</f>
        <v>1</v>
      </c>
    </row>
    <row r="1166" spans="1:25" hidden="1" x14ac:dyDescent="0.25">
      <c r="A1166">
        <f>TAN(RADIANS(Table2[[#This Row],[angle]]))</f>
        <v>1.4999999999988534</v>
      </c>
      <c r="B1166">
        <f>0+LEFT(TEXT(Table2[[#This Row],[tan_angle]],"000/000"),3)</f>
        <v>3</v>
      </c>
      <c r="C1166">
        <f>0+RIGHT(TEXT(Table2[[#This Row],[tan_angle]],"000/000"),3)</f>
        <v>2</v>
      </c>
      <c r="D1166" s="1">
        <v>3.92</v>
      </c>
      <c r="E1166">
        <v>56.309932474</v>
      </c>
      <c r="F1166">
        <v>0</v>
      </c>
      <c r="G1166">
        <v>0</v>
      </c>
      <c r="H1166">
        <v>56.501761987999998</v>
      </c>
      <c r="I1166">
        <v>-2.2188007999999999E-2</v>
      </c>
      <c r="J1166">
        <v>0.360555128</v>
      </c>
      <c r="K1166">
        <v>-176.31145737</v>
      </c>
      <c r="L1166">
        <v>176.67201249799999</v>
      </c>
      <c r="M1166">
        <v>147.00000000018551</v>
      </c>
      <c r="N1166">
        <v>98.000000000198582</v>
      </c>
      <c r="O1166">
        <v>49.000000000099291</v>
      </c>
      <c r="P1166">
        <f>0+LEFT(TEXT(Table2[[#This Row],[canvas_width]],"000/000"),3)</f>
        <v>98</v>
      </c>
      <c r="Q1166" s="7" t="str">
        <f t="shared" si="36"/>
        <v>/</v>
      </c>
      <c r="R1166" s="5">
        <f>0+RIGHT(TEXT(Table2[[#This Row],[canvas_width]],"000/000"),3)</f>
        <v>25</v>
      </c>
      <c r="S1166">
        <f>Table2[[#This Row],[multiplier]]/Table2[[#This Row],[canvas_width]]</f>
        <v>12.500000000025329</v>
      </c>
      <c r="T1166" s="6">
        <f>0+LEFT(TEXT(Table2[[#This Row],[multiplier/canvas_width]],"000/000"),3)</f>
        <v>25</v>
      </c>
      <c r="U1166" s="7" t="str">
        <f t="shared" si="37"/>
        <v>/</v>
      </c>
      <c r="V1166" s="5">
        <f>0+RIGHT(TEXT(Table2[[#This Row],[multiplier/canvas_width]],"000/000"),3)</f>
        <v>2</v>
      </c>
      <c r="W1166">
        <f>MOD(Table2[[#This Row],[tan_angle_denom]],Table2[[#This Row],[canvas_width_denom]])</f>
        <v>2</v>
      </c>
      <c r="X1166" t="b">
        <f>ISEVEN(Table2[[#This Row],[denom_mod]])</f>
        <v>1</v>
      </c>
      <c r="Y1166">
        <f>MOD(Table2[[#This Row],[canvas_width_numer]],Table2[[#This Row],[denom_mod]])</f>
        <v>0</v>
      </c>
    </row>
    <row r="1167" spans="1:25" hidden="1" x14ac:dyDescent="0.25">
      <c r="A1167">
        <f>TAN(RADIANS(Table2[[#This Row],[angle]]))</f>
        <v>1.4999999999988534</v>
      </c>
      <c r="B1167">
        <f>0+LEFT(TEXT(Table2[[#This Row],[tan_angle]],"000/000"),3)</f>
        <v>3</v>
      </c>
      <c r="C1167">
        <f>0+RIGHT(TEXT(Table2[[#This Row],[tan_angle]],"000/000"),3)</f>
        <v>2</v>
      </c>
      <c r="D1167" s="1">
        <v>3.93</v>
      </c>
      <c r="E1167">
        <v>56.309932474</v>
      </c>
      <c r="F1167">
        <v>0</v>
      </c>
      <c r="G1167">
        <v>0</v>
      </c>
      <c r="H1167">
        <v>1282.3725546390001</v>
      </c>
      <c r="I1167">
        <v>2.7735009999999998E-3</v>
      </c>
      <c r="J1167">
        <v>0.360555128</v>
      </c>
      <c r="K1167">
        <v>-1416.6210961300001</v>
      </c>
      <c r="L1167">
        <v>1416.9816512580001</v>
      </c>
      <c r="M1167">
        <v>1179.0000000002649</v>
      </c>
      <c r="N1167">
        <v>786.00000000077773</v>
      </c>
      <c r="O1167">
        <v>393.00000000038892</v>
      </c>
      <c r="P1167">
        <f>0+LEFT(TEXT(Table2[[#This Row],[canvas_width]],"000/000"),3)</f>
        <v>393</v>
      </c>
      <c r="Q1167" s="7" t="str">
        <f t="shared" si="36"/>
        <v>/</v>
      </c>
      <c r="R1167" s="5">
        <f>0+RIGHT(TEXT(Table2[[#This Row],[canvas_width]],"000/000"),3)</f>
        <v>100</v>
      </c>
      <c r="S1167">
        <f>Table2[[#This Row],[multiplier]]/Table2[[#This Row],[canvas_width]]</f>
        <v>100.00000000009896</v>
      </c>
      <c r="T1167" s="6">
        <f>0+LEFT(TEXT(Table2[[#This Row],[multiplier/canvas_width]],"000/000"),3)</f>
        <v>100</v>
      </c>
      <c r="U1167" s="7" t="str">
        <f t="shared" si="37"/>
        <v>/</v>
      </c>
      <c r="V1167" s="5">
        <f>0+RIGHT(TEXT(Table2[[#This Row],[multiplier/canvas_width]],"000/000"),3)</f>
        <v>1</v>
      </c>
      <c r="W1167">
        <f>MOD(Table2[[#This Row],[tan_angle_denom]],Table2[[#This Row],[canvas_width_denom]])</f>
        <v>2</v>
      </c>
      <c r="X1167" t="b">
        <f>ISEVEN(Table2[[#This Row],[denom_mod]])</f>
        <v>1</v>
      </c>
      <c r="Y1167">
        <f>MOD(Table2[[#This Row],[canvas_width_numer]],Table2[[#This Row],[denom_mod]])</f>
        <v>1</v>
      </c>
    </row>
    <row r="1168" spans="1:25" hidden="1" x14ac:dyDescent="0.25">
      <c r="A1168">
        <f>TAN(RADIANS(Table2[[#This Row],[angle]]))</f>
        <v>1.4999999999988534</v>
      </c>
      <c r="B1168">
        <f>0+LEFT(TEXT(Table2[[#This Row],[tan_angle]],"000/000"),3)</f>
        <v>3</v>
      </c>
      <c r="C1168">
        <f>0+RIGHT(TEXT(Table2[[#This Row],[tan_angle]],"000/000"),3)</f>
        <v>2</v>
      </c>
      <c r="D1168" s="1">
        <v>3.94</v>
      </c>
      <c r="E1168">
        <v>56.309932474</v>
      </c>
      <c r="F1168">
        <v>0</v>
      </c>
      <c r="G1168">
        <v>0</v>
      </c>
      <c r="H1168">
        <v>78.123975635999997</v>
      </c>
      <c r="I1168">
        <v>-5.5470019999999997E-3</v>
      </c>
      <c r="J1168">
        <v>0.360555128</v>
      </c>
      <c r="K1168">
        <v>-709.933046139</v>
      </c>
      <c r="L1168">
        <v>710.29360126699999</v>
      </c>
      <c r="M1168">
        <v>591.00000000035527</v>
      </c>
      <c r="N1168">
        <v>394.00000000053802</v>
      </c>
      <c r="O1168">
        <v>197.00000000026901</v>
      </c>
      <c r="P1168">
        <f>0+LEFT(TEXT(Table2[[#This Row],[canvas_width]],"000/000"),3)</f>
        <v>197</v>
      </c>
      <c r="Q1168" s="7" t="str">
        <f t="shared" si="36"/>
        <v>/</v>
      </c>
      <c r="R1168" s="5">
        <f>0+RIGHT(TEXT(Table2[[#This Row],[canvas_width]],"000/000"),3)</f>
        <v>50</v>
      </c>
      <c r="S1168">
        <f>Table2[[#This Row],[multiplier]]/Table2[[#This Row],[canvas_width]]</f>
        <v>50.000000000068276</v>
      </c>
      <c r="T1168" s="6">
        <f>0+LEFT(TEXT(Table2[[#This Row],[multiplier/canvas_width]],"000/000"),3)</f>
        <v>50</v>
      </c>
      <c r="U1168" s="7" t="str">
        <f t="shared" si="37"/>
        <v>/</v>
      </c>
      <c r="V1168" s="5">
        <f>0+RIGHT(TEXT(Table2[[#This Row],[multiplier/canvas_width]],"000/000"),3)</f>
        <v>1</v>
      </c>
      <c r="W1168">
        <f>MOD(Table2[[#This Row],[tan_angle_denom]],Table2[[#This Row],[canvas_width_denom]])</f>
        <v>2</v>
      </c>
      <c r="X1168" t="b">
        <f>ISEVEN(Table2[[#This Row],[denom_mod]])</f>
        <v>1</v>
      </c>
      <c r="Y1168">
        <f>MOD(Table2[[#This Row],[canvas_width_numer]],Table2[[#This Row],[denom_mod]])</f>
        <v>1</v>
      </c>
    </row>
    <row r="1169" spans="1:25" hidden="1" x14ac:dyDescent="0.25">
      <c r="A1169">
        <f>TAN(RADIANS(Table2[[#This Row],[angle]]))</f>
        <v>1.4999999999988534</v>
      </c>
      <c r="B1169">
        <f>0+LEFT(TEXT(Table2[[#This Row],[tan_angle]],"000/000"),3)</f>
        <v>3</v>
      </c>
      <c r="C1169">
        <f>0+RIGHT(TEXT(Table2[[#This Row],[tan_angle]],"000/000"),3)</f>
        <v>2</v>
      </c>
      <c r="D1169" s="1">
        <v>3.95</v>
      </c>
      <c r="E1169">
        <v>56.309932474</v>
      </c>
      <c r="F1169">
        <v>0</v>
      </c>
      <c r="G1169">
        <v>0</v>
      </c>
      <c r="H1169">
        <v>92.551727740000004</v>
      </c>
      <c r="I1169">
        <v>-1.3867505E-2</v>
      </c>
      <c r="J1169">
        <v>0.360555128</v>
      </c>
      <c r="K1169">
        <v>-284.47799563400002</v>
      </c>
      <c r="L1169">
        <v>284.83855076200001</v>
      </c>
      <c r="M1169">
        <v>237.00000000023121</v>
      </c>
      <c r="N1169">
        <v>158.00000000027489</v>
      </c>
      <c r="O1169">
        <v>79.000000000137462</v>
      </c>
      <c r="P1169">
        <f>0+LEFT(TEXT(Table2[[#This Row],[canvas_width]],"000/000"),3)</f>
        <v>79</v>
      </c>
      <c r="Q1169" s="7" t="str">
        <f t="shared" si="36"/>
        <v>/</v>
      </c>
      <c r="R1169" s="5">
        <f>0+RIGHT(TEXT(Table2[[#This Row],[canvas_width]],"000/000"),3)</f>
        <v>20</v>
      </c>
      <c r="S1169">
        <f>Table2[[#This Row],[multiplier]]/Table2[[#This Row],[canvas_width]]</f>
        <v>20.000000000034799</v>
      </c>
      <c r="T1169" s="6">
        <f>0+LEFT(TEXT(Table2[[#This Row],[multiplier/canvas_width]],"000/000"),3)</f>
        <v>20</v>
      </c>
      <c r="U1169" s="7" t="str">
        <f t="shared" si="37"/>
        <v>/</v>
      </c>
      <c r="V1169" s="5">
        <f>0+RIGHT(TEXT(Table2[[#This Row],[multiplier/canvas_width]],"000/000"),3)</f>
        <v>1</v>
      </c>
      <c r="W1169">
        <f>MOD(Table2[[#This Row],[tan_angle_denom]],Table2[[#This Row],[canvas_width_denom]])</f>
        <v>2</v>
      </c>
      <c r="X1169" t="b">
        <f>ISEVEN(Table2[[#This Row],[denom_mod]])</f>
        <v>1</v>
      </c>
      <c r="Y1169">
        <f>MOD(Table2[[#This Row],[canvas_width_numer]],Table2[[#This Row],[denom_mod]])</f>
        <v>1</v>
      </c>
    </row>
    <row r="1170" spans="1:25" x14ac:dyDescent="0.25">
      <c r="A1170">
        <f>TAN(RADIANS(Table2[[#This Row],[angle]]))</f>
        <v>1.4999999999988534</v>
      </c>
      <c r="B1170">
        <f>0+LEFT(TEXT(Table2[[#This Row],[tan_angle]],"000/000"),3)</f>
        <v>3</v>
      </c>
      <c r="C1170">
        <f>0+RIGHT(TEXT(Table2[[#This Row],[tan_angle]],"000/000"),3)</f>
        <v>2</v>
      </c>
      <c r="D1170" s="1">
        <v>3.96</v>
      </c>
      <c r="E1170">
        <v>56.309932474</v>
      </c>
      <c r="F1170">
        <v>0</v>
      </c>
      <c r="G1170">
        <v>0</v>
      </c>
      <c r="H1170">
        <v>235.570079333</v>
      </c>
      <c r="I1170">
        <v>-1.1094003999999999E-2</v>
      </c>
      <c r="J1170">
        <v>0.360555128</v>
      </c>
      <c r="K1170">
        <v>-356.58902114300002</v>
      </c>
      <c r="L1170">
        <v>356.94957627100001</v>
      </c>
      <c r="M1170">
        <v>296.99999999998431</v>
      </c>
      <c r="N1170">
        <v>198.00000000014089</v>
      </c>
      <c r="O1170">
        <v>99.000000000070443</v>
      </c>
      <c r="P1170">
        <f>0+LEFT(TEXT(Table2[[#This Row],[canvas_width]],"000/000"),3)</f>
        <v>99</v>
      </c>
      <c r="Q1170" s="7" t="str">
        <f t="shared" si="36"/>
        <v>/</v>
      </c>
      <c r="R1170" s="5">
        <f>0+RIGHT(TEXT(Table2[[#This Row],[canvas_width]],"000/000"),3)</f>
        <v>25</v>
      </c>
      <c r="S1170">
        <f>Table2[[#This Row],[multiplier]]/Table2[[#This Row],[canvas_width]]</f>
        <v>25.000000000017788</v>
      </c>
      <c r="T1170" s="6">
        <f>0+LEFT(TEXT(Table2[[#This Row],[multiplier/canvas_width]],"000/000"),3)</f>
        <v>25</v>
      </c>
      <c r="U1170" s="7" t="str">
        <f t="shared" si="37"/>
        <v>/</v>
      </c>
      <c r="V1170" s="5">
        <f>0+RIGHT(TEXT(Table2[[#This Row],[multiplier/canvas_width]],"000/000"),3)</f>
        <v>1</v>
      </c>
      <c r="W1170">
        <f>MOD(Table2[[#This Row],[tan_angle_denom]],Table2[[#This Row],[canvas_width_denom]])</f>
        <v>2</v>
      </c>
      <c r="X1170" t="b">
        <f>ISEVEN(Table2[[#This Row],[denom_mod]])</f>
        <v>1</v>
      </c>
      <c r="Y1170">
        <f>MOD(Table2[[#This Row],[canvas_width_numer]],Table2[[#This Row],[denom_mod]])</f>
        <v>1</v>
      </c>
    </row>
    <row r="1171" spans="1:25" hidden="1" x14ac:dyDescent="0.25">
      <c r="A1171">
        <f>TAN(RADIANS(Table2[[#This Row],[angle]]))</f>
        <v>1.4999999999988534</v>
      </c>
      <c r="B1171">
        <f>0+LEFT(TEXT(Table2[[#This Row],[tan_angle]],"000/000"),3)</f>
        <v>3</v>
      </c>
      <c r="C1171">
        <f>0+RIGHT(TEXT(Table2[[#This Row],[tan_angle]],"000/000"),3)</f>
        <v>2</v>
      </c>
      <c r="D1171" s="1">
        <v>3.97</v>
      </c>
      <c r="E1171">
        <v>56.309932474</v>
      </c>
      <c r="F1171">
        <v>0</v>
      </c>
      <c r="G1171">
        <v>0</v>
      </c>
      <c r="H1171">
        <v>636.97887633100004</v>
      </c>
      <c r="I1171">
        <v>2.7735009999999998E-3</v>
      </c>
      <c r="J1171">
        <v>0.360555128</v>
      </c>
      <c r="K1171">
        <v>-1431.043301232</v>
      </c>
      <c r="L1171">
        <v>1431.40385636</v>
      </c>
      <c r="M1171">
        <v>1191.000000000382</v>
      </c>
      <c r="N1171">
        <v>794.00000000086186</v>
      </c>
      <c r="O1171">
        <v>397.00000000043087</v>
      </c>
      <c r="P1171">
        <f>0+LEFT(TEXT(Table2[[#This Row],[canvas_width]],"000/000"),3)</f>
        <v>397</v>
      </c>
      <c r="Q1171" s="7" t="str">
        <f t="shared" si="36"/>
        <v>/</v>
      </c>
      <c r="R1171" s="5">
        <f>0+RIGHT(TEXT(Table2[[#This Row],[canvas_width]],"000/000"),3)</f>
        <v>100</v>
      </c>
      <c r="S1171">
        <f>Table2[[#This Row],[multiplier]]/Table2[[#This Row],[canvas_width]]</f>
        <v>100.00000000010853</v>
      </c>
      <c r="T1171" s="6">
        <f>0+LEFT(TEXT(Table2[[#This Row],[multiplier/canvas_width]],"000/000"),3)</f>
        <v>100</v>
      </c>
      <c r="U1171" s="7" t="str">
        <f t="shared" si="37"/>
        <v>/</v>
      </c>
      <c r="V1171" s="5">
        <f>0+RIGHT(TEXT(Table2[[#This Row],[multiplier/canvas_width]],"000/000"),3)</f>
        <v>1</v>
      </c>
      <c r="W1171">
        <f>MOD(Table2[[#This Row],[tan_angle_denom]],Table2[[#This Row],[canvas_width_denom]])</f>
        <v>2</v>
      </c>
      <c r="X1171" t="b">
        <f>ISEVEN(Table2[[#This Row],[denom_mod]])</f>
        <v>1</v>
      </c>
      <c r="Y1171">
        <f>MOD(Table2[[#This Row],[canvas_width_numer]],Table2[[#This Row],[denom_mod]])</f>
        <v>1</v>
      </c>
    </row>
    <row r="1172" spans="1:25" hidden="1" x14ac:dyDescent="0.25">
      <c r="A1172">
        <f>TAN(RADIANS(Table2[[#This Row],[angle]]))</f>
        <v>1.4999999999988534</v>
      </c>
      <c r="B1172">
        <f>0+LEFT(TEXT(Table2[[#This Row],[tan_angle]],"000/000"),3)</f>
        <v>3</v>
      </c>
      <c r="C1172">
        <f>0+RIGHT(TEXT(Table2[[#This Row],[tan_angle]],"000/000"),3)</f>
        <v>2</v>
      </c>
      <c r="D1172" s="1">
        <v>3.98</v>
      </c>
      <c r="E1172">
        <v>56.309932474</v>
      </c>
      <c r="F1172">
        <v>0</v>
      </c>
      <c r="G1172">
        <v>0</v>
      </c>
      <c r="H1172">
        <v>236.768231757</v>
      </c>
      <c r="I1172">
        <v>-5.5470019999999997E-3</v>
      </c>
      <c r="J1172">
        <v>0.360555128</v>
      </c>
      <c r="K1172">
        <v>-717.14414868999995</v>
      </c>
      <c r="L1172">
        <v>717.50470381799994</v>
      </c>
      <c r="M1172">
        <v>597.00000000041382</v>
      </c>
      <c r="N1172">
        <v>398.00000000058009</v>
      </c>
      <c r="O1172">
        <v>199.0000000002901</v>
      </c>
      <c r="P1172">
        <f>0+LEFT(TEXT(Table2[[#This Row],[canvas_width]],"000/000"),3)</f>
        <v>199</v>
      </c>
      <c r="Q1172" s="7" t="str">
        <f t="shared" si="36"/>
        <v>/</v>
      </c>
      <c r="R1172" s="5">
        <f>0+RIGHT(TEXT(Table2[[#This Row],[canvas_width]],"000/000"),3)</f>
        <v>50</v>
      </c>
      <c r="S1172">
        <f>Table2[[#This Row],[multiplier]]/Table2[[#This Row],[canvas_width]]</f>
        <v>50.000000000072887</v>
      </c>
      <c r="T1172" s="6">
        <f>0+LEFT(TEXT(Table2[[#This Row],[multiplier/canvas_width]],"000/000"),3)</f>
        <v>50</v>
      </c>
      <c r="U1172" s="7" t="str">
        <f t="shared" si="37"/>
        <v>/</v>
      </c>
      <c r="V1172" s="5">
        <f>0+RIGHT(TEXT(Table2[[#This Row],[multiplier/canvas_width]],"000/000"),3)</f>
        <v>1</v>
      </c>
      <c r="W1172">
        <f>MOD(Table2[[#This Row],[tan_angle_denom]],Table2[[#This Row],[canvas_width_denom]])</f>
        <v>2</v>
      </c>
      <c r="X1172" t="b">
        <f>ISEVEN(Table2[[#This Row],[denom_mod]])</f>
        <v>1</v>
      </c>
      <c r="Y1172">
        <f>MOD(Table2[[#This Row],[canvas_width_numer]],Table2[[#This Row],[denom_mod]])</f>
        <v>1</v>
      </c>
    </row>
    <row r="1173" spans="1:25" hidden="1" x14ac:dyDescent="0.25">
      <c r="A1173">
        <f>TAN(RADIANS(Table2[[#This Row],[angle]]))</f>
        <v>1.4999999999988534</v>
      </c>
      <c r="B1173">
        <f>0+LEFT(TEXT(Table2[[#This Row],[tan_angle]],"000/000"),3)</f>
        <v>3</v>
      </c>
      <c r="C1173">
        <f>0+RIGHT(TEXT(Table2[[#This Row],[tan_angle]],"000/000"),3)</f>
        <v>2</v>
      </c>
      <c r="D1173" s="1">
        <v>3.99</v>
      </c>
      <c r="E1173">
        <v>56.309932474</v>
      </c>
      <c r="F1173">
        <v>0</v>
      </c>
      <c r="G1173">
        <v>0</v>
      </c>
      <c r="H1173">
        <v>481.940171486</v>
      </c>
      <c r="I1173">
        <v>2.7735009999999998E-3</v>
      </c>
      <c r="J1173">
        <v>0.360555128</v>
      </c>
      <c r="K1173">
        <v>-1438.254403783</v>
      </c>
      <c r="L1173">
        <v>1438.614958911</v>
      </c>
      <c r="M1173">
        <v>1197.0000000004411</v>
      </c>
      <c r="N1173">
        <v>798.00000000090392</v>
      </c>
      <c r="O1173">
        <v>399.00000000045202</v>
      </c>
      <c r="P1173">
        <f>0+LEFT(TEXT(Table2[[#This Row],[canvas_width]],"000/000"),3)</f>
        <v>399</v>
      </c>
      <c r="Q1173" s="7" t="str">
        <f t="shared" si="36"/>
        <v>/</v>
      </c>
      <c r="R1173" s="5">
        <f>0+RIGHT(TEXT(Table2[[#This Row],[canvas_width]],"000/000"),3)</f>
        <v>100</v>
      </c>
      <c r="S1173">
        <f>Table2[[#This Row],[multiplier]]/Table2[[#This Row],[canvas_width]]</f>
        <v>100.00000000011329</v>
      </c>
      <c r="T1173" s="6">
        <f>0+LEFT(TEXT(Table2[[#This Row],[multiplier/canvas_width]],"000/000"),3)</f>
        <v>100</v>
      </c>
      <c r="U1173" s="7" t="str">
        <f t="shared" si="37"/>
        <v>/</v>
      </c>
      <c r="V1173" s="5">
        <f>0+RIGHT(TEXT(Table2[[#This Row],[multiplier/canvas_width]],"000/000"),3)</f>
        <v>1</v>
      </c>
      <c r="W1173">
        <f>MOD(Table2[[#This Row],[tan_angle_denom]],Table2[[#This Row],[canvas_width_denom]])</f>
        <v>2</v>
      </c>
      <c r="X1173" t="b">
        <f>ISEVEN(Table2[[#This Row],[denom_mod]])</f>
        <v>1</v>
      </c>
      <c r="Y1173">
        <f>MOD(Table2[[#This Row],[canvas_width_numer]],Table2[[#This Row],[denom_mod]])</f>
        <v>1</v>
      </c>
    </row>
    <row r="1174" spans="1:25" hidden="1" x14ac:dyDescent="0.25">
      <c r="A1174">
        <f>TAN(RADIANS(Table2[[#This Row],[angle]]))</f>
        <v>1.4999999999988534</v>
      </c>
      <c r="B1174">
        <f>0+LEFT(TEXT(Table2[[#This Row],[tan_angle]],"000/000"),3)</f>
        <v>3</v>
      </c>
      <c r="C1174">
        <f>0+RIGHT(TEXT(Table2[[#This Row],[tan_angle]],"000/000"),3)</f>
        <v>2</v>
      </c>
      <c r="D1174" s="1">
        <v>4</v>
      </c>
      <c r="E1174">
        <v>56.309932474</v>
      </c>
      <c r="F1174">
        <v>0</v>
      </c>
      <c r="G1174">
        <v>0</v>
      </c>
      <c r="H1174">
        <v>0.83205029399999997</v>
      </c>
      <c r="I1174">
        <v>0.55470019599999998</v>
      </c>
      <c r="J1174">
        <v>0.360555128</v>
      </c>
      <c r="K1174">
        <v>-6.8505474230000001</v>
      </c>
      <c r="L1174">
        <v>7.2111025509999997</v>
      </c>
      <c r="M1174">
        <v>6.0000000000585141</v>
      </c>
      <c r="N1174">
        <v>4.0000000000420668</v>
      </c>
      <c r="O1174">
        <v>2.000000000021033</v>
      </c>
      <c r="P1174">
        <f>0+LEFT(TEXT(Table2[[#This Row],[canvas_width]],"000/000"),3)</f>
        <v>4</v>
      </c>
      <c r="Q1174" s="7" t="str">
        <f t="shared" si="36"/>
        <v>/</v>
      </c>
      <c r="R1174" s="5">
        <f>0+RIGHT(TEXT(Table2[[#This Row],[canvas_width]],"000/000"),3)</f>
        <v>1</v>
      </c>
      <c r="S1174">
        <f>Table2[[#This Row],[multiplier]]/Table2[[#This Row],[canvas_width]]</f>
        <v>0.50000000000525824</v>
      </c>
      <c r="T1174" s="6">
        <f>0+LEFT(TEXT(Table2[[#This Row],[multiplier/canvas_width]],"000/000"),3)</f>
        <v>1</v>
      </c>
      <c r="U1174" s="7" t="str">
        <f t="shared" si="37"/>
        <v>/</v>
      </c>
      <c r="V1174" s="5">
        <f>0+RIGHT(TEXT(Table2[[#This Row],[multiplier/canvas_width]],"000/000"),3)</f>
        <v>2</v>
      </c>
      <c r="W1174">
        <f>MOD(Table2[[#This Row],[tan_angle_denom]],Table2[[#This Row],[canvas_width_denom]])</f>
        <v>0</v>
      </c>
      <c r="X1174" t="b">
        <f>ISEVEN(Table2[[#This Row],[denom_mod]])</f>
        <v>1</v>
      </c>
      <c r="Y1174" t="e">
        <f>MOD(Table2[[#This Row],[canvas_width_numer]],Table2[[#This Row],[denom_mod]])</f>
        <v>#DIV/0!</v>
      </c>
    </row>
    <row r="1175" spans="1:25" hidden="1" x14ac:dyDescent="0.25">
      <c r="A1175">
        <f>TAN(RADIANS(Table2[[#This Row],[angle]]))</f>
        <v>0.75000000000425349</v>
      </c>
      <c r="B1175">
        <f>0+LEFT(TEXT(Table2[[#This Row],[tan_angle]],"000/000"),3)</f>
        <v>3</v>
      </c>
      <c r="C1175">
        <f>0+RIGHT(TEXT(Table2[[#This Row],[tan_angle]],"000/000"),3)</f>
        <v>4</v>
      </c>
      <c r="D1175" s="1">
        <v>0.1</v>
      </c>
      <c r="E1175">
        <v>36.869897645999998</v>
      </c>
      <c r="F1175">
        <v>0</v>
      </c>
      <c r="G1175">
        <v>0</v>
      </c>
      <c r="H1175">
        <v>1.7</v>
      </c>
      <c r="I1175">
        <v>-2.5000000000000001E-2</v>
      </c>
      <c r="J1175">
        <v>0.5</v>
      </c>
      <c r="K1175">
        <v>-4.5</v>
      </c>
      <c r="L1175">
        <v>5</v>
      </c>
      <c r="M1175">
        <v>3.0000000000108891</v>
      </c>
      <c r="N1175">
        <v>3.9999999999918341</v>
      </c>
      <c r="O1175">
        <v>0.99999999999795841</v>
      </c>
      <c r="P1175">
        <f>0+LEFT(TEXT(Table2[[#This Row],[canvas_width]],"000/000"),3)</f>
        <v>1</v>
      </c>
      <c r="Q1175" s="7" t="str">
        <f t="shared" si="36"/>
        <v>/</v>
      </c>
      <c r="R1175" s="5">
        <f>0+RIGHT(TEXT(Table2[[#This Row],[canvas_width]],"000/000"),3)</f>
        <v>10</v>
      </c>
      <c r="S1175">
        <f>Table2[[#This Row],[multiplier]]/Table2[[#This Row],[canvas_width]]</f>
        <v>9.9999999999795843</v>
      </c>
      <c r="T1175" s="6">
        <f>0+LEFT(TEXT(Table2[[#This Row],[multiplier/canvas_width]],"000/000"),3)</f>
        <v>10</v>
      </c>
      <c r="U1175" s="7" t="str">
        <f t="shared" si="37"/>
        <v>/</v>
      </c>
      <c r="V1175" s="5">
        <f>0+RIGHT(TEXT(Table2[[#This Row],[multiplier/canvas_width]],"000/000"),3)</f>
        <v>1</v>
      </c>
      <c r="W1175">
        <f>MOD(Table2[[#This Row],[tan_angle_denom]],Table2[[#This Row],[canvas_width_denom]])</f>
        <v>4</v>
      </c>
      <c r="X1175" t="b">
        <f>ISEVEN(Table2[[#This Row],[denom_mod]])</f>
        <v>1</v>
      </c>
      <c r="Y1175">
        <f>MOD(Table2[[#This Row],[canvas_width_numer]],Table2[[#This Row],[denom_mod]])</f>
        <v>1</v>
      </c>
    </row>
    <row r="1176" spans="1:25" hidden="1" x14ac:dyDescent="0.25">
      <c r="A1176">
        <f>TAN(RADIANS(Table2[[#This Row],[angle]]))</f>
        <v>0.75000000000425349</v>
      </c>
      <c r="B1176">
        <f>0+LEFT(TEXT(Table2[[#This Row],[tan_angle]],"000/000"),3)</f>
        <v>3</v>
      </c>
      <c r="C1176">
        <f>0+RIGHT(TEXT(Table2[[#This Row],[tan_angle]],"000/000"),3)</f>
        <v>4</v>
      </c>
      <c r="D1176" s="1">
        <v>0.11</v>
      </c>
      <c r="E1176">
        <v>36.869897645999998</v>
      </c>
      <c r="F1176">
        <v>0</v>
      </c>
      <c r="G1176">
        <v>0</v>
      </c>
      <c r="H1176">
        <v>1.7</v>
      </c>
      <c r="I1176">
        <v>-2.5000000000000001E-2</v>
      </c>
      <c r="J1176">
        <v>0.5</v>
      </c>
      <c r="K1176">
        <v>-4.5</v>
      </c>
      <c r="L1176">
        <v>5</v>
      </c>
      <c r="M1176">
        <v>3.0000000000108891</v>
      </c>
      <c r="N1176">
        <v>3.9999999999918341</v>
      </c>
      <c r="O1176">
        <v>0.99999999999795841</v>
      </c>
      <c r="P1176">
        <f>0+LEFT(TEXT(Table2[[#This Row],[canvas_width]],"000/000"),3)</f>
        <v>11</v>
      </c>
      <c r="Q1176" s="7" t="str">
        <f t="shared" si="36"/>
        <v>/</v>
      </c>
      <c r="R1176" s="5">
        <f>0+RIGHT(TEXT(Table2[[#This Row],[canvas_width]],"000/000"),3)</f>
        <v>100</v>
      </c>
      <c r="S1176">
        <f>Table2[[#This Row],[multiplier]]/Table2[[#This Row],[canvas_width]]</f>
        <v>9.0909090908905306</v>
      </c>
      <c r="T1176" s="6">
        <f>0+LEFT(TEXT(Table2[[#This Row],[multiplier/canvas_width]],"000/000"),3)</f>
        <v>100</v>
      </c>
      <c r="U1176" s="7" t="str">
        <f t="shared" si="37"/>
        <v>/</v>
      </c>
      <c r="V1176" s="5">
        <f>0+RIGHT(TEXT(Table2[[#This Row],[multiplier/canvas_width]],"000/000"),3)</f>
        <v>11</v>
      </c>
      <c r="W1176">
        <f>MOD(Table2[[#This Row],[tan_angle_denom]],Table2[[#This Row],[canvas_width_denom]])</f>
        <v>4</v>
      </c>
      <c r="X1176" t="b">
        <f>ISEVEN(Table2[[#This Row],[denom_mod]])</f>
        <v>1</v>
      </c>
      <c r="Y1176">
        <f>MOD(Table2[[#This Row],[canvas_width_numer]],Table2[[#This Row],[denom_mod]])</f>
        <v>3</v>
      </c>
    </row>
    <row r="1177" spans="1:25" x14ac:dyDescent="0.25">
      <c r="A1177">
        <f>TAN(RADIANS(Table2[[#This Row],[angle]]))</f>
        <v>0.75000000000425349</v>
      </c>
      <c r="B1177">
        <f>0+LEFT(TEXT(Table2[[#This Row],[tan_angle]],"000/000"),3)</f>
        <v>3</v>
      </c>
      <c r="C1177">
        <f>0+RIGHT(TEXT(Table2[[#This Row],[tan_angle]],"000/000"),3)</f>
        <v>4</v>
      </c>
      <c r="D1177" s="1">
        <v>0.12</v>
      </c>
      <c r="E1177">
        <v>36.869897645999998</v>
      </c>
      <c r="F1177">
        <v>0</v>
      </c>
      <c r="G1177">
        <v>0</v>
      </c>
      <c r="H1177">
        <v>1.7</v>
      </c>
      <c r="I1177">
        <v>-2.5000000000000001E-2</v>
      </c>
      <c r="J1177">
        <v>0.5</v>
      </c>
      <c r="K1177">
        <v>-4.5</v>
      </c>
      <c r="L1177">
        <v>5</v>
      </c>
      <c r="M1177">
        <v>3.0000000000108891</v>
      </c>
      <c r="N1177">
        <v>3.9999999999918341</v>
      </c>
      <c r="O1177">
        <v>0.99999999999795841</v>
      </c>
      <c r="P1177">
        <f>0+LEFT(TEXT(Table2[[#This Row],[canvas_width]],"000/000"),3)</f>
        <v>3</v>
      </c>
      <c r="Q1177" s="7" t="str">
        <f t="shared" si="36"/>
        <v>/</v>
      </c>
      <c r="R1177" s="5">
        <f>0+RIGHT(TEXT(Table2[[#This Row],[canvas_width]],"000/000"),3)</f>
        <v>25</v>
      </c>
      <c r="S1177">
        <f>Table2[[#This Row],[multiplier]]/Table2[[#This Row],[canvas_width]]</f>
        <v>8.33333333331632</v>
      </c>
      <c r="T1177" s="6">
        <f>0+LEFT(TEXT(Table2[[#This Row],[multiplier/canvas_width]],"000/000"),3)</f>
        <v>25</v>
      </c>
      <c r="U1177" s="7" t="str">
        <f t="shared" si="37"/>
        <v>/</v>
      </c>
      <c r="V1177" s="5">
        <f>0+RIGHT(TEXT(Table2[[#This Row],[multiplier/canvas_width]],"000/000"),3)</f>
        <v>3</v>
      </c>
      <c r="W1177">
        <f>MOD(Table2[[#This Row],[tan_angle_denom]],Table2[[#This Row],[canvas_width_denom]])</f>
        <v>4</v>
      </c>
      <c r="X1177" t="b">
        <f>ISEVEN(Table2[[#This Row],[denom_mod]])</f>
        <v>1</v>
      </c>
      <c r="Y1177">
        <f>MOD(Table2[[#This Row],[canvas_width_numer]],Table2[[#This Row],[denom_mod]])</f>
        <v>3</v>
      </c>
    </row>
    <row r="1178" spans="1:25" hidden="1" x14ac:dyDescent="0.25">
      <c r="A1178">
        <f>TAN(RADIANS(Table2[[#This Row],[angle]]))</f>
        <v>0.75000000000425349</v>
      </c>
      <c r="B1178">
        <f>0+LEFT(TEXT(Table2[[#This Row],[tan_angle]],"000/000"),3)</f>
        <v>3</v>
      </c>
      <c r="C1178">
        <f>0+RIGHT(TEXT(Table2[[#This Row],[tan_angle]],"000/000"),3)</f>
        <v>4</v>
      </c>
      <c r="D1178" s="1">
        <v>0.13</v>
      </c>
      <c r="E1178">
        <v>36.869897645999998</v>
      </c>
      <c r="F1178">
        <v>0</v>
      </c>
      <c r="G1178">
        <v>0</v>
      </c>
      <c r="H1178">
        <v>58.335999999999999</v>
      </c>
      <c r="I1178">
        <v>-2E-3</v>
      </c>
      <c r="J1178">
        <v>0.5</v>
      </c>
      <c r="K1178">
        <v>-64.5</v>
      </c>
      <c r="L1178">
        <v>65</v>
      </c>
      <c r="M1178">
        <v>39.000000000141547</v>
      </c>
      <c r="N1178">
        <v>51.999999999893831</v>
      </c>
      <c r="O1178">
        <v>12.999999999973459</v>
      </c>
      <c r="P1178">
        <f>0+LEFT(TEXT(Table2[[#This Row],[canvas_width]],"000/000"),3)</f>
        <v>13</v>
      </c>
      <c r="Q1178" s="7" t="str">
        <f t="shared" si="36"/>
        <v>/</v>
      </c>
      <c r="R1178" s="5">
        <f>0+RIGHT(TEXT(Table2[[#This Row],[canvas_width]],"000/000"),3)</f>
        <v>100</v>
      </c>
      <c r="S1178">
        <f>Table2[[#This Row],[multiplier]]/Table2[[#This Row],[canvas_width]]</f>
        <v>99.999999999795833</v>
      </c>
      <c r="T1178" s="6">
        <f>0+LEFT(TEXT(Table2[[#This Row],[multiplier/canvas_width]],"000/000"),3)</f>
        <v>100</v>
      </c>
      <c r="U1178" s="7" t="str">
        <f t="shared" si="37"/>
        <v>/</v>
      </c>
      <c r="V1178" s="5">
        <f>0+RIGHT(TEXT(Table2[[#This Row],[multiplier/canvas_width]],"000/000"),3)</f>
        <v>1</v>
      </c>
      <c r="W1178">
        <f>MOD(Table2[[#This Row],[tan_angle_denom]],Table2[[#This Row],[canvas_width_denom]])</f>
        <v>4</v>
      </c>
      <c r="X1178" t="b">
        <f>ISEVEN(Table2[[#This Row],[denom_mod]])</f>
        <v>1</v>
      </c>
      <c r="Y1178">
        <f>MOD(Table2[[#This Row],[canvas_width_numer]],Table2[[#This Row],[denom_mod]])</f>
        <v>1</v>
      </c>
    </row>
    <row r="1179" spans="1:25" hidden="1" x14ac:dyDescent="0.25">
      <c r="A1179">
        <f>TAN(RADIANS(Table2[[#This Row],[angle]]))</f>
        <v>0</v>
      </c>
      <c r="B1179">
        <f>0+LEFT(TEXT(Table2[[#This Row],[tan_angle]],"000/000"),3)</f>
        <v>0</v>
      </c>
      <c r="C1179">
        <f>0+RIGHT(TEXT(Table2[[#This Row],[tan_angle]],"000/000"),3)</f>
        <v>1</v>
      </c>
      <c r="D1179" s="1">
        <v>0.14000000000000001</v>
      </c>
      <c r="E1179">
        <v>0</v>
      </c>
      <c r="F1179">
        <v>0</v>
      </c>
      <c r="G1179">
        <v>0</v>
      </c>
      <c r="H1179">
        <v>0</v>
      </c>
      <c r="I1179">
        <v>1</v>
      </c>
      <c r="J1179">
        <v>0</v>
      </c>
      <c r="K1179">
        <v>-0.14000000000000001</v>
      </c>
      <c r="L1179">
        <v>0.14000000000000001</v>
      </c>
      <c r="M1179">
        <v>8.40000000003049E-2</v>
      </c>
      <c r="N1179">
        <v>0.11199999999977139</v>
      </c>
      <c r="O1179">
        <v>2.7999999999942841E-2</v>
      </c>
      <c r="P1179">
        <f>0+LEFT(TEXT(Table2[[#This Row],[canvas_width]],"000/000"),3)</f>
        <v>7</v>
      </c>
      <c r="Q1179" s="7" t="str">
        <f t="shared" si="36"/>
        <v>/</v>
      </c>
      <c r="R1179" s="5">
        <f>0+RIGHT(TEXT(Table2[[#This Row],[canvas_width]],"000/000"),3)</f>
        <v>50</v>
      </c>
      <c r="S1179">
        <f>Table2[[#This Row],[multiplier]]/Table2[[#This Row],[canvas_width]]</f>
        <v>0.1999999999995917</v>
      </c>
      <c r="T1179" s="6">
        <f>0+LEFT(TEXT(Table2[[#This Row],[multiplier/canvas_width]],"000/000"),3)</f>
        <v>1</v>
      </c>
      <c r="U1179" s="7" t="str">
        <f t="shared" si="37"/>
        <v>/</v>
      </c>
      <c r="V1179" s="5">
        <f>0+RIGHT(TEXT(Table2[[#This Row],[multiplier/canvas_width]],"000/000"),3)</f>
        <v>5</v>
      </c>
      <c r="W1179">
        <f>MOD(Table2[[#This Row],[tan_angle_denom]],Table2[[#This Row],[canvas_width_denom]])</f>
        <v>1</v>
      </c>
      <c r="X1179" t="b">
        <f>ISEVEN(Table2[[#This Row],[denom_mod]])</f>
        <v>0</v>
      </c>
      <c r="Y1179">
        <f>MOD(Table2[[#This Row],[canvas_width_numer]],Table2[[#This Row],[denom_mod]])</f>
        <v>0</v>
      </c>
    </row>
    <row r="1180" spans="1:25" hidden="1" x14ac:dyDescent="0.25">
      <c r="A1180">
        <f>TAN(RADIANS(Table2[[#This Row],[angle]]))</f>
        <v>0.75000000000425349</v>
      </c>
      <c r="B1180">
        <f>0+LEFT(TEXT(Table2[[#This Row],[tan_angle]],"000/000"),3)</f>
        <v>3</v>
      </c>
      <c r="C1180">
        <f>0+RIGHT(TEXT(Table2[[#This Row],[tan_angle]],"000/000"),3)</f>
        <v>4</v>
      </c>
      <c r="D1180" s="1">
        <v>0.15</v>
      </c>
      <c r="E1180">
        <v>36.869897645999998</v>
      </c>
      <c r="F1180">
        <v>0</v>
      </c>
      <c r="G1180">
        <v>0</v>
      </c>
      <c r="H1180">
        <v>1.68</v>
      </c>
      <c r="I1180">
        <v>-0.01</v>
      </c>
      <c r="J1180">
        <v>0.5</v>
      </c>
      <c r="K1180">
        <v>-14.5</v>
      </c>
      <c r="L1180">
        <v>15</v>
      </c>
      <c r="M1180">
        <v>9.0000000000326672</v>
      </c>
      <c r="N1180">
        <v>11.9999999999755</v>
      </c>
      <c r="O1180">
        <v>2.9999999999938751</v>
      </c>
      <c r="P1180">
        <f>0+LEFT(TEXT(Table2[[#This Row],[canvas_width]],"000/000"),3)</f>
        <v>3</v>
      </c>
      <c r="Q1180" s="7" t="str">
        <f t="shared" si="36"/>
        <v>/</v>
      </c>
      <c r="R1180" s="5">
        <f>0+RIGHT(TEXT(Table2[[#This Row],[canvas_width]],"000/000"),3)</f>
        <v>20</v>
      </c>
      <c r="S1180">
        <f>Table2[[#This Row],[multiplier]]/Table2[[#This Row],[canvas_width]]</f>
        <v>19.999999999959169</v>
      </c>
      <c r="T1180" s="6">
        <f>0+LEFT(TEXT(Table2[[#This Row],[multiplier/canvas_width]],"000/000"),3)</f>
        <v>20</v>
      </c>
      <c r="U1180" s="7" t="str">
        <f t="shared" si="37"/>
        <v>/</v>
      </c>
      <c r="V1180" s="5">
        <f>0+RIGHT(TEXT(Table2[[#This Row],[multiplier/canvas_width]],"000/000"),3)</f>
        <v>1</v>
      </c>
      <c r="W1180">
        <f>MOD(Table2[[#This Row],[tan_angle_denom]],Table2[[#This Row],[canvas_width_denom]])</f>
        <v>4</v>
      </c>
      <c r="X1180" t="b">
        <f>ISEVEN(Table2[[#This Row],[denom_mod]])</f>
        <v>1</v>
      </c>
      <c r="Y1180">
        <f>MOD(Table2[[#This Row],[canvas_width_numer]],Table2[[#This Row],[denom_mod]])</f>
        <v>3</v>
      </c>
    </row>
    <row r="1181" spans="1:25" hidden="1" x14ac:dyDescent="0.25">
      <c r="A1181">
        <f>TAN(RADIANS(Table2[[#This Row],[angle]]))</f>
        <v>0.75000000000425349</v>
      </c>
      <c r="B1181">
        <f>0+LEFT(TEXT(Table2[[#This Row],[tan_angle]],"000/000"),3)</f>
        <v>3</v>
      </c>
      <c r="C1181">
        <f>0+RIGHT(TEXT(Table2[[#This Row],[tan_angle]],"000/000"),3)</f>
        <v>4</v>
      </c>
      <c r="D1181" s="1">
        <v>0.16</v>
      </c>
      <c r="E1181">
        <v>36.869897645999998</v>
      </c>
      <c r="F1181">
        <v>0</v>
      </c>
      <c r="G1181">
        <v>0</v>
      </c>
      <c r="H1181">
        <v>3.3759999999999999</v>
      </c>
      <c r="I1181">
        <v>-3.2000000000000001E-2</v>
      </c>
      <c r="J1181">
        <v>0.5</v>
      </c>
      <c r="K1181">
        <v>-4.5</v>
      </c>
      <c r="L1181">
        <v>5</v>
      </c>
      <c r="M1181">
        <v>3.0000000000108891</v>
      </c>
      <c r="N1181">
        <v>3.9999999999918341</v>
      </c>
      <c r="O1181">
        <v>0.99999999999795841</v>
      </c>
      <c r="P1181">
        <f>0+LEFT(TEXT(Table2[[#This Row],[canvas_width]],"000/000"),3)</f>
        <v>4</v>
      </c>
      <c r="Q1181" s="7" t="str">
        <f t="shared" si="36"/>
        <v>/</v>
      </c>
      <c r="R1181" s="5">
        <f>0+RIGHT(TEXT(Table2[[#This Row],[canvas_width]],"000/000"),3)</f>
        <v>25</v>
      </c>
      <c r="S1181">
        <f>Table2[[#This Row],[multiplier]]/Table2[[#This Row],[canvas_width]]</f>
        <v>6.2499999999872395</v>
      </c>
      <c r="T1181" s="6">
        <f>0+LEFT(TEXT(Table2[[#This Row],[multiplier/canvas_width]],"000/000"),3)</f>
        <v>25</v>
      </c>
      <c r="U1181" s="7" t="str">
        <f t="shared" si="37"/>
        <v>/</v>
      </c>
      <c r="V1181" s="5">
        <f>0+RIGHT(TEXT(Table2[[#This Row],[multiplier/canvas_width]],"000/000"),3)</f>
        <v>4</v>
      </c>
      <c r="W1181">
        <f>MOD(Table2[[#This Row],[tan_angle_denom]],Table2[[#This Row],[canvas_width_denom]])</f>
        <v>4</v>
      </c>
      <c r="X1181" t="b">
        <f>ISEVEN(Table2[[#This Row],[denom_mod]])</f>
        <v>1</v>
      </c>
      <c r="Y1181">
        <f>MOD(Table2[[#This Row],[canvas_width_numer]],Table2[[#This Row],[denom_mod]])</f>
        <v>0</v>
      </c>
    </row>
    <row r="1182" spans="1:25" hidden="1" x14ac:dyDescent="0.25">
      <c r="A1182">
        <f>TAN(RADIANS(Table2[[#This Row],[angle]]))</f>
        <v>0.75000000000425349</v>
      </c>
      <c r="B1182">
        <f>0+LEFT(TEXT(Table2[[#This Row],[tan_angle]],"000/000"),3)</f>
        <v>3</v>
      </c>
      <c r="C1182">
        <f>0+RIGHT(TEXT(Table2[[#This Row],[tan_angle]],"000/000"),3)</f>
        <v>4</v>
      </c>
      <c r="D1182" s="1">
        <v>0.17</v>
      </c>
      <c r="E1182">
        <v>36.869897645999998</v>
      </c>
      <c r="F1182">
        <v>0</v>
      </c>
      <c r="G1182">
        <v>0</v>
      </c>
      <c r="H1182">
        <v>53.335999999999999</v>
      </c>
      <c r="I1182">
        <v>-2E-3</v>
      </c>
      <c r="J1182">
        <v>0.5</v>
      </c>
      <c r="K1182">
        <v>-84.5</v>
      </c>
      <c r="L1182">
        <v>85</v>
      </c>
      <c r="M1182">
        <v>51.000000000185111</v>
      </c>
      <c r="N1182">
        <v>67.99999999986116</v>
      </c>
      <c r="O1182">
        <v>16.99999999996529</v>
      </c>
      <c r="P1182">
        <f>0+LEFT(TEXT(Table2[[#This Row],[canvas_width]],"000/000"),3)</f>
        <v>17</v>
      </c>
      <c r="Q1182" s="7" t="str">
        <f t="shared" si="36"/>
        <v>/</v>
      </c>
      <c r="R1182" s="5">
        <f>0+RIGHT(TEXT(Table2[[#This Row],[canvas_width]],"000/000"),3)</f>
        <v>100</v>
      </c>
      <c r="S1182">
        <f>Table2[[#This Row],[multiplier]]/Table2[[#This Row],[canvas_width]]</f>
        <v>99.999999999795818</v>
      </c>
      <c r="T1182" s="6">
        <f>0+LEFT(TEXT(Table2[[#This Row],[multiplier/canvas_width]],"000/000"),3)</f>
        <v>100</v>
      </c>
      <c r="U1182" s="7" t="str">
        <f t="shared" si="37"/>
        <v>/</v>
      </c>
      <c r="V1182" s="5">
        <f>0+RIGHT(TEXT(Table2[[#This Row],[multiplier/canvas_width]],"000/000"),3)</f>
        <v>1</v>
      </c>
      <c r="W1182">
        <f>MOD(Table2[[#This Row],[tan_angle_denom]],Table2[[#This Row],[canvas_width_denom]])</f>
        <v>4</v>
      </c>
      <c r="X1182" t="b">
        <f>ISEVEN(Table2[[#This Row],[denom_mod]])</f>
        <v>1</v>
      </c>
      <c r="Y1182">
        <f>MOD(Table2[[#This Row],[canvas_width_numer]],Table2[[#This Row],[denom_mod]])</f>
        <v>1</v>
      </c>
    </row>
    <row r="1183" spans="1:25" hidden="1" x14ac:dyDescent="0.25">
      <c r="A1183">
        <f>TAN(RADIANS(Table2[[#This Row],[angle]]))</f>
        <v>0.75000000000425349</v>
      </c>
      <c r="B1183">
        <f>0+LEFT(TEXT(Table2[[#This Row],[tan_angle]],"000/000"),3)</f>
        <v>3</v>
      </c>
      <c r="C1183">
        <f>0+RIGHT(TEXT(Table2[[#This Row],[tan_angle]],"000/000"),3)</f>
        <v>4</v>
      </c>
      <c r="D1183" s="1">
        <v>0.18</v>
      </c>
      <c r="E1183">
        <v>36.869897645999998</v>
      </c>
      <c r="F1183">
        <v>0</v>
      </c>
      <c r="G1183">
        <v>0</v>
      </c>
      <c r="H1183">
        <v>36.671999999999997</v>
      </c>
      <c r="I1183">
        <v>-4.0000000000000001E-3</v>
      </c>
      <c r="J1183">
        <v>0.5</v>
      </c>
      <c r="K1183">
        <v>-44.5</v>
      </c>
      <c r="L1183">
        <v>45</v>
      </c>
      <c r="M1183">
        <v>27.000000000098002</v>
      </c>
      <c r="N1183">
        <v>35.999999999926501</v>
      </c>
      <c r="O1183">
        <v>8.9999999999816254</v>
      </c>
      <c r="P1183">
        <f>0+LEFT(TEXT(Table2[[#This Row],[canvas_width]],"000/000"),3)</f>
        <v>9</v>
      </c>
      <c r="Q1183" s="7" t="str">
        <f t="shared" si="36"/>
        <v>/</v>
      </c>
      <c r="R1183" s="5">
        <f>0+RIGHT(TEXT(Table2[[#This Row],[canvas_width]],"000/000"),3)</f>
        <v>50</v>
      </c>
      <c r="S1183">
        <f>Table2[[#This Row],[multiplier]]/Table2[[#This Row],[canvas_width]]</f>
        <v>49.999999999897923</v>
      </c>
      <c r="T1183" s="6">
        <f>0+LEFT(TEXT(Table2[[#This Row],[multiplier/canvas_width]],"000/000"),3)</f>
        <v>50</v>
      </c>
      <c r="U1183" s="7" t="str">
        <f t="shared" si="37"/>
        <v>/</v>
      </c>
      <c r="V1183" s="5">
        <f>0+RIGHT(TEXT(Table2[[#This Row],[multiplier/canvas_width]],"000/000"),3)</f>
        <v>1</v>
      </c>
      <c r="W1183">
        <f>MOD(Table2[[#This Row],[tan_angle_denom]],Table2[[#This Row],[canvas_width_denom]])</f>
        <v>4</v>
      </c>
      <c r="X1183" t="b">
        <f>ISEVEN(Table2[[#This Row],[denom_mod]])</f>
        <v>1</v>
      </c>
      <c r="Y1183">
        <f>MOD(Table2[[#This Row],[canvas_width_numer]],Table2[[#This Row],[denom_mod]])</f>
        <v>1</v>
      </c>
    </row>
    <row r="1184" spans="1:25" hidden="1" x14ac:dyDescent="0.25">
      <c r="A1184">
        <f>TAN(RADIANS(Table2[[#This Row],[angle]]))</f>
        <v>0.75000000000425349</v>
      </c>
      <c r="B1184">
        <f>0+LEFT(TEXT(Table2[[#This Row],[tan_angle]],"000/000"),3)</f>
        <v>3</v>
      </c>
      <c r="C1184">
        <f>0+RIGHT(TEXT(Table2[[#This Row],[tan_angle]],"000/000"),3)</f>
        <v>4</v>
      </c>
      <c r="D1184" s="1">
        <v>0.19</v>
      </c>
      <c r="E1184">
        <v>36.869897645999998</v>
      </c>
      <c r="F1184">
        <v>0</v>
      </c>
      <c r="G1184">
        <v>0</v>
      </c>
      <c r="H1184">
        <v>93.335999999999999</v>
      </c>
      <c r="I1184">
        <v>-2E-3</v>
      </c>
      <c r="J1184">
        <v>0.5</v>
      </c>
      <c r="K1184">
        <v>-94.5</v>
      </c>
      <c r="L1184">
        <v>95</v>
      </c>
      <c r="M1184">
        <v>57.000000000206889</v>
      </c>
      <c r="N1184">
        <v>75.999999999844832</v>
      </c>
      <c r="O1184">
        <v>18.999999999961211</v>
      </c>
      <c r="P1184">
        <f>0+LEFT(TEXT(Table2[[#This Row],[canvas_width]],"000/000"),3)</f>
        <v>19</v>
      </c>
      <c r="Q1184" s="7" t="str">
        <f t="shared" si="36"/>
        <v>/</v>
      </c>
      <c r="R1184" s="5">
        <f>0+RIGHT(TEXT(Table2[[#This Row],[canvas_width]],"000/000"),3)</f>
        <v>100</v>
      </c>
      <c r="S1184">
        <f>Table2[[#This Row],[multiplier]]/Table2[[#This Row],[canvas_width]]</f>
        <v>99.999999999795847</v>
      </c>
      <c r="T1184" s="6">
        <f>0+LEFT(TEXT(Table2[[#This Row],[multiplier/canvas_width]],"000/000"),3)</f>
        <v>100</v>
      </c>
      <c r="U1184" s="7" t="str">
        <f t="shared" si="37"/>
        <v>/</v>
      </c>
      <c r="V1184" s="5">
        <f>0+RIGHT(TEXT(Table2[[#This Row],[multiplier/canvas_width]],"000/000"),3)</f>
        <v>1</v>
      </c>
      <c r="W1184">
        <f>MOD(Table2[[#This Row],[tan_angle_denom]],Table2[[#This Row],[canvas_width_denom]])</f>
        <v>4</v>
      </c>
      <c r="X1184" t="b">
        <f>ISEVEN(Table2[[#This Row],[denom_mod]])</f>
        <v>1</v>
      </c>
      <c r="Y1184">
        <f>MOD(Table2[[#This Row],[canvas_width_numer]],Table2[[#This Row],[denom_mod]])</f>
        <v>3</v>
      </c>
    </row>
    <row r="1185" spans="1:25" hidden="1" x14ac:dyDescent="0.25">
      <c r="A1185">
        <f>TAN(RADIANS(Table2[[#This Row],[angle]]))</f>
        <v>0.75000000000425349</v>
      </c>
      <c r="B1185">
        <f>0+LEFT(TEXT(Table2[[#This Row],[tan_angle]],"000/000"),3)</f>
        <v>3</v>
      </c>
      <c r="C1185">
        <f>0+RIGHT(TEXT(Table2[[#This Row],[tan_angle]],"000/000"),3)</f>
        <v>4</v>
      </c>
      <c r="D1185" s="1">
        <v>0.2</v>
      </c>
      <c r="E1185">
        <v>36.869897645999998</v>
      </c>
      <c r="F1185">
        <v>0</v>
      </c>
      <c r="G1185">
        <v>0</v>
      </c>
      <c r="H1185">
        <v>1.72</v>
      </c>
      <c r="I1185">
        <v>-0.04</v>
      </c>
      <c r="J1185">
        <v>0.5</v>
      </c>
      <c r="K1185">
        <v>-4.5</v>
      </c>
      <c r="L1185">
        <v>5</v>
      </c>
      <c r="M1185">
        <v>3.0000000000108891</v>
      </c>
      <c r="N1185">
        <v>3.9999999999918341</v>
      </c>
      <c r="O1185">
        <v>0.99999999999795841</v>
      </c>
      <c r="P1185">
        <f>0+LEFT(TEXT(Table2[[#This Row],[canvas_width]],"000/000"),3)</f>
        <v>1</v>
      </c>
      <c r="Q1185" s="7" t="str">
        <f t="shared" si="36"/>
        <v>/</v>
      </c>
      <c r="R1185" s="5">
        <f>0+RIGHT(TEXT(Table2[[#This Row],[canvas_width]],"000/000"),3)</f>
        <v>5</v>
      </c>
      <c r="S1185">
        <f>Table2[[#This Row],[multiplier]]/Table2[[#This Row],[canvas_width]]</f>
        <v>4.9999999999897922</v>
      </c>
      <c r="T1185" s="6">
        <f>0+LEFT(TEXT(Table2[[#This Row],[multiplier/canvas_width]],"000/000"),3)</f>
        <v>5</v>
      </c>
      <c r="U1185" s="7" t="str">
        <f t="shared" si="37"/>
        <v>/</v>
      </c>
      <c r="V1185" s="5">
        <f>0+RIGHT(TEXT(Table2[[#This Row],[multiplier/canvas_width]],"000/000"),3)</f>
        <v>1</v>
      </c>
      <c r="W1185">
        <f>MOD(Table2[[#This Row],[tan_angle_denom]],Table2[[#This Row],[canvas_width_denom]])</f>
        <v>4</v>
      </c>
      <c r="X1185" t="b">
        <f>ISEVEN(Table2[[#This Row],[denom_mod]])</f>
        <v>1</v>
      </c>
      <c r="Y1185">
        <f>MOD(Table2[[#This Row],[canvas_width_numer]],Table2[[#This Row],[denom_mod]])</f>
        <v>1</v>
      </c>
    </row>
    <row r="1186" spans="1:25" hidden="1" x14ac:dyDescent="0.25">
      <c r="A1186">
        <f>TAN(RADIANS(Table2[[#This Row],[angle]]))</f>
        <v>0.75000000000425349</v>
      </c>
      <c r="B1186">
        <f>0+LEFT(TEXT(Table2[[#This Row],[tan_angle]],"000/000"),3)</f>
        <v>3</v>
      </c>
      <c r="C1186">
        <f>0+RIGHT(TEXT(Table2[[#This Row],[tan_angle]],"000/000"),3)</f>
        <v>4</v>
      </c>
      <c r="D1186" s="1">
        <v>0.21</v>
      </c>
      <c r="E1186">
        <v>36.869897645999998</v>
      </c>
      <c r="F1186">
        <v>0</v>
      </c>
      <c r="G1186">
        <v>0</v>
      </c>
      <c r="H1186">
        <v>33.335999999999999</v>
      </c>
      <c r="I1186">
        <v>-2E-3</v>
      </c>
      <c r="J1186">
        <v>0.5</v>
      </c>
      <c r="K1186">
        <v>-104.5</v>
      </c>
      <c r="L1186">
        <v>105</v>
      </c>
      <c r="M1186">
        <v>63.000000000228667</v>
      </c>
      <c r="N1186">
        <v>83.999999999828503</v>
      </c>
      <c r="O1186">
        <v>20.999999999957129</v>
      </c>
      <c r="P1186">
        <f>0+LEFT(TEXT(Table2[[#This Row],[canvas_width]],"000/000"),3)</f>
        <v>21</v>
      </c>
      <c r="Q1186" s="7" t="str">
        <f t="shared" si="36"/>
        <v>/</v>
      </c>
      <c r="R1186" s="5">
        <f>0+RIGHT(TEXT(Table2[[#This Row],[canvas_width]],"000/000"),3)</f>
        <v>100</v>
      </c>
      <c r="S1186">
        <f>Table2[[#This Row],[multiplier]]/Table2[[#This Row],[canvas_width]]</f>
        <v>99.999999999795861</v>
      </c>
      <c r="T1186" s="6">
        <f>0+LEFT(TEXT(Table2[[#This Row],[multiplier/canvas_width]],"000/000"),3)</f>
        <v>100</v>
      </c>
      <c r="U1186" s="7" t="str">
        <f t="shared" si="37"/>
        <v>/</v>
      </c>
      <c r="V1186" s="5">
        <f>0+RIGHT(TEXT(Table2[[#This Row],[multiplier/canvas_width]],"000/000"),3)</f>
        <v>1</v>
      </c>
      <c r="W1186">
        <f>MOD(Table2[[#This Row],[tan_angle_denom]],Table2[[#This Row],[canvas_width_denom]])</f>
        <v>4</v>
      </c>
      <c r="X1186" t="b">
        <f>ISEVEN(Table2[[#This Row],[denom_mod]])</f>
        <v>1</v>
      </c>
      <c r="Y1186">
        <f>MOD(Table2[[#This Row],[canvas_width_numer]],Table2[[#This Row],[denom_mod]])</f>
        <v>1</v>
      </c>
    </row>
    <row r="1187" spans="1:25" hidden="1" x14ac:dyDescent="0.25">
      <c r="A1187">
        <f>TAN(RADIANS(Table2[[#This Row],[angle]]))</f>
        <v>0.75000000000425349</v>
      </c>
      <c r="B1187">
        <f>0+LEFT(TEXT(Table2[[#This Row],[tan_angle]],"000/000"),3)</f>
        <v>3</v>
      </c>
      <c r="C1187">
        <f>0+RIGHT(TEXT(Table2[[#This Row],[tan_angle]],"000/000"),3)</f>
        <v>4</v>
      </c>
      <c r="D1187" s="1">
        <v>0.22</v>
      </c>
      <c r="E1187">
        <v>36.869897645999998</v>
      </c>
      <c r="F1187">
        <v>0</v>
      </c>
      <c r="G1187">
        <v>0</v>
      </c>
      <c r="H1187">
        <v>26.672000000000001</v>
      </c>
      <c r="I1187">
        <v>-4.0000000000000001E-3</v>
      </c>
      <c r="J1187">
        <v>0.5</v>
      </c>
      <c r="K1187">
        <v>-54.5</v>
      </c>
      <c r="L1187">
        <v>55</v>
      </c>
      <c r="M1187">
        <v>33.000000000119783</v>
      </c>
      <c r="N1187">
        <v>43.999999999910173</v>
      </c>
      <c r="O1187">
        <v>10.99999999997754</v>
      </c>
      <c r="P1187">
        <f>0+LEFT(TEXT(Table2[[#This Row],[canvas_width]],"000/000"),3)</f>
        <v>11</v>
      </c>
      <c r="Q1187" s="7" t="str">
        <f t="shared" si="36"/>
        <v>/</v>
      </c>
      <c r="R1187" s="5">
        <f>0+RIGHT(TEXT(Table2[[#This Row],[canvas_width]],"000/000"),3)</f>
        <v>50</v>
      </c>
      <c r="S1187">
        <f>Table2[[#This Row],[multiplier]]/Table2[[#This Row],[canvas_width]]</f>
        <v>49.999999999897909</v>
      </c>
      <c r="T1187" s="6">
        <f>0+LEFT(TEXT(Table2[[#This Row],[multiplier/canvas_width]],"000/000"),3)</f>
        <v>50</v>
      </c>
      <c r="U1187" s="7" t="str">
        <f t="shared" si="37"/>
        <v>/</v>
      </c>
      <c r="V1187" s="5">
        <f>0+RIGHT(TEXT(Table2[[#This Row],[multiplier/canvas_width]],"000/000"),3)</f>
        <v>1</v>
      </c>
      <c r="W1187">
        <f>MOD(Table2[[#This Row],[tan_angle_denom]],Table2[[#This Row],[canvas_width_denom]])</f>
        <v>4</v>
      </c>
      <c r="X1187" t="b">
        <f>ISEVEN(Table2[[#This Row],[denom_mod]])</f>
        <v>1</v>
      </c>
      <c r="Y1187">
        <f>MOD(Table2[[#This Row],[canvas_width_numer]],Table2[[#This Row],[denom_mod]])</f>
        <v>3</v>
      </c>
    </row>
    <row r="1188" spans="1:25" hidden="1" x14ac:dyDescent="0.25">
      <c r="A1188">
        <f>TAN(RADIANS(Table2[[#This Row],[angle]]))</f>
        <v>0.75000000000425349</v>
      </c>
      <c r="B1188">
        <f>0+LEFT(TEXT(Table2[[#This Row],[tan_angle]],"000/000"),3)</f>
        <v>3</v>
      </c>
      <c r="C1188">
        <f>0+RIGHT(TEXT(Table2[[#This Row],[tan_angle]],"000/000"),3)</f>
        <v>4</v>
      </c>
      <c r="D1188" s="1">
        <v>0.23</v>
      </c>
      <c r="E1188">
        <v>36.869897645999998</v>
      </c>
      <c r="F1188">
        <v>0</v>
      </c>
      <c r="G1188">
        <v>0</v>
      </c>
      <c r="H1188">
        <v>8.3360000000000003</v>
      </c>
      <c r="I1188">
        <v>-2E-3</v>
      </c>
      <c r="J1188">
        <v>0.5</v>
      </c>
      <c r="K1188">
        <v>-114.5</v>
      </c>
      <c r="L1188">
        <v>115</v>
      </c>
      <c r="M1188">
        <v>69.000000000250452</v>
      </c>
      <c r="N1188">
        <v>91.999999999812175</v>
      </c>
      <c r="O1188">
        <v>22.99999999995304</v>
      </c>
      <c r="P1188">
        <f>0+LEFT(TEXT(Table2[[#This Row],[canvas_width]],"000/000"),3)</f>
        <v>23</v>
      </c>
      <c r="Q1188" s="7" t="str">
        <f t="shared" si="36"/>
        <v>/</v>
      </c>
      <c r="R1188" s="5">
        <f>0+RIGHT(TEXT(Table2[[#This Row],[canvas_width]],"000/000"),3)</f>
        <v>100</v>
      </c>
      <c r="S1188">
        <f>Table2[[#This Row],[multiplier]]/Table2[[#This Row],[canvas_width]]</f>
        <v>99.999999999795818</v>
      </c>
      <c r="T1188" s="6">
        <f>0+LEFT(TEXT(Table2[[#This Row],[multiplier/canvas_width]],"000/000"),3)</f>
        <v>100</v>
      </c>
      <c r="U1188" s="7" t="str">
        <f t="shared" si="37"/>
        <v>/</v>
      </c>
      <c r="V1188" s="5">
        <f>0+RIGHT(TEXT(Table2[[#This Row],[multiplier/canvas_width]],"000/000"),3)</f>
        <v>1</v>
      </c>
      <c r="W1188">
        <f>MOD(Table2[[#This Row],[tan_angle_denom]],Table2[[#This Row],[canvas_width_denom]])</f>
        <v>4</v>
      </c>
      <c r="X1188" t="b">
        <f>ISEVEN(Table2[[#This Row],[denom_mod]])</f>
        <v>1</v>
      </c>
      <c r="Y1188">
        <f>MOD(Table2[[#This Row],[canvas_width_numer]],Table2[[#This Row],[denom_mod]])</f>
        <v>3</v>
      </c>
    </row>
    <row r="1189" spans="1:25" x14ac:dyDescent="0.25">
      <c r="A1189">
        <f>TAN(RADIANS(Table2[[#This Row],[angle]]))</f>
        <v>0.75000000000425349</v>
      </c>
      <c r="B1189">
        <f>0+LEFT(TEXT(Table2[[#This Row],[tan_angle]],"000/000"),3)</f>
        <v>3</v>
      </c>
      <c r="C1189">
        <f>0+RIGHT(TEXT(Table2[[#This Row],[tan_angle]],"000/000"),3)</f>
        <v>4</v>
      </c>
      <c r="D1189" s="1">
        <v>0.24</v>
      </c>
      <c r="E1189">
        <v>36.869897645999998</v>
      </c>
      <c r="F1189">
        <v>0</v>
      </c>
      <c r="G1189">
        <v>0</v>
      </c>
      <c r="H1189">
        <v>11.688000000000001</v>
      </c>
      <c r="I1189">
        <v>-1.6E-2</v>
      </c>
      <c r="J1189">
        <v>0.5</v>
      </c>
      <c r="K1189">
        <v>-14.5</v>
      </c>
      <c r="L1189">
        <v>15</v>
      </c>
      <c r="M1189">
        <v>9.0000000000326672</v>
      </c>
      <c r="N1189">
        <v>11.9999999999755</v>
      </c>
      <c r="O1189">
        <v>2.9999999999938751</v>
      </c>
      <c r="P1189">
        <f>0+LEFT(TEXT(Table2[[#This Row],[canvas_width]],"000/000"),3)</f>
        <v>6</v>
      </c>
      <c r="Q1189" s="7" t="str">
        <f t="shared" si="36"/>
        <v>/</v>
      </c>
      <c r="R1189" s="5">
        <f>0+RIGHT(TEXT(Table2[[#This Row],[canvas_width]],"000/000"),3)</f>
        <v>25</v>
      </c>
      <c r="S1189">
        <f>Table2[[#This Row],[multiplier]]/Table2[[#This Row],[canvas_width]]</f>
        <v>12.499999999974481</v>
      </c>
      <c r="T1189" s="6">
        <f>0+LEFT(TEXT(Table2[[#This Row],[multiplier/canvas_width]],"000/000"),3)</f>
        <v>25</v>
      </c>
      <c r="U1189" s="7" t="str">
        <f t="shared" si="37"/>
        <v>/</v>
      </c>
      <c r="V1189" s="5">
        <f>0+RIGHT(TEXT(Table2[[#This Row],[multiplier/canvas_width]],"000/000"),3)</f>
        <v>2</v>
      </c>
      <c r="W1189">
        <f>MOD(Table2[[#This Row],[tan_angle_denom]],Table2[[#This Row],[canvas_width_denom]])</f>
        <v>4</v>
      </c>
      <c r="X1189" t="b">
        <f>ISEVEN(Table2[[#This Row],[denom_mod]])</f>
        <v>1</v>
      </c>
      <c r="Y1189">
        <f>MOD(Table2[[#This Row],[canvas_width_numer]],Table2[[#This Row],[denom_mod]])</f>
        <v>2</v>
      </c>
    </row>
    <row r="1190" spans="1:25" hidden="1" x14ac:dyDescent="0.25">
      <c r="A1190">
        <f>TAN(RADIANS(Table2[[#This Row],[angle]]))</f>
        <v>0.75000000000425349</v>
      </c>
      <c r="B1190">
        <f>0+LEFT(TEXT(Table2[[#This Row],[tan_angle]],"000/000"),3)</f>
        <v>3</v>
      </c>
      <c r="C1190">
        <f>0+RIGHT(TEXT(Table2[[#This Row],[tan_angle]],"000/000"),3)</f>
        <v>4</v>
      </c>
      <c r="D1190" s="1">
        <v>0.25</v>
      </c>
      <c r="E1190">
        <v>36.869897645999998</v>
      </c>
      <c r="F1190">
        <v>0</v>
      </c>
      <c r="G1190">
        <v>0</v>
      </c>
      <c r="H1190">
        <v>3.4</v>
      </c>
      <c r="I1190">
        <v>-0.05</v>
      </c>
      <c r="J1190">
        <v>0.5</v>
      </c>
      <c r="K1190">
        <v>-4.5</v>
      </c>
      <c r="L1190">
        <v>5</v>
      </c>
      <c r="M1190">
        <v>3.0000000000108891</v>
      </c>
      <c r="N1190">
        <v>3.9999999999918341</v>
      </c>
      <c r="O1190">
        <v>0.99999999999795841</v>
      </c>
      <c r="P1190">
        <f>0+LEFT(TEXT(Table2[[#This Row],[canvas_width]],"000/000"),3)</f>
        <v>1</v>
      </c>
      <c r="Q1190" s="7" t="str">
        <f t="shared" si="36"/>
        <v>/</v>
      </c>
      <c r="R1190" s="5">
        <f>0+RIGHT(TEXT(Table2[[#This Row],[canvas_width]],"000/000"),3)</f>
        <v>4</v>
      </c>
      <c r="S1190">
        <f>Table2[[#This Row],[multiplier]]/Table2[[#This Row],[canvas_width]]</f>
        <v>3.9999999999918336</v>
      </c>
      <c r="T1190" s="6">
        <f>0+LEFT(TEXT(Table2[[#This Row],[multiplier/canvas_width]],"000/000"),3)</f>
        <v>4</v>
      </c>
      <c r="U1190" s="7" t="str">
        <f t="shared" si="37"/>
        <v>/</v>
      </c>
      <c r="V1190" s="5">
        <f>0+RIGHT(TEXT(Table2[[#This Row],[multiplier/canvas_width]],"000/000"),3)</f>
        <v>1</v>
      </c>
      <c r="W1190">
        <f>MOD(Table2[[#This Row],[tan_angle_denom]],Table2[[#This Row],[canvas_width_denom]])</f>
        <v>0</v>
      </c>
      <c r="X1190" t="b">
        <f>ISEVEN(Table2[[#This Row],[denom_mod]])</f>
        <v>1</v>
      </c>
      <c r="Y1190" t="e">
        <f>MOD(Table2[[#This Row],[canvas_width_numer]],Table2[[#This Row],[denom_mod]])</f>
        <v>#DIV/0!</v>
      </c>
    </row>
    <row r="1191" spans="1:25" hidden="1" x14ac:dyDescent="0.25">
      <c r="A1191">
        <f>TAN(RADIANS(Table2[[#This Row],[angle]]))</f>
        <v>0.75000000000425349</v>
      </c>
      <c r="B1191">
        <f>0+LEFT(TEXT(Table2[[#This Row],[tan_angle]],"000/000"),3)</f>
        <v>3</v>
      </c>
      <c r="C1191">
        <f>0+RIGHT(TEXT(Table2[[#This Row],[tan_angle]],"000/000"),3)</f>
        <v>4</v>
      </c>
      <c r="D1191" s="1">
        <v>0.26</v>
      </c>
      <c r="E1191">
        <v>36.869897645999998</v>
      </c>
      <c r="F1191">
        <v>0</v>
      </c>
      <c r="G1191">
        <v>0</v>
      </c>
      <c r="H1191">
        <v>51.671999999999997</v>
      </c>
      <c r="I1191">
        <v>-4.0000000000000001E-3</v>
      </c>
      <c r="J1191">
        <v>0.5</v>
      </c>
      <c r="K1191">
        <v>-64.5</v>
      </c>
      <c r="L1191">
        <v>65</v>
      </c>
      <c r="M1191">
        <v>39.000000000141547</v>
      </c>
      <c r="N1191">
        <v>51.999999999893831</v>
      </c>
      <c r="O1191">
        <v>12.999999999973459</v>
      </c>
      <c r="P1191">
        <f>0+LEFT(TEXT(Table2[[#This Row],[canvas_width]],"000/000"),3)</f>
        <v>13</v>
      </c>
      <c r="Q1191" s="7" t="str">
        <f t="shared" si="36"/>
        <v>/</v>
      </c>
      <c r="R1191" s="5">
        <f>0+RIGHT(TEXT(Table2[[#This Row],[canvas_width]],"000/000"),3)</f>
        <v>50</v>
      </c>
      <c r="S1191">
        <f>Table2[[#This Row],[multiplier]]/Table2[[#This Row],[canvas_width]]</f>
        <v>49.999999999897916</v>
      </c>
      <c r="T1191" s="6">
        <f>0+LEFT(TEXT(Table2[[#This Row],[multiplier/canvas_width]],"000/000"),3)</f>
        <v>50</v>
      </c>
      <c r="U1191" s="7" t="str">
        <f t="shared" si="37"/>
        <v>/</v>
      </c>
      <c r="V1191" s="5">
        <f>0+RIGHT(TEXT(Table2[[#This Row],[multiplier/canvas_width]],"000/000"),3)</f>
        <v>1</v>
      </c>
      <c r="W1191">
        <f>MOD(Table2[[#This Row],[tan_angle_denom]],Table2[[#This Row],[canvas_width_denom]])</f>
        <v>4</v>
      </c>
      <c r="X1191" t="b">
        <f>ISEVEN(Table2[[#This Row],[denom_mod]])</f>
        <v>1</v>
      </c>
      <c r="Y1191">
        <f>MOD(Table2[[#This Row],[canvas_width_numer]],Table2[[#This Row],[denom_mod]])</f>
        <v>1</v>
      </c>
    </row>
    <row r="1192" spans="1:25" hidden="1" x14ac:dyDescent="0.25">
      <c r="A1192">
        <f>TAN(RADIANS(Table2[[#This Row],[angle]]))</f>
        <v>0.75000000000425349</v>
      </c>
      <c r="B1192">
        <f>0+LEFT(TEXT(Table2[[#This Row],[tan_angle]],"000/000"),3)</f>
        <v>3</v>
      </c>
      <c r="C1192">
        <f>0+RIGHT(TEXT(Table2[[#This Row],[tan_angle]],"000/000"),3)</f>
        <v>4</v>
      </c>
      <c r="D1192" s="1">
        <v>0.27</v>
      </c>
      <c r="E1192">
        <v>36.869897645999998</v>
      </c>
      <c r="F1192">
        <v>0</v>
      </c>
      <c r="G1192">
        <v>0</v>
      </c>
      <c r="H1192">
        <v>108.336</v>
      </c>
      <c r="I1192">
        <v>-2E-3</v>
      </c>
      <c r="J1192">
        <v>0.5</v>
      </c>
      <c r="K1192">
        <v>-134.5</v>
      </c>
      <c r="L1192">
        <v>135</v>
      </c>
      <c r="M1192">
        <v>81.000000000294008</v>
      </c>
      <c r="N1192">
        <v>107.9999999997795</v>
      </c>
      <c r="O1192">
        <v>26.99999999994488</v>
      </c>
      <c r="P1192">
        <f>0+LEFT(TEXT(Table2[[#This Row],[canvas_width]],"000/000"),3)</f>
        <v>27</v>
      </c>
      <c r="Q1192" s="7" t="str">
        <f t="shared" si="36"/>
        <v>/</v>
      </c>
      <c r="R1192" s="5">
        <f>0+RIGHT(TEXT(Table2[[#This Row],[canvas_width]],"000/000"),3)</f>
        <v>100</v>
      </c>
      <c r="S1192">
        <f>Table2[[#This Row],[multiplier]]/Table2[[#This Row],[canvas_width]]</f>
        <v>99.999999999795847</v>
      </c>
      <c r="T1192" s="6">
        <f>0+LEFT(TEXT(Table2[[#This Row],[multiplier/canvas_width]],"000/000"),3)</f>
        <v>100</v>
      </c>
      <c r="U1192" s="7" t="str">
        <f t="shared" si="37"/>
        <v>/</v>
      </c>
      <c r="V1192" s="5">
        <f>0+RIGHT(TEXT(Table2[[#This Row],[multiplier/canvas_width]],"000/000"),3)</f>
        <v>1</v>
      </c>
      <c r="W1192">
        <f>MOD(Table2[[#This Row],[tan_angle_denom]],Table2[[#This Row],[canvas_width_denom]])</f>
        <v>4</v>
      </c>
      <c r="X1192" t="b">
        <f>ISEVEN(Table2[[#This Row],[denom_mod]])</f>
        <v>1</v>
      </c>
      <c r="Y1192">
        <f>MOD(Table2[[#This Row],[canvas_width_numer]],Table2[[#This Row],[denom_mod]])</f>
        <v>3</v>
      </c>
    </row>
    <row r="1193" spans="1:25" hidden="1" x14ac:dyDescent="0.25">
      <c r="A1193">
        <f>TAN(RADIANS(Table2[[#This Row],[angle]]))</f>
        <v>0</v>
      </c>
      <c r="B1193">
        <f>0+LEFT(TEXT(Table2[[#This Row],[tan_angle]],"000/000"),3)</f>
        <v>0</v>
      </c>
      <c r="C1193">
        <f>0+RIGHT(TEXT(Table2[[#This Row],[tan_angle]],"000/000"),3)</f>
        <v>1</v>
      </c>
      <c r="D1193" s="1">
        <v>0.28000000000000003</v>
      </c>
      <c r="E1193">
        <v>0</v>
      </c>
      <c r="F1193">
        <v>0</v>
      </c>
      <c r="G1193">
        <v>0</v>
      </c>
      <c r="H1193">
        <v>0</v>
      </c>
      <c r="I1193">
        <v>1</v>
      </c>
      <c r="J1193">
        <v>0</v>
      </c>
      <c r="K1193">
        <v>-0.28000000000000003</v>
      </c>
      <c r="L1193">
        <v>0.28000000000000003</v>
      </c>
      <c r="M1193">
        <v>0.1680000000006098</v>
      </c>
      <c r="N1193">
        <v>0.2239999999995427</v>
      </c>
      <c r="O1193">
        <v>5.5999999999885683E-2</v>
      </c>
      <c r="P1193">
        <f>0+LEFT(TEXT(Table2[[#This Row],[canvas_width]],"000/000"),3)</f>
        <v>7</v>
      </c>
      <c r="Q1193" s="7" t="str">
        <f t="shared" si="36"/>
        <v>/</v>
      </c>
      <c r="R1193" s="5">
        <f>0+RIGHT(TEXT(Table2[[#This Row],[canvas_width]],"000/000"),3)</f>
        <v>25</v>
      </c>
      <c r="S1193">
        <f>Table2[[#This Row],[multiplier]]/Table2[[#This Row],[canvas_width]]</f>
        <v>0.1999999999995917</v>
      </c>
      <c r="T1193" s="6">
        <f>0+LEFT(TEXT(Table2[[#This Row],[multiplier/canvas_width]],"000/000"),3)</f>
        <v>1</v>
      </c>
      <c r="U1193" s="7" t="str">
        <f t="shared" si="37"/>
        <v>/</v>
      </c>
      <c r="V1193" s="5">
        <f>0+RIGHT(TEXT(Table2[[#This Row],[multiplier/canvas_width]],"000/000"),3)</f>
        <v>5</v>
      </c>
      <c r="W1193">
        <f>MOD(Table2[[#This Row],[tan_angle_denom]],Table2[[#This Row],[canvas_width_denom]])</f>
        <v>1</v>
      </c>
      <c r="X1193" t="b">
        <f>ISEVEN(Table2[[#This Row],[denom_mod]])</f>
        <v>0</v>
      </c>
      <c r="Y1193">
        <f>MOD(Table2[[#This Row],[canvas_width_numer]],Table2[[#This Row],[denom_mod]])</f>
        <v>0</v>
      </c>
    </row>
    <row r="1194" spans="1:25" hidden="1" x14ac:dyDescent="0.25">
      <c r="A1194">
        <f>TAN(RADIANS(Table2[[#This Row],[angle]]))</f>
        <v>0</v>
      </c>
      <c r="B1194">
        <f>0+LEFT(TEXT(Table2[[#This Row],[tan_angle]],"000/000"),3)</f>
        <v>0</v>
      </c>
      <c r="C1194">
        <f>0+RIGHT(TEXT(Table2[[#This Row],[tan_angle]],"000/000"),3)</f>
        <v>1</v>
      </c>
      <c r="D1194" s="1">
        <v>0.28999999999999998</v>
      </c>
      <c r="E1194">
        <v>0</v>
      </c>
      <c r="F1194">
        <v>0</v>
      </c>
      <c r="G1194">
        <v>0</v>
      </c>
      <c r="H1194">
        <v>0</v>
      </c>
      <c r="I1194">
        <v>1</v>
      </c>
      <c r="J1194">
        <v>0</v>
      </c>
      <c r="K1194">
        <v>-0.28999999999999998</v>
      </c>
      <c r="L1194">
        <v>0.28999999999999998</v>
      </c>
      <c r="M1194">
        <v>0.17400000000063151</v>
      </c>
      <c r="N1194">
        <v>0.23199999999952631</v>
      </c>
      <c r="O1194">
        <v>5.7999999999881577E-2</v>
      </c>
      <c r="P1194">
        <f>0+LEFT(TEXT(Table2[[#This Row],[canvas_width]],"000/000"),3)</f>
        <v>29</v>
      </c>
      <c r="Q1194" s="7" t="str">
        <f t="shared" si="36"/>
        <v>/</v>
      </c>
      <c r="R1194" s="5">
        <f>0+RIGHT(TEXT(Table2[[#This Row],[canvas_width]],"000/000"),3)</f>
        <v>100</v>
      </c>
      <c r="S1194">
        <f>Table2[[#This Row],[multiplier]]/Table2[[#This Row],[canvas_width]]</f>
        <v>0.19999999999959167</v>
      </c>
      <c r="T1194" s="6">
        <f>0+LEFT(TEXT(Table2[[#This Row],[multiplier/canvas_width]],"000/000"),3)</f>
        <v>1</v>
      </c>
      <c r="U1194" s="7" t="str">
        <f t="shared" si="37"/>
        <v>/</v>
      </c>
      <c r="V1194" s="5">
        <f>0+RIGHT(TEXT(Table2[[#This Row],[multiplier/canvas_width]],"000/000"),3)</f>
        <v>5</v>
      </c>
      <c r="W1194">
        <f>MOD(Table2[[#This Row],[tan_angle_denom]],Table2[[#This Row],[canvas_width_denom]])</f>
        <v>1</v>
      </c>
      <c r="X1194" t="b">
        <f>ISEVEN(Table2[[#This Row],[denom_mod]])</f>
        <v>0</v>
      </c>
      <c r="Y1194">
        <f>MOD(Table2[[#This Row],[canvas_width_numer]],Table2[[#This Row],[denom_mod]])</f>
        <v>0</v>
      </c>
    </row>
    <row r="1195" spans="1:25" hidden="1" x14ac:dyDescent="0.25">
      <c r="A1195">
        <f>TAN(RADIANS(Table2[[#This Row],[angle]]))</f>
        <v>0.75000000000425349</v>
      </c>
      <c r="B1195">
        <f>0+LEFT(TEXT(Table2[[#This Row],[tan_angle]],"000/000"),3)</f>
        <v>3</v>
      </c>
      <c r="C1195">
        <f>0+RIGHT(TEXT(Table2[[#This Row],[tan_angle]],"000/000"),3)</f>
        <v>4</v>
      </c>
      <c r="D1195" s="1">
        <v>0.3</v>
      </c>
      <c r="E1195">
        <v>36.869897645999998</v>
      </c>
      <c r="F1195">
        <v>0</v>
      </c>
      <c r="G1195">
        <v>0</v>
      </c>
      <c r="H1195">
        <v>3.36</v>
      </c>
      <c r="I1195">
        <v>-0.02</v>
      </c>
      <c r="J1195">
        <v>0.5</v>
      </c>
      <c r="K1195">
        <v>-14.5</v>
      </c>
      <c r="L1195">
        <v>15</v>
      </c>
      <c r="M1195">
        <v>9.0000000000326672</v>
      </c>
      <c r="N1195">
        <v>11.9999999999755</v>
      </c>
      <c r="O1195">
        <v>2.9999999999938751</v>
      </c>
      <c r="P1195">
        <f>0+LEFT(TEXT(Table2[[#This Row],[canvas_width]],"000/000"),3)</f>
        <v>3</v>
      </c>
      <c r="Q1195" s="7" t="str">
        <f t="shared" si="36"/>
        <v>/</v>
      </c>
      <c r="R1195" s="5">
        <f>0+RIGHT(TEXT(Table2[[#This Row],[canvas_width]],"000/000"),3)</f>
        <v>10</v>
      </c>
      <c r="S1195">
        <f>Table2[[#This Row],[multiplier]]/Table2[[#This Row],[canvas_width]]</f>
        <v>9.9999999999795843</v>
      </c>
      <c r="T1195" s="6">
        <f>0+LEFT(TEXT(Table2[[#This Row],[multiplier/canvas_width]],"000/000"),3)</f>
        <v>10</v>
      </c>
      <c r="U1195" s="7" t="str">
        <f t="shared" si="37"/>
        <v>/</v>
      </c>
      <c r="V1195" s="5">
        <f>0+RIGHT(TEXT(Table2[[#This Row],[multiplier/canvas_width]],"000/000"),3)</f>
        <v>1</v>
      </c>
      <c r="W1195">
        <f>MOD(Table2[[#This Row],[tan_angle_denom]],Table2[[#This Row],[canvas_width_denom]])</f>
        <v>4</v>
      </c>
      <c r="X1195" t="b">
        <f>ISEVEN(Table2[[#This Row],[denom_mod]])</f>
        <v>1</v>
      </c>
      <c r="Y1195">
        <f>MOD(Table2[[#This Row],[canvas_width_numer]],Table2[[#This Row],[denom_mod]])</f>
        <v>3</v>
      </c>
    </row>
    <row r="1196" spans="1:25" hidden="1" x14ac:dyDescent="0.25">
      <c r="A1196">
        <f>TAN(RADIANS(Table2[[#This Row],[angle]]))</f>
        <v>0.75000000000425349</v>
      </c>
      <c r="B1196">
        <f>0+LEFT(TEXT(Table2[[#This Row],[tan_angle]],"000/000"),3)</f>
        <v>3</v>
      </c>
      <c r="C1196">
        <f>0+RIGHT(TEXT(Table2[[#This Row],[tan_angle]],"000/000"),3)</f>
        <v>4</v>
      </c>
      <c r="D1196" s="1">
        <v>0.31</v>
      </c>
      <c r="E1196">
        <v>36.869897645999998</v>
      </c>
      <c r="F1196">
        <v>0</v>
      </c>
      <c r="G1196">
        <v>0</v>
      </c>
      <c r="H1196">
        <v>138.33600000000001</v>
      </c>
      <c r="I1196">
        <v>-2E-3</v>
      </c>
      <c r="J1196">
        <v>0.5</v>
      </c>
      <c r="K1196">
        <v>-154.5</v>
      </c>
      <c r="L1196">
        <v>155</v>
      </c>
      <c r="M1196">
        <v>93.000000000337565</v>
      </c>
      <c r="N1196">
        <v>123.99999999974681</v>
      </c>
      <c r="O1196">
        <v>30.999999999936708</v>
      </c>
      <c r="P1196">
        <f>0+LEFT(TEXT(Table2[[#This Row],[canvas_width]],"000/000"),3)</f>
        <v>31</v>
      </c>
      <c r="Q1196" s="7" t="str">
        <f t="shared" si="36"/>
        <v>/</v>
      </c>
      <c r="R1196" s="5">
        <f>0+RIGHT(TEXT(Table2[[#This Row],[canvas_width]],"000/000"),3)</f>
        <v>100</v>
      </c>
      <c r="S1196">
        <f>Table2[[#This Row],[multiplier]]/Table2[[#This Row],[canvas_width]]</f>
        <v>99.999999999795833</v>
      </c>
      <c r="T1196" s="6">
        <f>0+LEFT(TEXT(Table2[[#This Row],[multiplier/canvas_width]],"000/000"),3)</f>
        <v>100</v>
      </c>
      <c r="U1196" s="7" t="str">
        <f t="shared" si="37"/>
        <v>/</v>
      </c>
      <c r="V1196" s="5">
        <f>0+RIGHT(TEXT(Table2[[#This Row],[multiplier/canvas_width]],"000/000"),3)</f>
        <v>1</v>
      </c>
      <c r="W1196">
        <f>MOD(Table2[[#This Row],[tan_angle_denom]],Table2[[#This Row],[canvas_width_denom]])</f>
        <v>4</v>
      </c>
      <c r="X1196" t="b">
        <f>ISEVEN(Table2[[#This Row],[denom_mod]])</f>
        <v>1</v>
      </c>
      <c r="Y1196">
        <f>MOD(Table2[[#This Row],[canvas_width_numer]],Table2[[#This Row],[denom_mod]])</f>
        <v>3</v>
      </c>
    </row>
    <row r="1197" spans="1:25" hidden="1" x14ac:dyDescent="0.25">
      <c r="A1197">
        <f>TAN(RADIANS(Table2[[#This Row],[angle]]))</f>
        <v>0.75000000000425349</v>
      </c>
      <c r="B1197">
        <f>0+LEFT(TEXT(Table2[[#This Row],[tan_angle]],"000/000"),3)</f>
        <v>3</v>
      </c>
      <c r="C1197">
        <f>0+RIGHT(TEXT(Table2[[#This Row],[tan_angle]],"000/000"),3)</f>
        <v>4</v>
      </c>
      <c r="D1197" s="1">
        <v>0.32</v>
      </c>
      <c r="E1197">
        <v>36.869897645999998</v>
      </c>
      <c r="F1197">
        <v>0</v>
      </c>
      <c r="G1197">
        <v>0</v>
      </c>
      <c r="H1197">
        <v>8.3759999999999994</v>
      </c>
      <c r="I1197">
        <v>-3.2000000000000001E-2</v>
      </c>
      <c r="J1197">
        <v>0.5</v>
      </c>
      <c r="K1197">
        <v>-9.5</v>
      </c>
      <c r="L1197">
        <v>10</v>
      </c>
      <c r="M1197">
        <v>6.0000000000217781</v>
      </c>
      <c r="N1197">
        <v>7.9999999999836673</v>
      </c>
      <c r="O1197">
        <v>1.999999999995917</v>
      </c>
      <c r="P1197">
        <f>0+LEFT(TEXT(Table2[[#This Row],[canvas_width]],"000/000"),3)</f>
        <v>8</v>
      </c>
      <c r="Q1197" s="7" t="str">
        <f t="shared" si="36"/>
        <v>/</v>
      </c>
      <c r="R1197" s="5">
        <f>0+RIGHT(TEXT(Table2[[#This Row],[canvas_width]],"000/000"),3)</f>
        <v>25</v>
      </c>
      <c r="S1197">
        <f>Table2[[#This Row],[multiplier]]/Table2[[#This Row],[canvas_width]]</f>
        <v>6.2499999999872404</v>
      </c>
      <c r="T1197" s="6">
        <f>0+LEFT(TEXT(Table2[[#This Row],[multiplier/canvas_width]],"000/000"),3)</f>
        <v>25</v>
      </c>
      <c r="U1197" s="7" t="str">
        <f t="shared" si="37"/>
        <v>/</v>
      </c>
      <c r="V1197" s="5">
        <f>0+RIGHT(TEXT(Table2[[#This Row],[multiplier/canvas_width]],"000/000"),3)</f>
        <v>4</v>
      </c>
      <c r="W1197">
        <f>MOD(Table2[[#This Row],[tan_angle_denom]],Table2[[#This Row],[canvas_width_denom]])</f>
        <v>4</v>
      </c>
      <c r="X1197" t="b">
        <f>ISEVEN(Table2[[#This Row],[denom_mod]])</f>
        <v>1</v>
      </c>
      <c r="Y1197">
        <f>MOD(Table2[[#This Row],[canvas_width_numer]],Table2[[#This Row],[denom_mod]])</f>
        <v>0</v>
      </c>
    </row>
    <row r="1198" spans="1:25" hidden="1" x14ac:dyDescent="0.25">
      <c r="A1198">
        <f>TAN(RADIANS(Table2[[#This Row],[angle]]))</f>
        <v>0.75000000000425349</v>
      </c>
      <c r="B1198">
        <f>0+LEFT(TEXT(Table2[[#This Row],[tan_angle]],"000/000"),3)</f>
        <v>3</v>
      </c>
      <c r="C1198">
        <f>0+RIGHT(TEXT(Table2[[#This Row],[tan_angle]],"000/000"),3)</f>
        <v>4</v>
      </c>
      <c r="D1198" s="1">
        <v>0.33</v>
      </c>
      <c r="E1198">
        <v>36.869897645999998</v>
      </c>
      <c r="F1198">
        <v>0</v>
      </c>
      <c r="G1198">
        <v>0</v>
      </c>
      <c r="H1198">
        <v>123.336</v>
      </c>
      <c r="I1198">
        <v>-2E-3</v>
      </c>
      <c r="J1198">
        <v>0.5</v>
      </c>
      <c r="K1198">
        <v>-164.5</v>
      </c>
      <c r="L1198">
        <v>165</v>
      </c>
      <c r="M1198">
        <v>99.000000000359336</v>
      </c>
      <c r="N1198">
        <v>131.99999999973051</v>
      </c>
      <c r="O1198">
        <v>32.999999999932633</v>
      </c>
      <c r="P1198">
        <f>0+LEFT(TEXT(Table2[[#This Row],[canvas_width]],"000/000"),3)</f>
        <v>33</v>
      </c>
      <c r="Q1198" s="7" t="str">
        <f t="shared" si="36"/>
        <v>/</v>
      </c>
      <c r="R1198" s="5">
        <f>0+RIGHT(TEXT(Table2[[#This Row],[canvas_width]],"000/000"),3)</f>
        <v>100</v>
      </c>
      <c r="S1198">
        <f>Table2[[#This Row],[multiplier]]/Table2[[#This Row],[canvas_width]]</f>
        <v>99.999999999795861</v>
      </c>
      <c r="T1198" s="6">
        <f>0+LEFT(TEXT(Table2[[#This Row],[multiplier/canvas_width]],"000/000"),3)</f>
        <v>100</v>
      </c>
      <c r="U1198" s="7" t="str">
        <f t="shared" si="37"/>
        <v>/</v>
      </c>
      <c r="V1198" s="5">
        <f>0+RIGHT(TEXT(Table2[[#This Row],[multiplier/canvas_width]],"000/000"),3)</f>
        <v>1</v>
      </c>
      <c r="W1198">
        <f>MOD(Table2[[#This Row],[tan_angle_denom]],Table2[[#This Row],[canvas_width_denom]])</f>
        <v>4</v>
      </c>
      <c r="X1198" t="b">
        <f>ISEVEN(Table2[[#This Row],[denom_mod]])</f>
        <v>1</v>
      </c>
      <c r="Y1198">
        <f>MOD(Table2[[#This Row],[canvas_width_numer]],Table2[[#This Row],[denom_mod]])</f>
        <v>1</v>
      </c>
    </row>
    <row r="1199" spans="1:25" hidden="1" x14ac:dyDescent="0.25">
      <c r="A1199">
        <f>TAN(RADIANS(Table2[[#This Row],[angle]]))</f>
        <v>0.75000000000425349</v>
      </c>
      <c r="B1199">
        <f>0+LEFT(TEXT(Table2[[#This Row],[tan_angle]],"000/000"),3)</f>
        <v>3</v>
      </c>
      <c r="C1199">
        <f>0+RIGHT(TEXT(Table2[[#This Row],[tan_angle]],"000/000"),3)</f>
        <v>4</v>
      </c>
      <c r="D1199" s="1">
        <v>0.34</v>
      </c>
      <c r="E1199">
        <v>36.869897645999998</v>
      </c>
      <c r="F1199">
        <v>0</v>
      </c>
      <c r="G1199">
        <v>0</v>
      </c>
      <c r="H1199">
        <v>21.672000000000001</v>
      </c>
      <c r="I1199">
        <v>-4.0000000000000001E-3</v>
      </c>
      <c r="J1199">
        <v>0.5</v>
      </c>
      <c r="K1199">
        <v>-84.5</v>
      </c>
      <c r="L1199">
        <v>85</v>
      </c>
      <c r="M1199">
        <v>51.000000000185111</v>
      </c>
      <c r="N1199">
        <v>67.99999999986116</v>
      </c>
      <c r="O1199">
        <v>16.99999999996529</v>
      </c>
      <c r="P1199">
        <f>0+LEFT(TEXT(Table2[[#This Row],[canvas_width]],"000/000"),3)</f>
        <v>17</v>
      </c>
      <c r="Q1199" s="7" t="str">
        <f t="shared" si="36"/>
        <v>/</v>
      </c>
      <c r="R1199" s="5">
        <f>0+RIGHT(TEXT(Table2[[#This Row],[canvas_width]],"000/000"),3)</f>
        <v>50</v>
      </c>
      <c r="S1199">
        <f>Table2[[#This Row],[multiplier]]/Table2[[#This Row],[canvas_width]]</f>
        <v>49.999999999897909</v>
      </c>
      <c r="T1199" s="6">
        <f>0+LEFT(TEXT(Table2[[#This Row],[multiplier/canvas_width]],"000/000"),3)</f>
        <v>50</v>
      </c>
      <c r="U1199" s="7" t="str">
        <f t="shared" si="37"/>
        <v>/</v>
      </c>
      <c r="V1199" s="5">
        <f>0+RIGHT(TEXT(Table2[[#This Row],[multiplier/canvas_width]],"000/000"),3)</f>
        <v>1</v>
      </c>
      <c r="W1199">
        <f>MOD(Table2[[#This Row],[tan_angle_denom]],Table2[[#This Row],[canvas_width_denom]])</f>
        <v>4</v>
      </c>
      <c r="X1199" t="b">
        <f>ISEVEN(Table2[[#This Row],[denom_mod]])</f>
        <v>1</v>
      </c>
      <c r="Y1199">
        <f>MOD(Table2[[#This Row],[canvas_width_numer]],Table2[[#This Row],[denom_mod]])</f>
        <v>1</v>
      </c>
    </row>
    <row r="1200" spans="1:25" hidden="1" x14ac:dyDescent="0.25">
      <c r="A1200">
        <f>TAN(RADIANS(Table2[[#This Row],[angle]]))</f>
        <v>0.75000000000425349</v>
      </c>
      <c r="B1200">
        <f>0+LEFT(TEXT(Table2[[#This Row],[tan_angle]],"000/000"),3)</f>
        <v>3</v>
      </c>
      <c r="C1200">
        <f>0+RIGHT(TEXT(Table2[[#This Row],[tan_angle]],"000/000"),3)</f>
        <v>4</v>
      </c>
      <c r="D1200" s="1">
        <v>0.35</v>
      </c>
      <c r="E1200">
        <v>36.869897645999998</v>
      </c>
      <c r="F1200">
        <v>0</v>
      </c>
      <c r="G1200">
        <v>0</v>
      </c>
      <c r="H1200">
        <v>26.68</v>
      </c>
      <c r="I1200">
        <v>-0.01</v>
      </c>
      <c r="J1200">
        <v>0.5</v>
      </c>
      <c r="K1200">
        <v>-34.5</v>
      </c>
      <c r="L1200">
        <v>35</v>
      </c>
      <c r="M1200">
        <v>21.00000000007622</v>
      </c>
      <c r="N1200">
        <v>27.99999999994283</v>
      </c>
      <c r="O1200">
        <v>6.9999999999857083</v>
      </c>
      <c r="P1200">
        <f>0+LEFT(TEXT(Table2[[#This Row],[canvas_width]],"000/000"),3)</f>
        <v>7</v>
      </c>
      <c r="Q1200" s="7" t="str">
        <f t="shared" si="36"/>
        <v>/</v>
      </c>
      <c r="R1200" s="5">
        <f>0+RIGHT(TEXT(Table2[[#This Row],[canvas_width]],"000/000"),3)</f>
        <v>20</v>
      </c>
      <c r="S1200">
        <f>Table2[[#This Row],[multiplier]]/Table2[[#This Row],[canvas_width]]</f>
        <v>19.999999999959169</v>
      </c>
      <c r="T1200" s="6">
        <f>0+LEFT(TEXT(Table2[[#This Row],[multiplier/canvas_width]],"000/000"),3)</f>
        <v>20</v>
      </c>
      <c r="U1200" s="7" t="str">
        <f t="shared" si="37"/>
        <v>/</v>
      </c>
      <c r="V1200" s="5">
        <f>0+RIGHT(TEXT(Table2[[#This Row],[multiplier/canvas_width]],"000/000"),3)</f>
        <v>1</v>
      </c>
      <c r="W1200">
        <f>MOD(Table2[[#This Row],[tan_angle_denom]],Table2[[#This Row],[canvas_width_denom]])</f>
        <v>4</v>
      </c>
      <c r="X1200" t="b">
        <f>ISEVEN(Table2[[#This Row],[denom_mod]])</f>
        <v>1</v>
      </c>
      <c r="Y1200">
        <f>MOD(Table2[[#This Row],[canvas_width_numer]],Table2[[#This Row],[denom_mod]])</f>
        <v>3</v>
      </c>
    </row>
    <row r="1201" spans="1:25" x14ac:dyDescent="0.25">
      <c r="A1201">
        <f>TAN(RADIANS(Table2[[#This Row],[angle]]))</f>
        <v>0.75000000000425349</v>
      </c>
      <c r="B1201">
        <f>0+LEFT(TEXT(Table2[[#This Row],[tan_angle]],"000/000"),3)</f>
        <v>3</v>
      </c>
      <c r="C1201">
        <f>0+RIGHT(TEXT(Table2[[#This Row],[tan_angle]],"000/000"),3)</f>
        <v>4</v>
      </c>
      <c r="D1201" s="1">
        <v>0.36</v>
      </c>
      <c r="E1201">
        <v>36.869897645999998</v>
      </c>
      <c r="F1201">
        <v>0</v>
      </c>
      <c r="G1201">
        <v>0</v>
      </c>
      <c r="H1201">
        <v>28.344000000000001</v>
      </c>
      <c r="I1201">
        <v>-8.0000000000000002E-3</v>
      </c>
      <c r="J1201">
        <v>0.5</v>
      </c>
      <c r="K1201">
        <v>-44.5</v>
      </c>
      <c r="L1201">
        <v>45</v>
      </c>
      <c r="M1201">
        <v>27.000000000098002</v>
      </c>
      <c r="N1201">
        <v>35.999999999926501</v>
      </c>
      <c r="O1201">
        <v>8.9999999999816254</v>
      </c>
      <c r="P1201">
        <f>0+LEFT(TEXT(Table2[[#This Row],[canvas_width]],"000/000"),3)</f>
        <v>9</v>
      </c>
      <c r="Q1201" s="7" t="str">
        <f t="shared" si="36"/>
        <v>/</v>
      </c>
      <c r="R1201" s="5">
        <f>0+RIGHT(TEXT(Table2[[#This Row],[canvas_width]],"000/000"),3)</f>
        <v>25</v>
      </c>
      <c r="S1201">
        <f>Table2[[#This Row],[multiplier]]/Table2[[#This Row],[canvas_width]]</f>
        <v>24.999999999948962</v>
      </c>
      <c r="T1201" s="6">
        <f>0+LEFT(TEXT(Table2[[#This Row],[multiplier/canvas_width]],"000/000"),3)</f>
        <v>25</v>
      </c>
      <c r="U1201" s="7" t="str">
        <f t="shared" si="37"/>
        <v>/</v>
      </c>
      <c r="V1201" s="5">
        <f>0+RIGHT(TEXT(Table2[[#This Row],[multiplier/canvas_width]],"000/000"),3)</f>
        <v>1</v>
      </c>
      <c r="W1201">
        <f>MOD(Table2[[#This Row],[tan_angle_denom]],Table2[[#This Row],[canvas_width_denom]])</f>
        <v>4</v>
      </c>
      <c r="X1201" t="b">
        <f>ISEVEN(Table2[[#This Row],[denom_mod]])</f>
        <v>1</v>
      </c>
      <c r="Y1201">
        <f>MOD(Table2[[#This Row],[canvas_width_numer]],Table2[[#This Row],[denom_mod]])</f>
        <v>1</v>
      </c>
    </row>
    <row r="1202" spans="1:25" hidden="1" x14ac:dyDescent="0.25">
      <c r="A1202">
        <f>TAN(RADIANS(Table2[[#This Row],[angle]]))</f>
        <v>0.75000000000425349</v>
      </c>
      <c r="B1202">
        <f>0+LEFT(TEXT(Table2[[#This Row],[tan_angle]],"000/000"),3)</f>
        <v>3</v>
      </c>
      <c r="C1202">
        <f>0+RIGHT(TEXT(Table2[[#This Row],[tan_angle]],"000/000"),3)</f>
        <v>4</v>
      </c>
      <c r="D1202" s="1">
        <v>0.37</v>
      </c>
      <c r="E1202">
        <v>36.869897645999998</v>
      </c>
      <c r="F1202">
        <v>0</v>
      </c>
      <c r="G1202">
        <v>0</v>
      </c>
      <c r="H1202">
        <v>88.335999999999999</v>
      </c>
      <c r="I1202">
        <v>-2E-3</v>
      </c>
      <c r="J1202">
        <v>0.5</v>
      </c>
      <c r="K1202">
        <v>-184.5</v>
      </c>
      <c r="L1202">
        <v>185</v>
      </c>
      <c r="M1202">
        <v>111.00000000040291</v>
      </c>
      <c r="N1202">
        <v>147.99999999969779</v>
      </c>
      <c r="O1202">
        <v>36.999999999924462</v>
      </c>
      <c r="P1202">
        <f>0+LEFT(TEXT(Table2[[#This Row],[canvas_width]],"000/000"),3)</f>
        <v>37</v>
      </c>
      <c r="Q1202" s="7" t="str">
        <f t="shared" si="36"/>
        <v>/</v>
      </c>
      <c r="R1202" s="5">
        <f>0+RIGHT(TEXT(Table2[[#This Row],[canvas_width]],"000/000"),3)</f>
        <v>100</v>
      </c>
      <c r="S1202">
        <f>Table2[[#This Row],[multiplier]]/Table2[[#This Row],[canvas_width]]</f>
        <v>99.999999999795847</v>
      </c>
      <c r="T1202" s="6">
        <f>0+LEFT(TEXT(Table2[[#This Row],[multiplier/canvas_width]],"000/000"),3)</f>
        <v>100</v>
      </c>
      <c r="U1202" s="7" t="str">
        <f t="shared" si="37"/>
        <v>/</v>
      </c>
      <c r="V1202" s="5">
        <f>0+RIGHT(TEXT(Table2[[#This Row],[multiplier/canvas_width]],"000/000"),3)</f>
        <v>1</v>
      </c>
      <c r="W1202">
        <f>MOD(Table2[[#This Row],[tan_angle_denom]],Table2[[#This Row],[canvas_width_denom]])</f>
        <v>4</v>
      </c>
      <c r="X1202" t="b">
        <f>ISEVEN(Table2[[#This Row],[denom_mod]])</f>
        <v>1</v>
      </c>
      <c r="Y1202">
        <f>MOD(Table2[[#This Row],[canvas_width_numer]],Table2[[#This Row],[denom_mod]])</f>
        <v>1</v>
      </c>
    </row>
    <row r="1203" spans="1:25" hidden="1" x14ac:dyDescent="0.25">
      <c r="A1203">
        <f>TAN(RADIANS(Table2[[#This Row],[angle]]))</f>
        <v>0.75000000000425349</v>
      </c>
      <c r="B1203">
        <f>0+LEFT(TEXT(Table2[[#This Row],[tan_angle]],"000/000"),3)</f>
        <v>3</v>
      </c>
      <c r="C1203">
        <f>0+RIGHT(TEXT(Table2[[#This Row],[tan_angle]],"000/000"),3)</f>
        <v>4</v>
      </c>
      <c r="D1203" s="1">
        <v>0.38</v>
      </c>
      <c r="E1203">
        <v>36.869897645999998</v>
      </c>
      <c r="F1203">
        <v>0</v>
      </c>
      <c r="G1203">
        <v>0</v>
      </c>
      <c r="H1203">
        <v>91.671999999999997</v>
      </c>
      <c r="I1203">
        <v>-4.0000000000000001E-3</v>
      </c>
      <c r="J1203">
        <v>0.5</v>
      </c>
      <c r="K1203">
        <v>-94.5</v>
      </c>
      <c r="L1203">
        <v>95</v>
      </c>
      <c r="M1203">
        <v>57.000000000206889</v>
      </c>
      <c r="N1203">
        <v>75.999999999844832</v>
      </c>
      <c r="O1203">
        <v>18.999999999961211</v>
      </c>
      <c r="P1203">
        <f>0+LEFT(TEXT(Table2[[#This Row],[canvas_width]],"000/000"),3)</f>
        <v>19</v>
      </c>
      <c r="Q1203" s="7" t="str">
        <f t="shared" si="36"/>
        <v>/</v>
      </c>
      <c r="R1203" s="5">
        <f>0+RIGHT(TEXT(Table2[[#This Row],[canvas_width]],"000/000"),3)</f>
        <v>50</v>
      </c>
      <c r="S1203">
        <f>Table2[[#This Row],[multiplier]]/Table2[[#This Row],[canvas_width]]</f>
        <v>49.999999999897923</v>
      </c>
      <c r="T1203" s="6">
        <f>0+LEFT(TEXT(Table2[[#This Row],[multiplier/canvas_width]],"000/000"),3)</f>
        <v>50</v>
      </c>
      <c r="U1203" s="7" t="str">
        <f t="shared" si="37"/>
        <v>/</v>
      </c>
      <c r="V1203" s="5">
        <f>0+RIGHT(TEXT(Table2[[#This Row],[multiplier/canvas_width]],"000/000"),3)</f>
        <v>1</v>
      </c>
      <c r="W1203">
        <f>MOD(Table2[[#This Row],[tan_angle_denom]],Table2[[#This Row],[canvas_width_denom]])</f>
        <v>4</v>
      </c>
      <c r="X1203" t="b">
        <f>ISEVEN(Table2[[#This Row],[denom_mod]])</f>
        <v>1</v>
      </c>
      <c r="Y1203">
        <f>MOD(Table2[[#This Row],[canvas_width_numer]],Table2[[#This Row],[denom_mod]])</f>
        <v>3</v>
      </c>
    </row>
    <row r="1204" spans="1:25" hidden="1" x14ac:dyDescent="0.25">
      <c r="A1204">
        <f>TAN(RADIANS(Table2[[#This Row],[angle]]))</f>
        <v>0.75000000000425349</v>
      </c>
      <c r="B1204">
        <f>0+LEFT(TEXT(Table2[[#This Row],[tan_angle]],"000/000"),3)</f>
        <v>3</v>
      </c>
      <c r="C1204">
        <f>0+RIGHT(TEXT(Table2[[#This Row],[tan_angle]],"000/000"),3)</f>
        <v>4</v>
      </c>
      <c r="D1204" s="1">
        <v>0.39</v>
      </c>
      <c r="E1204">
        <v>36.869897645999998</v>
      </c>
      <c r="F1204">
        <v>0</v>
      </c>
      <c r="G1204">
        <v>0</v>
      </c>
      <c r="H1204">
        <v>123.336</v>
      </c>
      <c r="I1204">
        <v>-2E-3</v>
      </c>
      <c r="J1204">
        <v>0.5</v>
      </c>
      <c r="K1204">
        <v>-194.5</v>
      </c>
      <c r="L1204">
        <v>195</v>
      </c>
      <c r="M1204">
        <v>117.00000000042471</v>
      </c>
      <c r="N1204">
        <v>155.99999999968151</v>
      </c>
      <c r="O1204">
        <v>38.999999999920377</v>
      </c>
      <c r="P1204">
        <f>0+LEFT(TEXT(Table2[[#This Row],[canvas_width]],"000/000"),3)</f>
        <v>39</v>
      </c>
      <c r="Q1204" s="7" t="str">
        <f t="shared" si="36"/>
        <v>/</v>
      </c>
      <c r="R1204" s="5">
        <f>0+RIGHT(TEXT(Table2[[#This Row],[canvas_width]],"000/000"),3)</f>
        <v>100</v>
      </c>
      <c r="S1204">
        <f>Table2[[#This Row],[multiplier]]/Table2[[#This Row],[canvas_width]]</f>
        <v>99.999999999795833</v>
      </c>
      <c r="T1204" s="6">
        <f>0+LEFT(TEXT(Table2[[#This Row],[multiplier/canvas_width]],"000/000"),3)</f>
        <v>100</v>
      </c>
      <c r="U1204" s="7" t="str">
        <f t="shared" si="37"/>
        <v>/</v>
      </c>
      <c r="V1204" s="5">
        <f>0+RIGHT(TEXT(Table2[[#This Row],[multiplier/canvas_width]],"000/000"),3)</f>
        <v>1</v>
      </c>
      <c r="W1204">
        <f>MOD(Table2[[#This Row],[tan_angle_denom]],Table2[[#This Row],[canvas_width_denom]])</f>
        <v>4</v>
      </c>
      <c r="X1204" t="b">
        <f>ISEVEN(Table2[[#This Row],[denom_mod]])</f>
        <v>1</v>
      </c>
      <c r="Y1204">
        <f>MOD(Table2[[#This Row],[canvas_width_numer]],Table2[[#This Row],[denom_mod]])</f>
        <v>3</v>
      </c>
    </row>
    <row r="1205" spans="1:25" hidden="1" x14ac:dyDescent="0.25">
      <c r="A1205">
        <f>TAN(RADIANS(Table2[[#This Row],[angle]]))</f>
        <v>0.75000000000425349</v>
      </c>
      <c r="B1205">
        <f>0+LEFT(TEXT(Table2[[#This Row],[tan_angle]],"000/000"),3)</f>
        <v>3</v>
      </c>
      <c r="C1205">
        <f>0+RIGHT(TEXT(Table2[[#This Row],[tan_angle]],"000/000"),3)</f>
        <v>4</v>
      </c>
      <c r="D1205" s="1">
        <v>0.4</v>
      </c>
      <c r="E1205">
        <v>36.869897645999998</v>
      </c>
      <c r="F1205">
        <v>0</v>
      </c>
      <c r="G1205">
        <v>0</v>
      </c>
      <c r="H1205">
        <v>3.44</v>
      </c>
      <c r="I1205">
        <v>-0.08</v>
      </c>
      <c r="J1205">
        <v>0.5</v>
      </c>
      <c r="K1205">
        <v>-4.5</v>
      </c>
      <c r="L1205">
        <v>5</v>
      </c>
      <c r="M1205">
        <v>3.0000000000108891</v>
      </c>
      <c r="N1205">
        <v>3.9999999999918341</v>
      </c>
      <c r="O1205">
        <v>0.99999999999795841</v>
      </c>
      <c r="P1205">
        <f>0+LEFT(TEXT(Table2[[#This Row],[canvas_width]],"000/000"),3)</f>
        <v>2</v>
      </c>
      <c r="Q1205" s="7" t="str">
        <f t="shared" si="36"/>
        <v>/</v>
      </c>
      <c r="R1205" s="5">
        <f>0+RIGHT(TEXT(Table2[[#This Row],[canvas_width]],"000/000"),3)</f>
        <v>5</v>
      </c>
      <c r="S1205">
        <f>Table2[[#This Row],[multiplier]]/Table2[[#This Row],[canvas_width]]</f>
        <v>2.4999999999948961</v>
      </c>
      <c r="T1205" s="6">
        <f>0+LEFT(TEXT(Table2[[#This Row],[multiplier/canvas_width]],"000/000"),3)</f>
        <v>5</v>
      </c>
      <c r="U1205" s="7" t="str">
        <f t="shared" si="37"/>
        <v>/</v>
      </c>
      <c r="V1205" s="5">
        <f>0+RIGHT(TEXT(Table2[[#This Row],[multiplier/canvas_width]],"000/000"),3)</f>
        <v>2</v>
      </c>
      <c r="W1205">
        <f>MOD(Table2[[#This Row],[tan_angle_denom]],Table2[[#This Row],[canvas_width_denom]])</f>
        <v>4</v>
      </c>
      <c r="X1205" t="b">
        <f>ISEVEN(Table2[[#This Row],[denom_mod]])</f>
        <v>1</v>
      </c>
      <c r="Y1205">
        <f>MOD(Table2[[#This Row],[canvas_width_numer]],Table2[[#This Row],[denom_mod]])</f>
        <v>2</v>
      </c>
    </row>
    <row r="1206" spans="1:25" hidden="1" x14ac:dyDescent="0.25">
      <c r="A1206">
        <f>TAN(RADIANS(Table2[[#This Row],[angle]]))</f>
        <v>0.75000000000425349</v>
      </c>
      <c r="B1206">
        <f>0+LEFT(TEXT(Table2[[#This Row],[tan_angle]],"000/000"),3)</f>
        <v>3</v>
      </c>
      <c r="C1206">
        <f>0+RIGHT(TEXT(Table2[[#This Row],[tan_angle]],"000/000"),3)</f>
        <v>4</v>
      </c>
      <c r="D1206" s="1">
        <v>0.41</v>
      </c>
      <c r="E1206">
        <v>36.869897645999998</v>
      </c>
      <c r="F1206">
        <v>0</v>
      </c>
      <c r="G1206">
        <v>0</v>
      </c>
      <c r="H1206">
        <v>198.33600000000001</v>
      </c>
      <c r="I1206">
        <v>-2E-3</v>
      </c>
      <c r="J1206">
        <v>0.5</v>
      </c>
      <c r="K1206">
        <v>-204.5</v>
      </c>
      <c r="L1206">
        <v>205</v>
      </c>
      <c r="M1206">
        <v>123.00000000044641</v>
      </c>
      <c r="N1206">
        <v>163.99999999966519</v>
      </c>
      <c r="O1206">
        <v>40.999999999916291</v>
      </c>
      <c r="P1206">
        <f>0+LEFT(TEXT(Table2[[#This Row],[canvas_width]],"000/000"),3)</f>
        <v>41</v>
      </c>
      <c r="Q1206" s="7" t="str">
        <f t="shared" si="36"/>
        <v>/</v>
      </c>
      <c r="R1206" s="5">
        <f>0+RIGHT(TEXT(Table2[[#This Row],[canvas_width]],"000/000"),3)</f>
        <v>100</v>
      </c>
      <c r="S1206">
        <f>Table2[[#This Row],[multiplier]]/Table2[[#This Row],[canvas_width]]</f>
        <v>99.999999999795833</v>
      </c>
      <c r="T1206" s="6">
        <f>0+LEFT(TEXT(Table2[[#This Row],[multiplier/canvas_width]],"000/000"),3)</f>
        <v>100</v>
      </c>
      <c r="U1206" s="7" t="str">
        <f t="shared" si="37"/>
        <v>/</v>
      </c>
      <c r="V1206" s="5">
        <f>0+RIGHT(TEXT(Table2[[#This Row],[multiplier/canvas_width]],"000/000"),3)</f>
        <v>1</v>
      </c>
      <c r="W1206">
        <f>MOD(Table2[[#This Row],[tan_angle_denom]],Table2[[#This Row],[canvas_width_denom]])</f>
        <v>4</v>
      </c>
      <c r="X1206" t="b">
        <f>ISEVEN(Table2[[#This Row],[denom_mod]])</f>
        <v>1</v>
      </c>
      <c r="Y1206">
        <f>MOD(Table2[[#This Row],[canvas_width_numer]],Table2[[#This Row],[denom_mod]])</f>
        <v>1</v>
      </c>
    </row>
    <row r="1207" spans="1:25" hidden="1" x14ac:dyDescent="0.25">
      <c r="A1207">
        <f>TAN(RADIANS(Table2[[#This Row],[angle]]))</f>
        <v>0.75000000000425349</v>
      </c>
      <c r="B1207">
        <f>0+LEFT(TEXT(Table2[[#This Row],[tan_angle]],"000/000"),3)</f>
        <v>3</v>
      </c>
      <c r="C1207">
        <f>0+RIGHT(TEXT(Table2[[#This Row],[tan_angle]],"000/000"),3)</f>
        <v>4</v>
      </c>
      <c r="D1207" s="1">
        <v>0.42</v>
      </c>
      <c r="E1207">
        <v>36.869897645999998</v>
      </c>
      <c r="F1207">
        <v>0</v>
      </c>
      <c r="G1207">
        <v>0</v>
      </c>
      <c r="H1207">
        <v>66.671999999999997</v>
      </c>
      <c r="I1207">
        <v>-4.0000000000000001E-3</v>
      </c>
      <c r="J1207">
        <v>0.5</v>
      </c>
      <c r="K1207">
        <v>-104.5</v>
      </c>
      <c r="L1207">
        <v>105</v>
      </c>
      <c r="M1207">
        <v>63.000000000228667</v>
      </c>
      <c r="N1207">
        <v>83.999999999828503</v>
      </c>
      <c r="O1207">
        <v>20.999999999957129</v>
      </c>
      <c r="P1207">
        <f>0+LEFT(TEXT(Table2[[#This Row],[canvas_width]],"000/000"),3)</f>
        <v>21</v>
      </c>
      <c r="Q1207" s="7" t="str">
        <f t="shared" si="36"/>
        <v>/</v>
      </c>
      <c r="R1207" s="5">
        <f>0+RIGHT(TEXT(Table2[[#This Row],[canvas_width]],"000/000"),3)</f>
        <v>50</v>
      </c>
      <c r="S1207">
        <f>Table2[[#This Row],[multiplier]]/Table2[[#This Row],[canvas_width]]</f>
        <v>49.999999999897931</v>
      </c>
      <c r="T1207" s="6">
        <f>0+LEFT(TEXT(Table2[[#This Row],[multiplier/canvas_width]],"000/000"),3)</f>
        <v>50</v>
      </c>
      <c r="U1207" s="7" t="str">
        <f t="shared" si="37"/>
        <v>/</v>
      </c>
      <c r="V1207" s="5">
        <f>0+RIGHT(TEXT(Table2[[#This Row],[multiplier/canvas_width]],"000/000"),3)</f>
        <v>1</v>
      </c>
      <c r="W1207">
        <f>MOD(Table2[[#This Row],[tan_angle_denom]],Table2[[#This Row],[canvas_width_denom]])</f>
        <v>4</v>
      </c>
      <c r="X1207" t="b">
        <f>ISEVEN(Table2[[#This Row],[denom_mod]])</f>
        <v>1</v>
      </c>
      <c r="Y1207">
        <f>MOD(Table2[[#This Row],[canvas_width_numer]],Table2[[#This Row],[denom_mod]])</f>
        <v>1</v>
      </c>
    </row>
    <row r="1208" spans="1:25" hidden="1" x14ac:dyDescent="0.25">
      <c r="A1208">
        <f>TAN(RADIANS(Table2[[#This Row],[angle]]))</f>
        <v>0.75000000000425349</v>
      </c>
      <c r="B1208">
        <f>0+LEFT(TEXT(Table2[[#This Row],[tan_angle]],"000/000"),3)</f>
        <v>3</v>
      </c>
      <c r="C1208">
        <f>0+RIGHT(TEXT(Table2[[#This Row],[tan_angle]],"000/000"),3)</f>
        <v>4</v>
      </c>
      <c r="D1208" s="1">
        <v>0.43</v>
      </c>
      <c r="E1208">
        <v>36.869897645999998</v>
      </c>
      <c r="F1208">
        <v>0</v>
      </c>
      <c r="G1208">
        <v>0</v>
      </c>
      <c r="H1208">
        <v>198.33600000000001</v>
      </c>
      <c r="I1208">
        <v>-2E-3</v>
      </c>
      <c r="J1208">
        <v>0.5</v>
      </c>
      <c r="K1208">
        <v>-214.5</v>
      </c>
      <c r="L1208">
        <v>215</v>
      </c>
      <c r="M1208">
        <v>129.00000000046819</v>
      </c>
      <c r="N1208">
        <v>171.99999999964879</v>
      </c>
      <c r="O1208">
        <v>42.999999999912212</v>
      </c>
      <c r="P1208">
        <f>0+LEFT(TEXT(Table2[[#This Row],[canvas_width]],"000/000"),3)</f>
        <v>43</v>
      </c>
      <c r="Q1208" s="7" t="str">
        <f t="shared" si="36"/>
        <v>/</v>
      </c>
      <c r="R1208" s="5">
        <f>0+RIGHT(TEXT(Table2[[#This Row],[canvas_width]],"000/000"),3)</f>
        <v>100</v>
      </c>
      <c r="S1208">
        <f>Table2[[#This Row],[multiplier]]/Table2[[#This Row],[canvas_width]]</f>
        <v>99.999999999795847</v>
      </c>
      <c r="T1208" s="6">
        <f>0+LEFT(TEXT(Table2[[#This Row],[multiplier/canvas_width]],"000/000"),3)</f>
        <v>100</v>
      </c>
      <c r="U1208" s="7" t="str">
        <f t="shared" si="37"/>
        <v>/</v>
      </c>
      <c r="V1208" s="5">
        <f>0+RIGHT(TEXT(Table2[[#This Row],[multiplier/canvas_width]],"000/000"),3)</f>
        <v>1</v>
      </c>
      <c r="W1208">
        <f>MOD(Table2[[#This Row],[tan_angle_denom]],Table2[[#This Row],[canvas_width_denom]])</f>
        <v>4</v>
      </c>
      <c r="X1208" t="b">
        <f>ISEVEN(Table2[[#This Row],[denom_mod]])</f>
        <v>1</v>
      </c>
      <c r="Y1208">
        <f>MOD(Table2[[#This Row],[canvas_width_numer]],Table2[[#This Row],[denom_mod]])</f>
        <v>3</v>
      </c>
    </row>
    <row r="1209" spans="1:25" hidden="1" x14ac:dyDescent="0.25">
      <c r="A1209">
        <f>TAN(RADIANS(Table2[[#This Row],[angle]]))</f>
        <v>0.75000000000425349</v>
      </c>
      <c r="B1209">
        <f>0+LEFT(TEXT(Table2[[#This Row],[tan_angle]],"000/000"),3)</f>
        <v>3</v>
      </c>
      <c r="C1209">
        <f>0+RIGHT(TEXT(Table2[[#This Row],[tan_angle]],"000/000"),3)</f>
        <v>4</v>
      </c>
      <c r="D1209" s="1">
        <v>0.44</v>
      </c>
      <c r="E1209">
        <v>36.869897645999998</v>
      </c>
      <c r="F1209">
        <v>0</v>
      </c>
      <c r="G1209">
        <v>0</v>
      </c>
      <c r="H1209">
        <v>53.344000000000001</v>
      </c>
      <c r="I1209">
        <v>-8.0000000000000002E-3</v>
      </c>
      <c r="J1209">
        <v>0.5</v>
      </c>
      <c r="K1209">
        <v>-54.5</v>
      </c>
      <c r="L1209">
        <v>55</v>
      </c>
      <c r="M1209">
        <v>33.000000000119783</v>
      </c>
      <c r="N1209">
        <v>43.999999999910173</v>
      </c>
      <c r="O1209">
        <v>10.99999999997754</v>
      </c>
      <c r="P1209">
        <f>0+LEFT(TEXT(Table2[[#This Row],[canvas_width]],"000/000"),3)</f>
        <v>11</v>
      </c>
      <c r="Q1209" s="7" t="str">
        <f t="shared" si="36"/>
        <v>/</v>
      </c>
      <c r="R1209" s="5">
        <f>0+RIGHT(TEXT(Table2[[#This Row],[canvas_width]],"000/000"),3)</f>
        <v>25</v>
      </c>
      <c r="S1209">
        <f>Table2[[#This Row],[multiplier]]/Table2[[#This Row],[canvas_width]]</f>
        <v>24.999999999948955</v>
      </c>
      <c r="T1209" s="6">
        <f>0+LEFT(TEXT(Table2[[#This Row],[multiplier/canvas_width]],"000/000"),3)</f>
        <v>25</v>
      </c>
      <c r="U1209" s="7" t="str">
        <f t="shared" si="37"/>
        <v>/</v>
      </c>
      <c r="V1209" s="5">
        <f>0+RIGHT(TEXT(Table2[[#This Row],[multiplier/canvas_width]],"000/000"),3)</f>
        <v>1</v>
      </c>
      <c r="W1209">
        <f>MOD(Table2[[#This Row],[tan_angle_denom]],Table2[[#This Row],[canvas_width_denom]])</f>
        <v>4</v>
      </c>
      <c r="X1209" t="b">
        <f>ISEVEN(Table2[[#This Row],[denom_mod]])</f>
        <v>1</v>
      </c>
      <c r="Y1209">
        <f>MOD(Table2[[#This Row],[canvas_width_numer]],Table2[[#This Row],[denom_mod]])</f>
        <v>3</v>
      </c>
    </row>
    <row r="1210" spans="1:25" hidden="1" x14ac:dyDescent="0.25">
      <c r="A1210">
        <f>TAN(RADIANS(Table2[[#This Row],[angle]]))</f>
        <v>0.75000000000425349</v>
      </c>
      <c r="B1210">
        <f>0+LEFT(TEXT(Table2[[#This Row],[tan_angle]],"000/000"),3)</f>
        <v>3</v>
      </c>
      <c r="C1210">
        <f>0+RIGHT(TEXT(Table2[[#This Row],[tan_angle]],"000/000"),3)</f>
        <v>4</v>
      </c>
      <c r="D1210" s="1">
        <v>0.45</v>
      </c>
      <c r="E1210">
        <v>36.869897645999998</v>
      </c>
      <c r="F1210">
        <v>0</v>
      </c>
      <c r="G1210">
        <v>0</v>
      </c>
      <c r="H1210">
        <v>1.68</v>
      </c>
      <c r="I1210">
        <v>-0.01</v>
      </c>
      <c r="J1210">
        <v>0.5</v>
      </c>
      <c r="K1210">
        <v>-44.5</v>
      </c>
      <c r="L1210">
        <v>45</v>
      </c>
      <c r="M1210">
        <v>27.000000000098002</v>
      </c>
      <c r="N1210">
        <v>35.999999999926501</v>
      </c>
      <c r="O1210">
        <v>8.9999999999816254</v>
      </c>
      <c r="P1210">
        <f>0+LEFT(TEXT(Table2[[#This Row],[canvas_width]],"000/000"),3)</f>
        <v>9</v>
      </c>
      <c r="Q1210" s="7" t="str">
        <f t="shared" si="36"/>
        <v>/</v>
      </c>
      <c r="R1210" s="5">
        <f>0+RIGHT(TEXT(Table2[[#This Row],[canvas_width]],"000/000"),3)</f>
        <v>20</v>
      </c>
      <c r="S1210">
        <f>Table2[[#This Row],[multiplier]]/Table2[[#This Row],[canvas_width]]</f>
        <v>19.999999999959169</v>
      </c>
      <c r="T1210" s="6">
        <f>0+LEFT(TEXT(Table2[[#This Row],[multiplier/canvas_width]],"000/000"),3)</f>
        <v>20</v>
      </c>
      <c r="U1210" s="7" t="str">
        <f t="shared" si="37"/>
        <v>/</v>
      </c>
      <c r="V1210" s="5">
        <f>0+RIGHT(TEXT(Table2[[#This Row],[multiplier/canvas_width]],"000/000"),3)</f>
        <v>1</v>
      </c>
      <c r="W1210">
        <f>MOD(Table2[[#This Row],[tan_angle_denom]],Table2[[#This Row],[canvas_width_denom]])</f>
        <v>4</v>
      </c>
      <c r="X1210" t="b">
        <f>ISEVEN(Table2[[#This Row],[denom_mod]])</f>
        <v>1</v>
      </c>
      <c r="Y1210">
        <f>MOD(Table2[[#This Row],[canvas_width_numer]],Table2[[#This Row],[denom_mod]])</f>
        <v>1</v>
      </c>
    </row>
    <row r="1211" spans="1:25" hidden="1" x14ac:dyDescent="0.25">
      <c r="A1211">
        <f>TAN(RADIANS(Table2[[#This Row],[angle]]))</f>
        <v>0.75000000000425349</v>
      </c>
      <c r="B1211">
        <f>0+LEFT(TEXT(Table2[[#This Row],[tan_angle]],"000/000"),3)</f>
        <v>3</v>
      </c>
      <c r="C1211">
        <f>0+RIGHT(TEXT(Table2[[#This Row],[tan_angle]],"000/000"),3)</f>
        <v>4</v>
      </c>
      <c r="D1211" s="1">
        <v>0.46</v>
      </c>
      <c r="E1211">
        <v>36.869897645999998</v>
      </c>
      <c r="F1211">
        <v>0</v>
      </c>
      <c r="G1211">
        <v>0</v>
      </c>
      <c r="H1211">
        <v>16.672000000000001</v>
      </c>
      <c r="I1211">
        <v>-4.0000000000000001E-3</v>
      </c>
      <c r="J1211">
        <v>0.5</v>
      </c>
      <c r="K1211">
        <v>-114.5</v>
      </c>
      <c r="L1211">
        <v>115</v>
      </c>
      <c r="M1211">
        <v>69.000000000250452</v>
      </c>
      <c r="N1211">
        <v>91.999999999812175</v>
      </c>
      <c r="O1211">
        <v>22.99999999995304</v>
      </c>
      <c r="P1211">
        <f>0+LEFT(TEXT(Table2[[#This Row],[canvas_width]],"000/000"),3)</f>
        <v>23</v>
      </c>
      <c r="Q1211" s="7" t="str">
        <f t="shared" si="36"/>
        <v>/</v>
      </c>
      <c r="R1211" s="5">
        <f>0+RIGHT(TEXT(Table2[[#This Row],[canvas_width]],"000/000"),3)</f>
        <v>50</v>
      </c>
      <c r="S1211">
        <f>Table2[[#This Row],[multiplier]]/Table2[[#This Row],[canvas_width]]</f>
        <v>49.999999999897909</v>
      </c>
      <c r="T1211" s="6">
        <f>0+LEFT(TEXT(Table2[[#This Row],[multiplier/canvas_width]],"000/000"),3)</f>
        <v>50</v>
      </c>
      <c r="U1211" s="7" t="str">
        <f t="shared" si="37"/>
        <v>/</v>
      </c>
      <c r="V1211" s="5">
        <f>0+RIGHT(TEXT(Table2[[#This Row],[multiplier/canvas_width]],"000/000"),3)</f>
        <v>1</v>
      </c>
      <c r="W1211">
        <f>MOD(Table2[[#This Row],[tan_angle_denom]],Table2[[#This Row],[canvas_width_denom]])</f>
        <v>4</v>
      </c>
      <c r="X1211" t="b">
        <f>ISEVEN(Table2[[#This Row],[denom_mod]])</f>
        <v>1</v>
      </c>
      <c r="Y1211">
        <f>MOD(Table2[[#This Row],[canvas_width_numer]],Table2[[#This Row],[denom_mod]])</f>
        <v>3</v>
      </c>
    </row>
    <row r="1212" spans="1:25" hidden="1" x14ac:dyDescent="0.25">
      <c r="A1212">
        <f>TAN(RADIANS(Table2[[#This Row],[angle]]))</f>
        <v>0.75000000000425349</v>
      </c>
      <c r="B1212">
        <f>0+LEFT(TEXT(Table2[[#This Row],[tan_angle]],"000/000"),3)</f>
        <v>3</v>
      </c>
      <c r="C1212">
        <f>0+RIGHT(TEXT(Table2[[#This Row],[tan_angle]],"000/000"),3)</f>
        <v>4</v>
      </c>
      <c r="D1212" s="1">
        <v>0.47</v>
      </c>
      <c r="E1212">
        <v>36.869897645999998</v>
      </c>
      <c r="F1212">
        <v>0</v>
      </c>
      <c r="G1212">
        <v>0</v>
      </c>
      <c r="H1212">
        <v>153.33600000000001</v>
      </c>
      <c r="I1212">
        <v>-2E-3</v>
      </c>
      <c r="J1212">
        <v>0.5</v>
      </c>
      <c r="K1212">
        <v>-234.5</v>
      </c>
      <c r="L1212">
        <v>235</v>
      </c>
      <c r="M1212">
        <v>141.00000000051179</v>
      </c>
      <c r="N1212">
        <v>187.99999999961619</v>
      </c>
      <c r="O1212">
        <v>46.999999999904048</v>
      </c>
      <c r="P1212">
        <f>0+LEFT(TEXT(Table2[[#This Row],[canvas_width]],"000/000"),3)</f>
        <v>47</v>
      </c>
      <c r="Q1212" s="7" t="str">
        <f t="shared" si="36"/>
        <v>/</v>
      </c>
      <c r="R1212" s="5">
        <f>0+RIGHT(TEXT(Table2[[#This Row],[canvas_width]],"000/000"),3)</f>
        <v>100</v>
      </c>
      <c r="S1212">
        <f>Table2[[#This Row],[multiplier]]/Table2[[#This Row],[canvas_width]]</f>
        <v>99.999999999795847</v>
      </c>
      <c r="T1212" s="6">
        <f>0+LEFT(TEXT(Table2[[#This Row],[multiplier/canvas_width]],"000/000"),3)</f>
        <v>100</v>
      </c>
      <c r="U1212" s="7" t="str">
        <f t="shared" si="37"/>
        <v>/</v>
      </c>
      <c r="V1212" s="5">
        <f>0+RIGHT(TEXT(Table2[[#This Row],[multiplier/canvas_width]],"000/000"),3)</f>
        <v>1</v>
      </c>
      <c r="W1212">
        <f>MOD(Table2[[#This Row],[tan_angle_denom]],Table2[[#This Row],[canvas_width_denom]])</f>
        <v>4</v>
      </c>
      <c r="X1212" t="b">
        <f>ISEVEN(Table2[[#This Row],[denom_mod]])</f>
        <v>1</v>
      </c>
      <c r="Y1212">
        <f>MOD(Table2[[#This Row],[canvas_width_numer]],Table2[[#This Row],[denom_mod]])</f>
        <v>3</v>
      </c>
    </row>
    <row r="1213" spans="1:25" x14ac:dyDescent="0.25">
      <c r="A1213">
        <f>TAN(RADIANS(Table2[[#This Row],[angle]]))</f>
        <v>0.75000000000425349</v>
      </c>
      <c r="B1213">
        <f>0+LEFT(TEXT(Table2[[#This Row],[tan_angle]],"000/000"),3)</f>
        <v>3</v>
      </c>
      <c r="C1213">
        <f>0+RIGHT(TEXT(Table2[[#This Row],[tan_angle]],"000/000"),3)</f>
        <v>4</v>
      </c>
      <c r="D1213" s="1">
        <v>0.48</v>
      </c>
      <c r="E1213">
        <v>36.869897645999998</v>
      </c>
      <c r="F1213">
        <v>0</v>
      </c>
      <c r="G1213">
        <v>0</v>
      </c>
      <c r="H1213">
        <v>8.3759999999999994</v>
      </c>
      <c r="I1213">
        <v>-3.2000000000000001E-2</v>
      </c>
      <c r="J1213">
        <v>0.5</v>
      </c>
      <c r="K1213">
        <v>-14.5</v>
      </c>
      <c r="L1213">
        <v>15</v>
      </c>
      <c r="M1213">
        <v>9.0000000000326672</v>
      </c>
      <c r="N1213">
        <v>11.9999999999755</v>
      </c>
      <c r="O1213">
        <v>2.9999999999938751</v>
      </c>
      <c r="P1213">
        <f>0+LEFT(TEXT(Table2[[#This Row],[canvas_width]],"000/000"),3)</f>
        <v>12</v>
      </c>
      <c r="Q1213" s="7" t="str">
        <f t="shared" si="36"/>
        <v>/</v>
      </c>
      <c r="R1213" s="5">
        <f>0+RIGHT(TEXT(Table2[[#This Row],[canvas_width]],"000/000"),3)</f>
        <v>25</v>
      </c>
      <c r="S1213">
        <f>Table2[[#This Row],[multiplier]]/Table2[[#This Row],[canvas_width]]</f>
        <v>6.2499999999872404</v>
      </c>
      <c r="T1213" s="6">
        <f>0+LEFT(TEXT(Table2[[#This Row],[multiplier/canvas_width]],"000/000"),3)</f>
        <v>25</v>
      </c>
      <c r="U1213" s="7" t="str">
        <f t="shared" si="37"/>
        <v>/</v>
      </c>
      <c r="V1213" s="5">
        <f>0+RIGHT(TEXT(Table2[[#This Row],[multiplier/canvas_width]],"000/000"),3)</f>
        <v>4</v>
      </c>
      <c r="W1213">
        <f>MOD(Table2[[#This Row],[tan_angle_denom]],Table2[[#This Row],[canvas_width_denom]])</f>
        <v>4</v>
      </c>
      <c r="X1213" t="b">
        <f>ISEVEN(Table2[[#This Row],[denom_mod]])</f>
        <v>1</v>
      </c>
      <c r="Y1213">
        <f>MOD(Table2[[#This Row],[canvas_width_numer]],Table2[[#This Row],[denom_mod]])</f>
        <v>0</v>
      </c>
    </row>
    <row r="1214" spans="1:25" hidden="1" x14ac:dyDescent="0.25">
      <c r="A1214">
        <f>TAN(RADIANS(Table2[[#This Row],[angle]]))</f>
        <v>0.75000000000425349</v>
      </c>
      <c r="B1214">
        <f>0+LEFT(TEXT(Table2[[#This Row],[tan_angle]],"000/000"),3)</f>
        <v>3</v>
      </c>
      <c r="C1214">
        <f>0+RIGHT(TEXT(Table2[[#This Row],[tan_angle]],"000/000"),3)</f>
        <v>4</v>
      </c>
      <c r="D1214" s="1">
        <v>0.49</v>
      </c>
      <c r="E1214">
        <v>36.869897645999998</v>
      </c>
      <c r="F1214">
        <v>0</v>
      </c>
      <c r="G1214">
        <v>0</v>
      </c>
      <c r="H1214">
        <v>173.33600000000001</v>
      </c>
      <c r="I1214">
        <v>-2E-3</v>
      </c>
      <c r="J1214">
        <v>0.5</v>
      </c>
      <c r="K1214">
        <v>-244.5</v>
      </c>
      <c r="L1214">
        <v>245</v>
      </c>
      <c r="M1214">
        <v>147.00000000053359</v>
      </c>
      <c r="N1214">
        <v>195.99999999959991</v>
      </c>
      <c r="O1214">
        <v>48.999999999899963</v>
      </c>
      <c r="P1214">
        <f>0+LEFT(TEXT(Table2[[#This Row],[canvas_width]],"000/000"),3)</f>
        <v>49</v>
      </c>
      <c r="Q1214" s="7" t="str">
        <f t="shared" si="36"/>
        <v>/</v>
      </c>
      <c r="R1214" s="5">
        <f>0+RIGHT(TEXT(Table2[[#This Row],[canvas_width]],"000/000"),3)</f>
        <v>100</v>
      </c>
      <c r="S1214">
        <f>Table2[[#This Row],[multiplier]]/Table2[[#This Row],[canvas_width]]</f>
        <v>99.999999999795847</v>
      </c>
      <c r="T1214" s="6">
        <f>0+LEFT(TEXT(Table2[[#This Row],[multiplier/canvas_width]],"000/000"),3)</f>
        <v>100</v>
      </c>
      <c r="U1214" s="7" t="str">
        <f t="shared" si="37"/>
        <v>/</v>
      </c>
      <c r="V1214" s="5">
        <f>0+RIGHT(TEXT(Table2[[#This Row],[multiplier/canvas_width]],"000/000"),3)</f>
        <v>1</v>
      </c>
      <c r="W1214">
        <f>MOD(Table2[[#This Row],[tan_angle_denom]],Table2[[#This Row],[canvas_width_denom]])</f>
        <v>4</v>
      </c>
      <c r="X1214" t="b">
        <f>ISEVEN(Table2[[#This Row],[denom_mod]])</f>
        <v>1</v>
      </c>
      <c r="Y1214">
        <f>MOD(Table2[[#This Row],[canvas_width_numer]],Table2[[#This Row],[denom_mod]])</f>
        <v>1</v>
      </c>
    </row>
    <row r="1215" spans="1:25" hidden="1" x14ac:dyDescent="0.25">
      <c r="A1215">
        <f>TAN(RADIANS(Table2[[#This Row],[angle]]))</f>
        <v>0.75000000000425349</v>
      </c>
      <c r="B1215">
        <f>0+LEFT(TEXT(Table2[[#This Row],[tan_angle]],"000/000"),3)</f>
        <v>3</v>
      </c>
      <c r="C1215">
        <f>0+RIGHT(TEXT(Table2[[#This Row],[tan_angle]],"000/000"),3)</f>
        <v>4</v>
      </c>
      <c r="D1215" s="1">
        <v>0.5</v>
      </c>
      <c r="E1215">
        <v>36.869897645999998</v>
      </c>
      <c r="F1215">
        <v>0</v>
      </c>
      <c r="G1215">
        <v>0</v>
      </c>
      <c r="H1215">
        <v>1.8</v>
      </c>
      <c r="I1215">
        <v>-0.1</v>
      </c>
      <c r="J1215">
        <v>0.5</v>
      </c>
      <c r="K1215">
        <v>-4.5</v>
      </c>
      <c r="L1215">
        <v>5</v>
      </c>
      <c r="M1215">
        <v>3.0000000000108891</v>
      </c>
      <c r="N1215">
        <v>3.9999999999918341</v>
      </c>
      <c r="O1215">
        <v>0.99999999999795841</v>
      </c>
      <c r="P1215">
        <f>0+LEFT(TEXT(Table2[[#This Row],[canvas_width]],"000/000"),3)</f>
        <v>1</v>
      </c>
      <c r="Q1215" s="7" t="str">
        <f t="shared" si="36"/>
        <v>/</v>
      </c>
      <c r="R1215" s="5">
        <f>0+RIGHT(TEXT(Table2[[#This Row],[canvas_width]],"000/000"),3)</f>
        <v>2</v>
      </c>
      <c r="S1215">
        <f>Table2[[#This Row],[multiplier]]/Table2[[#This Row],[canvas_width]]</f>
        <v>1.9999999999959168</v>
      </c>
      <c r="T1215" s="6">
        <f>0+LEFT(TEXT(Table2[[#This Row],[multiplier/canvas_width]],"000/000"),3)</f>
        <v>2</v>
      </c>
      <c r="U1215" s="7" t="str">
        <f t="shared" si="37"/>
        <v>/</v>
      </c>
      <c r="V1215" s="5">
        <f>0+RIGHT(TEXT(Table2[[#This Row],[multiplier/canvas_width]],"000/000"),3)</f>
        <v>1</v>
      </c>
      <c r="W1215">
        <f>MOD(Table2[[#This Row],[tan_angle_denom]],Table2[[#This Row],[canvas_width_denom]])</f>
        <v>0</v>
      </c>
      <c r="X1215" t="b">
        <f>ISEVEN(Table2[[#This Row],[denom_mod]])</f>
        <v>1</v>
      </c>
      <c r="Y1215" t="e">
        <f>MOD(Table2[[#This Row],[canvas_width_numer]],Table2[[#This Row],[denom_mod]])</f>
        <v>#DIV/0!</v>
      </c>
    </row>
    <row r="1216" spans="1:25" hidden="1" x14ac:dyDescent="0.25">
      <c r="A1216">
        <f>TAN(RADIANS(Table2[[#This Row],[angle]]))</f>
        <v>0.75000000000425349</v>
      </c>
      <c r="B1216">
        <f>0+LEFT(TEXT(Table2[[#This Row],[tan_angle]],"000/000"),3)</f>
        <v>3</v>
      </c>
      <c r="C1216">
        <f>0+RIGHT(TEXT(Table2[[#This Row],[tan_angle]],"000/000"),3)</f>
        <v>4</v>
      </c>
      <c r="D1216" s="1">
        <v>0.51</v>
      </c>
      <c r="E1216">
        <v>36.869897645999998</v>
      </c>
      <c r="F1216">
        <v>0</v>
      </c>
      <c r="G1216">
        <v>0</v>
      </c>
      <c r="H1216">
        <v>138.33600000000001</v>
      </c>
      <c r="I1216">
        <v>-2E-3</v>
      </c>
      <c r="J1216">
        <v>0.5</v>
      </c>
      <c r="K1216">
        <v>-254.5</v>
      </c>
      <c r="L1216">
        <v>255</v>
      </c>
      <c r="M1216">
        <v>153.0000000005553</v>
      </c>
      <c r="N1216">
        <v>203.99999999958351</v>
      </c>
      <c r="O1216">
        <v>50.999999999895877</v>
      </c>
      <c r="P1216">
        <f>0+LEFT(TEXT(Table2[[#This Row],[canvas_width]],"000/000"),3)</f>
        <v>51</v>
      </c>
      <c r="Q1216" s="7" t="str">
        <f t="shared" si="36"/>
        <v>/</v>
      </c>
      <c r="R1216" s="5">
        <f>0+RIGHT(TEXT(Table2[[#This Row],[canvas_width]],"000/000"),3)</f>
        <v>100</v>
      </c>
      <c r="S1216">
        <f>Table2[[#This Row],[multiplier]]/Table2[[#This Row],[canvas_width]]</f>
        <v>99.999999999795833</v>
      </c>
      <c r="T1216" s="6">
        <f>0+LEFT(TEXT(Table2[[#This Row],[multiplier/canvas_width]],"000/000"),3)</f>
        <v>100</v>
      </c>
      <c r="U1216" s="7" t="str">
        <f t="shared" si="37"/>
        <v>/</v>
      </c>
      <c r="V1216" s="5">
        <f>0+RIGHT(TEXT(Table2[[#This Row],[multiplier/canvas_width]],"000/000"),3)</f>
        <v>1</v>
      </c>
      <c r="W1216">
        <f>MOD(Table2[[#This Row],[tan_angle_denom]],Table2[[#This Row],[canvas_width_denom]])</f>
        <v>4</v>
      </c>
      <c r="X1216" t="b">
        <f>ISEVEN(Table2[[#This Row],[denom_mod]])</f>
        <v>1</v>
      </c>
      <c r="Y1216">
        <f>MOD(Table2[[#This Row],[canvas_width_numer]],Table2[[#This Row],[denom_mod]])</f>
        <v>3</v>
      </c>
    </row>
    <row r="1217" spans="1:25" hidden="1" x14ac:dyDescent="0.25">
      <c r="A1217">
        <f>TAN(RADIANS(Table2[[#This Row],[angle]]))</f>
        <v>0.75000000000425349</v>
      </c>
      <c r="B1217">
        <f>0+LEFT(TEXT(Table2[[#This Row],[tan_angle]],"000/000"),3)</f>
        <v>3</v>
      </c>
      <c r="C1217">
        <f>0+RIGHT(TEXT(Table2[[#This Row],[tan_angle]],"000/000"),3)</f>
        <v>4</v>
      </c>
      <c r="D1217" s="1">
        <v>0.52</v>
      </c>
      <c r="E1217">
        <v>36.869897645999998</v>
      </c>
      <c r="F1217">
        <v>0</v>
      </c>
      <c r="G1217">
        <v>0</v>
      </c>
      <c r="H1217">
        <v>38.344000000000001</v>
      </c>
      <c r="I1217">
        <v>-8.0000000000000002E-3</v>
      </c>
      <c r="J1217">
        <v>0.5</v>
      </c>
      <c r="K1217">
        <v>-64.5</v>
      </c>
      <c r="L1217">
        <v>65</v>
      </c>
      <c r="M1217">
        <v>39.000000000141547</v>
      </c>
      <c r="N1217">
        <v>51.999999999893831</v>
      </c>
      <c r="O1217">
        <v>12.999999999973459</v>
      </c>
      <c r="P1217">
        <f>0+LEFT(TEXT(Table2[[#This Row],[canvas_width]],"000/000"),3)</f>
        <v>13</v>
      </c>
      <c r="Q1217" s="7" t="str">
        <f t="shared" si="36"/>
        <v>/</v>
      </c>
      <c r="R1217" s="5">
        <f>0+RIGHT(TEXT(Table2[[#This Row],[canvas_width]],"000/000"),3)</f>
        <v>25</v>
      </c>
      <c r="S1217">
        <f>Table2[[#This Row],[multiplier]]/Table2[[#This Row],[canvas_width]]</f>
        <v>24.999999999948958</v>
      </c>
      <c r="T1217" s="6">
        <f>0+LEFT(TEXT(Table2[[#This Row],[multiplier/canvas_width]],"000/000"),3)</f>
        <v>25</v>
      </c>
      <c r="U1217" s="7" t="str">
        <f t="shared" si="37"/>
        <v>/</v>
      </c>
      <c r="V1217" s="5">
        <f>0+RIGHT(TEXT(Table2[[#This Row],[multiplier/canvas_width]],"000/000"),3)</f>
        <v>1</v>
      </c>
      <c r="W1217">
        <f>MOD(Table2[[#This Row],[tan_angle_denom]],Table2[[#This Row],[canvas_width_denom]])</f>
        <v>4</v>
      </c>
      <c r="X1217" t="b">
        <f>ISEVEN(Table2[[#This Row],[denom_mod]])</f>
        <v>1</v>
      </c>
      <c r="Y1217">
        <f>MOD(Table2[[#This Row],[canvas_width_numer]],Table2[[#This Row],[denom_mod]])</f>
        <v>1</v>
      </c>
    </row>
    <row r="1218" spans="1:25" hidden="1" x14ac:dyDescent="0.25">
      <c r="A1218">
        <f>TAN(RADIANS(Table2[[#This Row],[angle]]))</f>
        <v>0.75000000000425349</v>
      </c>
      <c r="B1218">
        <f>0+LEFT(TEXT(Table2[[#This Row],[tan_angle]],"000/000"),3)</f>
        <v>3</v>
      </c>
      <c r="C1218">
        <f>0+RIGHT(TEXT(Table2[[#This Row],[tan_angle]],"000/000"),3)</f>
        <v>4</v>
      </c>
      <c r="D1218" s="1">
        <v>0.53</v>
      </c>
      <c r="E1218">
        <v>36.869897645999998</v>
      </c>
      <c r="F1218">
        <v>0</v>
      </c>
      <c r="G1218">
        <v>0</v>
      </c>
      <c r="H1218">
        <v>158.33600000000001</v>
      </c>
      <c r="I1218">
        <v>-2E-3</v>
      </c>
      <c r="J1218">
        <v>0.5</v>
      </c>
      <c r="K1218">
        <v>-264.5</v>
      </c>
      <c r="L1218">
        <v>265</v>
      </c>
      <c r="M1218">
        <v>159.0000000005771</v>
      </c>
      <c r="N1218">
        <v>211.99999999956719</v>
      </c>
      <c r="O1218">
        <v>52.999999999891791</v>
      </c>
      <c r="P1218">
        <f>0+LEFT(TEXT(Table2[[#This Row],[canvas_width]],"000/000"),3)</f>
        <v>53</v>
      </c>
      <c r="Q1218" s="7" t="str">
        <f t="shared" ref="Q1218:Q1281" si="38">"/"</f>
        <v>/</v>
      </c>
      <c r="R1218" s="5">
        <f>0+RIGHT(TEXT(Table2[[#This Row],[canvas_width]],"000/000"),3)</f>
        <v>100</v>
      </c>
      <c r="S1218">
        <f>Table2[[#This Row],[multiplier]]/Table2[[#This Row],[canvas_width]]</f>
        <v>99.999999999795833</v>
      </c>
      <c r="T1218" s="6">
        <f>0+LEFT(TEXT(Table2[[#This Row],[multiplier/canvas_width]],"000/000"),3)</f>
        <v>100</v>
      </c>
      <c r="U1218" s="7" t="str">
        <f t="shared" ref="U1218:U1281" si="39">"/"</f>
        <v>/</v>
      </c>
      <c r="V1218" s="5">
        <f>0+RIGHT(TEXT(Table2[[#This Row],[multiplier/canvas_width]],"000/000"),3)</f>
        <v>1</v>
      </c>
      <c r="W1218">
        <f>MOD(Table2[[#This Row],[tan_angle_denom]],Table2[[#This Row],[canvas_width_denom]])</f>
        <v>4</v>
      </c>
      <c r="X1218" t="b">
        <f>ISEVEN(Table2[[#This Row],[denom_mod]])</f>
        <v>1</v>
      </c>
      <c r="Y1218">
        <f>MOD(Table2[[#This Row],[canvas_width_numer]],Table2[[#This Row],[denom_mod]])</f>
        <v>1</v>
      </c>
    </row>
    <row r="1219" spans="1:25" hidden="1" x14ac:dyDescent="0.25">
      <c r="A1219">
        <f>TAN(RADIANS(Table2[[#This Row],[angle]]))</f>
        <v>0.75000000000425349</v>
      </c>
      <c r="B1219">
        <f>0+LEFT(TEXT(Table2[[#This Row],[tan_angle]],"000/000"),3)</f>
        <v>3</v>
      </c>
      <c r="C1219">
        <f>0+RIGHT(TEXT(Table2[[#This Row],[tan_angle]],"000/000"),3)</f>
        <v>4</v>
      </c>
      <c r="D1219" s="1">
        <v>0.54</v>
      </c>
      <c r="E1219">
        <v>36.869897645999998</v>
      </c>
      <c r="F1219">
        <v>0</v>
      </c>
      <c r="G1219">
        <v>0</v>
      </c>
      <c r="H1219">
        <v>81.671999999999997</v>
      </c>
      <c r="I1219">
        <v>-4.0000000000000001E-3</v>
      </c>
      <c r="J1219">
        <v>0.5</v>
      </c>
      <c r="K1219">
        <v>-134.5</v>
      </c>
      <c r="L1219">
        <v>135</v>
      </c>
      <c r="M1219">
        <v>81.000000000294008</v>
      </c>
      <c r="N1219">
        <v>107.9999999997795</v>
      </c>
      <c r="O1219">
        <v>26.99999999994488</v>
      </c>
      <c r="P1219">
        <f>0+LEFT(TEXT(Table2[[#This Row],[canvas_width]],"000/000"),3)</f>
        <v>27</v>
      </c>
      <c r="Q1219" s="7" t="str">
        <f t="shared" si="38"/>
        <v>/</v>
      </c>
      <c r="R1219" s="5">
        <f>0+RIGHT(TEXT(Table2[[#This Row],[canvas_width]],"000/000"),3)</f>
        <v>50</v>
      </c>
      <c r="S1219">
        <f>Table2[[#This Row],[multiplier]]/Table2[[#This Row],[canvas_width]]</f>
        <v>49.999999999897923</v>
      </c>
      <c r="T1219" s="6">
        <f>0+LEFT(TEXT(Table2[[#This Row],[multiplier/canvas_width]],"000/000"),3)</f>
        <v>50</v>
      </c>
      <c r="U1219" s="7" t="str">
        <f t="shared" si="39"/>
        <v>/</v>
      </c>
      <c r="V1219" s="5">
        <f>0+RIGHT(TEXT(Table2[[#This Row],[multiplier/canvas_width]],"000/000"),3)</f>
        <v>1</v>
      </c>
      <c r="W1219">
        <f>MOD(Table2[[#This Row],[tan_angle_denom]],Table2[[#This Row],[canvas_width_denom]])</f>
        <v>4</v>
      </c>
      <c r="X1219" t="b">
        <f>ISEVEN(Table2[[#This Row],[denom_mod]])</f>
        <v>1</v>
      </c>
      <c r="Y1219">
        <f>MOD(Table2[[#This Row],[canvas_width_numer]],Table2[[#This Row],[denom_mod]])</f>
        <v>3</v>
      </c>
    </row>
    <row r="1220" spans="1:25" hidden="1" x14ac:dyDescent="0.25">
      <c r="A1220">
        <f>TAN(RADIANS(Table2[[#This Row],[angle]]))</f>
        <v>0</v>
      </c>
      <c r="B1220">
        <f>0+LEFT(TEXT(Table2[[#This Row],[tan_angle]],"000/000"),3)</f>
        <v>0</v>
      </c>
      <c r="C1220">
        <f>0+RIGHT(TEXT(Table2[[#This Row],[tan_angle]],"000/000"),3)</f>
        <v>1</v>
      </c>
      <c r="D1220" s="1">
        <v>0.55000000000000004</v>
      </c>
      <c r="E1220">
        <v>0</v>
      </c>
      <c r="F1220">
        <v>0</v>
      </c>
      <c r="G1220">
        <v>0</v>
      </c>
      <c r="H1220">
        <v>0</v>
      </c>
      <c r="I1220">
        <v>1</v>
      </c>
      <c r="J1220">
        <v>0</v>
      </c>
      <c r="K1220">
        <v>-0.55000000000000004</v>
      </c>
      <c r="L1220">
        <v>0.55000000000000004</v>
      </c>
      <c r="M1220">
        <v>0.33000000000119778</v>
      </c>
      <c r="N1220">
        <v>0.43999999999910172</v>
      </c>
      <c r="O1220">
        <v>0.1099999999997754</v>
      </c>
      <c r="P1220">
        <f>0+LEFT(TEXT(Table2[[#This Row],[canvas_width]],"000/000"),3)</f>
        <v>11</v>
      </c>
      <c r="Q1220" s="7" t="str">
        <f t="shared" si="38"/>
        <v>/</v>
      </c>
      <c r="R1220" s="5">
        <f>0+RIGHT(TEXT(Table2[[#This Row],[canvas_width]],"000/000"),3)</f>
        <v>20</v>
      </c>
      <c r="S1220">
        <f>Table2[[#This Row],[multiplier]]/Table2[[#This Row],[canvas_width]]</f>
        <v>0.19999999999959162</v>
      </c>
      <c r="T1220" s="6">
        <f>0+LEFT(TEXT(Table2[[#This Row],[multiplier/canvas_width]],"000/000"),3)</f>
        <v>1</v>
      </c>
      <c r="U1220" s="7" t="str">
        <f t="shared" si="39"/>
        <v>/</v>
      </c>
      <c r="V1220" s="5">
        <f>0+RIGHT(TEXT(Table2[[#This Row],[multiplier/canvas_width]],"000/000"),3)</f>
        <v>5</v>
      </c>
      <c r="W1220">
        <f>MOD(Table2[[#This Row],[tan_angle_denom]],Table2[[#This Row],[canvas_width_denom]])</f>
        <v>1</v>
      </c>
      <c r="X1220" t="b">
        <f>ISEVEN(Table2[[#This Row],[denom_mod]])</f>
        <v>0</v>
      </c>
      <c r="Y1220">
        <f>MOD(Table2[[#This Row],[canvas_width_numer]],Table2[[#This Row],[denom_mod]])</f>
        <v>0</v>
      </c>
    </row>
    <row r="1221" spans="1:25" hidden="1" x14ac:dyDescent="0.25">
      <c r="A1221">
        <f>TAN(RADIANS(Table2[[#This Row],[angle]]))</f>
        <v>0</v>
      </c>
      <c r="B1221">
        <f>0+LEFT(TEXT(Table2[[#This Row],[tan_angle]],"000/000"),3)</f>
        <v>0</v>
      </c>
      <c r="C1221">
        <f>0+RIGHT(TEXT(Table2[[#This Row],[tan_angle]],"000/000"),3)</f>
        <v>1</v>
      </c>
      <c r="D1221" s="1">
        <v>0.56000000000000005</v>
      </c>
      <c r="E1221">
        <v>0</v>
      </c>
      <c r="F1221">
        <v>0</v>
      </c>
      <c r="G1221">
        <v>0</v>
      </c>
      <c r="H1221">
        <v>0</v>
      </c>
      <c r="I1221">
        <v>1</v>
      </c>
      <c r="J1221">
        <v>0</v>
      </c>
      <c r="K1221">
        <v>-0.56000000000000005</v>
      </c>
      <c r="L1221">
        <v>0.56000000000000005</v>
      </c>
      <c r="M1221">
        <v>0.3360000000012196</v>
      </c>
      <c r="N1221">
        <v>0.44799999999908541</v>
      </c>
      <c r="O1221">
        <v>0.11199999999977139</v>
      </c>
      <c r="P1221">
        <f>0+LEFT(TEXT(Table2[[#This Row],[canvas_width]],"000/000"),3)</f>
        <v>14</v>
      </c>
      <c r="Q1221" s="7" t="str">
        <f t="shared" si="38"/>
        <v>/</v>
      </c>
      <c r="R1221" s="5">
        <f>0+RIGHT(TEXT(Table2[[#This Row],[canvas_width]],"000/000"),3)</f>
        <v>25</v>
      </c>
      <c r="S1221">
        <f>Table2[[#This Row],[multiplier]]/Table2[[#This Row],[canvas_width]]</f>
        <v>0.19999999999959175</v>
      </c>
      <c r="T1221" s="6">
        <f>0+LEFT(TEXT(Table2[[#This Row],[multiplier/canvas_width]],"000/000"),3)</f>
        <v>1</v>
      </c>
      <c r="U1221" s="7" t="str">
        <f t="shared" si="39"/>
        <v>/</v>
      </c>
      <c r="V1221" s="5">
        <f>0+RIGHT(TEXT(Table2[[#This Row],[multiplier/canvas_width]],"000/000"),3)</f>
        <v>5</v>
      </c>
      <c r="W1221">
        <f>MOD(Table2[[#This Row],[tan_angle_denom]],Table2[[#This Row],[canvas_width_denom]])</f>
        <v>1</v>
      </c>
      <c r="X1221" t="b">
        <f>ISEVEN(Table2[[#This Row],[denom_mod]])</f>
        <v>0</v>
      </c>
      <c r="Y1221">
        <f>MOD(Table2[[#This Row],[canvas_width_numer]],Table2[[#This Row],[denom_mod]])</f>
        <v>0</v>
      </c>
    </row>
    <row r="1222" spans="1:25" hidden="1" x14ac:dyDescent="0.25">
      <c r="A1222">
        <f>TAN(RADIANS(Table2[[#This Row],[angle]]))</f>
        <v>0</v>
      </c>
      <c r="B1222">
        <f>0+LEFT(TEXT(Table2[[#This Row],[tan_angle]],"000/000"),3)</f>
        <v>0</v>
      </c>
      <c r="C1222">
        <f>0+RIGHT(TEXT(Table2[[#This Row],[tan_angle]],"000/000"),3)</f>
        <v>1</v>
      </c>
      <c r="D1222" s="1">
        <v>0.56999999999999995</v>
      </c>
      <c r="E1222">
        <v>0</v>
      </c>
      <c r="F1222">
        <v>0</v>
      </c>
      <c r="G1222">
        <v>0</v>
      </c>
      <c r="H1222">
        <v>0</v>
      </c>
      <c r="I1222">
        <v>1</v>
      </c>
      <c r="J1222">
        <v>0</v>
      </c>
      <c r="K1222">
        <v>-0.56999999999999995</v>
      </c>
      <c r="L1222">
        <v>0.56999999999999995</v>
      </c>
      <c r="M1222">
        <v>0.34200000000124131</v>
      </c>
      <c r="N1222">
        <v>0.45599999999906898</v>
      </c>
      <c r="O1222">
        <v>0.1139999999997672</v>
      </c>
      <c r="P1222">
        <f>0+LEFT(TEXT(Table2[[#This Row],[canvas_width]],"000/000"),3)</f>
        <v>57</v>
      </c>
      <c r="Q1222" s="7" t="str">
        <f t="shared" si="38"/>
        <v>/</v>
      </c>
      <c r="R1222" s="5">
        <f>0+RIGHT(TEXT(Table2[[#This Row],[canvas_width]],"000/000"),3)</f>
        <v>100</v>
      </c>
      <c r="S1222">
        <f>Table2[[#This Row],[multiplier]]/Table2[[#This Row],[canvas_width]]</f>
        <v>0.19999999999959162</v>
      </c>
      <c r="T1222" s="6">
        <f>0+LEFT(TEXT(Table2[[#This Row],[multiplier/canvas_width]],"000/000"),3)</f>
        <v>1</v>
      </c>
      <c r="U1222" s="7" t="str">
        <f t="shared" si="39"/>
        <v>/</v>
      </c>
      <c r="V1222" s="5">
        <f>0+RIGHT(TEXT(Table2[[#This Row],[multiplier/canvas_width]],"000/000"),3)</f>
        <v>5</v>
      </c>
      <c r="W1222">
        <f>MOD(Table2[[#This Row],[tan_angle_denom]],Table2[[#This Row],[canvas_width_denom]])</f>
        <v>1</v>
      </c>
      <c r="X1222" t="b">
        <f>ISEVEN(Table2[[#This Row],[denom_mod]])</f>
        <v>0</v>
      </c>
      <c r="Y1222">
        <f>MOD(Table2[[#This Row],[canvas_width_numer]],Table2[[#This Row],[denom_mod]])</f>
        <v>0</v>
      </c>
    </row>
    <row r="1223" spans="1:25" hidden="1" x14ac:dyDescent="0.25">
      <c r="A1223">
        <f>TAN(RADIANS(Table2[[#This Row],[angle]]))</f>
        <v>0</v>
      </c>
      <c r="B1223">
        <f>0+LEFT(TEXT(Table2[[#This Row],[tan_angle]],"000/000"),3)</f>
        <v>0</v>
      </c>
      <c r="C1223">
        <f>0+RIGHT(TEXT(Table2[[#This Row],[tan_angle]],"000/000"),3)</f>
        <v>1</v>
      </c>
      <c r="D1223" s="1">
        <v>0.57999999999999996</v>
      </c>
      <c r="E1223">
        <v>0</v>
      </c>
      <c r="F1223">
        <v>0</v>
      </c>
      <c r="G1223">
        <v>0</v>
      </c>
      <c r="H1223">
        <v>0</v>
      </c>
      <c r="I1223">
        <v>1</v>
      </c>
      <c r="J1223">
        <v>0</v>
      </c>
      <c r="K1223">
        <v>-0.57999999999999996</v>
      </c>
      <c r="L1223">
        <v>0.57999999999999996</v>
      </c>
      <c r="M1223">
        <v>0.34800000000126308</v>
      </c>
      <c r="N1223">
        <v>0.46399999999905261</v>
      </c>
      <c r="O1223">
        <v>0.1159999999997632</v>
      </c>
      <c r="P1223">
        <f>0+LEFT(TEXT(Table2[[#This Row],[canvas_width]],"000/000"),3)</f>
        <v>29</v>
      </c>
      <c r="Q1223" s="7" t="str">
        <f t="shared" si="38"/>
        <v>/</v>
      </c>
      <c r="R1223" s="5">
        <f>0+RIGHT(TEXT(Table2[[#This Row],[canvas_width]],"000/000"),3)</f>
        <v>50</v>
      </c>
      <c r="S1223">
        <f>Table2[[#This Row],[multiplier]]/Table2[[#This Row],[canvas_width]]</f>
        <v>0.19999999999959173</v>
      </c>
      <c r="T1223" s="6">
        <f>0+LEFT(TEXT(Table2[[#This Row],[multiplier/canvas_width]],"000/000"),3)</f>
        <v>1</v>
      </c>
      <c r="U1223" s="7" t="str">
        <f t="shared" si="39"/>
        <v>/</v>
      </c>
      <c r="V1223" s="5">
        <f>0+RIGHT(TEXT(Table2[[#This Row],[multiplier/canvas_width]],"000/000"),3)</f>
        <v>5</v>
      </c>
      <c r="W1223">
        <f>MOD(Table2[[#This Row],[tan_angle_denom]],Table2[[#This Row],[canvas_width_denom]])</f>
        <v>1</v>
      </c>
      <c r="X1223" t="b">
        <f>ISEVEN(Table2[[#This Row],[denom_mod]])</f>
        <v>0</v>
      </c>
      <c r="Y1223">
        <f>MOD(Table2[[#This Row],[canvas_width_numer]],Table2[[#This Row],[denom_mod]])</f>
        <v>0</v>
      </c>
    </row>
    <row r="1224" spans="1:25" hidden="1" x14ac:dyDescent="0.25">
      <c r="A1224">
        <f>TAN(RADIANS(Table2[[#This Row],[angle]]))</f>
        <v>0.75000000000425349</v>
      </c>
      <c r="B1224">
        <f>0+LEFT(TEXT(Table2[[#This Row],[tan_angle]],"000/000"),3)</f>
        <v>3</v>
      </c>
      <c r="C1224">
        <f>0+RIGHT(TEXT(Table2[[#This Row],[tan_angle]],"000/000"),3)</f>
        <v>4</v>
      </c>
      <c r="D1224" s="1">
        <v>0.59</v>
      </c>
      <c r="E1224">
        <v>36.869897645999998</v>
      </c>
      <c r="F1224">
        <v>0</v>
      </c>
      <c r="G1224">
        <v>0</v>
      </c>
      <c r="H1224">
        <v>83.335999999999999</v>
      </c>
      <c r="I1224">
        <v>-2E-3</v>
      </c>
      <c r="J1224">
        <v>0.5</v>
      </c>
      <c r="K1224">
        <v>-294.5</v>
      </c>
      <c r="L1224">
        <v>295</v>
      </c>
      <c r="M1224">
        <v>177.00000000064239</v>
      </c>
      <c r="N1224">
        <v>235.9999999995182</v>
      </c>
      <c r="O1224">
        <v>58.999999999879542</v>
      </c>
      <c r="P1224">
        <f>0+LEFT(TEXT(Table2[[#This Row],[canvas_width]],"000/000"),3)</f>
        <v>59</v>
      </c>
      <c r="Q1224" s="7" t="str">
        <f t="shared" si="38"/>
        <v>/</v>
      </c>
      <c r="R1224" s="5">
        <f>0+RIGHT(TEXT(Table2[[#This Row],[canvas_width]],"000/000"),3)</f>
        <v>100</v>
      </c>
      <c r="S1224">
        <f>Table2[[#This Row],[multiplier]]/Table2[[#This Row],[canvas_width]]</f>
        <v>99.999999999795833</v>
      </c>
      <c r="T1224" s="6">
        <f>0+LEFT(TEXT(Table2[[#This Row],[multiplier/canvas_width]],"000/000"),3)</f>
        <v>100</v>
      </c>
      <c r="U1224" s="7" t="str">
        <f t="shared" si="39"/>
        <v>/</v>
      </c>
      <c r="V1224" s="5">
        <f>0+RIGHT(TEXT(Table2[[#This Row],[multiplier/canvas_width]],"000/000"),3)</f>
        <v>1</v>
      </c>
      <c r="W1224">
        <f>MOD(Table2[[#This Row],[tan_angle_denom]],Table2[[#This Row],[canvas_width_denom]])</f>
        <v>4</v>
      </c>
      <c r="X1224" t="b">
        <f>ISEVEN(Table2[[#This Row],[denom_mod]])</f>
        <v>1</v>
      </c>
      <c r="Y1224">
        <f>MOD(Table2[[#This Row],[canvas_width_numer]],Table2[[#This Row],[denom_mod]])</f>
        <v>3</v>
      </c>
    </row>
    <row r="1225" spans="1:25" x14ac:dyDescent="0.25">
      <c r="A1225">
        <f>TAN(RADIANS(Table2[[#This Row],[angle]]))</f>
        <v>0.75000000000425349</v>
      </c>
      <c r="B1225">
        <f>0+LEFT(TEXT(Table2[[#This Row],[tan_angle]],"000/000"),3)</f>
        <v>3</v>
      </c>
      <c r="C1225">
        <f>0+RIGHT(TEXT(Table2[[#This Row],[tan_angle]],"000/000"),3)</f>
        <v>4</v>
      </c>
      <c r="D1225" s="1">
        <v>0.6</v>
      </c>
      <c r="E1225">
        <v>36.869897645999998</v>
      </c>
      <c r="F1225">
        <v>0</v>
      </c>
      <c r="G1225">
        <v>0</v>
      </c>
      <c r="H1225">
        <v>6.72</v>
      </c>
      <c r="I1225">
        <v>-0.04</v>
      </c>
      <c r="J1225">
        <v>0.5</v>
      </c>
      <c r="K1225">
        <v>-14.5</v>
      </c>
      <c r="L1225">
        <v>15</v>
      </c>
      <c r="M1225">
        <v>9.0000000000326672</v>
      </c>
      <c r="N1225">
        <v>11.9999999999755</v>
      </c>
      <c r="O1225">
        <v>2.9999999999938751</v>
      </c>
      <c r="P1225">
        <f>0+LEFT(TEXT(Table2[[#This Row],[canvas_width]],"000/000"),3)</f>
        <v>3</v>
      </c>
      <c r="Q1225" s="7" t="str">
        <f t="shared" si="38"/>
        <v>/</v>
      </c>
      <c r="R1225" s="5">
        <f>0+RIGHT(TEXT(Table2[[#This Row],[canvas_width]],"000/000"),3)</f>
        <v>5</v>
      </c>
      <c r="S1225">
        <f>Table2[[#This Row],[multiplier]]/Table2[[#This Row],[canvas_width]]</f>
        <v>4.9999999999897922</v>
      </c>
      <c r="T1225" s="6">
        <f>0+LEFT(TEXT(Table2[[#This Row],[multiplier/canvas_width]],"000/000"),3)</f>
        <v>5</v>
      </c>
      <c r="U1225" s="7" t="str">
        <f t="shared" si="39"/>
        <v>/</v>
      </c>
      <c r="V1225" s="5">
        <f>0+RIGHT(TEXT(Table2[[#This Row],[multiplier/canvas_width]],"000/000"),3)</f>
        <v>1</v>
      </c>
      <c r="W1225">
        <f>MOD(Table2[[#This Row],[tan_angle_denom]],Table2[[#This Row],[canvas_width_denom]])</f>
        <v>4</v>
      </c>
      <c r="X1225" t="b">
        <f>ISEVEN(Table2[[#This Row],[denom_mod]])</f>
        <v>1</v>
      </c>
      <c r="Y1225">
        <f>MOD(Table2[[#This Row],[canvas_width_numer]],Table2[[#This Row],[denom_mod]])</f>
        <v>3</v>
      </c>
    </row>
    <row r="1226" spans="1:25" hidden="1" x14ac:dyDescent="0.25">
      <c r="A1226">
        <f>TAN(RADIANS(Table2[[#This Row],[angle]]))</f>
        <v>0.75000000000425349</v>
      </c>
      <c r="B1226">
        <f>0+LEFT(TEXT(Table2[[#This Row],[tan_angle]],"000/000"),3)</f>
        <v>3</v>
      </c>
      <c r="C1226">
        <f>0+RIGHT(TEXT(Table2[[#This Row],[tan_angle]],"000/000"),3)</f>
        <v>4</v>
      </c>
      <c r="D1226" s="1">
        <v>0.61</v>
      </c>
      <c r="E1226">
        <v>36.869897645999998</v>
      </c>
      <c r="F1226">
        <v>0</v>
      </c>
      <c r="G1226">
        <v>0</v>
      </c>
      <c r="H1226">
        <v>188.33600000000001</v>
      </c>
      <c r="I1226">
        <v>-2E-3</v>
      </c>
      <c r="J1226">
        <v>0.5</v>
      </c>
      <c r="K1226">
        <v>-304.5</v>
      </c>
      <c r="L1226">
        <v>305</v>
      </c>
      <c r="M1226">
        <v>183.00000000066419</v>
      </c>
      <c r="N1226">
        <v>243.9999999995018</v>
      </c>
      <c r="O1226">
        <v>60.999999999875463</v>
      </c>
      <c r="P1226">
        <f>0+LEFT(TEXT(Table2[[#This Row],[canvas_width]],"000/000"),3)</f>
        <v>61</v>
      </c>
      <c r="Q1226" s="7" t="str">
        <f t="shared" si="38"/>
        <v>/</v>
      </c>
      <c r="R1226" s="5">
        <f>0+RIGHT(TEXT(Table2[[#This Row],[canvas_width]],"000/000"),3)</f>
        <v>100</v>
      </c>
      <c r="S1226">
        <f>Table2[[#This Row],[multiplier]]/Table2[[#This Row],[canvas_width]]</f>
        <v>99.999999999795847</v>
      </c>
      <c r="T1226" s="6">
        <f>0+LEFT(TEXT(Table2[[#This Row],[multiplier/canvas_width]],"000/000"),3)</f>
        <v>100</v>
      </c>
      <c r="U1226" s="7" t="str">
        <f t="shared" si="39"/>
        <v>/</v>
      </c>
      <c r="V1226" s="5">
        <f>0+RIGHT(TEXT(Table2[[#This Row],[multiplier/canvas_width]],"000/000"),3)</f>
        <v>1</v>
      </c>
      <c r="W1226">
        <f>MOD(Table2[[#This Row],[tan_angle_denom]],Table2[[#This Row],[canvas_width_denom]])</f>
        <v>4</v>
      </c>
      <c r="X1226" t="b">
        <f>ISEVEN(Table2[[#This Row],[denom_mod]])</f>
        <v>1</v>
      </c>
      <c r="Y1226">
        <f>MOD(Table2[[#This Row],[canvas_width_numer]],Table2[[#This Row],[denom_mod]])</f>
        <v>1</v>
      </c>
    </row>
    <row r="1227" spans="1:25" hidden="1" x14ac:dyDescent="0.25">
      <c r="A1227">
        <f>TAN(RADIANS(Table2[[#This Row],[angle]]))</f>
        <v>0.75000000000425349</v>
      </c>
      <c r="B1227">
        <f>0+LEFT(TEXT(Table2[[#This Row],[tan_angle]],"000/000"),3)</f>
        <v>3</v>
      </c>
      <c r="C1227">
        <f>0+RIGHT(TEXT(Table2[[#This Row],[tan_angle]],"000/000"),3)</f>
        <v>4</v>
      </c>
      <c r="D1227" s="1">
        <v>0.62</v>
      </c>
      <c r="E1227">
        <v>36.869897645999998</v>
      </c>
      <c r="F1227">
        <v>0</v>
      </c>
      <c r="G1227">
        <v>0</v>
      </c>
      <c r="H1227">
        <v>121.672</v>
      </c>
      <c r="I1227">
        <v>-4.0000000000000001E-3</v>
      </c>
      <c r="J1227">
        <v>0.5</v>
      </c>
      <c r="K1227">
        <v>-154.5</v>
      </c>
      <c r="L1227">
        <v>155</v>
      </c>
      <c r="M1227">
        <v>93.000000000337565</v>
      </c>
      <c r="N1227">
        <v>123.99999999974681</v>
      </c>
      <c r="O1227">
        <v>30.999999999936708</v>
      </c>
      <c r="P1227">
        <f>0+LEFT(TEXT(Table2[[#This Row],[canvas_width]],"000/000"),3)</f>
        <v>31</v>
      </c>
      <c r="Q1227" s="7" t="str">
        <f t="shared" si="38"/>
        <v>/</v>
      </c>
      <c r="R1227" s="5">
        <f>0+RIGHT(TEXT(Table2[[#This Row],[canvas_width]],"000/000"),3)</f>
        <v>50</v>
      </c>
      <c r="S1227">
        <f>Table2[[#This Row],[multiplier]]/Table2[[#This Row],[canvas_width]]</f>
        <v>49.999999999897916</v>
      </c>
      <c r="T1227" s="6">
        <f>0+LEFT(TEXT(Table2[[#This Row],[multiplier/canvas_width]],"000/000"),3)</f>
        <v>50</v>
      </c>
      <c r="U1227" s="7" t="str">
        <f t="shared" si="39"/>
        <v>/</v>
      </c>
      <c r="V1227" s="5">
        <f>0+RIGHT(TEXT(Table2[[#This Row],[multiplier/canvas_width]],"000/000"),3)</f>
        <v>1</v>
      </c>
      <c r="W1227">
        <f>MOD(Table2[[#This Row],[tan_angle_denom]],Table2[[#This Row],[canvas_width_denom]])</f>
        <v>4</v>
      </c>
      <c r="X1227" t="b">
        <f>ISEVEN(Table2[[#This Row],[denom_mod]])</f>
        <v>1</v>
      </c>
      <c r="Y1227">
        <f>MOD(Table2[[#This Row],[canvas_width_numer]],Table2[[#This Row],[denom_mod]])</f>
        <v>3</v>
      </c>
    </row>
    <row r="1228" spans="1:25" hidden="1" x14ac:dyDescent="0.25">
      <c r="A1228">
        <f>TAN(RADIANS(Table2[[#This Row],[angle]]))</f>
        <v>0.75000000000425349</v>
      </c>
      <c r="B1228">
        <f>0+LEFT(TEXT(Table2[[#This Row],[tan_angle]],"000/000"),3)</f>
        <v>3</v>
      </c>
      <c r="C1228">
        <f>0+RIGHT(TEXT(Table2[[#This Row],[tan_angle]],"000/000"),3)</f>
        <v>4</v>
      </c>
      <c r="D1228" s="1">
        <v>0.63</v>
      </c>
      <c r="E1228">
        <v>36.869897645999998</v>
      </c>
      <c r="F1228">
        <v>0</v>
      </c>
      <c r="G1228">
        <v>0</v>
      </c>
      <c r="H1228">
        <v>243.33600000000001</v>
      </c>
      <c r="I1228">
        <v>-2E-3</v>
      </c>
      <c r="J1228">
        <v>0.5</v>
      </c>
      <c r="K1228">
        <v>-314.5</v>
      </c>
      <c r="L1228">
        <v>315</v>
      </c>
      <c r="M1228">
        <v>189.00000000068599</v>
      </c>
      <c r="N1228">
        <v>251.99999999948551</v>
      </c>
      <c r="O1228">
        <v>62.999999999871378</v>
      </c>
      <c r="P1228">
        <f>0+LEFT(TEXT(Table2[[#This Row],[canvas_width]],"000/000"),3)</f>
        <v>63</v>
      </c>
      <c r="Q1228" s="7" t="str">
        <f t="shared" si="38"/>
        <v>/</v>
      </c>
      <c r="R1228" s="5">
        <f>0+RIGHT(TEXT(Table2[[#This Row],[canvas_width]],"000/000"),3)</f>
        <v>100</v>
      </c>
      <c r="S1228">
        <f>Table2[[#This Row],[multiplier]]/Table2[[#This Row],[canvas_width]]</f>
        <v>99.999999999795833</v>
      </c>
      <c r="T1228" s="6">
        <f>0+LEFT(TEXT(Table2[[#This Row],[multiplier/canvas_width]],"000/000"),3)</f>
        <v>100</v>
      </c>
      <c r="U1228" s="7" t="str">
        <f t="shared" si="39"/>
        <v>/</v>
      </c>
      <c r="V1228" s="5">
        <f>0+RIGHT(TEXT(Table2[[#This Row],[multiplier/canvas_width]],"000/000"),3)</f>
        <v>1</v>
      </c>
      <c r="W1228">
        <f>MOD(Table2[[#This Row],[tan_angle_denom]],Table2[[#This Row],[canvas_width_denom]])</f>
        <v>4</v>
      </c>
      <c r="X1228" t="b">
        <f>ISEVEN(Table2[[#This Row],[denom_mod]])</f>
        <v>1</v>
      </c>
      <c r="Y1228">
        <f>MOD(Table2[[#This Row],[canvas_width_numer]],Table2[[#This Row],[denom_mod]])</f>
        <v>3</v>
      </c>
    </row>
    <row r="1229" spans="1:25" hidden="1" x14ac:dyDescent="0.25">
      <c r="A1229">
        <f>TAN(RADIANS(Table2[[#This Row],[angle]]))</f>
        <v>0.75000000000425349</v>
      </c>
      <c r="B1229">
        <f>0+LEFT(TEXT(Table2[[#This Row],[tan_angle]],"000/000"),3)</f>
        <v>3</v>
      </c>
      <c r="C1229">
        <f>0+RIGHT(TEXT(Table2[[#This Row],[tan_angle]],"000/000"),3)</f>
        <v>4</v>
      </c>
      <c r="D1229" s="1">
        <v>0.64</v>
      </c>
      <c r="E1229">
        <v>36.869897645999998</v>
      </c>
      <c r="F1229">
        <v>0</v>
      </c>
      <c r="G1229">
        <v>0</v>
      </c>
      <c r="H1229">
        <v>18.376000000000001</v>
      </c>
      <c r="I1229">
        <v>-3.2000000000000001E-2</v>
      </c>
      <c r="J1229">
        <v>0.5</v>
      </c>
      <c r="K1229">
        <v>-19.5</v>
      </c>
      <c r="L1229">
        <v>20</v>
      </c>
      <c r="M1229">
        <v>12.00000000004356</v>
      </c>
      <c r="N1229">
        <v>15.999999999967329</v>
      </c>
      <c r="O1229">
        <v>3.9999999999918341</v>
      </c>
      <c r="P1229">
        <f>0+LEFT(TEXT(Table2[[#This Row],[canvas_width]],"000/000"),3)</f>
        <v>16</v>
      </c>
      <c r="Q1229" s="7" t="str">
        <f t="shared" si="38"/>
        <v>/</v>
      </c>
      <c r="R1229" s="5">
        <f>0+RIGHT(TEXT(Table2[[#This Row],[canvas_width]],"000/000"),3)</f>
        <v>25</v>
      </c>
      <c r="S1229">
        <f>Table2[[#This Row],[multiplier]]/Table2[[#This Row],[canvas_width]]</f>
        <v>6.2499999999872404</v>
      </c>
      <c r="T1229" s="6">
        <f>0+LEFT(TEXT(Table2[[#This Row],[multiplier/canvas_width]],"000/000"),3)</f>
        <v>25</v>
      </c>
      <c r="U1229" s="7" t="str">
        <f t="shared" si="39"/>
        <v>/</v>
      </c>
      <c r="V1229" s="5">
        <f>0+RIGHT(TEXT(Table2[[#This Row],[multiplier/canvas_width]],"000/000"),3)</f>
        <v>4</v>
      </c>
      <c r="W1229">
        <f>MOD(Table2[[#This Row],[tan_angle_denom]],Table2[[#This Row],[canvas_width_denom]])</f>
        <v>4</v>
      </c>
      <c r="X1229" t="b">
        <f>ISEVEN(Table2[[#This Row],[denom_mod]])</f>
        <v>1</v>
      </c>
      <c r="Y1229">
        <f>MOD(Table2[[#This Row],[canvas_width_numer]],Table2[[#This Row],[denom_mod]])</f>
        <v>0</v>
      </c>
    </row>
    <row r="1230" spans="1:25" hidden="1" x14ac:dyDescent="0.25">
      <c r="A1230">
        <f>TAN(RADIANS(Table2[[#This Row],[angle]]))</f>
        <v>0.75000000000425349</v>
      </c>
      <c r="B1230">
        <f>0+LEFT(TEXT(Table2[[#This Row],[tan_angle]],"000/000"),3)</f>
        <v>3</v>
      </c>
      <c r="C1230">
        <f>0+RIGHT(TEXT(Table2[[#This Row],[tan_angle]],"000/000"),3)</f>
        <v>4</v>
      </c>
      <c r="D1230" s="1">
        <v>0.65</v>
      </c>
      <c r="E1230">
        <v>36.869897645999998</v>
      </c>
      <c r="F1230">
        <v>0</v>
      </c>
      <c r="G1230">
        <v>0</v>
      </c>
      <c r="H1230">
        <v>31.68</v>
      </c>
      <c r="I1230">
        <v>-0.01</v>
      </c>
      <c r="J1230">
        <v>0.5</v>
      </c>
      <c r="K1230">
        <v>-64.5</v>
      </c>
      <c r="L1230">
        <v>65</v>
      </c>
      <c r="M1230">
        <v>39.000000000141547</v>
      </c>
      <c r="N1230">
        <v>51.999999999893831</v>
      </c>
      <c r="O1230">
        <v>12.999999999973459</v>
      </c>
      <c r="P1230">
        <f>0+LEFT(TEXT(Table2[[#This Row],[canvas_width]],"000/000"),3)</f>
        <v>13</v>
      </c>
      <c r="Q1230" s="7" t="str">
        <f t="shared" si="38"/>
        <v>/</v>
      </c>
      <c r="R1230" s="5">
        <f>0+RIGHT(TEXT(Table2[[#This Row],[canvas_width]],"000/000"),3)</f>
        <v>20</v>
      </c>
      <c r="S1230">
        <f>Table2[[#This Row],[multiplier]]/Table2[[#This Row],[canvas_width]]</f>
        <v>19.999999999959169</v>
      </c>
      <c r="T1230" s="6">
        <f>0+LEFT(TEXT(Table2[[#This Row],[multiplier/canvas_width]],"000/000"),3)</f>
        <v>20</v>
      </c>
      <c r="U1230" s="7" t="str">
        <f t="shared" si="39"/>
        <v>/</v>
      </c>
      <c r="V1230" s="5">
        <f>0+RIGHT(TEXT(Table2[[#This Row],[multiplier/canvas_width]],"000/000"),3)</f>
        <v>1</v>
      </c>
      <c r="W1230">
        <f>MOD(Table2[[#This Row],[tan_angle_denom]],Table2[[#This Row],[canvas_width_denom]])</f>
        <v>4</v>
      </c>
      <c r="X1230" t="b">
        <f>ISEVEN(Table2[[#This Row],[denom_mod]])</f>
        <v>1</v>
      </c>
      <c r="Y1230">
        <f>MOD(Table2[[#This Row],[canvas_width_numer]],Table2[[#This Row],[denom_mod]])</f>
        <v>1</v>
      </c>
    </row>
    <row r="1231" spans="1:25" hidden="1" x14ac:dyDescent="0.25">
      <c r="A1231">
        <f>TAN(RADIANS(Table2[[#This Row],[angle]]))</f>
        <v>0.75000000000425349</v>
      </c>
      <c r="B1231">
        <f>0+LEFT(TEXT(Table2[[#This Row],[tan_angle]],"000/000"),3)</f>
        <v>3</v>
      </c>
      <c r="C1231">
        <f>0+RIGHT(TEXT(Table2[[#This Row],[tan_angle]],"000/000"),3)</f>
        <v>4</v>
      </c>
      <c r="D1231" s="1">
        <v>0.66</v>
      </c>
      <c r="E1231">
        <v>36.869897645999998</v>
      </c>
      <c r="F1231">
        <v>0</v>
      </c>
      <c r="G1231">
        <v>0</v>
      </c>
      <c r="H1231">
        <v>81.671999999999997</v>
      </c>
      <c r="I1231">
        <v>-4.0000000000000001E-3</v>
      </c>
      <c r="J1231">
        <v>0.5</v>
      </c>
      <c r="K1231">
        <v>-164.5</v>
      </c>
      <c r="L1231">
        <v>165</v>
      </c>
      <c r="M1231">
        <v>99.000000000359336</v>
      </c>
      <c r="N1231">
        <v>131.99999999973051</v>
      </c>
      <c r="O1231">
        <v>32.999999999932633</v>
      </c>
      <c r="P1231">
        <f>0+LEFT(TEXT(Table2[[#This Row],[canvas_width]],"000/000"),3)</f>
        <v>33</v>
      </c>
      <c r="Q1231" s="7" t="str">
        <f t="shared" si="38"/>
        <v>/</v>
      </c>
      <c r="R1231" s="5">
        <f>0+RIGHT(TEXT(Table2[[#This Row],[canvas_width]],"000/000"),3)</f>
        <v>50</v>
      </c>
      <c r="S1231">
        <f>Table2[[#This Row],[multiplier]]/Table2[[#This Row],[canvas_width]]</f>
        <v>49.999999999897931</v>
      </c>
      <c r="T1231" s="6">
        <f>0+LEFT(TEXT(Table2[[#This Row],[multiplier/canvas_width]],"000/000"),3)</f>
        <v>50</v>
      </c>
      <c r="U1231" s="7" t="str">
        <f t="shared" si="39"/>
        <v>/</v>
      </c>
      <c r="V1231" s="5">
        <f>0+RIGHT(TEXT(Table2[[#This Row],[multiplier/canvas_width]],"000/000"),3)</f>
        <v>1</v>
      </c>
      <c r="W1231">
        <f>MOD(Table2[[#This Row],[tan_angle_denom]],Table2[[#This Row],[canvas_width_denom]])</f>
        <v>4</v>
      </c>
      <c r="X1231" t="b">
        <f>ISEVEN(Table2[[#This Row],[denom_mod]])</f>
        <v>1</v>
      </c>
      <c r="Y1231">
        <f>MOD(Table2[[#This Row],[canvas_width_numer]],Table2[[#This Row],[denom_mod]])</f>
        <v>1</v>
      </c>
    </row>
    <row r="1232" spans="1:25" hidden="1" x14ac:dyDescent="0.25">
      <c r="A1232">
        <f>TAN(RADIANS(Table2[[#This Row],[angle]]))</f>
        <v>0.75000000000425349</v>
      </c>
      <c r="B1232">
        <f>0+LEFT(TEXT(Table2[[#This Row],[tan_angle]],"000/000"),3)</f>
        <v>3</v>
      </c>
      <c r="C1232">
        <f>0+RIGHT(TEXT(Table2[[#This Row],[tan_angle]],"000/000"),3)</f>
        <v>4</v>
      </c>
      <c r="D1232" s="1">
        <v>0.67</v>
      </c>
      <c r="E1232">
        <v>36.869897645999998</v>
      </c>
      <c r="F1232">
        <v>0</v>
      </c>
      <c r="G1232">
        <v>0</v>
      </c>
      <c r="H1232">
        <v>168.33600000000001</v>
      </c>
      <c r="I1232">
        <v>-2E-3</v>
      </c>
      <c r="J1232">
        <v>0.5</v>
      </c>
      <c r="K1232">
        <v>-334.5</v>
      </c>
      <c r="L1232">
        <v>335</v>
      </c>
      <c r="M1232">
        <v>201.00000000072961</v>
      </c>
      <c r="N1232">
        <v>267.99999999945283</v>
      </c>
      <c r="O1232">
        <v>66.999999999863206</v>
      </c>
      <c r="P1232">
        <f>0+LEFT(TEXT(Table2[[#This Row],[canvas_width]],"000/000"),3)</f>
        <v>67</v>
      </c>
      <c r="Q1232" s="7" t="str">
        <f t="shared" si="38"/>
        <v>/</v>
      </c>
      <c r="R1232" s="5">
        <f>0+RIGHT(TEXT(Table2[[#This Row],[canvas_width]],"000/000"),3)</f>
        <v>100</v>
      </c>
      <c r="S1232">
        <f>Table2[[#This Row],[multiplier]]/Table2[[#This Row],[canvas_width]]</f>
        <v>99.999999999795818</v>
      </c>
      <c r="T1232" s="6">
        <f>0+LEFT(TEXT(Table2[[#This Row],[multiplier/canvas_width]],"000/000"),3)</f>
        <v>100</v>
      </c>
      <c r="U1232" s="7" t="str">
        <f t="shared" si="39"/>
        <v>/</v>
      </c>
      <c r="V1232" s="5">
        <f>0+RIGHT(TEXT(Table2[[#This Row],[multiplier/canvas_width]],"000/000"),3)</f>
        <v>1</v>
      </c>
      <c r="W1232">
        <f>MOD(Table2[[#This Row],[tan_angle_denom]],Table2[[#This Row],[canvas_width_denom]])</f>
        <v>4</v>
      </c>
      <c r="X1232" t="b">
        <f>ISEVEN(Table2[[#This Row],[denom_mod]])</f>
        <v>1</v>
      </c>
      <c r="Y1232">
        <f>MOD(Table2[[#This Row],[canvas_width_numer]],Table2[[#This Row],[denom_mod]])</f>
        <v>3</v>
      </c>
    </row>
    <row r="1233" spans="1:25" hidden="1" x14ac:dyDescent="0.25">
      <c r="A1233">
        <f>TAN(RADIANS(Table2[[#This Row],[angle]]))</f>
        <v>0.75000000000425349</v>
      </c>
      <c r="B1233">
        <f>0+LEFT(TEXT(Table2[[#This Row],[tan_angle]],"000/000"),3)</f>
        <v>3</v>
      </c>
      <c r="C1233">
        <f>0+RIGHT(TEXT(Table2[[#This Row],[tan_angle]],"000/000"),3)</f>
        <v>4</v>
      </c>
      <c r="D1233" s="1">
        <v>0.68</v>
      </c>
      <c r="E1233">
        <v>36.869897645999998</v>
      </c>
      <c r="F1233">
        <v>0</v>
      </c>
      <c r="G1233">
        <v>0</v>
      </c>
      <c r="H1233">
        <v>43.344000000000001</v>
      </c>
      <c r="I1233">
        <v>-8.0000000000000002E-3</v>
      </c>
      <c r="J1233">
        <v>0.5</v>
      </c>
      <c r="K1233">
        <v>-84.5</v>
      </c>
      <c r="L1233">
        <v>85</v>
      </c>
      <c r="M1233">
        <v>51.000000000185111</v>
      </c>
      <c r="N1233">
        <v>67.99999999986116</v>
      </c>
      <c r="O1233">
        <v>16.99999999996529</v>
      </c>
      <c r="P1233">
        <f>0+LEFT(TEXT(Table2[[#This Row],[canvas_width]],"000/000"),3)</f>
        <v>17</v>
      </c>
      <c r="Q1233" s="7" t="str">
        <f t="shared" si="38"/>
        <v>/</v>
      </c>
      <c r="R1233" s="5">
        <f>0+RIGHT(TEXT(Table2[[#This Row],[canvas_width]],"000/000"),3)</f>
        <v>25</v>
      </c>
      <c r="S1233">
        <f>Table2[[#This Row],[multiplier]]/Table2[[#This Row],[canvas_width]]</f>
        <v>24.999999999948955</v>
      </c>
      <c r="T1233" s="6">
        <f>0+LEFT(TEXT(Table2[[#This Row],[multiplier/canvas_width]],"000/000"),3)</f>
        <v>25</v>
      </c>
      <c r="U1233" s="7" t="str">
        <f t="shared" si="39"/>
        <v>/</v>
      </c>
      <c r="V1233" s="5">
        <f>0+RIGHT(TEXT(Table2[[#This Row],[multiplier/canvas_width]],"000/000"),3)</f>
        <v>1</v>
      </c>
      <c r="W1233">
        <f>MOD(Table2[[#This Row],[tan_angle_denom]],Table2[[#This Row],[canvas_width_denom]])</f>
        <v>4</v>
      </c>
      <c r="X1233" t="b">
        <f>ISEVEN(Table2[[#This Row],[denom_mod]])</f>
        <v>1</v>
      </c>
      <c r="Y1233">
        <f>MOD(Table2[[#This Row],[canvas_width_numer]],Table2[[#This Row],[denom_mod]])</f>
        <v>1</v>
      </c>
    </row>
    <row r="1234" spans="1:25" hidden="1" x14ac:dyDescent="0.25">
      <c r="A1234">
        <f>TAN(RADIANS(Table2[[#This Row],[angle]]))</f>
        <v>0.75000000000425349</v>
      </c>
      <c r="B1234">
        <f>0+LEFT(TEXT(Table2[[#This Row],[tan_angle]],"000/000"),3)</f>
        <v>3</v>
      </c>
      <c r="C1234">
        <f>0+RIGHT(TEXT(Table2[[#This Row],[tan_angle]],"000/000"),3)</f>
        <v>4</v>
      </c>
      <c r="D1234" s="1">
        <v>0.69</v>
      </c>
      <c r="E1234">
        <v>36.869897645999998</v>
      </c>
      <c r="F1234">
        <v>0</v>
      </c>
      <c r="G1234">
        <v>0</v>
      </c>
      <c r="H1234">
        <v>123.336</v>
      </c>
      <c r="I1234">
        <v>-2E-3</v>
      </c>
      <c r="J1234">
        <v>0.5</v>
      </c>
      <c r="K1234">
        <v>-344.5</v>
      </c>
      <c r="L1234">
        <v>345</v>
      </c>
      <c r="M1234">
        <v>207.0000000007513</v>
      </c>
      <c r="N1234">
        <v>275.99999999943651</v>
      </c>
      <c r="O1234">
        <v>68.999999999859128</v>
      </c>
      <c r="P1234">
        <f>0+LEFT(TEXT(Table2[[#This Row],[canvas_width]],"000/000"),3)</f>
        <v>69</v>
      </c>
      <c r="Q1234" s="7" t="str">
        <f t="shared" si="38"/>
        <v>/</v>
      </c>
      <c r="R1234" s="5">
        <f>0+RIGHT(TEXT(Table2[[#This Row],[canvas_width]],"000/000"),3)</f>
        <v>100</v>
      </c>
      <c r="S1234">
        <f>Table2[[#This Row],[multiplier]]/Table2[[#This Row],[canvas_width]]</f>
        <v>99.999999999795847</v>
      </c>
      <c r="T1234" s="6">
        <f>0+LEFT(TEXT(Table2[[#This Row],[multiplier/canvas_width]],"000/000"),3)</f>
        <v>100</v>
      </c>
      <c r="U1234" s="7" t="str">
        <f t="shared" si="39"/>
        <v>/</v>
      </c>
      <c r="V1234" s="5">
        <f>0+RIGHT(TEXT(Table2[[#This Row],[multiplier/canvas_width]],"000/000"),3)</f>
        <v>1</v>
      </c>
      <c r="W1234">
        <f>MOD(Table2[[#This Row],[tan_angle_denom]],Table2[[#This Row],[canvas_width_denom]])</f>
        <v>4</v>
      </c>
      <c r="X1234" t="b">
        <f>ISEVEN(Table2[[#This Row],[denom_mod]])</f>
        <v>1</v>
      </c>
      <c r="Y1234">
        <f>MOD(Table2[[#This Row],[canvas_width_numer]],Table2[[#This Row],[denom_mod]])</f>
        <v>1</v>
      </c>
    </row>
    <row r="1235" spans="1:25" hidden="1" x14ac:dyDescent="0.25">
      <c r="A1235">
        <f>TAN(RADIANS(Table2[[#This Row],[angle]]))</f>
        <v>0.75000000000425349</v>
      </c>
      <c r="B1235">
        <f>0+LEFT(TEXT(Table2[[#This Row],[tan_angle]],"000/000"),3)</f>
        <v>3</v>
      </c>
      <c r="C1235">
        <f>0+RIGHT(TEXT(Table2[[#This Row],[tan_angle]],"000/000"),3)</f>
        <v>4</v>
      </c>
      <c r="D1235" s="1">
        <v>0.7</v>
      </c>
      <c r="E1235">
        <v>36.869897645999998</v>
      </c>
      <c r="F1235">
        <v>0</v>
      </c>
      <c r="G1235">
        <v>0</v>
      </c>
      <c r="H1235">
        <v>18.36</v>
      </c>
      <c r="I1235">
        <v>-0.02</v>
      </c>
      <c r="J1235">
        <v>0.5</v>
      </c>
      <c r="K1235">
        <v>-34.5</v>
      </c>
      <c r="L1235">
        <v>35</v>
      </c>
      <c r="M1235">
        <v>21.00000000007622</v>
      </c>
      <c r="N1235">
        <v>27.99999999994283</v>
      </c>
      <c r="O1235">
        <v>6.9999999999857083</v>
      </c>
      <c r="P1235">
        <f>0+LEFT(TEXT(Table2[[#This Row],[canvas_width]],"000/000"),3)</f>
        <v>7</v>
      </c>
      <c r="Q1235" s="7" t="str">
        <f t="shared" si="38"/>
        <v>/</v>
      </c>
      <c r="R1235" s="5">
        <f>0+RIGHT(TEXT(Table2[[#This Row],[canvas_width]],"000/000"),3)</f>
        <v>10</v>
      </c>
      <c r="S1235">
        <f>Table2[[#This Row],[multiplier]]/Table2[[#This Row],[canvas_width]]</f>
        <v>9.9999999999795843</v>
      </c>
      <c r="T1235" s="6">
        <f>0+LEFT(TEXT(Table2[[#This Row],[multiplier/canvas_width]],"000/000"),3)</f>
        <v>10</v>
      </c>
      <c r="U1235" s="7" t="str">
        <f t="shared" si="39"/>
        <v>/</v>
      </c>
      <c r="V1235" s="5">
        <f>0+RIGHT(TEXT(Table2[[#This Row],[multiplier/canvas_width]],"000/000"),3)</f>
        <v>1</v>
      </c>
      <c r="W1235">
        <f>MOD(Table2[[#This Row],[tan_angle_denom]],Table2[[#This Row],[canvas_width_denom]])</f>
        <v>4</v>
      </c>
      <c r="X1235" t="b">
        <f>ISEVEN(Table2[[#This Row],[denom_mod]])</f>
        <v>1</v>
      </c>
      <c r="Y1235">
        <f>MOD(Table2[[#This Row],[canvas_width_numer]],Table2[[#This Row],[denom_mod]])</f>
        <v>3</v>
      </c>
    </row>
    <row r="1236" spans="1:25" hidden="1" x14ac:dyDescent="0.25">
      <c r="A1236">
        <f>TAN(RADIANS(Table2[[#This Row],[angle]]))</f>
        <v>0.75000000000425349</v>
      </c>
      <c r="B1236">
        <f>0+LEFT(TEXT(Table2[[#This Row],[tan_angle]],"000/000"),3)</f>
        <v>3</v>
      </c>
      <c r="C1236">
        <f>0+RIGHT(TEXT(Table2[[#This Row],[tan_angle]],"000/000"),3)</f>
        <v>4</v>
      </c>
      <c r="D1236" s="1">
        <v>0.71</v>
      </c>
      <c r="E1236">
        <v>36.869897645999998</v>
      </c>
      <c r="F1236">
        <v>0</v>
      </c>
      <c r="G1236">
        <v>0</v>
      </c>
      <c r="H1236">
        <v>68.335999999999999</v>
      </c>
      <c r="I1236">
        <v>-2E-3</v>
      </c>
      <c r="J1236">
        <v>0.5</v>
      </c>
      <c r="K1236">
        <v>-354.5</v>
      </c>
      <c r="L1236">
        <v>355</v>
      </c>
      <c r="M1236">
        <v>213.0000000007731</v>
      </c>
      <c r="N1236">
        <v>283.9999999994202</v>
      </c>
      <c r="O1236">
        <v>70.999999999855049</v>
      </c>
      <c r="P1236">
        <f>0+LEFT(TEXT(Table2[[#This Row],[canvas_width]],"000/000"),3)</f>
        <v>71</v>
      </c>
      <c r="Q1236" s="7" t="str">
        <f t="shared" si="38"/>
        <v>/</v>
      </c>
      <c r="R1236" s="5">
        <f>0+RIGHT(TEXT(Table2[[#This Row],[canvas_width]],"000/000"),3)</f>
        <v>100</v>
      </c>
      <c r="S1236">
        <f>Table2[[#This Row],[multiplier]]/Table2[[#This Row],[canvas_width]]</f>
        <v>99.999999999795847</v>
      </c>
      <c r="T1236" s="6">
        <f>0+LEFT(TEXT(Table2[[#This Row],[multiplier/canvas_width]],"000/000"),3)</f>
        <v>100</v>
      </c>
      <c r="U1236" s="7" t="str">
        <f t="shared" si="39"/>
        <v>/</v>
      </c>
      <c r="V1236" s="5">
        <f>0+RIGHT(TEXT(Table2[[#This Row],[multiplier/canvas_width]],"000/000"),3)</f>
        <v>1</v>
      </c>
      <c r="W1236">
        <f>MOD(Table2[[#This Row],[tan_angle_denom]],Table2[[#This Row],[canvas_width_denom]])</f>
        <v>4</v>
      </c>
      <c r="X1236" t="b">
        <f>ISEVEN(Table2[[#This Row],[denom_mod]])</f>
        <v>1</v>
      </c>
      <c r="Y1236">
        <f>MOD(Table2[[#This Row],[canvas_width_numer]],Table2[[#This Row],[denom_mod]])</f>
        <v>3</v>
      </c>
    </row>
    <row r="1237" spans="1:25" x14ac:dyDescent="0.25">
      <c r="A1237">
        <f>TAN(RADIANS(Table2[[#This Row],[angle]]))</f>
        <v>0.75000000000425349</v>
      </c>
      <c r="B1237">
        <f>0+LEFT(TEXT(Table2[[#This Row],[tan_angle]],"000/000"),3)</f>
        <v>3</v>
      </c>
      <c r="C1237">
        <f>0+RIGHT(TEXT(Table2[[#This Row],[tan_angle]],"000/000"),3)</f>
        <v>4</v>
      </c>
      <c r="D1237" s="1">
        <v>0.72</v>
      </c>
      <c r="E1237">
        <v>36.869897645999998</v>
      </c>
      <c r="F1237">
        <v>0</v>
      </c>
      <c r="G1237">
        <v>0</v>
      </c>
      <c r="H1237">
        <v>11.688000000000001</v>
      </c>
      <c r="I1237">
        <v>-1.6E-2</v>
      </c>
      <c r="J1237">
        <v>0.5</v>
      </c>
      <c r="K1237">
        <v>-44.5</v>
      </c>
      <c r="L1237">
        <v>45</v>
      </c>
      <c r="M1237">
        <v>27.000000000098002</v>
      </c>
      <c r="N1237">
        <v>35.999999999926501</v>
      </c>
      <c r="O1237">
        <v>8.9999999999816254</v>
      </c>
      <c r="P1237">
        <f>0+LEFT(TEXT(Table2[[#This Row],[canvas_width]],"000/000"),3)</f>
        <v>18</v>
      </c>
      <c r="Q1237" s="7" t="str">
        <f t="shared" si="38"/>
        <v>/</v>
      </c>
      <c r="R1237" s="5">
        <f>0+RIGHT(TEXT(Table2[[#This Row],[canvas_width]],"000/000"),3)</f>
        <v>25</v>
      </c>
      <c r="S1237">
        <f>Table2[[#This Row],[multiplier]]/Table2[[#This Row],[canvas_width]]</f>
        <v>12.499999999974481</v>
      </c>
      <c r="T1237" s="6">
        <f>0+LEFT(TEXT(Table2[[#This Row],[multiplier/canvas_width]],"000/000"),3)</f>
        <v>25</v>
      </c>
      <c r="U1237" s="7" t="str">
        <f t="shared" si="39"/>
        <v>/</v>
      </c>
      <c r="V1237" s="5">
        <f>0+RIGHT(TEXT(Table2[[#This Row],[multiplier/canvas_width]],"000/000"),3)</f>
        <v>2</v>
      </c>
      <c r="W1237">
        <f>MOD(Table2[[#This Row],[tan_angle_denom]],Table2[[#This Row],[canvas_width_denom]])</f>
        <v>4</v>
      </c>
      <c r="X1237" t="b">
        <f>ISEVEN(Table2[[#This Row],[denom_mod]])</f>
        <v>1</v>
      </c>
      <c r="Y1237">
        <f>MOD(Table2[[#This Row],[canvas_width_numer]],Table2[[#This Row],[denom_mod]])</f>
        <v>2</v>
      </c>
    </row>
    <row r="1238" spans="1:25" hidden="1" x14ac:dyDescent="0.25">
      <c r="A1238">
        <f>TAN(RADIANS(Table2[[#This Row],[angle]]))</f>
        <v>0.75000000000425349</v>
      </c>
      <c r="B1238">
        <f>0+LEFT(TEXT(Table2[[#This Row],[tan_angle]],"000/000"),3)</f>
        <v>3</v>
      </c>
      <c r="C1238">
        <f>0+RIGHT(TEXT(Table2[[#This Row],[tan_angle]],"000/000"),3)</f>
        <v>4</v>
      </c>
      <c r="D1238" s="1">
        <v>0.73</v>
      </c>
      <c r="E1238">
        <v>36.869897645999998</v>
      </c>
      <c r="F1238">
        <v>0</v>
      </c>
      <c r="G1238">
        <v>0</v>
      </c>
      <c r="H1238">
        <v>163.33600000000001</v>
      </c>
      <c r="I1238">
        <v>-2E-3</v>
      </c>
      <c r="J1238">
        <v>0.5</v>
      </c>
      <c r="K1238">
        <v>-364.5</v>
      </c>
      <c r="L1238">
        <v>365</v>
      </c>
      <c r="M1238">
        <v>219.0000000007949</v>
      </c>
      <c r="N1238">
        <v>291.99999999940383</v>
      </c>
      <c r="O1238">
        <v>72.999999999850957</v>
      </c>
      <c r="P1238">
        <f>0+LEFT(TEXT(Table2[[#This Row],[canvas_width]],"000/000"),3)</f>
        <v>73</v>
      </c>
      <c r="Q1238" s="7" t="str">
        <f t="shared" si="38"/>
        <v>/</v>
      </c>
      <c r="R1238" s="5">
        <f>0+RIGHT(TEXT(Table2[[#This Row],[canvas_width]],"000/000"),3)</f>
        <v>100</v>
      </c>
      <c r="S1238">
        <f>Table2[[#This Row],[multiplier]]/Table2[[#This Row],[canvas_width]]</f>
        <v>99.999999999795833</v>
      </c>
      <c r="T1238" s="6">
        <f>0+LEFT(TEXT(Table2[[#This Row],[multiplier/canvas_width]],"000/000"),3)</f>
        <v>100</v>
      </c>
      <c r="U1238" s="7" t="str">
        <f t="shared" si="39"/>
        <v>/</v>
      </c>
      <c r="V1238" s="5">
        <f>0+RIGHT(TEXT(Table2[[#This Row],[multiplier/canvas_width]],"000/000"),3)</f>
        <v>1</v>
      </c>
      <c r="W1238">
        <f>MOD(Table2[[#This Row],[tan_angle_denom]],Table2[[#This Row],[canvas_width_denom]])</f>
        <v>4</v>
      </c>
      <c r="X1238" t="b">
        <f>ISEVEN(Table2[[#This Row],[denom_mod]])</f>
        <v>1</v>
      </c>
      <c r="Y1238">
        <f>MOD(Table2[[#This Row],[canvas_width_numer]],Table2[[#This Row],[denom_mod]])</f>
        <v>1</v>
      </c>
    </row>
    <row r="1239" spans="1:25" hidden="1" x14ac:dyDescent="0.25">
      <c r="A1239">
        <f>TAN(RADIANS(Table2[[#This Row],[angle]]))</f>
        <v>0.75000000000425349</v>
      </c>
      <c r="B1239">
        <f>0+LEFT(TEXT(Table2[[#This Row],[tan_angle]],"000/000"),3)</f>
        <v>3</v>
      </c>
      <c r="C1239">
        <f>0+RIGHT(TEXT(Table2[[#This Row],[tan_angle]],"000/000"),3)</f>
        <v>4</v>
      </c>
      <c r="D1239" s="1">
        <v>0.74</v>
      </c>
      <c r="E1239">
        <v>36.869897645999998</v>
      </c>
      <c r="F1239">
        <v>0</v>
      </c>
      <c r="G1239">
        <v>0</v>
      </c>
      <c r="H1239">
        <v>176.672</v>
      </c>
      <c r="I1239">
        <v>-4.0000000000000001E-3</v>
      </c>
      <c r="J1239">
        <v>0.5</v>
      </c>
      <c r="K1239">
        <v>-184.5</v>
      </c>
      <c r="L1239">
        <v>185</v>
      </c>
      <c r="M1239">
        <v>111.00000000040291</v>
      </c>
      <c r="N1239">
        <v>147.99999999969779</v>
      </c>
      <c r="O1239">
        <v>36.999999999924462</v>
      </c>
      <c r="P1239">
        <f>0+LEFT(TEXT(Table2[[#This Row],[canvas_width]],"000/000"),3)</f>
        <v>37</v>
      </c>
      <c r="Q1239" s="7" t="str">
        <f t="shared" si="38"/>
        <v>/</v>
      </c>
      <c r="R1239" s="5">
        <f>0+RIGHT(TEXT(Table2[[#This Row],[canvas_width]],"000/000"),3)</f>
        <v>50</v>
      </c>
      <c r="S1239">
        <f>Table2[[#This Row],[multiplier]]/Table2[[#This Row],[canvas_width]]</f>
        <v>49.999999999897923</v>
      </c>
      <c r="T1239" s="6">
        <f>0+LEFT(TEXT(Table2[[#This Row],[multiplier/canvas_width]],"000/000"),3)</f>
        <v>50</v>
      </c>
      <c r="U1239" s="7" t="str">
        <f t="shared" si="39"/>
        <v>/</v>
      </c>
      <c r="V1239" s="5">
        <f>0+RIGHT(TEXT(Table2[[#This Row],[multiplier/canvas_width]],"000/000"),3)</f>
        <v>1</v>
      </c>
      <c r="W1239">
        <f>MOD(Table2[[#This Row],[tan_angle_denom]],Table2[[#This Row],[canvas_width_denom]])</f>
        <v>4</v>
      </c>
      <c r="X1239" t="b">
        <f>ISEVEN(Table2[[#This Row],[denom_mod]])</f>
        <v>1</v>
      </c>
      <c r="Y1239">
        <f>MOD(Table2[[#This Row],[canvas_width_numer]],Table2[[#This Row],[denom_mod]])</f>
        <v>1</v>
      </c>
    </row>
    <row r="1240" spans="1:25" hidden="1" x14ac:dyDescent="0.25">
      <c r="A1240">
        <f>TAN(RADIANS(Table2[[#This Row],[angle]]))</f>
        <v>0.75000000000425349</v>
      </c>
      <c r="B1240">
        <f>0+LEFT(TEXT(Table2[[#This Row],[tan_angle]],"000/000"),3)</f>
        <v>3</v>
      </c>
      <c r="C1240">
        <f>0+RIGHT(TEXT(Table2[[#This Row],[tan_angle]],"000/000"),3)</f>
        <v>4</v>
      </c>
      <c r="D1240" s="1">
        <v>0.75</v>
      </c>
      <c r="E1240">
        <v>36.869897645999998</v>
      </c>
      <c r="F1240">
        <v>0</v>
      </c>
      <c r="G1240">
        <v>0</v>
      </c>
      <c r="H1240">
        <v>8.4</v>
      </c>
      <c r="I1240">
        <v>-0.05</v>
      </c>
      <c r="J1240">
        <v>0.5</v>
      </c>
      <c r="K1240">
        <v>-14.5</v>
      </c>
      <c r="L1240">
        <v>15</v>
      </c>
      <c r="M1240">
        <v>9.0000000000326672</v>
      </c>
      <c r="N1240">
        <v>11.9999999999755</v>
      </c>
      <c r="O1240">
        <v>2.9999999999938751</v>
      </c>
      <c r="P1240">
        <f>0+LEFT(TEXT(Table2[[#This Row],[canvas_width]],"000/000"),3)</f>
        <v>3</v>
      </c>
      <c r="Q1240" s="7" t="str">
        <f t="shared" si="38"/>
        <v>/</v>
      </c>
      <c r="R1240" s="5">
        <f>0+RIGHT(TEXT(Table2[[#This Row],[canvas_width]],"000/000"),3)</f>
        <v>4</v>
      </c>
      <c r="S1240">
        <f>Table2[[#This Row],[multiplier]]/Table2[[#This Row],[canvas_width]]</f>
        <v>3.9999999999918336</v>
      </c>
      <c r="T1240" s="6">
        <f>0+LEFT(TEXT(Table2[[#This Row],[multiplier/canvas_width]],"000/000"),3)</f>
        <v>4</v>
      </c>
      <c r="U1240" s="7" t="str">
        <f t="shared" si="39"/>
        <v>/</v>
      </c>
      <c r="V1240" s="5">
        <f>0+RIGHT(TEXT(Table2[[#This Row],[multiplier/canvas_width]],"000/000"),3)</f>
        <v>1</v>
      </c>
      <c r="W1240">
        <f>MOD(Table2[[#This Row],[tan_angle_denom]],Table2[[#This Row],[canvas_width_denom]])</f>
        <v>0</v>
      </c>
      <c r="X1240" t="b">
        <f>ISEVEN(Table2[[#This Row],[denom_mod]])</f>
        <v>1</v>
      </c>
      <c r="Y1240" t="e">
        <f>MOD(Table2[[#This Row],[canvas_width_numer]],Table2[[#This Row],[denom_mod]])</f>
        <v>#DIV/0!</v>
      </c>
    </row>
    <row r="1241" spans="1:25" hidden="1" x14ac:dyDescent="0.25">
      <c r="A1241">
        <f>TAN(RADIANS(Table2[[#This Row],[angle]]))</f>
        <v>0.75000000000425349</v>
      </c>
      <c r="B1241">
        <f>0+LEFT(TEXT(Table2[[#This Row],[tan_angle]],"000/000"),3)</f>
        <v>3</v>
      </c>
      <c r="C1241">
        <f>0+RIGHT(TEXT(Table2[[#This Row],[tan_angle]],"000/000"),3)</f>
        <v>4</v>
      </c>
      <c r="D1241" s="1">
        <v>0.76</v>
      </c>
      <c r="E1241">
        <v>36.869897645999998</v>
      </c>
      <c r="F1241">
        <v>0</v>
      </c>
      <c r="G1241">
        <v>0</v>
      </c>
      <c r="H1241">
        <v>88.343999999999994</v>
      </c>
      <c r="I1241">
        <v>-8.0000000000000002E-3</v>
      </c>
      <c r="J1241">
        <v>0.5</v>
      </c>
      <c r="K1241">
        <v>-94.5</v>
      </c>
      <c r="L1241">
        <v>95</v>
      </c>
      <c r="M1241">
        <v>57.000000000206889</v>
      </c>
      <c r="N1241">
        <v>75.999999999844832</v>
      </c>
      <c r="O1241">
        <v>18.999999999961211</v>
      </c>
      <c r="P1241">
        <f>0+LEFT(TEXT(Table2[[#This Row],[canvas_width]],"000/000"),3)</f>
        <v>19</v>
      </c>
      <c r="Q1241" s="7" t="str">
        <f t="shared" si="38"/>
        <v>/</v>
      </c>
      <c r="R1241" s="5">
        <f>0+RIGHT(TEXT(Table2[[#This Row],[canvas_width]],"000/000"),3)</f>
        <v>25</v>
      </c>
      <c r="S1241">
        <f>Table2[[#This Row],[multiplier]]/Table2[[#This Row],[canvas_width]]</f>
        <v>24.999999999948962</v>
      </c>
      <c r="T1241" s="6">
        <f>0+LEFT(TEXT(Table2[[#This Row],[multiplier/canvas_width]],"000/000"),3)</f>
        <v>25</v>
      </c>
      <c r="U1241" s="7" t="str">
        <f t="shared" si="39"/>
        <v>/</v>
      </c>
      <c r="V1241" s="5">
        <f>0+RIGHT(TEXT(Table2[[#This Row],[multiplier/canvas_width]],"000/000"),3)</f>
        <v>1</v>
      </c>
      <c r="W1241">
        <f>MOD(Table2[[#This Row],[tan_angle_denom]],Table2[[#This Row],[canvas_width_denom]])</f>
        <v>4</v>
      </c>
      <c r="X1241" t="b">
        <f>ISEVEN(Table2[[#This Row],[denom_mod]])</f>
        <v>1</v>
      </c>
      <c r="Y1241">
        <f>MOD(Table2[[#This Row],[canvas_width_numer]],Table2[[#This Row],[denom_mod]])</f>
        <v>3</v>
      </c>
    </row>
    <row r="1242" spans="1:25" hidden="1" x14ac:dyDescent="0.25">
      <c r="A1242">
        <f>TAN(RADIANS(Table2[[#This Row],[angle]]))</f>
        <v>0.75000000000425349</v>
      </c>
      <c r="B1242">
        <f>0+LEFT(TEXT(Table2[[#This Row],[tan_angle]],"000/000"),3)</f>
        <v>3</v>
      </c>
      <c r="C1242">
        <f>0+RIGHT(TEXT(Table2[[#This Row],[tan_angle]],"000/000"),3)</f>
        <v>4</v>
      </c>
      <c r="D1242" s="1">
        <v>0.77</v>
      </c>
      <c r="E1242">
        <v>36.869897645999998</v>
      </c>
      <c r="F1242">
        <v>0</v>
      </c>
      <c r="G1242">
        <v>0</v>
      </c>
      <c r="H1242">
        <v>68.335999999999999</v>
      </c>
      <c r="I1242">
        <v>-2E-3</v>
      </c>
      <c r="J1242">
        <v>0.5</v>
      </c>
      <c r="K1242">
        <v>-384.5</v>
      </c>
      <c r="L1242">
        <v>385</v>
      </c>
      <c r="M1242">
        <v>231.00000000083841</v>
      </c>
      <c r="N1242">
        <v>307.99999999937108</v>
      </c>
      <c r="O1242">
        <v>76.999999999842785</v>
      </c>
      <c r="P1242">
        <f>0+LEFT(TEXT(Table2[[#This Row],[canvas_width]],"000/000"),3)</f>
        <v>77</v>
      </c>
      <c r="Q1242" s="7" t="str">
        <f t="shared" si="38"/>
        <v>/</v>
      </c>
      <c r="R1242" s="5">
        <f>0+RIGHT(TEXT(Table2[[#This Row],[canvas_width]],"000/000"),3)</f>
        <v>100</v>
      </c>
      <c r="S1242">
        <f>Table2[[#This Row],[multiplier]]/Table2[[#This Row],[canvas_width]]</f>
        <v>99.999999999795818</v>
      </c>
      <c r="T1242" s="6">
        <f>0+LEFT(TEXT(Table2[[#This Row],[multiplier/canvas_width]],"000/000"),3)</f>
        <v>100</v>
      </c>
      <c r="U1242" s="7" t="str">
        <f t="shared" si="39"/>
        <v>/</v>
      </c>
      <c r="V1242" s="5">
        <f>0+RIGHT(TEXT(Table2[[#This Row],[multiplier/canvas_width]],"000/000"),3)</f>
        <v>1</v>
      </c>
      <c r="W1242">
        <f>MOD(Table2[[#This Row],[tan_angle_denom]],Table2[[#This Row],[canvas_width_denom]])</f>
        <v>4</v>
      </c>
      <c r="X1242" t="b">
        <f>ISEVEN(Table2[[#This Row],[denom_mod]])</f>
        <v>1</v>
      </c>
      <c r="Y1242">
        <f>MOD(Table2[[#This Row],[canvas_width_numer]],Table2[[#This Row],[denom_mod]])</f>
        <v>1</v>
      </c>
    </row>
    <row r="1243" spans="1:25" hidden="1" x14ac:dyDescent="0.25">
      <c r="A1243">
        <f>TAN(RADIANS(Table2[[#This Row],[angle]]))</f>
        <v>0.75000000000425349</v>
      </c>
      <c r="B1243">
        <f>0+LEFT(TEXT(Table2[[#This Row],[tan_angle]],"000/000"),3)</f>
        <v>3</v>
      </c>
      <c r="C1243">
        <f>0+RIGHT(TEXT(Table2[[#This Row],[tan_angle]],"000/000"),3)</f>
        <v>4</v>
      </c>
      <c r="D1243" s="1">
        <v>0.78</v>
      </c>
      <c r="E1243">
        <v>36.869897645999998</v>
      </c>
      <c r="F1243">
        <v>0</v>
      </c>
      <c r="G1243">
        <v>0</v>
      </c>
      <c r="H1243">
        <v>51.671999999999997</v>
      </c>
      <c r="I1243">
        <v>-4.0000000000000001E-3</v>
      </c>
      <c r="J1243">
        <v>0.5</v>
      </c>
      <c r="K1243">
        <v>-194.5</v>
      </c>
      <c r="L1243">
        <v>195</v>
      </c>
      <c r="M1243">
        <v>117.00000000042471</v>
      </c>
      <c r="N1243">
        <v>155.99999999968151</v>
      </c>
      <c r="O1243">
        <v>38.999999999920377</v>
      </c>
      <c r="P1243">
        <f>0+LEFT(TEXT(Table2[[#This Row],[canvas_width]],"000/000"),3)</f>
        <v>39</v>
      </c>
      <c r="Q1243" s="7" t="str">
        <f t="shared" si="38"/>
        <v>/</v>
      </c>
      <c r="R1243" s="5">
        <f>0+RIGHT(TEXT(Table2[[#This Row],[canvas_width]],"000/000"),3)</f>
        <v>50</v>
      </c>
      <c r="S1243">
        <f>Table2[[#This Row],[multiplier]]/Table2[[#This Row],[canvas_width]]</f>
        <v>49.999999999897916</v>
      </c>
      <c r="T1243" s="6">
        <f>0+LEFT(TEXT(Table2[[#This Row],[multiplier/canvas_width]],"000/000"),3)</f>
        <v>50</v>
      </c>
      <c r="U1243" s="7" t="str">
        <f t="shared" si="39"/>
        <v>/</v>
      </c>
      <c r="V1243" s="5">
        <f>0+RIGHT(TEXT(Table2[[#This Row],[multiplier/canvas_width]],"000/000"),3)</f>
        <v>1</v>
      </c>
      <c r="W1243">
        <f>MOD(Table2[[#This Row],[tan_angle_denom]],Table2[[#This Row],[canvas_width_denom]])</f>
        <v>4</v>
      </c>
      <c r="X1243" t="b">
        <f>ISEVEN(Table2[[#This Row],[denom_mod]])</f>
        <v>1</v>
      </c>
      <c r="Y1243">
        <f>MOD(Table2[[#This Row],[canvas_width_numer]],Table2[[#This Row],[denom_mod]])</f>
        <v>3</v>
      </c>
    </row>
    <row r="1244" spans="1:25" hidden="1" x14ac:dyDescent="0.25">
      <c r="A1244">
        <f>TAN(RADIANS(Table2[[#This Row],[angle]]))</f>
        <v>0.75000000000425349</v>
      </c>
      <c r="B1244">
        <f>0+LEFT(TEXT(Table2[[#This Row],[tan_angle]],"000/000"),3)</f>
        <v>3</v>
      </c>
      <c r="C1244">
        <f>0+RIGHT(TEXT(Table2[[#This Row],[tan_angle]],"000/000"),3)</f>
        <v>4</v>
      </c>
      <c r="D1244" s="1">
        <v>0.79</v>
      </c>
      <c r="E1244">
        <v>36.869897645999998</v>
      </c>
      <c r="F1244">
        <v>0</v>
      </c>
      <c r="G1244">
        <v>0</v>
      </c>
      <c r="H1244">
        <v>368.33600000000001</v>
      </c>
      <c r="I1244">
        <v>-2E-3</v>
      </c>
      <c r="J1244">
        <v>0.5</v>
      </c>
      <c r="K1244">
        <v>-394.5</v>
      </c>
      <c r="L1244">
        <v>395</v>
      </c>
      <c r="M1244">
        <v>237.00000000086021</v>
      </c>
      <c r="N1244">
        <v>315.99999999935483</v>
      </c>
      <c r="O1244">
        <v>78.999999999838707</v>
      </c>
      <c r="P1244">
        <f>0+LEFT(TEXT(Table2[[#This Row],[canvas_width]],"000/000"),3)</f>
        <v>79</v>
      </c>
      <c r="Q1244" s="7" t="str">
        <f t="shared" si="38"/>
        <v>/</v>
      </c>
      <c r="R1244" s="5">
        <f>0+RIGHT(TEXT(Table2[[#This Row],[canvas_width]],"000/000"),3)</f>
        <v>100</v>
      </c>
      <c r="S1244">
        <f>Table2[[#This Row],[multiplier]]/Table2[[#This Row],[canvas_width]]</f>
        <v>99.999999999795833</v>
      </c>
      <c r="T1244" s="6">
        <f>0+LEFT(TEXT(Table2[[#This Row],[multiplier/canvas_width]],"000/000"),3)</f>
        <v>100</v>
      </c>
      <c r="U1244" s="7" t="str">
        <f t="shared" si="39"/>
        <v>/</v>
      </c>
      <c r="V1244" s="5">
        <f>0+RIGHT(TEXT(Table2[[#This Row],[multiplier/canvas_width]],"000/000"),3)</f>
        <v>1</v>
      </c>
      <c r="W1244">
        <f>MOD(Table2[[#This Row],[tan_angle_denom]],Table2[[#This Row],[canvas_width_denom]])</f>
        <v>4</v>
      </c>
      <c r="X1244" t="b">
        <f>ISEVEN(Table2[[#This Row],[denom_mod]])</f>
        <v>1</v>
      </c>
      <c r="Y1244">
        <f>MOD(Table2[[#This Row],[canvas_width_numer]],Table2[[#This Row],[denom_mod]])</f>
        <v>3</v>
      </c>
    </row>
    <row r="1245" spans="1:25" hidden="1" x14ac:dyDescent="0.25">
      <c r="A1245">
        <f>TAN(RADIANS(Table2[[#This Row],[angle]]))</f>
        <v>0.75000000000425349</v>
      </c>
      <c r="B1245">
        <f>0+LEFT(TEXT(Table2[[#This Row],[tan_angle]],"000/000"),3)</f>
        <v>3</v>
      </c>
      <c r="C1245">
        <f>0+RIGHT(TEXT(Table2[[#This Row],[tan_angle]],"000/000"),3)</f>
        <v>4</v>
      </c>
      <c r="D1245" s="1">
        <v>0.8</v>
      </c>
      <c r="E1245">
        <v>36.869897645999998</v>
      </c>
      <c r="F1245">
        <v>0</v>
      </c>
      <c r="G1245">
        <v>0</v>
      </c>
      <c r="H1245">
        <v>1.88</v>
      </c>
      <c r="I1245">
        <v>-0.16</v>
      </c>
      <c r="J1245">
        <v>0.5</v>
      </c>
      <c r="K1245">
        <v>-4.5</v>
      </c>
      <c r="L1245">
        <v>5</v>
      </c>
      <c r="M1245">
        <v>3.0000000000108891</v>
      </c>
      <c r="N1245">
        <v>3.9999999999918341</v>
      </c>
      <c r="O1245">
        <v>0.99999999999795841</v>
      </c>
      <c r="P1245">
        <f>0+LEFT(TEXT(Table2[[#This Row],[canvas_width]],"000/000"),3)</f>
        <v>4</v>
      </c>
      <c r="Q1245" s="7" t="str">
        <f t="shared" si="38"/>
        <v>/</v>
      </c>
      <c r="R1245" s="5">
        <f>0+RIGHT(TEXT(Table2[[#This Row],[canvas_width]],"000/000"),3)</f>
        <v>5</v>
      </c>
      <c r="S1245">
        <f>Table2[[#This Row],[multiplier]]/Table2[[#This Row],[canvas_width]]</f>
        <v>1.249999999997448</v>
      </c>
      <c r="T1245" s="6">
        <f>0+LEFT(TEXT(Table2[[#This Row],[multiplier/canvas_width]],"000/000"),3)</f>
        <v>5</v>
      </c>
      <c r="U1245" s="7" t="str">
        <f t="shared" si="39"/>
        <v>/</v>
      </c>
      <c r="V1245" s="5">
        <f>0+RIGHT(TEXT(Table2[[#This Row],[multiplier/canvas_width]],"000/000"),3)</f>
        <v>4</v>
      </c>
      <c r="W1245">
        <f>MOD(Table2[[#This Row],[tan_angle_denom]],Table2[[#This Row],[canvas_width_denom]])</f>
        <v>4</v>
      </c>
      <c r="X1245" t="b">
        <f>ISEVEN(Table2[[#This Row],[denom_mod]])</f>
        <v>1</v>
      </c>
      <c r="Y1245">
        <f>MOD(Table2[[#This Row],[canvas_width_numer]],Table2[[#This Row],[denom_mod]])</f>
        <v>0</v>
      </c>
    </row>
    <row r="1246" spans="1:25" hidden="1" x14ac:dyDescent="0.25">
      <c r="A1246">
        <f>TAN(RADIANS(Table2[[#This Row],[angle]]))</f>
        <v>0.75000000000425349</v>
      </c>
      <c r="B1246">
        <f>0+LEFT(TEXT(Table2[[#This Row],[tan_angle]],"000/000"),3)</f>
        <v>3</v>
      </c>
      <c r="C1246">
        <f>0+RIGHT(TEXT(Table2[[#This Row],[tan_angle]],"000/000"),3)</f>
        <v>4</v>
      </c>
      <c r="D1246" s="1">
        <v>0.81</v>
      </c>
      <c r="E1246">
        <v>36.869897645999998</v>
      </c>
      <c r="F1246">
        <v>0</v>
      </c>
      <c r="G1246">
        <v>0</v>
      </c>
      <c r="H1246">
        <v>108.336</v>
      </c>
      <c r="I1246">
        <v>-2E-3</v>
      </c>
      <c r="J1246">
        <v>0.5</v>
      </c>
      <c r="K1246">
        <v>-404.5</v>
      </c>
      <c r="L1246">
        <v>405</v>
      </c>
      <c r="M1246">
        <v>243.00000000088201</v>
      </c>
      <c r="N1246">
        <v>323.99999999933851</v>
      </c>
      <c r="O1246">
        <v>80.999999999834628</v>
      </c>
      <c r="P1246">
        <f>0+LEFT(TEXT(Table2[[#This Row],[canvas_width]],"000/000"),3)</f>
        <v>81</v>
      </c>
      <c r="Q1246" s="7" t="str">
        <f t="shared" si="38"/>
        <v>/</v>
      </c>
      <c r="R1246" s="5">
        <f>0+RIGHT(TEXT(Table2[[#This Row],[canvas_width]],"000/000"),3)</f>
        <v>100</v>
      </c>
      <c r="S1246">
        <f>Table2[[#This Row],[multiplier]]/Table2[[#This Row],[canvas_width]]</f>
        <v>99.999999999795833</v>
      </c>
      <c r="T1246" s="6">
        <f>0+LEFT(TEXT(Table2[[#This Row],[multiplier/canvas_width]],"000/000"),3)</f>
        <v>100</v>
      </c>
      <c r="U1246" s="7" t="str">
        <f t="shared" si="39"/>
        <v>/</v>
      </c>
      <c r="V1246" s="5">
        <f>0+RIGHT(TEXT(Table2[[#This Row],[multiplier/canvas_width]],"000/000"),3)</f>
        <v>1</v>
      </c>
      <c r="W1246">
        <f>MOD(Table2[[#This Row],[tan_angle_denom]],Table2[[#This Row],[canvas_width_denom]])</f>
        <v>4</v>
      </c>
      <c r="X1246" t="b">
        <f>ISEVEN(Table2[[#This Row],[denom_mod]])</f>
        <v>1</v>
      </c>
      <c r="Y1246">
        <f>MOD(Table2[[#This Row],[canvas_width_numer]],Table2[[#This Row],[denom_mod]])</f>
        <v>1</v>
      </c>
    </row>
    <row r="1247" spans="1:25" hidden="1" x14ac:dyDescent="0.25">
      <c r="A1247">
        <f>TAN(RADIANS(Table2[[#This Row],[angle]]))</f>
        <v>0.75000000000425349</v>
      </c>
      <c r="B1247">
        <f>0+LEFT(TEXT(Table2[[#This Row],[tan_angle]],"000/000"),3)</f>
        <v>3</v>
      </c>
      <c r="C1247">
        <f>0+RIGHT(TEXT(Table2[[#This Row],[tan_angle]],"000/000"),3)</f>
        <v>4</v>
      </c>
      <c r="D1247" s="1">
        <v>0.82</v>
      </c>
      <c r="E1247">
        <v>36.869897645999998</v>
      </c>
      <c r="F1247">
        <v>0</v>
      </c>
      <c r="G1247">
        <v>0</v>
      </c>
      <c r="H1247">
        <v>191.672</v>
      </c>
      <c r="I1247">
        <v>-4.0000000000000001E-3</v>
      </c>
      <c r="J1247">
        <v>0.5</v>
      </c>
      <c r="K1247">
        <v>-204.5</v>
      </c>
      <c r="L1247">
        <v>205</v>
      </c>
      <c r="M1247">
        <v>123.00000000044641</v>
      </c>
      <c r="N1247">
        <v>163.99999999966519</v>
      </c>
      <c r="O1247">
        <v>40.999999999916291</v>
      </c>
      <c r="P1247">
        <f>0+LEFT(TEXT(Table2[[#This Row],[canvas_width]],"000/000"),3)</f>
        <v>41</v>
      </c>
      <c r="Q1247" s="7" t="str">
        <f t="shared" si="38"/>
        <v>/</v>
      </c>
      <c r="R1247" s="5">
        <f>0+RIGHT(TEXT(Table2[[#This Row],[canvas_width]],"000/000"),3)</f>
        <v>50</v>
      </c>
      <c r="S1247">
        <f>Table2[[#This Row],[multiplier]]/Table2[[#This Row],[canvas_width]]</f>
        <v>49.999999999897916</v>
      </c>
      <c r="T1247" s="6">
        <f>0+LEFT(TEXT(Table2[[#This Row],[multiplier/canvas_width]],"000/000"),3)</f>
        <v>50</v>
      </c>
      <c r="U1247" s="7" t="str">
        <f t="shared" si="39"/>
        <v>/</v>
      </c>
      <c r="V1247" s="5">
        <f>0+RIGHT(TEXT(Table2[[#This Row],[multiplier/canvas_width]],"000/000"),3)</f>
        <v>1</v>
      </c>
      <c r="W1247">
        <f>MOD(Table2[[#This Row],[tan_angle_denom]],Table2[[#This Row],[canvas_width_denom]])</f>
        <v>4</v>
      </c>
      <c r="X1247" t="b">
        <f>ISEVEN(Table2[[#This Row],[denom_mod]])</f>
        <v>1</v>
      </c>
      <c r="Y1247">
        <f>MOD(Table2[[#This Row],[canvas_width_numer]],Table2[[#This Row],[denom_mod]])</f>
        <v>1</v>
      </c>
    </row>
    <row r="1248" spans="1:25" hidden="1" x14ac:dyDescent="0.25">
      <c r="A1248">
        <f>TAN(RADIANS(Table2[[#This Row],[angle]]))</f>
        <v>0.75000000000425349</v>
      </c>
      <c r="B1248">
        <f>0+LEFT(TEXT(Table2[[#This Row],[tan_angle]],"000/000"),3)</f>
        <v>3</v>
      </c>
      <c r="C1248">
        <f>0+RIGHT(TEXT(Table2[[#This Row],[tan_angle]],"000/000"),3)</f>
        <v>4</v>
      </c>
      <c r="D1248" s="1">
        <v>0.83</v>
      </c>
      <c r="E1248">
        <v>36.869897645999998</v>
      </c>
      <c r="F1248">
        <v>0</v>
      </c>
      <c r="G1248">
        <v>0</v>
      </c>
      <c r="H1248">
        <v>258.33600000000001</v>
      </c>
      <c r="I1248">
        <v>-2E-3</v>
      </c>
      <c r="J1248">
        <v>0.5</v>
      </c>
      <c r="K1248">
        <v>-414.5</v>
      </c>
      <c r="L1248">
        <v>415</v>
      </c>
      <c r="M1248">
        <v>249.00000000090381</v>
      </c>
      <c r="N1248">
        <v>331.99999999932209</v>
      </c>
      <c r="O1248">
        <v>82.999999999830536</v>
      </c>
      <c r="P1248">
        <f>0+LEFT(TEXT(Table2[[#This Row],[canvas_width]],"000/000"),3)</f>
        <v>83</v>
      </c>
      <c r="Q1248" s="7" t="str">
        <f t="shared" si="38"/>
        <v>/</v>
      </c>
      <c r="R1248" s="5">
        <f>0+RIGHT(TEXT(Table2[[#This Row],[canvas_width]],"000/000"),3)</f>
        <v>100</v>
      </c>
      <c r="S1248">
        <f>Table2[[#This Row],[multiplier]]/Table2[[#This Row],[canvas_width]]</f>
        <v>99.999999999795833</v>
      </c>
      <c r="T1248" s="6">
        <f>0+LEFT(TEXT(Table2[[#This Row],[multiplier/canvas_width]],"000/000"),3)</f>
        <v>100</v>
      </c>
      <c r="U1248" s="7" t="str">
        <f t="shared" si="39"/>
        <v>/</v>
      </c>
      <c r="V1248" s="5">
        <f>0+RIGHT(TEXT(Table2[[#This Row],[multiplier/canvas_width]],"000/000"),3)</f>
        <v>1</v>
      </c>
      <c r="W1248">
        <f>MOD(Table2[[#This Row],[tan_angle_denom]],Table2[[#This Row],[canvas_width_denom]])</f>
        <v>4</v>
      </c>
      <c r="X1248" t="b">
        <f>ISEVEN(Table2[[#This Row],[denom_mod]])</f>
        <v>1</v>
      </c>
      <c r="Y1248">
        <f>MOD(Table2[[#This Row],[canvas_width_numer]],Table2[[#This Row],[denom_mod]])</f>
        <v>3</v>
      </c>
    </row>
    <row r="1249" spans="1:25" x14ac:dyDescent="0.25">
      <c r="A1249">
        <f>TAN(RADIANS(Table2[[#This Row],[angle]]))</f>
        <v>0.75000000000425349</v>
      </c>
      <c r="B1249">
        <f>0+LEFT(TEXT(Table2[[#This Row],[tan_angle]],"000/000"),3)</f>
        <v>3</v>
      </c>
      <c r="C1249">
        <f>0+RIGHT(TEXT(Table2[[#This Row],[tan_angle]],"000/000"),3)</f>
        <v>4</v>
      </c>
      <c r="D1249" s="1">
        <v>0.84</v>
      </c>
      <c r="E1249">
        <v>36.869897645999998</v>
      </c>
      <c r="F1249">
        <v>0</v>
      </c>
      <c r="G1249">
        <v>0</v>
      </c>
      <c r="H1249">
        <v>28.344000000000001</v>
      </c>
      <c r="I1249">
        <v>-8.0000000000000002E-3</v>
      </c>
      <c r="J1249">
        <v>0.5</v>
      </c>
      <c r="K1249">
        <v>-104.5</v>
      </c>
      <c r="L1249">
        <v>105</v>
      </c>
      <c r="M1249">
        <v>63.000000000228667</v>
      </c>
      <c r="N1249">
        <v>83.999999999828503</v>
      </c>
      <c r="O1249">
        <v>20.999999999957129</v>
      </c>
      <c r="P1249">
        <f>0+LEFT(TEXT(Table2[[#This Row],[canvas_width]],"000/000"),3)</f>
        <v>21</v>
      </c>
      <c r="Q1249" s="7" t="str">
        <f t="shared" si="38"/>
        <v>/</v>
      </c>
      <c r="R1249" s="5">
        <f>0+RIGHT(TEXT(Table2[[#This Row],[canvas_width]],"000/000"),3)</f>
        <v>25</v>
      </c>
      <c r="S1249">
        <f>Table2[[#This Row],[multiplier]]/Table2[[#This Row],[canvas_width]]</f>
        <v>24.999999999948965</v>
      </c>
      <c r="T1249" s="6">
        <f>0+LEFT(TEXT(Table2[[#This Row],[multiplier/canvas_width]],"000/000"),3)</f>
        <v>25</v>
      </c>
      <c r="U1249" s="7" t="str">
        <f t="shared" si="39"/>
        <v>/</v>
      </c>
      <c r="V1249" s="5">
        <f>0+RIGHT(TEXT(Table2[[#This Row],[multiplier/canvas_width]],"000/000"),3)</f>
        <v>1</v>
      </c>
      <c r="W1249">
        <f>MOD(Table2[[#This Row],[tan_angle_denom]],Table2[[#This Row],[canvas_width_denom]])</f>
        <v>4</v>
      </c>
      <c r="X1249" t="b">
        <f>ISEVEN(Table2[[#This Row],[denom_mod]])</f>
        <v>1</v>
      </c>
      <c r="Y1249">
        <f>MOD(Table2[[#This Row],[canvas_width_numer]],Table2[[#This Row],[denom_mod]])</f>
        <v>1</v>
      </c>
    </row>
    <row r="1250" spans="1:25" hidden="1" x14ac:dyDescent="0.25">
      <c r="A1250">
        <f>TAN(RADIANS(Table2[[#This Row],[angle]]))</f>
        <v>0.75000000000425349</v>
      </c>
      <c r="B1250">
        <f>0+LEFT(TEXT(Table2[[#This Row],[tan_angle]],"000/000"),3)</f>
        <v>3</v>
      </c>
      <c r="C1250">
        <f>0+RIGHT(TEXT(Table2[[#This Row],[tan_angle]],"000/000"),3)</f>
        <v>4</v>
      </c>
      <c r="D1250" s="1">
        <v>0.85</v>
      </c>
      <c r="E1250">
        <v>36.869897645999998</v>
      </c>
      <c r="F1250">
        <v>0</v>
      </c>
      <c r="G1250">
        <v>0</v>
      </c>
      <c r="H1250">
        <v>11.68</v>
      </c>
      <c r="I1250">
        <v>-0.01</v>
      </c>
      <c r="J1250">
        <v>0.5</v>
      </c>
      <c r="K1250">
        <v>-84.5</v>
      </c>
      <c r="L1250">
        <v>85</v>
      </c>
      <c r="M1250">
        <v>51.000000000185111</v>
      </c>
      <c r="N1250">
        <v>67.99999999986116</v>
      </c>
      <c r="O1250">
        <v>16.99999999996529</v>
      </c>
      <c r="P1250">
        <f>0+LEFT(TEXT(Table2[[#This Row],[canvas_width]],"000/000"),3)</f>
        <v>17</v>
      </c>
      <c r="Q1250" s="7" t="str">
        <f t="shared" si="38"/>
        <v>/</v>
      </c>
      <c r="R1250" s="5">
        <f>0+RIGHT(TEXT(Table2[[#This Row],[canvas_width]],"000/000"),3)</f>
        <v>20</v>
      </c>
      <c r="S1250">
        <f>Table2[[#This Row],[multiplier]]/Table2[[#This Row],[canvas_width]]</f>
        <v>19.999999999959165</v>
      </c>
      <c r="T1250" s="6">
        <f>0+LEFT(TEXT(Table2[[#This Row],[multiplier/canvas_width]],"000/000"),3)</f>
        <v>20</v>
      </c>
      <c r="U1250" s="7" t="str">
        <f t="shared" si="39"/>
        <v>/</v>
      </c>
      <c r="V1250" s="5">
        <f>0+RIGHT(TEXT(Table2[[#This Row],[multiplier/canvas_width]],"000/000"),3)</f>
        <v>1</v>
      </c>
      <c r="W1250">
        <f>MOD(Table2[[#This Row],[tan_angle_denom]],Table2[[#This Row],[canvas_width_denom]])</f>
        <v>4</v>
      </c>
      <c r="X1250" t="b">
        <f>ISEVEN(Table2[[#This Row],[denom_mod]])</f>
        <v>1</v>
      </c>
      <c r="Y1250">
        <f>MOD(Table2[[#This Row],[canvas_width_numer]],Table2[[#This Row],[denom_mod]])</f>
        <v>1</v>
      </c>
    </row>
    <row r="1251" spans="1:25" hidden="1" x14ac:dyDescent="0.25">
      <c r="A1251">
        <f>TAN(RADIANS(Table2[[#This Row],[angle]]))</f>
        <v>0.75000000000425349</v>
      </c>
      <c r="B1251">
        <f>0+LEFT(TEXT(Table2[[#This Row],[tan_angle]],"000/000"),3)</f>
        <v>3</v>
      </c>
      <c r="C1251">
        <f>0+RIGHT(TEXT(Table2[[#This Row],[tan_angle]],"000/000"),3)</f>
        <v>4</v>
      </c>
      <c r="D1251" s="1">
        <v>0.86</v>
      </c>
      <c r="E1251">
        <v>36.869897645999998</v>
      </c>
      <c r="F1251">
        <v>0</v>
      </c>
      <c r="G1251">
        <v>0</v>
      </c>
      <c r="H1251">
        <v>181.672</v>
      </c>
      <c r="I1251">
        <v>-4.0000000000000001E-3</v>
      </c>
      <c r="J1251">
        <v>0.5</v>
      </c>
      <c r="K1251">
        <v>-214.5</v>
      </c>
      <c r="L1251">
        <v>215</v>
      </c>
      <c r="M1251">
        <v>129.00000000046819</v>
      </c>
      <c r="N1251">
        <v>171.99999999964879</v>
      </c>
      <c r="O1251">
        <v>42.999999999912212</v>
      </c>
      <c r="P1251">
        <f>0+LEFT(TEXT(Table2[[#This Row],[canvas_width]],"000/000"),3)</f>
        <v>43</v>
      </c>
      <c r="Q1251" s="7" t="str">
        <f t="shared" si="38"/>
        <v>/</v>
      </c>
      <c r="R1251" s="5">
        <f>0+RIGHT(TEXT(Table2[[#This Row],[canvas_width]],"000/000"),3)</f>
        <v>50</v>
      </c>
      <c r="S1251">
        <f>Table2[[#This Row],[multiplier]]/Table2[[#This Row],[canvas_width]]</f>
        <v>49.999999999897923</v>
      </c>
      <c r="T1251" s="6">
        <f>0+LEFT(TEXT(Table2[[#This Row],[multiplier/canvas_width]],"000/000"),3)</f>
        <v>50</v>
      </c>
      <c r="U1251" s="7" t="str">
        <f t="shared" si="39"/>
        <v>/</v>
      </c>
      <c r="V1251" s="5">
        <f>0+RIGHT(TEXT(Table2[[#This Row],[multiplier/canvas_width]],"000/000"),3)</f>
        <v>1</v>
      </c>
      <c r="W1251">
        <f>MOD(Table2[[#This Row],[tan_angle_denom]],Table2[[#This Row],[canvas_width_denom]])</f>
        <v>4</v>
      </c>
      <c r="X1251" t="b">
        <f>ISEVEN(Table2[[#This Row],[denom_mod]])</f>
        <v>1</v>
      </c>
      <c r="Y1251">
        <f>MOD(Table2[[#This Row],[canvas_width_numer]],Table2[[#This Row],[denom_mod]])</f>
        <v>3</v>
      </c>
    </row>
    <row r="1252" spans="1:25" hidden="1" x14ac:dyDescent="0.25">
      <c r="A1252">
        <f>TAN(RADIANS(Table2[[#This Row],[angle]]))</f>
        <v>0.75000000000425349</v>
      </c>
      <c r="B1252">
        <f>0+LEFT(TEXT(Table2[[#This Row],[tan_angle]],"000/000"),3)</f>
        <v>3</v>
      </c>
      <c r="C1252">
        <f>0+RIGHT(TEXT(Table2[[#This Row],[tan_angle]],"000/000"),3)</f>
        <v>4</v>
      </c>
      <c r="D1252" s="1">
        <v>0.87</v>
      </c>
      <c r="E1252">
        <v>36.869897645999998</v>
      </c>
      <c r="F1252">
        <v>0</v>
      </c>
      <c r="G1252">
        <v>0</v>
      </c>
      <c r="H1252">
        <v>153.33600000000001</v>
      </c>
      <c r="I1252">
        <v>-2E-3</v>
      </c>
      <c r="J1252">
        <v>0.5</v>
      </c>
      <c r="K1252">
        <v>-434.5</v>
      </c>
      <c r="L1252">
        <v>435</v>
      </c>
      <c r="M1252">
        <v>261.00000000094741</v>
      </c>
      <c r="N1252">
        <v>347.99999999928951</v>
      </c>
      <c r="O1252">
        <v>86.999999999822379</v>
      </c>
      <c r="P1252">
        <f>0+LEFT(TEXT(Table2[[#This Row],[canvas_width]],"000/000"),3)</f>
        <v>87</v>
      </c>
      <c r="Q1252" s="7" t="str">
        <f t="shared" si="38"/>
        <v>/</v>
      </c>
      <c r="R1252" s="5">
        <f>0+RIGHT(TEXT(Table2[[#This Row],[canvas_width]],"000/000"),3)</f>
        <v>100</v>
      </c>
      <c r="S1252">
        <f>Table2[[#This Row],[multiplier]]/Table2[[#This Row],[canvas_width]]</f>
        <v>99.999999999795833</v>
      </c>
      <c r="T1252" s="6">
        <f>0+LEFT(TEXT(Table2[[#This Row],[multiplier/canvas_width]],"000/000"),3)</f>
        <v>100</v>
      </c>
      <c r="U1252" s="7" t="str">
        <f t="shared" si="39"/>
        <v>/</v>
      </c>
      <c r="V1252" s="5">
        <f>0+RIGHT(TEXT(Table2[[#This Row],[multiplier/canvas_width]],"000/000"),3)</f>
        <v>1</v>
      </c>
      <c r="W1252">
        <f>MOD(Table2[[#This Row],[tan_angle_denom]],Table2[[#This Row],[canvas_width_denom]])</f>
        <v>4</v>
      </c>
      <c r="X1252" t="b">
        <f>ISEVEN(Table2[[#This Row],[denom_mod]])</f>
        <v>1</v>
      </c>
      <c r="Y1252">
        <f>MOD(Table2[[#This Row],[canvas_width_numer]],Table2[[#This Row],[denom_mod]])</f>
        <v>3</v>
      </c>
    </row>
    <row r="1253" spans="1:25" hidden="1" x14ac:dyDescent="0.25">
      <c r="A1253">
        <f>TAN(RADIANS(Table2[[#This Row],[angle]]))</f>
        <v>0.75000000000425349</v>
      </c>
      <c r="B1253">
        <f>0+LEFT(TEXT(Table2[[#This Row],[tan_angle]],"000/000"),3)</f>
        <v>3</v>
      </c>
      <c r="C1253">
        <f>0+RIGHT(TEXT(Table2[[#This Row],[tan_angle]],"000/000"),3)</f>
        <v>4</v>
      </c>
      <c r="D1253" s="1">
        <v>0.88</v>
      </c>
      <c r="E1253">
        <v>36.869897645999998</v>
      </c>
      <c r="F1253">
        <v>0</v>
      </c>
      <c r="G1253">
        <v>0</v>
      </c>
      <c r="H1253">
        <v>51.688000000000002</v>
      </c>
      <c r="I1253">
        <v>-1.6E-2</v>
      </c>
      <c r="J1253">
        <v>0.5</v>
      </c>
      <c r="K1253">
        <v>-54.5</v>
      </c>
      <c r="L1253">
        <v>55</v>
      </c>
      <c r="M1253">
        <v>33.000000000119783</v>
      </c>
      <c r="N1253">
        <v>43.999999999910173</v>
      </c>
      <c r="O1253">
        <v>10.99999999997754</v>
      </c>
      <c r="P1253">
        <f>0+LEFT(TEXT(Table2[[#This Row],[canvas_width]],"000/000"),3)</f>
        <v>22</v>
      </c>
      <c r="Q1253" s="7" t="str">
        <f t="shared" si="38"/>
        <v>/</v>
      </c>
      <c r="R1253" s="5">
        <f>0+RIGHT(TEXT(Table2[[#This Row],[canvas_width]],"000/000"),3)</f>
        <v>25</v>
      </c>
      <c r="S1253">
        <f>Table2[[#This Row],[multiplier]]/Table2[[#This Row],[canvas_width]]</f>
        <v>12.499999999974477</v>
      </c>
      <c r="T1253" s="6">
        <f>0+LEFT(TEXT(Table2[[#This Row],[multiplier/canvas_width]],"000/000"),3)</f>
        <v>25</v>
      </c>
      <c r="U1253" s="7" t="str">
        <f t="shared" si="39"/>
        <v>/</v>
      </c>
      <c r="V1253" s="5">
        <f>0+RIGHT(TEXT(Table2[[#This Row],[multiplier/canvas_width]],"000/000"),3)</f>
        <v>2</v>
      </c>
      <c r="W1253">
        <f>MOD(Table2[[#This Row],[tan_angle_denom]],Table2[[#This Row],[canvas_width_denom]])</f>
        <v>4</v>
      </c>
      <c r="X1253" t="b">
        <f>ISEVEN(Table2[[#This Row],[denom_mod]])</f>
        <v>1</v>
      </c>
      <c r="Y1253">
        <f>MOD(Table2[[#This Row],[canvas_width_numer]],Table2[[#This Row],[denom_mod]])</f>
        <v>2</v>
      </c>
    </row>
    <row r="1254" spans="1:25" hidden="1" x14ac:dyDescent="0.25">
      <c r="A1254">
        <f>TAN(RADIANS(Table2[[#This Row],[angle]]))</f>
        <v>0.75000000000425349</v>
      </c>
      <c r="B1254">
        <f>0+LEFT(TEXT(Table2[[#This Row],[tan_angle]],"000/000"),3)</f>
        <v>3</v>
      </c>
      <c r="C1254">
        <f>0+RIGHT(TEXT(Table2[[#This Row],[tan_angle]],"000/000"),3)</f>
        <v>4</v>
      </c>
      <c r="D1254" s="1">
        <v>0.89</v>
      </c>
      <c r="E1254">
        <v>36.869897645999998</v>
      </c>
      <c r="F1254">
        <v>0</v>
      </c>
      <c r="G1254">
        <v>0</v>
      </c>
      <c r="H1254">
        <v>3.3359999999999999</v>
      </c>
      <c r="I1254">
        <v>-2E-3</v>
      </c>
      <c r="J1254">
        <v>0.5</v>
      </c>
      <c r="K1254">
        <v>-444.5</v>
      </c>
      <c r="L1254">
        <v>445</v>
      </c>
      <c r="M1254">
        <v>267.00000000096912</v>
      </c>
      <c r="N1254">
        <v>355.9999999992732</v>
      </c>
      <c r="O1254">
        <v>88.9999999998183</v>
      </c>
      <c r="P1254">
        <f>0+LEFT(TEXT(Table2[[#This Row],[canvas_width]],"000/000"),3)</f>
        <v>89</v>
      </c>
      <c r="Q1254" s="7" t="str">
        <f t="shared" si="38"/>
        <v>/</v>
      </c>
      <c r="R1254" s="5">
        <f>0+RIGHT(TEXT(Table2[[#This Row],[canvas_width]],"000/000"),3)</f>
        <v>100</v>
      </c>
      <c r="S1254">
        <f>Table2[[#This Row],[multiplier]]/Table2[[#This Row],[canvas_width]]</f>
        <v>99.999999999795847</v>
      </c>
      <c r="T1254" s="6">
        <f>0+LEFT(TEXT(Table2[[#This Row],[multiplier/canvas_width]],"000/000"),3)</f>
        <v>100</v>
      </c>
      <c r="U1254" s="7" t="str">
        <f t="shared" si="39"/>
        <v>/</v>
      </c>
      <c r="V1254" s="5">
        <f>0+RIGHT(TEXT(Table2[[#This Row],[multiplier/canvas_width]],"000/000"),3)</f>
        <v>1</v>
      </c>
      <c r="W1254">
        <f>MOD(Table2[[#This Row],[tan_angle_denom]],Table2[[#This Row],[canvas_width_denom]])</f>
        <v>4</v>
      </c>
      <c r="X1254" t="b">
        <f>ISEVEN(Table2[[#This Row],[denom_mod]])</f>
        <v>1</v>
      </c>
      <c r="Y1254">
        <f>MOD(Table2[[#This Row],[canvas_width_numer]],Table2[[#This Row],[denom_mod]])</f>
        <v>1</v>
      </c>
    </row>
    <row r="1255" spans="1:25" hidden="1" x14ac:dyDescent="0.25">
      <c r="A1255">
        <f>TAN(RADIANS(Table2[[#This Row],[angle]]))</f>
        <v>0.75000000000425349</v>
      </c>
      <c r="B1255">
        <f>0+LEFT(TEXT(Table2[[#This Row],[tan_angle]],"000/000"),3)</f>
        <v>3</v>
      </c>
      <c r="C1255">
        <f>0+RIGHT(TEXT(Table2[[#This Row],[tan_angle]],"000/000"),3)</f>
        <v>4</v>
      </c>
      <c r="D1255" s="1">
        <v>0.9</v>
      </c>
      <c r="E1255">
        <v>36.869897645999998</v>
      </c>
      <c r="F1255">
        <v>0</v>
      </c>
      <c r="G1255">
        <v>0</v>
      </c>
      <c r="H1255">
        <v>3.36</v>
      </c>
      <c r="I1255">
        <v>-0.02</v>
      </c>
      <c r="J1255">
        <v>0.5</v>
      </c>
      <c r="K1255">
        <v>-44.5</v>
      </c>
      <c r="L1255">
        <v>45</v>
      </c>
      <c r="M1255">
        <v>27.000000000098002</v>
      </c>
      <c r="N1255">
        <v>35.999999999926501</v>
      </c>
      <c r="O1255">
        <v>8.9999999999816254</v>
      </c>
      <c r="P1255">
        <f>0+LEFT(TEXT(Table2[[#This Row],[canvas_width]],"000/000"),3)</f>
        <v>9</v>
      </c>
      <c r="Q1255" s="7" t="str">
        <f t="shared" si="38"/>
        <v>/</v>
      </c>
      <c r="R1255" s="5">
        <f>0+RIGHT(TEXT(Table2[[#This Row],[canvas_width]],"000/000"),3)</f>
        <v>10</v>
      </c>
      <c r="S1255">
        <f>Table2[[#This Row],[multiplier]]/Table2[[#This Row],[canvas_width]]</f>
        <v>9.9999999999795843</v>
      </c>
      <c r="T1255" s="6">
        <f>0+LEFT(TEXT(Table2[[#This Row],[multiplier/canvas_width]],"000/000"),3)</f>
        <v>10</v>
      </c>
      <c r="U1255" s="7" t="str">
        <f t="shared" si="39"/>
        <v>/</v>
      </c>
      <c r="V1255" s="5">
        <f>0+RIGHT(TEXT(Table2[[#This Row],[multiplier/canvas_width]],"000/000"),3)</f>
        <v>1</v>
      </c>
      <c r="W1255">
        <f>MOD(Table2[[#This Row],[tan_angle_denom]],Table2[[#This Row],[canvas_width_denom]])</f>
        <v>4</v>
      </c>
      <c r="X1255" t="b">
        <f>ISEVEN(Table2[[#This Row],[denom_mod]])</f>
        <v>1</v>
      </c>
      <c r="Y1255">
        <f>MOD(Table2[[#This Row],[canvas_width_numer]],Table2[[#This Row],[denom_mod]])</f>
        <v>1</v>
      </c>
    </row>
    <row r="1256" spans="1:25" hidden="1" x14ac:dyDescent="0.25">
      <c r="A1256">
        <f>TAN(RADIANS(Table2[[#This Row],[angle]]))</f>
        <v>0.75000000000425349</v>
      </c>
      <c r="B1256">
        <f>0+LEFT(TEXT(Table2[[#This Row],[tan_angle]],"000/000"),3)</f>
        <v>3</v>
      </c>
      <c r="C1256">
        <f>0+RIGHT(TEXT(Table2[[#This Row],[tan_angle]],"000/000"),3)</f>
        <v>4</v>
      </c>
      <c r="D1256" s="1">
        <v>0.91</v>
      </c>
      <c r="E1256">
        <v>36.869897645999998</v>
      </c>
      <c r="F1256">
        <v>0</v>
      </c>
      <c r="G1256">
        <v>0</v>
      </c>
      <c r="H1256">
        <v>383.33600000000001</v>
      </c>
      <c r="I1256">
        <v>-2E-3</v>
      </c>
      <c r="J1256">
        <v>0.5</v>
      </c>
      <c r="K1256">
        <v>-454.5</v>
      </c>
      <c r="L1256">
        <v>455</v>
      </c>
      <c r="M1256">
        <v>273.00000000099089</v>
      </c>
      <c r="N1256">
        <v>363.99999999925677</v>
      </c>
      <c r="O1256">
        <v>90.999999999814207</v>
      </c>
      <c r="P1256">
        <f>0+LEFT(TEXT(Table2[[#This Row],[canvas_width]],"000/000"),3)</f>
        <v>91</v>
      </c>
      <c r="Q1256" s="7" t="str">
        <f t="shared" si="38"/>
        <v>/</v>
      </c>
      <c r="R1256" s="5">
        <f>0+RIGHT(TEXT(Table2[[#This Row],[canvas_width]],"000/000"),3)</f>
        <v>100</v>
      </c>
      <c r="S1256">
        <f>Table2[[#This Row],[multiplier]]/Table2[[#This Row],[canvas_width]]</f>
        <v>99.999999999795833</v>
      </c>
      <c r="T1256" s="6">
        <f>0+LEFT(TEXT(Table2[[#This Row],[multiplier/canvas_width]],"000/000"),3)</f>
        <v>100</v>
      </c>
      <c r="U1256" s="7" t="str">
        <f t="shared" si="39"/>
        <v>/</v>
      </c>
      <c r="V1256" s="5">
        <f>0+RIGHT(TEXT(Table2[[#This Row],[multiplier/canvas_width]],"000/000"),3)</f>
        <v>1</v>
      </c>
      <c r="W1256">
        <f>MOD(Table2[[#This Row],[tan_angle_denom]],Table2[[#This Row],[canvas_width_denom]])</f>
        <v>4</v>
      </c>
      <c r="X1256" t="b">
        <f>ISEVEN(Table2[[#This Row],[denom_mod]])</f>
        <v>1</v>
      </c>
      <c r="Y1256">
        <f>MOD(Table2[[#This Row],[canvas_width_numer]],Table2[[#This Row],[denom_mod]])</f>
        <v>3</v>
      </c>
    </row>
    <row r="1257" spans="1:25" hidden="1" x14ac:dyDescent="0.25">
      <c r="A1257">
        <f>TAN(RADIANS(Table2[[#This Row],[angle]]))</f>
        <v>0.75000000000425349</v>
      </c>
      <c r="B1257">
        <f>0+LEFT(TEXT(Table2[[#This Row],[tan_angle]],"000/000"),3)</f>
        <v>3</v>
      </c>
      <c r="C1257">
        <f>0+RIGHT(TEXT(Table2[[#This Row],[tan_angle]],"000/000"),3)</f>
        <v>4</v>
      </c>
      <c r="D1257" s="1">
        <v>0.92</v>
      </c>
      <c r="E1257">
        <v>36.869897645999998</v>
      </c>
      <c r="F1257">
        <v>0</v>
      </c>
      <c r="G1257">
        <v>0</v>
      </c>
      <c r="H1257">
        <v>33.344000000000001</v>
      </c>
      <c r="I1257">
        <v>-8.0000000000000002E-3</v>
      </c>
      <c r="J1257">
        <v>0.5</v>
      </c>
      <c r="K1257">
        <v>-114.5</v>
      </c>
      <c r="L1257">
        <v>115</v>
      </c>
      <c r="M1257">
        <v>69.000000000250452</v>
      </c>
      <c r="N1257">
        <v>91.999999999812175</v>
      </c>
      <c r="O1257">
        <v>22.99999999995304</v>
      </c>
      <c r="P1257">
        <f>0+LEFT(TEXT(Table2[[#This Row],[canvas_width]],"000/000"),3)</f>
        <v>23</v>
      </c>
      <c r="Q1257" s="7" t="str">
        <f t="shared" si="38"/>
        <v>/</v>
      </c>
      <c r="R1257" s="5">
        <f>0+RIGHT(TEXT(Table2[[#This Row],[canvas_width]],"000/000"),3)</f>
        <v>25</v>
      </c>
      <c r="S1257">
        <f>Table2[[#This Row],[multiplier]]/Table2[[#This Row],[canvas_width]]</f>
        <v>24.999999999948955</v>
      </c>
      <c r="T1257" s="6">
        <f>0+LEFT(TEXT(Table2[[#This Row],[multiplier/canvas_width]],"000/000"),3)</f>
        <v>25</v>
      </c>
      <c r="U1257" s="7" t="str">
        <f t="shared" si="39"/>
        <v>/</v>
      </c>
      <c r="V1257" s="5">
        <f>0+RIGHT(TEXT(Table2[[#This Row],[multiplier/canvas_width]],"000/000"),3)</f>
        <v>1</v>
      </c>
      <c r="W1257">
        <f>MOD(Table2[[#This Row],[tan_angle_denom]],Table2[[#This Row],[canvas_width_denom]])</f>
        <v>4</v>
      </c>
      <c r="X1257" t="b">
        <f>ISEVEN(Table2[[#This Row],[denom_mod]])</f>
        <v>1</v>
      </c>
      <c r="Y1257">
        <f>MOD(Table2[[#This Row],[canvas_width_numer]],Table2[[#This Row],[denom_mod]])</f>
        <v>3</v>
      </c>
    </row>
    <row r="1258" spans="1:25" hidden="1" x14ac:dyDescent="0.25">
      <c r="A1258">
        <f>TAN(RADIANS(Table2[[#This Row],[angle]]))</f>
        <v>0.75000000000425349</v>
      </c>
      <c r="B1258">
        <f>0+LEFT(TEXT(Table2[[#This Row],[tan_angle]],"000/000"),3)</f>
        <v>3</v>
      </c>
      <c r="C1258">
        <f>0+RIGHT(TEXT(Table2[[#This Row],[tan_angle]],"000/000"),3)</f>
        <v>4</v>
      </c>
      <c r="D1258" s="1">
        <v>0.93</v>
      </c>
      <c r="E1258">
        <v>36.869897645999998</v>
      </c>
      <c r="F1258">
        <v>0</v>
      </c>
      <c r="G1258">
        <v>0</v>
      </c>
      <c r="H1258">
        <v>138.33600000000001</v>
      </c>
      <c r="I1258">
        <v>-2E-3</v>
      </c>
      <c r="J1258">
        <v>0.5</v>
      </c>
      <c r="K1258">
        <v>-464.5</v>
      </c>
      <c r="L1258">
        <v>465</v>
      </c>
      <c r="M1258">
        <v>279.00000000101272</v>
      </c>
      <c r="N1258">
        <v>371.99999999924052</v>
      </c>
      <c r="O1258">
        <v>92.999999999810129</v>
      </c>
      <c r="P1258">
        <f>0+LEFT(TEXT(Table2[[#This Row],[canvas_width]],"000/000"),3)</f>
        <v>93</v>
      </c>
      <c r="Q1258" s="7" t="str">
        <f t="shared" si="38"/>
        <v>/</v>
      </c>
      <c r="R1258" s="5">
        <f>0+RIGHT(TEXT(Table2[[#This Row],[canvas_width]],"000/000"),3)</f>
        <v>100</v>
      </c>
      <c r="S1258">
        <f>Table2[[#This Row],[multiplier]]/Table2[[#This Row],[canvas_width]]</f>
        <v>99.999999999795833</v>
      </c>
      <c r="T1258" s="6">
        <f>0+LEFT(TEXT(Table2[[#This Row],[multiplier/canvas_width]],"000/000"),3)</f>
        <v>100</v>
      </c>
      <c r="U1258" s="7" t="str">
        <f t="shared" si="39"/>
        <v>/</v>
      </c>
      <c r="V1258" s="5">
        <f>0+RIGHT(TEXT(Table2[[#This Row],[multiplier/canvas_width]],"000/000"),3)</f>
        <v>1</v>
      </c>
      <c r="W1258">
        <f>MOD(Table2[[#This Row],[tan_angle_denom]],Table2[[#This Row],[canvas_width_denom]])</f>
        <v>4</v>
      </c>
      <c r="X1258" t="b">
        <f>ISEVEN(Table2[[#This Row],[denom_mod]])</f>
        <v>1</v>
      </c>
      <c r="Y1258">
        <f>MOD(Table2[[#This Row],[canvas_width_numer]],Table2[[#This Row],[denom_mod]])</f>
        <v>1</v>
      </c>
    </row>
    <row r="1259" spans="1:25" hidden="1" x14ac:dyDescent="0.25">
      <c r="A1259">
        <f>TAN(RADIANS(Table2[[#This Row],[angle]]))</f>
        <v>0.75000000000425349</v>
      </c>
      <c r="B1259">
        <f>0+LEFT(TEXT(Table2[[#This Row],[tan_angle]],"000/000"),3)</f>
        <v>3</v>
      </c>
      <c r="C1259">
        <f>0+RIGHT(TEXT(Table2[[#This Row],[tan_angle]],"000/000"),3)</f>
        <v>4</v>
      </c>
      <c r="D1259" s="1">
        <v>0.94</v>
      </c>
      <c r="E1259">
        <v>36.869897645999998</v>
      </c>
      <c r="F1259">
        <v>0</v>
      </c>
      <c r="G1259">
        <v>0</v>
      </c>
      <c r="H1259">
        <v>71.671999999999997</v>
      </c>
      <c r="I1259">
        <v>-4.0000000000000001E-3</v>
      </c>
      <c r="J1259">
        <v>0.5</v>
      </c>
      <c r="K1259">
        <v>-234.5</v>
      </c>
      <c r="L1259">
        <v>235</v>
      </c>
      <c r="M1259">
        <v>141.00000000051179</v>
      </c>
      <c r="N1259">
        <v>187.99999999961619</v>
      </c>
      <c r="O1259">
        <v>46.999999999904048</v>
      </c>
      <c r="P1259">
        <f>0+LEFT(TEXT(Table2[[#This Row],[canvas_width]],"000/000"),3)</f>
        <v>47</v>
      </c>
      <c r="Q1259" s="7" t="str">
        <f t="shared" si="38"/>
        <v>/</v>
      </c>
      <c r="R1259" s="5">
        <f>0+RIGHT(TEXT(Table2[[#This Row],[canvas_width]],"000/000"),3)</f>
        <v>50</v>
      </c>
      <c r="S1259">
        <f>Table2[[#This Row],[multiplier]]/Table2[[#This Row],[canvas_width]]</f>
        <v>49.999999999897923</v>
      </c>
      <c r="T1259" s="6">
        <f>0+LEFT(TEXT(Table2[[#This Row],[multiplier/canvas_width]],"000/000"),3)</f>
        <v>50</v>
      </c>
      <c r="U1259" s="7" t="str">
        <f t="shared" si="39"/>
        <v>/</v>
      </c>
      <c r="V1259" s="5">
        <f>0+RIGHT(TEXT(Table2[[#This Row],[multiplier/canvas_width]],"000/000"),3)</f>
        <v>1</v>
      </c>
      <c r="W1259">
        <f>MOD(Table2[[#This Row],[tan_angle_denom]],Table2[[#This Row],[canvas_width_denom]])</f>
        <v>4</v>
      </c>
      <c r="X1259" t="b">
        <f>ISEVEN(Table2[[#This Row],[denom_mod]])</f>
        <v>1</v>
      </c>
      <c r="Y1259">
        <f>MOD(Table2[[#This Row],[canvas_width_numer]],Table2[[#This Row],[denom_mod]])</f>
        <v>3</v>
      </c>
    </row>
    <row r="1260" spans="1:25" hidden="1" x14ac:dyDescent="0.25">
      <c r="A1260">
        <f>TAN(RADIANS(Table2[[#This Row],[angle]]))</f>
        <v>0.75000000000425349</v>
      </c>
      <c r="B1260">
        <f>0+LEFT(TEXT(Table2[[#This Row],[tan_angle]],"000/000"),3)</f>
        <v>3</v>
      </c>
      <c r="C1260">
        <f>0+RIGHT(TEXT(Table2[[#This Row],[tan_angle]],"000/000"),3)</f>
        <v>4</v>
      </c>
      <c r="D1260" s="1">
        <v>0.95</v>
      </c>
      <c r="E1260">
        <v>36.869897645999998</v>
      </c>
      <c r="F1260">
        <v>0</v>
      </c>
      <c r="G1260">
        <v>0</v>
      </c>
      <c r="H1260">
        <v>86.68</v>
      </c>
      <c r="I1260">
        <v>-0.01</v>
      </c>
      <c r="J1260">
        <v>0.5</v>
      </c>
      <c r="K1260">
        <v>-94.5</v>
      </c>
      <c r="L1260">
        <v>95</v>
      </c>
      <c r="M1260">
        <v>57.000000000206889</v>
      </c>
      <c r="N1260">
        <v>75.999999999844832</v>
      </c>
      <c r="O1260">
        <v>18.999999999961211</v>
      </c>
      <c r="P1260">
        <f>0+LEFT(TEXT(Table2[[#This Row],[canvas_width]],"000/000"),3)</f>
        <v>19</v>
      </c>
      <c r="Q1260" s="7" t="str">
        <f t="shared" si="38"/>
        <v>/</v>
      </c>
      <c r="R1260" s="5">
        <f>0+RIGHT(TEXT(Table2[[#This Row],[canvas_width]],"000/000"),3)</f>
        <v>20</v>
      </c>
      <c r="S1260">
        <f>Table2[[#This Row],[multiplier]]/Table2[[#This Row],[canvas_width]]</f>
        <v>19.999999999959172</v>
      </c>
      <c r="T1260" s="6">
        <f>0+LEFT(TEXT(Table2[[#This Row],[multiplier/canvas_width]],"000/000"),3)</f>
        <v>20</v>
      </c>
      <c r="U1260" s="7" t="str">
        <f t="shared" si="39"/>
        <v>/</v>
      </c>
      <c r="V1260" s="5">
        <f>0+RIGHT(TEXT(Table2[[#This Row],[multiplier/canvas_width]],"000/000"),3)</f>
        <v>1</v>
      </c>
      <c r="W1260">
        <f>MOD(Table2[[#This Row],[tan_angle_denom]],Table2[[#This Row],[canvas_width_denom]])</f>
        <v>4</v>
      </c>
      <c r="X1260" t="b">
        <f>ISEVEN(Table2[[#This Row],[denom_mod]])</f>
        <v>1</v>
      </c>
      <c r="Y1260">
        <f>MOD(Table2[[#This Row],[canvas_width_numer]],Table2[[#This Row],[denom_mod]])</f>
        <v>3</v>
      </c>
    </row>
    <row r="1261" spans="1:25" x14ac:dyDescent="0.25">
      <c r="A1261">
        <f>TAN(RADIANS(Table2[[#This Row],[angle]]))</f>
        <v>0.75000000000425349</v>
      </c>
      <c r="B1261">
        <f>0+LEFT(TEXT(Table2[[#This Row],[tan_angle]],"000/000"),3)</f>
        <v>3</v>
      </c>
      <c r="C1261">
        <f>0+RIGHT(TEXT(Table2[[#This Row],[tan_angle]],"000/000"),3)</f>
        <v>4</v>
      </c>
      <c r="D1261" s="1">
        <v>0.96</v>
      </c>
      <c r="E1261">
        <v>36.869897645999998</v>
      </c>
      <c r="F1261">
        <v>0</v>
      </c>
      <c r="G1261">
        <v>0</v>
      </c>
      <c r="H1261">
        <v>8.3759999999999994</v>
      </c>
      <c r="I1261">
        <v>-3.2000000000000001E-2</v>
      </c>
      <c r="J1261">
        <v>0.5</v>
      </c>
      <c r="K1261">
        <v>-29.5</v>
      </c>
      <c r="L1261">
        <v>30</v>
      </c>
      <c r="M1261">
        <v>18.000000000065331</v>
      </c>
      <c r="N1261">
        <v>23.999999999951001</v>
      </c>
      <c r="O1261">
        <v>5.9999999999877502</v>
      </c>
      <c r="P1261">
        <f>0+LEFT(TEXT(Table2[[#This Row],[canvas_width]],"000/000"),3)</f>
        <v>24</v>
      </c>
      <c r="Q1261" s="7" t="str">
        <f t="shared" si="38"/>
        <v>/</v>
      </c>
      <c r="R1261" s="5">
        <f>0+RIGHT(TEXT(Table2[[#This Row],[canvas_width]],"000/000"),3)</f>
        <v>25</v>
      </c>
      <c r="S1261">
        <f>Table2[[#This Row],[multiplier]]/Table2[[#This Row],[canvas_width]]</f>
        <v>6.2499999999872404</v>
      </c>
      <c r="T1261" s="6">
        <f>0+LEFT(TEXT(Table2[[#This Row],[multiplier/canvas_width]],"000/000"),3)</f>
        <v>25</v>
      </c>
      <c r="U1261" s="7" t="str">
        <f t="shared" si="39"/>
        <v>/</v>
      </c>
      <c r="V1261" s="5">
        <f>0+RIGHT(TEXT(Table2[[#This Row],[multiplier/canvas_width]],"000/000"),3)</f>
        <v>4</v>
      </c>
      <c r="W1261">
        <f>MOD(Table2[[#This Row],[tan_angle_denom]],Table2[[#This Row],[canvas_width_denom]])</f>
        <v>4</v>
      </c>
      <c r="X1261" t="b">
        <f>ISEVEN(Table2[[#This Row],[denom_mod]])</f>
        <v>1</v>
      </c>
      <c r="Y1261">
        <f>MOD(Table2[[#This Row],[canvas_width_numer]],Table2[[#This Row],[denom_mod]])</f>
        <v>0</v>
      </c>
    </row>
    <row r="1262" spans="1:25" hidden="1" x14ac:dyDescent="0.25">
      <c r="A1262">
        <f>TAN(RADIANS(Table2[[#This Row],[angle]]))</f>
        <v>0.75000000000425349</v>
      </c>
      <c r="B1262">
        <f>0+LEFT(TEXT(Table2[[#This Row],[tan_angle]],"000/000"),3)</f>
        <v>3</v>
      </c>
      <c r="C1262">
        <f>0+RIGHT(TEXT(Table2[[#This Row],[tan_angle]],"000/000"),3)</f>
        <v>4</v>
      </c>
      <c r="D1262" s="1">
        <v>0.97</v>
      </c>
      <c r="E1262">
        <v>36.869897645999998</v>
      </c>
      <c r="F1262">
        <v>0</v>
      </c>
      <c r="G1262">
        <v>0</v>
      </c>
      <c r="H1262">
        <v>13.336</v>
      </c>
      <c r="I1262">
        <v>-2E-3</v>
      </c>
      <c r="J1262">
        <v>0.5</v>
      </c>
      <c r="K1262">
        <v>-484.5</v>
      </c>
      <c r="L1262">
        <v>485</v>
      </c>
      <c r="M1262">
        <v>291.00000000105621</v>
      </c>
      <c r="N1262">
        <v>387.99999999920777</v>
      </c>
      <c r="O1262">
        <v>96.999999999801958</v>
      </c>
      <c r="P1262">
        <f>0+LEFT(TEXT(Table2[[#This Row],[canvas_width]],"000/000"),3)</f>
        <v>97</v>
      </c>
      <c r="Q1262" s="7" t="str">
        <f t="shared" si="38"/>
        <v>/</v>
      </c>
      <c r="R1262" s="5">
        <f>0+RIGHT(TEXT(Table2[[#This Row],[canvas_width]],"000/000"),3)</f>
        <v>100</v>
      </c>
      <c r="S1262">
        <f>Table2[[#This Row],[multiplier]]/Table2[[#This Row],[canvas_width]]</f>
        <v>99.999999999795833</v>
      </c>
      <c r="T1262" s="6">
        <f>0+LEFT(TEXT(Table2[[#This Row],[multiplier/canvas_width]],"000/000"),3)</f>
        <v>100</v>
      </c>
      <c r="U1262" s="7" t="str">
        <f t="shared" si="39"/>
        <v>/</v>
      </c>
      <c r="V1262" s="5">
        <f>0+RIGHT(TEXT(Table2[[#This Row],[multiplier/canvas_width]],"000/000"),3)</f>
        <v>1</v>
      </c>
      <c r="W1262">
        <f>MOD(Table2[[#This Row],[tan_angle_denom]],Table2[[#This Row],[canvas_width_denom]])</f>
        <v>4</v>
      </c>
      <c r="X1262" t="b">
        <f>ISEVEN(Table2[[#This Row],[denom_mod]])</f>
        <v>1</v>
      </c>
      <c r="Y1262">
        <f>MOD(Table2[[#This Row],[canvas_width_numer]],Table2[[#This Row],[denom_mod]])</f>
        <v>1</v>
      </c>
    </row>
    <row r="1263" spans="1:25" hidden="1" x14ac:dyDescent="0.25">
      <c r="A1263">
        <f>TAN(RADIANS(Table2[[#This Row],[angle]]))</f>
        <v>0.75000000000425349</v>
      </c>
      <c r="B1263">
        <f>0+LEFT(TEXT(Table2[[#This Row],[tan_angle]],"000/000"),3)</f>
        <v>3</v>
      </c>
      <c r="C1263">
        <f>0+RIGHT(TEXT(Table2[[#This Row],[tan_angle]],"000/000"),3)</f>
        <v>4</v>
      </c>
      <c r="D1263" s="1">
        <v>0.98</v>
      </c>
      <c r="E1263">
        <v>36.869897645999998</v>
      </c>
      <c r="F1263">
        <v>0</v>
      </c>
      <c r="G1263">
        <v>0</v>
      </c>
      <c r="H1263">
        <v>101.672</v>
      </c>
      <c r="I1263">
        <v>-4.0000000000000001E-3</v>
      </c>
      <c r="J1263">
        <v>0.5</v>
      </c>
      <c r="K1263">
        <v>-244.5</v>
      </c>
      <c r="L1263">
        <v>245</v>
      </c>
      <c r="M1263">
        <v>147.00000000053359</v>
      </c>
      <c r="N1263">
        <v>195.99999999959991</v>
      </c>
      <c r="O1263">
        <v>48.999999999899963</v>
      </c>
      <c r="P1263">
        <f>0+LEFT(TEXT(Table2[[#This Row],[canvas_width]],"000/000"),3)</f>
        <v>49</v>
      </c>
      <c r="Q1263" s="7" t="str">
        <f t="shared" si="38"/>
        <v>/</v>
      </c>
      <c r="R1263" s="5">
        <f>0+RIGHT(TEXT(Table2[[#This Row],[canvas_width]],"000/000"),3)</f>
        <v>50</v>
      </c>
      <c r="S1263">
        <f>Table2[[#This Row],[multiplier]]/Table2[[#This Row],[canvas_width]]</f>
        <v>49.999999999897923</v>
      </c>
      <c r="T1263" s="6">
        <f>0+LEFT(TEXT(Table2[[#This Row],[multiplier/canvas_width]],"000/000"),3)</f>
        <v>50</v>
      </c>
      <c r="U1263" s="7" t="str">
        <f t="shared" si="39"/>
        <v>/</v>
      </c>
      <c r="V1263" s="5">
        <f>0+RIGHT(TEXT(Table2[[#This Row],[multiplier/canvas_width]],"000/000"),3)</f>
        <v>1</v>
      </c>
      <c r="W1263">
        <f>MOD(Table2[[#This Row],[tan_angle_denom]],Table2[[#This Row],[canvas_width_denom]])</f>
        <v>4</v>
      </c>
      <c r="X1263" t="b">
        <f>ISEVEN(Table2[[#This Row],[denom_mod]])</f>
        <v>1</v>
      </c>
      <c r="Y1263">
        <f>MOD(Table2[[#This Row],[canvas_width_numer]],Table2[[#This Row],[denom_mod]])</f>
        <v>1</v>
      </c>
    </row>
    <row r="1264" spans="1:25" hidden="1" x14ac:dyDescent="0.25">
      <c r="A1264">
        <f>TAN(RADIANS(Table2[[#This Row],[angle]]))</f>
        <v>0.75000000000425349</v>
      </c>
      <c r="B1264">
        <f>0+LEFT(TEXT(Table2[[#This Row],[tan_angle]],"000/000"),3)</f>
        <v>3</v>
      </c>
      <c r="C1264">
        <f>0+RIGHT(TEXT(Table2[[#This Row],[tan_angle]],"000/000"),3)</f>
        <v>4</v>
      </c>
      <c r="D1264" s="1">
        <v>0.99</v>
      </c>
      <c r="E1264">
        <v>36.869897645999998</v>
      </c>
      <c r="F1264">
        <v>0</v>
      </c>
      <c r="G1264">
        <v>0</v>
      </c>
      <c r="H1264">
        <v>288.33600000000001</v>
      </c>
      <c r="I1264">
        <v>-2E-3</v>
      </c>
      <c r="J1264">
        <v>0.5</v>
      </c>
      <c r="K1264">
        <v>-494.5</v>
      </c>
      <c r="L1264">
        <v>495</v>
      </c>
      <c r="M1264">
        <v>297.00000000107798</v>
      </c>
      <c r="N1264">
        <v>395.99999999919152</v>
      </c>
      <c r="O1264">
        <v>98.999999999797865</v>
      </c>
      <c r="P1264">
        <f>0+LEFT(TEXT(Table2[[#This Row],[canvas_width]],"000/000"),3)</f>
        <v>99</v>
      </c>
      <c r="Q1264" s="7" t="str">
        <f t="shared" si="38"/>
        <v>/</v>
      </c>
      <c r="R1264" s="5">
        <f>0+RIGHT(TEXT(Table2[[#This Row],[canvas_width]],"000/000"),3)</f>
        <v>100</v>
      </c>
      <c r="S1264">
        <f>Table2[[#This Row],[multiplier]]/Table2[[#This Row],[canvas_width]]</f>
        <v>99.999999999795818</v>
      </c>
      <c r="T1264" s="6">
        <f>0+LEFT(TEXT(Table2[[#This Row],[multiplier/canvas_width]],"000/000"),3)</f>
        <v>100</v>
      </c>
      <c r="U1264" s="7" t="str">
        <f t="shared" si="39"/>
        <v>/</v>
      </c>
      <c r="V1264" s="5">
        <f>0+RIGHT(TEXT(Table2[[#This Row],[multiplier/canvas_width]],"000/000"),3)</f>
        <v>1</v>
      </c>
      <c r="W1264">
        <f>MOD(Table2[[#This Row],[tan_angle_denom]],Table2[[#This Row],[canvas_width_denom]])</f>
        <v>4</v>
      </c>
      <c r="X1264" t="b">
        <f>ISEVEN(Table2[[#This Row],[denom_mod]])</f>
        <v>1</v>
      </c>
      <c r="Y1264">
        <f>MOD(Table2[[#This Row],[canvas_width_numer]],Table2[[#This Row],[denom_mod]])</f>
        <v>3</v>
      </c>
    </row>
    <row r="1265" spans="1:25" hidden="1" x14ac:dyDescent="0.25">
      <c r="A1265">
        <f>TAN(RADIANS(Table2[[#This Row],[angle]]))</f>
        <v>0.75000000000425349</v>
      </c>
      <c r="B1265">
        <f>0+LEFT(TEXT(Table2[[#This Row],[tan_angle]],"000/000"),3)</f>
        <v>3</v>
      </c>
      <c r="C1265">
        <f>0+RIGHT(TEXT(Table2[[#This Row],[tan_angle]],"000/000"),3)</f>
        <v>4</v>
      </c>
      <c r="D1265" s="1">
        <v>1</v>
      </c>
      <c r="E1265">
        <v>36.869897645999998</v>
      </c>
      <c r="F1265">
        <v>0</v>
      </c>
      <c r="G1265">
        <v>0</v>
      </c>
      <c r="H1265">
        <v>3.6</v>
      </c>
      <c r="I1265">
        <v>-0.2</v>
      </c>
      <c r="J1265">
        <v>0.5</v>
      </c>
      <c r="K1265">
        <v>-4.5</v>
      </c>
      <c r="L1265">
        <v>5</v>
      </c>
      <c r="M1265">
        <v>3.0000000000108891</v>
      </c>
      <c r="N1265">
        <v>3.9999999999918341</v>
      </c>
      <c r="O1265">
        <v>0.99999999999795841</v>
      </c>
      <c r="P1265">
        <f>0+LEFT(TEXT(Table2[[#This Row],[canvas_width]],"000/000"),3)</f>
        <v>1</v>
      </c>
      <c r="Q1265" s="7" t="str">
        <f t="shared" si="38"/>
        <v>/</v>
      </c>
      <c r="R1265" s="5">
        <f>0+RIGHT(TEXT(Table2[[#This Row],[canvas_width]],"000/000"),3)</f>
        <v>1</v>
      </c>
      <c r="S1265">
        <f>Table2[[#This Row],[multiplier]]/Table2[[#This Row],[canvas_width]]</f>
        <v>0.99999999999795841</v>
      </c>
      <c r="T1265" s="6">
        <f>0+LEFT(TEXT(Table2[[#This Row],[multiplier/canvas_width]],"000/000"),3)</f>
        <v>1</v>
      </c>
      <c r="U1265" s="7" t="str">
        <f t="shared" si="39"/>
        <v>/</v>
      </c>
      <c r="V1265" s="5">
        <f>0+RIGHT(TEXT(Table2[[#This Row],[multiplier/canvas_width]],"000/000"),3)</f>
        <v>1</v>
      </c>
      <c r="W1265">
        <f>MOD(Table2[[#This Row],[tan_angle_denom]],Table2[[#This Row],[canvas_width_denom]])</f>
        <v>0</v>
      </c>
      <c r="X1265" t="b">
        <f>ISEVEN(Table2[[#This Row],[denom_mod]])</f>
        <v>1</v>
      </c>
      <c r="Y1265" t="e">
        <f>MOD(Table2[[#This Row],[canvas_width_numer]],Table2[[#This Row],[denom_mod]])</f>
        <v>#DIV/0!</v>
      </c>
    </row>
    <row r="1266" spans="1:25" hidden="1" x14ac:dyDescent="0.25">
      <c r="A1266">
        <f>TAN(RADIANS(Table2[[#This Row],[angle]]))</f>
        <v>0.75000000000425349</v>
      </c>
      <c r="B1266">
        <f>0+LEFT(TEXT(Table2[[#This Row],[tan_angle]],"000/000"),3)</f>
        <v>3</v>
      </c>
      <c r="C1266">
        <f>0+RIGHT(TEXT(Table2[[#This Row],[tan_angle]],"000/000"),3)</f>
        <v>4</v>
      </c>
      <c r="D1266" s="1">
        <v>1.01</v>
      </c>
      <c r="E1266">
        <v>36.869897645999998</v>
      </c>
      <c r="F1266">
        <v>0</v>
      </c>
      <c r="G1266">
        <v>0</v>
      </c>
      <c r="H1266">
        <v>463.33600000000001</v>
      </c>
      <c r="I1266">
        <v>-2E-3</v>
      </c>
      <c r="J1266">
        <v>0.5</v>
      </c>
      <c r="K1266">
        <v>-504.5</v>
      </c>
      <c r="L1266">
        <v>505</v>
      </c>
      <c r="M1266">
        <v>303.00000000109981</v>
      </c>
      <c r="N1266">
        <v>403.9999999991752</v>
      </c>
      <c r="O1266">
        <v>100.9999999997938</v>
      </c>
      <c r="P1266">
        <f>0+LEFT(TEXT(Table2[[#This Row],[canvas_width]],"000/000"),3)</f>
        <v>101</v>
      </c>
      <c r="Q1266" s="7" t="str">
        <f t="shared" si="38"/>
        <v>/</v>
      </c>
      <c r="R1266" s="5">
        <f>0+RIGHT(TEXT(Table2[[#This Row],[canvas_width]],"000/000"),3)</f>
        <v>100</v>
      </c>
      <c r="S1266">
        <f>Table2[[#This Row],[multiplier]]/Table2[[#This Row],[canvas_width]]</f>
        <v>99.999999999795847</v>
      </c>
      <c r="T1266" s="6">
        <f>0+LEFT(TEXT(Table2[[#This Row],[multiplier/canvas_width]],"000/000"),3)</f>
        <v>100</v>
      </c>
      <c r="U1266" s="7" t="str">
        <f t="shared" si="39"/>
        <v>/</v>
      </c>
      <c r="V1266" s="5">
        <f>0+RIGHT(TEXT(Table2[[#This Row],[multiplier/canvas_width]],"000/000"),3)</f>
        <v>1</v>
      </c>
      <c r="W1266">
        <f>MOD(Table2[[#This Row],[tan_angle_denom]],Table2[[#This Row],[canvas_width_denom]])</f>
        <v>4</v>
      </c>
      <c r="X1266" t="b">
        <f>ISEVEN(Table2[[#This Row],[denom_mod]])</f>
        <v>1</v>
      </c>
      <c r="Y1266">
        <f>MOD(Table2[[#This Row],[canvas_width_numer]],Table2[[#This Row],[denom_mod]])</f>
        <v>1</v>
      </c>
    </row>
    <row r="1267" spans="1:25" hidden="1" x14ac:dyDescent="0.25">
      <c r="A1267">
        <f>TAN(RADIANS(Table2[[#This Row],[angle]]))</f>
        <v>0.75000000000425349</v>
      </c>
      <c r="B1267">
        <f>0+LEFT(TEXT(Table2[[#This Row],[tan_angle]],"000/000"),3)</f>
        <v>3</v>
      </c>
      <c r="C1267">
        <f>0+RIGHT(TEXT(Table2[[#This Row],[tan_angle]],"000/000"),3)</f>
        <v>4</v>
      </c>
      <c r="D1267" s="1">
        <v>1.02</v>
      </c>
      <c r="E1267">
        <v>36.869897645999998</v>
      </c>
      <c r="F1267">
        <v>0</v>
      </c>
      <c r="G1267">
        <v>0</v>
      </c>
      <c r="H1267">
        <v>21.672000000000001</v>
      </c>
      <c r="I1267">
        <v>-4.0000000000000001E-3</v>
      </c>
      <c r="J1267">
        <v>0.5</v>
      </c>
      <c r="K1267">
        <v>-254.5</v>
      </c>
      <c r="L1267">
        <v>255</v>
      </c>
      <c r="M1267">
        <v>153.0000000005553</v>
      </c>
      <c r="N1267">
        <v>203.99999999958351</v>
      </c>
      <c r="O1267">
        <v>50.999999999895877</v>
      </c>
      <c r="P1267">
        <f>0+LEFT(TEXT(Table2[[#This Row],[canvas_width]],"000/000"),3)</f>
        <v>51</v>
      </c>
      <c r="Q1267" s="7" t="str">
        <f t="shared" si="38"/>
        <v>/</v>
      </c>
      <c r="R1267" s="5">
        <f>0+RIGHT(TEXT(Table2[[#This Row],[canvas_width]],"000/000"),3)</f>
        <v>50</v>
      </c>
      <c r="S1267">
        <f>Table2[[#This Row],[multiplier]]/Table2[[#This Row],[canvas_width]]</f>
        <v>49.999999999897916</v>
      </c>
      <c r="T1267" s="6">
        <f>0+LEFT(TEXT(Table2[[#This Row],[multiplier/canvas_width]],"000/000"),3)</f>
        <v>50</v>
      </c>
      <c r="U1267" s="7" t="str">
        <f t="shared" si="39"/>
        <v>/</v>
      </c>
      <c r="V1267" s="5">
        <f>0+RIGHT(TEXT(Table2[[#This Row],[multiplier/canvas_width]],"000/000"),3)</f>
        <v>1</v>
      </c>
      <c r="W1267">
        <f>MOD(Table2[[#This Row],[tan_angle_denom]],Table2[[#This Row],[canvas_width_denom]])</f>
        <v>4</v>
      </c>
      <c r="X1267" t="b">
        <f>ISEVEN(Table2[[#This Row],[denom_mod]])</f>
        <v>1</v>
      </c>
      <c r="Y1267">
        <f>MOD(Table2[[#This Row],[canvas_width_numer]],Table2[[#This Row],[denom_mod]])</f>
        <v>3</v>
      </c>
    </row>
    <row r="1268" spans="1:25" hidden="1" x14ac:dyDescent="0.25">
      <c r="A1268">
        <f>TAN(RADIANS(Table2[[#This Row],[angle]]))</f>
        <v>0.75000000000425349</v>
      </c>
      <c r="B1268">
        <f>0+LEFT(TEXT(Table2[[#This Row],[tan_angle]],"000/000"),3)</f>
        <v>3</v>
      </c>
      <c r="C1268">
        <f>0+RIGHT(TEXT(Table2[[#This Row],[tan_angle]],"000/000"),3)</f>
        <v>4</v>
      </c>
      <c r="D1268" s="1">
        <v>1.03</v>
      </c>
      <c r="E1268">
        <v>36.869897645999998</v>
      </c>
      <c r="F1268">
        <v>0</v>
      </c>
      <c r="G1268">
        <v>0</v>
      </c>
      <c r="H1268">
        <v>243.33600000000001</v>
      </c>
      <c r="I1268">
        <v>-2E-3</v>
      </c>
      <c r="J1268">
        <v>0.5</v>
      </c>
      <c r="K1268">
        <v>-514.5</v>
      </c>
      <c r="L1268">
        <v>515</v>
      </c>
      <c r="M1268">
        <v>309.00000000112158</v>
      </c>
      <c r="N1268">
        <v>411.99999999915877</v>
      </c>
      <c r="O1268">
        <v>102.99999999978969</v>
      </c>
      <c r="P1268">
        <f>0+LEFT(TEXT(Table2[[#This Row],[canvas_width]],"000/000"),3)</f>
        <v>103</v>
      </c>
      <c r="Q1268" s="7" t="str">
        <f t="shared" si="38"/>
        <v>/</v>
      </c>
      <c r="R1268" s="5">
        <f>0+RIGHT(TEXT(Table2[[#This Row],[canvas_width]],"000/000"),3)</f>
        <v>100</v>
      </c>
      <c r="S1268">
        <f>Table2[[#This Row],[multiplier]]/Table2[[#This Row],[canvas_width]]</f>
        <v>99.999999999795818</v>
      </c>
      <c r="T1268" s="6">
        <f>0+LEFT(TEXT(Table2[[#This Row],[multiplier/canvas_width]],"000/000"),3)</f>
        <v>100</v>
      </c>
      <c r="U1268" s="7" t="str">
        <f t="shared" si="39"/>
        <v>/</v>
      </c>
      <c r="V1268" s="5">
        <f>0+RIGHT(TEXT(Table2[[#This Row],[multiplier/canvas_width]],"000/000"),3)</f>
        <v>1</v>
      </c>
      <c r="W1268">
        <f>MOD(Table2[[#This Row],[tan_angle_denom]],Table2[[#This Row],[canvas_width_denom]])</f>
        <v>4</v>
      </c>
      <c r="X1268" t="b">
        <f>ISEVEN(Table2[[#This Row],[denom_mod]])</f>
        <v>1</v>
      </c>
      <c r="Y1268">
        <f>MOD(Table2[[#This Row],[canvas_width_numer]],Table2[[#This Row],[denom_mod]])</f>
        <v>3</v>
      </c>
    </row>
    <row r="1269" spans="1:25" hidden="1" x14ac:dyDescent="0.25">
      <c r="A1269">
        <f>TAN(RADIANS(Table2[[#This Row],[angle]]))</f>
        <v>0.75000000000425349</v>
      </c>
      <c r="B1269">
        <f>0+LEFT(TEXT(Table2[[#This Row],[tan_angle]],"000/000"),3)</f>
        <v>3</v>
      </c>
      <c r="C1269">
        <f>0+RIGHT(TEXT(Table2[[#This Row],[tan_angle]],"000/000"),3)</f>
        <v>4</v>
      </c>
      <c r="D1269" s="1">
        <v>1.04</v>
      </c>
      <c r="E1269">
        <v>36.869897645999998</v>
      </c>
      <c r="F1269">
        <v>0</v>
      </c>
      <c r="G1269">
        <v>0</v>
      </c>
      <c r="H1269">
        <v>11.688000000000001</v>
      </c>
      <c r="I1269">
        <v>-1.6E-2</v>
      </c>
      <c r="J1269">
        <v>0.5</v>
      </c>
      <c r="K1269">
        <v>-64.5</v>
      </c>
      <c r="L1269">
        <v>65</v>
      </c>
      <c r="M1269">
        <v>39.000000000141547</v>
      </c>
      <c r="N1269">
        <v>51.999999999893831</v>
      </c>
      <c r="O1269">
        <v>12.999999999973459</v>
      </c>
      <c r="P1269">
        <f>0+LEFT(TEXT(Table2[[#This Row],[canvas_width]],"000/000"),3)</f>
        <v>26</v>
      </c>
      <c r="Q1269" s="7" t="str">
        <f t="shared" si="38"/>
        <v>/</v>
      </c>
      <c r="R1269" s="5">
        <f>0+RIGHT(TEXT(Table2[[#This Row],[canvas_width]],"000/000"),3)</f>
        <v>25</v>
      </c>
      <c r="S1269">
        <f>Table2[[#This Row],[multiplier]]/Table2[[#This Row],[canvas_width]]</f>
        <v>12.499999999974479</v>
      </c>
      <c r="T1269" s="6">
        <f>0+LEFT(TEXT(Table2[[#This Row],[multiplier/canvas_width]],"000/000"),3)</f>
        <v>25</v>
      </c>
      <c r="U1269" s="7" t="str">
        <f t="shared" si="39"/>
        <v>/</v>
      </c>
      <c r="V1269" s="5">
        <f>0+RIGHT(TEXT(Table2[[#This Row],[multiplier/canvas_width]],"000/000"),3)</f>
        <v>2</v>
      </c>
      <c r="W1269">
        <f>MOD(Table2[[#This Row],[tan_angle_denom]],Table2[[#This Row],[canvas_width_denom]])</f>
        <v>4</v>
      </c>
      <c r="X1269" t="b">
        <f>ISEVEN(Table2[[#This Row],[denom_mod]])</f>
        <v>1</v>
      </c>
      <c r="Y1269">
        <f>MOD(Table2[[#This Row],[canvas_width_numer]],Table2[[#This Row],[denom_mod]])</f>
        <v>2</v>
      </c>
    </row>
    <row r="1270" spans="1:25" hidden="1" x14ac:dyDescent="0.25">
      <c r="A1270">
        <f>TAN(RADIANS(Table2[[#This Row],[angle]]))</f>
        <v>0.75000000000425349</v>
      </c>
      <c r="B1270">
        <f>0+LEFT(TEXT(Table2[[#This Row],[tan_angle]],"000/000"),3)</f>
        <v>3</v>
      </c>
      <c r="C1270">
        <f>0+RIGHT(TEXT(Table2[[#This Row],[tan_angle]],"000/000"),3)</f>
        <v>4</v>
      </c>
      <c r="D1270" s="1">
        <v>1.05</v>
      </c>
      <c r="E1270">
        <v>36.869897645999998</v>
      </c>
      <c r="F1270">
        <v>0</v>
      </c>
      <c r="G1270">
        <v>0</v>
      </c>
      <c r="H1270">
        <v>61.68</v>
      </c>
      <c r="I1270">
        <v>-0.01</v>
      </c>
      <c r="J1270">
        <v>0.5</v>
      </c>
      <c r="K1270">
        <v>-104.5</v>
      </c>
      <c r="L1270">
        <v>105</v>
      </c>
      <c r="M1270">
        <v>63.000000000228667</v>
      </c>
      <c r="N1270">
        <v>83.999999999828503</v>
      </c>
      <c r="O1270">
        <v>20.999999999957129</v>
      </c>
      <c r="P1270">
        <f>0+LEFT(TEXT(Table2[[#This Row],[canvas_width]],"000/000"),3)</f>
        <v>21</v>
      </c>
      <c r="Q1270" s="7" t="str">
        <f t="shared" si="38"/>
        <v>/</v>
      </c>
      <c r="R1270" s="5">
        <f>0+RIGHT(TEXT(Table2[[#This Row],[canvas_width]],"000/000"),3)</f>
        <v>20</v>
      </c>
      <c r="S1270">
        <f>Table2[[#This Row],[multiplier]]/Table2[[#This Row],[canvas_width]]</f>
        <v>19.999999999959169</v>
      </c>
      <c r="T1270" s="6">
        <f>0+LEFT(TEXT(Table2[[#This Row],[multiplier/canvas_width]],"000/000"),3)</f>
        <v>20</v>
      </c>
      <c r="U1270" s="7" t="str">
        <f t="shared" si="39"/>
        <v>/</v>
      </c>
      <c r="V1270" s="5">
        <f>0+RIGHT(TEXT(Table2[[#This Row],[multiplier/canvas_width]],"000/000"),3)</f>
        <v>1</v>
      </c>
      <c r="W1270">
        <f>MOD(Table2[[#This Row],[tan_angle_denom]],Table2[[#This Row],[canvas_width_denom]])</f>
        <v>4</v>
      </c>
      <c r="X1270" t="b">
        <f>ISEVEN(Table2[[#This Row],[denom_mod]])</f>
        <v>1</v>
      </c>
      <c r="Y1270">
        <f>MOD(Table2[[#This Row],[canvas_width_numer]],Table2[[#This Row],[denom_mod]])</f>
        <v>1</v>
      </c>
    </row>
    <row r="1271" spans="1:25" hidden="1" x14ac:dyDescent="0.25">
      <c r="A1271">
        <f>TAN(RADIANS(Table2[[#This Row],[angle]]))</f>
        <v>0.75000000000425349</v>
      </c>
      <c r="B1271">
        <f>0+LEFT(TEXT(Table2[[#This Row],[tan_angle]],"000/000"),3)</f>
        <v>3</v>
      </c>
      <c r="C1271">
        <f>0+RIGHT(TEXT(Table2[[#This Row],[tan_angle]],"000/000"),3)</f>
        <v>4</v>
      </c>
      <c r="D1271" s="1">
        <v>1.06</v>
      </c>
      <c r="E1271">
        <v>36.869897645999998</v>
      </c>
      <c r="F1271">
        <v>0</v>
      </c>
      <c r="G1271">
        <v>0</v>
      </c>
      <c r="H1271">
        <v>51.671999999999997</v>
      </c>
      <c r="I1271">
        <v>-4.0000000000000001E-3</v>
      </c>
      <c r="J1271">
        <v>0.5</v>
      </c>
      <c r="K1271">
        <v>-264.5</v>
      </c>
      <c r="L1271">
        <v>265</v>
      </c>
      <c r="M1271">
        <v>159.0000000005771</v>
      </c>
      <c r="N1271">
        <v>211.99999999956719</v>
      </c>
      <c r="O1271">
        <v>52.999999999891791</v>
      </c>
      <c r="P1271">
        <f>0+LEFT(TEXT(Table2[[#This Row],[canvas_width]],"000/000"),3)</f>
        <v>53</v>
      </c>
      <c r="Q1271" s="7" t="str">
        <f t="shared" si="38"/>
        <v>/</v>
      </c>
      <c r="R1271" s="5">
        <f>0+RIGHT(TEXT(Table2[[#This Row],[canvas_width]],"000/000"),3)</f>
        <v>50</v>
      </c>
      <c r="S1271">
        <f>Table2[[#This Row],[multiplier]]/Table2[[#This Row],[canvas_width]]</f>
        <v>49.999999999897916</v>
      </c>
      <c r="T1271" s="6">
        <f>0+LEFT(TEXT(Table2[[#This Row],[multiplier/canvas_width]],"000/000"),3)</f>
        <v>50</v>
      </c>
      <c r="U1271" s="7" t="str">
        <f t="shared" si="39"/>
        <v>/</v>
      </c>
      <c r="V1271" s="5">
        <f>0+RIGHT(TEXT(Table2[[#This Row],[multiplier/canvas_width]],"000/000"),3)</f>
        <v>1</v>
      </c>
      <c r="W1271">
        <f>MOD(Table2[[#This Row],[tan_angle_denom]],Table2[[#This Row],[canvas_width_denom]])</f>
        <v>4</v>
      </c>
      <c r="X1271" t="b">
        <f>ISEVEN(Table2[[#This Row],[denom_mod]])</f>
        <v>1</v>
      </c>
      <c r="Y1271">
        <f>MOD(Table2[[#This Row],[canvas_width_numer]],Table2[[#This Row],[denom_mod]])</f>
        <v>1</v>
      </c>
    </row>
    <row r="1272" spans="1:25" hidden="1" x14ac:dyDescent="0.25">
      <c r="A1272">
        <f>TAN(RADIANS(Table2[[#This Row],[angle]]))</f>
        <v>0.75000000000425349</v>
      </c>
      <c r="B1272">
        <f>0+LEFT(TEXT(Table2[[#This Row],[tan_angle]],"000/000"),3)</f>
        <v>3</v>
      </c>
      <c r="C1272">
        <f>0+RIGHT(TEXT(Table2[[#This Row],[tan_angle]],"000/000"),3)</f>
        <v>4</v>
      </c>
      <c r="D1272" s="1">
        <v>1.07</v>
      </c>
      <c r="E1272">
        <v>36.869897645999998</v>
      </c>
      <c r="F1272">
        <v>0</v>
      </c>
      <c r="G1272">
        <v>0</v>
      </c>
      <c r="H1272">
        <v>108.336</v>
      </c>
      <c r="I1272">
        <v>-2E-3</v>
      </c>
      <c r="J1272">
        <v>0.5</v>
      </c>
      <c r="K1272">
        <v>-534.5</v>
      </c>
      <c r="L1272">
        <v>535</v>
      </c>
      <c r="M1272">
        <v>321.00000000116512</v>
      </c>
      <c r="N1272">
        <v>427.99999999912609</v>
      </c>
      <c r="O1272">
        <v>106.99999999978149</v>
      </c>
      <c r="P1272">
        <f>0+LEFT(TEXT(Table2[[#This Row],[canvas_width]],"000/000"),3)</f>
        <v>107</v>
      </c>
      <c r="Q1272" s="7" t="str">
        <f t="shared" si="38"/>
        <v>/</v>
      </c>
      <c r="R1272" s="5">
        <f>0+RIGHT(TEXT(Table2[[#This Row],[canvas_width]],"000/000"),3)</f>
        <v>100</v>
      </c>
      <c r="S1272">
        <f>Table2[[#This Row],[multiplier]]/Table2[[#This Row],[canvas_width]]</f>
        <v>99.999999999795776</v>
      </c>
      <c r="T1272" s="6">
        <f>0+LEFT(TEXT(Table2[[#This Row],[multiplier/canvas_width]],"000/000"),3)</f>
        <v>100</v>
      </c>
      <c r="U1272" s="7" t="str">
        <f t="shared" si="39"/>
        <v>/</v>
      </c>
      <c r="V1272" s="5">
        <f>0+RIGHT(TEXT(Table2[[#This Row],[multiplier/canvas_width]],"000/000"),3)</f>
        <v>1</v>
      </c>
      <c r="W1272">
        <f>MOD(Table2[[#This Row],[tan_angle_denom]],Table2[[#This Row],[canvas_width_denom]])</f>
        <v>4</v>
      </c>
      <c r="X1272" t="b">
        <f>ISEVEN(Table2[[#This Row],[denom_mod]])</f>
        <v>1</v>
      </c>
      <c r="Y1272">
        <f>MOD(Table2[[#This Row],[canvas_width_numer]],Table2[[#This Row],[denom_mod]])</f>
        <v>3</v>
      </c>
    </row>
    <row r="1273" spans="1:25" x14ac:dyDescent="0.25">
      <c r="A1273">
        <f>TAN(RADIANS(Table2[[#This Row],[angle]]))</f>
        <v>0.75000000000425349</v>
      </c>
      <c r="B1273">
        <f>0+LEFT(TEXT(Table2[[#This Row],[tan_angle]],"000/000"),3)</f>
        <v>3</v>
      </c>
      <c r="C1273">
        <f>0+RIGHT(TEXT(Table2[[#This Row],[tan_angle]],"000/000"),3)</f>
        <v>4</v>
      </c>
      <c r="D1273" s="1">
        <v>1.08</v>
      </c>
      <c r="E1273">
        <v>36.869897645999998</v>
      </c>
      <c r="F1273">
        <v>0</v>
      </c>
      <c r="G1273">
        <v>0</v>
      </c>
      <c r="H1273">
        <v>28.344000000000001</v>
      </c>
      <c r="I1273">
        <v>-8.0000000000000002E-3</v>
      </c>
      <c r="J1273">
        <v>0.5</v>
      </c>
      <c r="K1273">
        <v>-134.5</v>
      </c>
      <c r="L1273">
        <v>135</v>
      </c>
      <c r="M1273">
        <v>81.000000000294008</v>
      </c>
      <c r="N1273">
        <v>107.9999999997795</v>
      </c>
      <c r="O1273">
        <v>26.99999999994488</v>
      </c>
      <c r="P1273">
        <f>0+LEFT(TEXT(Table2[[#This Row],[canvas_width]],"000/000"),3)</f>
        <v>27</v>
      </c>
      <c r="Q1273" s="7" t="str">
        <f t="shared" si="38"/>
        <v>/</v>
      </c>
      <c r="R1273" s="5">
        <f>0+RIGHT(TEXT(Table2[[#This Row],[canvas_width]],"000/000"),3)</f>
        <v>25</v>
      </c>
      <c r="S1273">
        <f>Table2[[#This Row],[multiplier]]/Table2[[#This Row],[canvas_width]]</f>
        <v>24.999999999948962</v>
      </c>
      <c r="T1273" s="6">
        <f>0+LEFT(TEXT(Table2[[#This Row],[multiplier/canvas_width]],"000/000"),3)</f>
        <v>25</v>
      </c>
      <c r="U1273" s="7" t="str">
        <f t="shared" si="39"/>
        <v>/</v>
      </c>
      <c r="V1273" s="5">
        <f>0+RIGHT(TEXT(Table2[[#This Row],[multiplier/canvas_width]],"000/000"),3)</f>
        <v>1</v>
      </c>
      <c r="W1273">
        <f>MOD(Table2[[#This Row],[tan_angle_denom]],Table2[[#This Row],[canvas_width_denom]])</f>
        <v>4</v>
      </c>
      <c r="X1273" t="b">
        <f>ISEVEN(Table2[[#This Row],[denom_mod]])</f>
        <v>1</v>
      </c>
      <c r="Y1273">
        <f>MOD(Table2[[#This Row],[canvas_width_numer]],Table2[[#This Row],[denom_mod]])</f>
        <v>3</v>
      </c>
    </row>
    <row r="1274" spans="1:25" hidden="1" x14ac:dyDescent="0.25">
      <c r="A1274">
        <f>TAN(RADIANS(Table2[[#This Row],[angle]]))</f>
        <v>0</v>
      </c>
      <c r="B1274">
        <f>0+LEFT(TEXT(Table2[[#This Row],[tan_angle]],"000/000"),3)</f>
        <v>0</v>
      </c>
      <c r="C1274">
        <f>0+RIGHT(TEXT(Table2[[#This Row],[tan_angle]],"000/000"),3)</f>
        <v>1</v>
      </c>
      <c r="D1274" s="1">
        <v>1.0900000000000001</v>
      </c>
      <c r="E1274">
        <v>0</v>
      </c>
      <c r="F1274">
        <v>0</v>
      </c>
      <c r="G1274">
        <v>0</v>
      </c>
      <c r="H1274">
        <v>0</v>
      </c>
      <c r="I1274">
        <v>1</v>
      </c>
      <c r="J1274">
        <v>0</v>
      </c>
      <c r="K1274">
        <v>-1.0900000000000001</v>
      </c>
      <c r="L1274">
        <v>1.0900000000000001</v>
      </c>
      <c r="M1274">
        <v>0.65400000000237379</v>
      </c>
      <c r="N1274">
        <v>0.87199999999821964</v>
      </c>
      <c r="O1274">
        <v>0.21799999999955491</v>
      </c>
      <c r="P1274">
        <f>0+LEFT(TEXT(Table2[[#This Row],[canvas_width]],"000/000"),3)</f>
        <v>109</v>
      </c>
      <c r="Q1274" s="7" t="str">
        <f t="shared" si="38"/>
        <v>/</v>
      </c>
      <c r="R1274" s="5">
        <f>0+RIGHT(TEXT(Table2[[#This Row],[canvas_width]],"000/000"),3)</f>
        <v>100</v>
      </c>
      <c r="S1274">
        <f>Table2[[#This Row],[multiplier]]/Table2[[#This Row],[canvas_width]]</f>
        <v>0.19999999999959164</v>
      </c>
      <c r="T1274" s="6">
        <f>0+LEFT(TEXT(Table2[[#This Row],[multiplier/canvas_width]],"000/000"),3)</f>
        <v>1</v>
      </c>
      <c r="U1274" s="7" t="str">
        <f t="shared" si="39"/>
        <v>/</v>
      </c>
      <c r="V1274" s="5">
        <f>0+RIGHT(TEXT(Table2[[#This Row],[multiplier/canvas_width]],"000/000"),3)</f>
        <v>5</v>
      </c>
      <c r="W1274">
        <f>MOD(Table2[[#This Row],[tan_angle_denom]],Table2[[#This Row],[canvas_width_denom]])</f>
        <v>1</v>
      </c>
      <c r="X1274" t="b">
        <f>ISEVEN(Table2[[#This Row],[denom_mod]])</f>
        <v>0</v>
      </c>
      <c r="Y1274">
        <f>MOD(Table2[[#This Row],[canvas_width_numer]],Table2[[#This Row],[denom_mod]])</f>
        <v>0</v>
      </c>
    </row>
    <row r="1275" spans="1:25" hidden="1" x14ac:dyDescent="0.25">
      <c r="A1275">
        <f>TAN(RADIANS(Table2[[#This Row],[angle]]))</f>
        <v>0.75000000000425349</v>
      </c>
      <c r="B1275">
        <f>0+LEFT(TEXT(Table2[[#This Row],[tan_angle]],"000/000"),3)</f>
        <v>3</v>
      </c>
      <c r="C1275">
        <f>0+RIGHT(TEXT(Table2[[#This Row],[tan_angle]],"000/000"),3)</f>
        <v>4</v>
      </c>
      <c r="D1275" s="1">
        <v>1.1000000000000001</v>
      </c>
      <c r="E1275">
        <v>36.869897645999998</v>
      </c>
      <c r="F1275">
        <v>0</v>
      </c>
      <c r="G1275">
        <v>0</v>
      </c>
      <c r="H1275">
        <v>23.36</v>
      </c>
      <c r="I1275">
        <v>-0.02</v>
      </c>
      <c r="J1275">
        <v>0.5</v>
      </c>
      <c r="K1275">
        <v>-54.5</v>
      </c>
      <c r="L1275">
        <v>55</v>
      </c>
      <c r="M1275">
        <v>33.000000000119783</v>
      </c>
      <c r="N1275">
        <v>43.999999999910173</v>
      </c>
      <c r="O1275">
        <v>10.99999999997754</v>
      </c>
      <c r="P1275">
        <f>0+LEFT(TEXT(Table2[[#This Row],[canvas_width]],"000/000"),3)</f>
        <v>11</v>
      </c>
      <c r="Q1275" s="7" t="str">
        <f t="shared" si="38"/>
        <v>/</v>
      </c>
      <c r="R1275" s="5">
        <f>0+RIGHT(TEXT(Table2[[#This Row],[canvas_width]],"000/000"),3)</f>
        <v>10</v>
      </c>
      <c r="S1275">
        <f>Table2[[#This Row],[multiplier]]/Table2[[#This Row],[canvas_width]]</f>
        <v>9.9999999999795808</v>
      </c>
      <c r="T1275" s="6">
        <f>0+LEFT(TEXT(Table2[[#This Row],[multiplier/canvas_width]],"000/000"),3)</f>
        <v>10</v>
      </c>
      <c r="U1275" s="7" t="str">
        <f t="shared" si="39"/>
        <v>/</v>
      </c>
      <c r="V1275" s="5">
        <f>0+RIGHT(TEXT(Table2[[#This Row],[multiplier/canvas_width]],"000/000"),3)</f>
        <v>1</v>
      </c>
      <c r="W1275">
        <f>MOD(Table2[[#This Row],[tan_angle_denom]],Table2[[#This Row],[canvas_width_denom]])</f>
        <v>4</v>
      </c>
      <c r="X1275" t="b">
        <f>ISEVEN(Table2[[#This Row],[denom_mod]])</f>
        <v>1</v>
      </c>
      <c r="Y1275">
        <f>MOD(Table2[[#This Row],[canvas_width_numer]],Table2[[#This Row],[denom_mod]])</f>
        <v>3</v>
      </c>
    </row>
    <row r="1276" spans="1:25" hidden="1" x14ac:dyDescent="0.25">
      <c r="A1276">
        <f>TAN(RADIANS(Table2[[#This Row],[angle]]))</f>
        <v>0</v>
      </c>
      <c r="B1276">
        <f>0+LEFT(TEXT(Table2[[#This Row],[tan_angle]],"000/000"),3)</f>
        <v>0</v>
      </c>
      <c r="C1276">
        <f>0+RIGHT(TEXT(Table2[[#This Row],[tan_angle]],"000/000"),3)</f>
        <v>1</v>
      </c>
      <c r="D1276" s="1">
        <v>1.1100000000000001</v>
      </c>
      <c r="E1276">
        <v>0</v>
      </c>
      <c r="F1276">
        <v>0</v>
      </c>
      <c r="G1276">
        <v>0</v>
      </c>
      <c r="H1276">
        <v>0</v>
      </c>
      <c r="I1276">
        <v>1</v>
      </c>
      <c r="J1276">
        <v>0</v>
      </c>
      <c r="K1276">
        <v>-1.1100000000000001</v>
      </c>
      <c r="L1276">
        <v>1.1100000000000001</v>
      </c>
      <c r="M1276">
        <v>0.66600000000241744</v>
      </c>
      <c r="N1276">
        <v>0.88799999999818713</v>
      </c>
      <c r="O1276">
        <v>0.22199999999954681</v>
      </c>
      <c r="P1276">
        <f>0+LEFT(TEXT(Table2[[#This Row],[canvas_width]],"000/000"),3)</f>
        <v>111</v>
      </c>
      <c r="Q1276" s="7" t="str">
        <f t="shared" si="38"/>
        <v>/</v>
      </c>
      <c r="R1276" s="5">
        <f>0+RIGHT(TEXT(Table2[[#This Row],[canvas_width]],"000/000"),3)</f>
        <v>100</v>
      </c>
      <c r="S1276">
        <f>Table2[[#This Row],[multiplier]]/Table2[[#This Row],[canvas_width]]</f>
        <v>0.1999999999995917</v>
      </c>
      <c r="T1276" s="6">
        <f>0+LEFT(TEXT(Table2[[#This Row],[multiplier/canvas_width]],"000/000"),3)</f>
        <v>1</v>
      </c>
      <c r="U1276" s="7" t="str">
        <f t="shared" si="39"/>
        <v>/</v>
      </c>
      <c r="V1276" s="5">
        <f>0+RIGHT(TEXT(Table2[[#This Row],[multiplier/canvas_width]],"000/000"),3)</f>
        <v>5</v>
      </c>
      <c r="W1276">
        <f>MOD(Table2[[#This Row],[tan_angle_denom]],Table2[[#This Row],[canvas_width_denom]])</f>
        <v>1</v>
      </c>
      <c r="X1276" t="b">
        <f>ISEVEN(Table2[[#This Row],[denom_mod]])</f>
        <v>0</v>
      </c>
      <c r="Y1276">
        <f>MOD(Table2[[#This Row],[canvas_width_numer]],Table2[[#This Row],[denom_mod]])</f>
        <v>0</v>
      </c>
    </row>
    <row r="1277" spans="1:25" hidden="1" x14ac:dyDescent="0.25">
      <c r="A1277">
        <f>TAN(RADIANS(Table2[[#This Row],[angle]]))</f>
        <v>0</v>
      </c>
      <c r="B1277">
        <f>0+LEFT(TEXT(Table2[[#This Row],[tan_angle]],"000/000"),3)</f>
        <v>0</v>
      </c>
      <c r="C1277">
        <f>0+RIGHT(TEXT(Table2[[#This Row],[tan_angle]],"000/000"),3)</f>
        <v>1</v>
      </c>
      <c r="D1277" s="1">
        <v>1.1200000000000001</v>
      </c>
      <c r="E1277">
        <v>0</v>
      </c>
      <c r="F1277">
        <v>0</v>
      </c>
      <c r="G1277">
        <v>0</v>
      </c>
      <c r="H1277">
        <v>0</v>
      </c>
      <c r="I1277">
        <v>1</v>
      </c>
      <c r="J1277">
        <v>0</v>
      </c>
      <c r="K1277">
        <v>-1.1200000000000001</v>
      </c>
      <c r="L1277">
        <v>1.1200000000000001</v>
      </c>
      <c r="M1277">
        <v>0.6720000000024392</v>
      </c>
      <c r="N1277">
        <v>0.89599999999817082</v>
      </c>
      <c r="O1277">
        <v>0.2239999999995427</v>
      </c>
      <c r="P1277">
        <f>0+LEFT(TEXT(Table2[[#This Row],[canvas_width]],"000/000"),3)</f>
        <v>28</v>
      </c>
      <c r="Q1277" s="7" t="str">
        <f t="shared" si="38"/>
        <v>/</v>
      </c>
      <c r="R1277" s="5">
        <f>0+RIGHT(TEXT(Table2[[#This Row],[canvas_width]],"000/000"),3)</f>
        <v>25</v>
      </c>
      <c r="S1277">
        <f>Table2[[#This Row],[multiplier]]/Table2[[#This Row],[canvas_width]]</f>
        <v>0.19999999999959167</v>
      </c>
      <c r="T1277" s="6">
        <f>0+LEFT(TEXT(Table2[[#This Row],[multiplier/canvas_width]],"000/000"),3)</f>
        <v>1</v>
      </c>
      <c r="U1277" s="7" t="str">
        <f t="shared" si="39"/>
        <v>/</v>
      </c>
      <c r="V1277" s="5">
        <f>0+RIGHT(TEXT(Table2[[#This Row],[multiplier/canvas_width]],"000/000"),3)</f>
        <v>5</v>
      </c>
      <c r="W1277">
        <f>MOD(Table2[[#This Row],[tan_angle_denom]],Table2[[#This Row],[canvas_width_denom]])</f>
        <v>1</v>
      </c>
      <c r="X1277" t="b">
        <f>ISEVEN(Table2[[#This Row],[denom_mod]])</f>
        <v>0</v>
      </c>
      <c r="Y1277">
        <f>MOD(Table2[[#This Row],[canvas_width_numer]],Table2[[#This Row],[denom_mod]])</f>
        <v>0</v>
      </c>
    </row>
    <row r="1278" spans="1:25" hidden="1" x14ac:dyDescent="0.25">
      <c r="A1278">
        <f>TAN(RADIANS(Table2[[#This Row],[angle]]))</f>
        <v>0</v>
      </c>
      <c r="B1278">
        <f>0+LEFT(TEXT(Table2[[#This Row],[tan_angle]],"000/000"),3)</f>
        <v>0</v>
      </c>
      <c r="C1278">
        <f>0+RIGHT(TEXT(Table2[[#This Row],[tan_angle]],"000/000"),3)</f>
        <v>1</v>
      </c>
      <c r="D1278" s="1">
        <v>1.1299999999999999</v>
      </c>
      <c r="E1278">
        <v>0</v>
      </c>
      <c r="F1278">
        <v>0</v>
      </c>
      <c r="G1278">
        <v>0</v>
      </c>
      <c r="H1278">
        <v>0</v>
      </c>
      <c r="I1278">
        <v>1</v>
      </c>
      <c r="J1278">
        <v>0</v>
      </c>
      <c r="K1278">
        <v>-1.1299999999999999</v>
      </c>
      <c r="L1278">
        <v>1.1299999999999999</v>
      </c>
      <c r="M1278">
        <v>0.67800000000246086</v>
      </c>
      <c r="N1278">
        <v>0.90399999999815428</v>
      </c>
      <c r="O1278">
        <v>0.2259999999995386</v>
      </c>
      <c r="P1278">
        <f>0+LEFT(TEXT(Table2[[#This Row],[canvas_width]],"000/000"),3)</f>
        <v>113</v>
      </c>
      <c r="Q1278" s="7" t="str">
        <f t="shared" si="38"/>
        <v>/</v>
      </c>
      <c r="R1278" s="5">
        <f>0+RIGHT(TEXT(Table2[[#This Row],[canvas_width]],"000/000"),3)</f>
        <v>100</v>
      </c>
      <c r="S1278">
        <f>Table2[[#This Row],[multiplier]]/Table2[[#This Row],[canvas_width]]</f>
        <v>0.1999999999995917</v>
      </c>
      <c r="T1278" s="6">
        <f>0+LEFT(TEXT(Table2[[#This Row],[multiplier/canvas_width]],"000/000"),3)</f>
        <v>1</v>
      </c>
      <c r="U1278" s="7" t="str">
        <f t="shared" si="39"/>
        <v>/</v>
      </c>
      <c r="V1278" s="5">
        <f>0+RIGHT(TEXT(Table2[[#This Row],[multiplier/canvas_width]],"000/000"),3)</f>
        <v>5</v>
      </c>
      <c r="W1278">
        <f>MOD(Table2[[#This Row],[tan_angle_denom]],Table2[[#This Row],[canvas_width_denom]])</f>
        <v>1</v>
      </c>
      <c r="X1278" t="b">
        <f>ISEVEN(Table2[[#This Row],[denom_mod]])</f>
        <v>0</v>
      </c>
      <c r="Y1278">
        <f>MOD(Table2[[#This Row],[canvas_width_numer]],Table2[[#This Row],[denom_mod]])</f>
        <v>0</v>
      </c>
    </row>
    <row r="1279" spans="1:25" hidden="1" x14ac:dyDescent="0.25">
      <c r="A1279">
        <f>TAN(RADIANS(Table2[[#This Row],[angle]]))</f>
        <v>0</v>
      </c>
      <c r="B1279">
        <f>0+LEFT(TEXT(Table2[[#This Row],[tan_angle]],"000/000"),3)</f>
        <v>0</v>
      </c>
      <c r="C1279">
        <f>0+RIGHT(TEXT(Table2[[#This Row],[tan_angle]],"000/000"),3)</f>
        <v>1</v>
      </c>
      <c r="D1279" s="1">
        <v>1.1399999999999999</v>
      </c>
      <c r="E1279">
        <v>0</v>
      </c>
      <c r="F1279">
        <v>0</v>
      </c>
      <c r="G1279">
        <v>0</v>
      </c>
      <c r="H1279">
        <v>0</v>
      </c>
      <c r="I1279">
        <v>1</v>
      </c>
      <c r="J1279">
        <v>0</v>
      </c>
      <c r="K1279">
        <v>-1.1399999999999999</v>
      </c>
      <c r="L1279">
        <v>1.1399999999999999</v>
      </c>
      <c r="M1279">
        <v>0.68400000000248262</v>
      </c>
      <c r="N1279">
        <v>0.91199999999813797</v>
      </c>
      <c r="O1279">
        <v>0.22799999999953449</v>
      </c>
      <c r="P1279">
        <f>0+LEFT(TEXT(Table2[[#This Row],[canvas_width]],"000/000"),3)</f>
        <v>57</v>
      </c>
      <c r="Q1279" s="7" t="str">
        <f t="shared" si="38"/>
        <v>/</v>
      </c>
      <c r="R1279" s="5">
        <f>0+RIGHT(TEXT(Table2[[#This Row],[canvas_width]],"000/000"),3)</f>
        <v>50</v>
      </c>
      <c r="S1279">
        <f>Table2[[#This Row],[multiplier]]/Table2[[#This Row],[canvas_width]]</f>
        <v>0.19999999999959167</v>
      </c>
      <c r="T1279" s="6">
        <f>0+LEFT(TEXT(Table2[[#This Row],[multiplier/canvas_width]],"000/000"),3)</f>
        <v>1</v>
      </c>
      <c r="U1279" s="7" t="str">
        <f t="shared" si="39"/>
        <v>/</v>
      </c>
      <c r="V1279" s="5">
        <f>0+RIGHT(TEXT(Table2[[#This Row],[multiplier/canvas_width]],"000/000"),3)</f>
        <v>5</v>
      </c>
      <c r="W1279">
        <f>MOD(Table2[[#This Row],[tan_angle_denom]],Table2[[#This Row],[canvas_width_denom]])</f>
        <v>1</v>
      </c>
      <c r="X1279" t="b">
        <f>ISEVEN(Table2[[#This Row],[denom_mod]])</f>
        <v>0</v>
      </c>
      <c r="Y1279">
        <f>MOD(Table2[[#This Row],[canvas_width_numer]],Table2[[#This Row],[denom_mod]])</f>
        <v>0</v>
      </c>
    </row>
    <row r="1280" spans="1:25" hidden="1" x14ac:dyDescent="0.25">
      <c r="A1280">
        <f>TAN(RADIANS(Table2[[#This Row],[angle]]))</f>
        <v>0</v>
      </c>
      <c r="B1280">
        <f>0+LEFT(TEXT(Table2[[#This Row],[tan_angle]],"000/000"),3)</f>
        <v>0</v>
      </c>
      <c r="C1280">
        <f>0+RIGHT(TEXT(Table2[[#This Row],[tan_angle]],"000/000"),3)</f>
        <v>1</v>
      </c>
      <c r="D1280" s="1">
        <v>1.1499999999999999</v>
      </c>
      <c r="E1280">
        <v>0</v>
      </c>
      <c r="F1280">
        <v>0</v>
      </c>
      <c r="G1280">
        <v>0</v>
      </c>
      <c r="H1280">
        <v>0</v>
      </c>
      <c r="I1280">
        <v>1</v>
      </c>
      <c r="J1280">
        <v>0</v>
      </c>
      <c r="K1280">
        <v>-1.1499999999999999</v>
      </c>
      <c r="L1280">
        <v>1.1499999999999999</v>
      </c>
      <c r="M1280">
        <v>0.69000000000250439</v>
      </c>
      <c r="N1280">
        <v>0.91999999999812154</v>
      </c>
      <c r="O1280">
        <v>0.22999999999953041</v>
      </c>
      <c r="P1280">
        <f>0+LEFT(TEXT(Table2[[#This Row],[canvas_width]],"000/000"),3)</f>
        <v>23</v>
      </c>
      <c r="Q1280" s="7" t="str">
        <f t="shared" si="38"/>
        <v>/</v>
      </c>
      <c r="R1280" s="5">
        <f>0+RIGHT(TEXT(Table2[[#This Row],[canvas_width]],"000/000"),3)</f>
        <v>20</v>
      </c>
      <c r="S1280">
        <f>Table2[[#This Row],[multiplier]]/Table2[[#This Row],[canvas_width]]</f>
        <v>0.19999999999959167</v>
      </c>
      <c r="T1280" s="6">
        <f>0+LEFT(TEXT(Table2[[#This Row],[multiplier/canvas_width]],"000/000"),3)</f>
        <v>1</v>
      </c>
      <c r="U1280" s="7" t="str">
        <f t="shared" si="39"/>
        <v>/</v>
      </c>
      <c r="V1280" s="5">
        <f>0+RIGHT(TEXT(Table2[[#This Row],[multiplier/canvas_width]],"000/000"),3)</f>
        <v>5</v>
      </c>
      <c r="W1280">
        <f>MOD(Table2[[#This Row],[tan_angle_denom]],Table2[[#This Row],[canvas_width_denom]])</f>
        <v>1</v>
      </c>
      <c r="X1280" t="b">
        <f>ISEVEN(Table2[[#This Row],[denom_mod]])</f>
        <v>0</v>
      </c>
      <c r="Y1280">
        <f>MOD(Table2[[#This Row],[canvas_width_numer]],Table2[[#This Row],[denom_mod]])</f>
        <v>0</v>
      </c>
    </row>
    <row r="1281" spans="1:25" hidden="1" x14ac:dyDescent="0.25">
      <c r="A1281">
        <f>TAN(RADIANS(Table2[[#This Row],[angle]]))</f>
        <v>0</v>
      </c>
      <c r="B1281">
        <f>0+LEFT(TEXT(Table2[[#This Row],[tan_angle]],"000/000"),3)</f>
        <v>0</v>
      </c>
      <c r="C1281">
        <f>0+RIGHT(TEXT(Table2[[#This Row],[tan_angle]],"000/000"),3)</f>
        <v>1</v>
      </c>
      <c r="D1281" s="1">
        <v>1.1599999999999999</v>
      </c>
      <c r="E1281">
        <v>0</v>
      </c>
      <c r="F1281">
        <v>0</v>
      </c>
      <c r="G1281">
        <v>0</v>
      </c>
      <c r="H1281">
        <v>0</v>
      </c>
      <c r="I1281">
        <v>1</v>
      </c>
      <c r="J1281">
        <v>0</v>
      </c>
      <c r="K1281">
        <v>-1.1599999999999999</v>
      </c>
      <c r="L1281">
        <v>1.1599999999999999</v>
      </c>
      <c r="M1281">
        <v>0.69600000000252615</v>
      </c>
      <c r="N1281">
        <v>0.92799999999810523</v>
      </c>
      <c r="O1281">
        <v>0.23199999999952631</v>
      </c>
      <c r="P1281">
        <f>0+LEFT(TEXT(Table2[[#This Row],[canvas_width]],"000/000"),3)</f>
        <v>29</v>
      </c>
      <c r="Q1281" s="7" t="str">
        <f t="shared" si="38"/>
        <v>/</v>
      </c>
      <c r="R1281" s="5">
        <f>0+RIGHT(TEXT(Table2[[#This Row],[canvas_width]],"000/000"),3)</f>
        <v>25</v>
      </c>
      <c r="S1281">
        <f>Table2[[#This Row],[multiplier]]/Table2[[#This Row],[canvas_width]]</f>
        <v>0.19999999999959167</v>
      </c>
      <c r="T1281" s="6">
        <f>0+LEFT(TEXT(Table2[[#This Row],[multiplier/canvas_width]],"000/000"),3)</f>
        <v>1</v>
      </c>
      <c r="U1281" s="7" t="str">
        <f t="shared" si="39"/>
        <v>/</v>
      </c>
      <c r="V1281" s="5">
        <f>0+RIGHT(TEXT(Table2[[#This Row],[multiplier/canvas_width]],"000/000"),3)</f>
        <v>5</v>
      </c>
      <c r="W1281">
        <f>MOD(Table2[[#This Row],[tan_angle_denom]],Table2[[#This Row],[canvas_width_denom]])</f>
        <v>1</v>
      </c>
      <c r="X1281" t="b">
        <f>ISEVEN(Table2[[#This Row],[denom_mod]])</f>
        <v>0</v>
      </c>
      <c r="Y1281">
        <f>MOD(Table2[[#This Row],[canvas_width_numer]],Table2[[#This Row],[denom_mod]])</f>
        <v>0</v>
      </c>
    </row>
    <row r="1282" spans="1:25" hidden="1" x14ac:dyDescent="0.25">
      <c r="A1282">
        <f>TAN(RADIANS(Table2[[#This Row],[angle]]))</f>
        <v>0.75000000000425349</v>
      </c>
      <c r="B1282">
        <f>0+LEFT(TEXT(Table2[[#This Row],[tan_angle]],"000/000"),3)</f>
        <v>3</v>
      </c>
      <c r="C1282">
        <f>0+RIGHT(TEXT(Table2[[#This Row],[tan_angle]],"000/000"),3)</f>
        <v>4</v>
      </c>
      <c r="D1282" s="1">
        <v>1.17</v>
      </c>
      <c r="E1282">
        <v>36.869897645999998</v>
      </c>
      <c r="F1282">
        <v>0</v>
      </c>
      <c r="G1282">
        <v>0</v>
      </c>
      <c r="H1282">
        <v>513.33600000000001</v>
      </c>
      <c r="I1282">
        <v>-2E-3</v>
      </c>
      <c r="J1282">
        <v>0.5</v>
      </c>
      <c r="K1282">
        <v>-584.5</v>
      </c>
      <c r="L1282">
        <v>585</v>
      </c>
      <c r="M1282">
        <v>351.00000000127397</v>
      </c>
      <c r="N1282">
        <v>467.99999999904452</v>
      </c>
      <c r="O1282">
        <v>116.9999999997611</v>
      </c>
      <c r="P1282">
        <f>0+LEFT(TEXT(Table2[[#This Row],[canvas_width]],"000/000"),3)</f>
        <v>117</v>
      </c>
      <c r="Q1282" s="7" t="str">
        <f t="shared" ref="Q1282:Q1345" si="40">"/"</f>
        <v>/</v>
      </c>
      <c r="R1282" s="5">
        <f>0+RIGHT(TEXT(Table2[[#This Row],[canvas_width]],"000/000"),3)</f>
        <v>100</v>
      </c>
      <c r="S1282">
        <f>Table2[[#This Row],[multiplier]]/Table2[[#This Row],[canvas_width]]</f>
        <v>99.999999999795818</v>
      </c>
      <c r="T1282" s="6">
        <f>0+LEFT(TEXT(Table2[[#This Row],[multiplier/canvas_width]],"000/000"),3)</f>
        <v>100</v>
      </c>
      <c r="U1282" s="7" t="str">
        <f t="shared" ref="U1282:U1345" si="41">"/"</f>
        <v>/</v>
      </c>
      <c r="V1282" s="5">
        <f>0+RIGHT(TEXT(Table2[[#This Row],[multiplier/canvas_width]],"000/000"),3)</f>
        <v>1</v>
      </c>
      <c r="W1282">
        <f>MOD(Table2[[#This Row],[tan_angle_denom]],Table2[[#This Row],[canvas_width_denom]])</f>
        <v>4</v>
      </c>
      <c r="X1282" t="b">
        <f>ISEVEN(Table2[[#This Row],[denom_mod]])</f>
        <v>1</v>
      </c>
      <c r="Y1282">
        <f>MOD(Table2[[#This Row],[canvas_width_numer]],Table2[[#This Row],[denom_mod]])</f>
        <v>1</v>
      </c>
    </row>
    <row r="1283" spans="1:25" hidden="1" x14ac:dyDescent="0.25">
      <c r="A1283">
        <f>TAN(RADIANS(Table2[[#This Row],[angle]]))</f>
        <v>0.75000000000425349</v>
      </c>
      <c r="B1283">
        <f>0+LEFT(TEXT(Table2[[#This Row],[tan_angle]],"000/000"),3)</f>
        <v>3</v>
      </c>
      <c r="C1283">
        <f>0+RIGHT(TEXT(Table2[[#This Row],[tan_angle]],"000/000"),3)</f>
        <v>4</v>
      </c>
      <c r="D1283" s="1">
        <v>1.18</v>
      </c>
      <c r="E1283">
        <v>36.869897645999998</v>
      </c>
      <c r="F1283">
        <v>0</v>
      </c>
      <c r="G1283">
        <v>0</v>
      </c>
      <c r="H1283">
        <v>166.672</v>
      </c>
      <c r="I1283">
        <v>-4.0000000000000001E-3</v>
      </c>
      <c r="J1283">
        <v>0.5</v>
      </c>
      <c r="K1283">
        <v>-294.5</v>
      </c>
      <c r="L1283">
        <v>295</v>
      </c>
      <c r="M1283">
        <v>177.00000000064239</v>
      </c>
      <c r="N1283">
        <v>235.9999999995182</v>
      </c>
      <c r="O1283">
        <v>58.999999999879542</v>
      </c>
      <c r="P1283">
        <f>0+LEFT(TEXT(Table2[[#This Row],[canvas_width]],"000/000"),3)</f>
        <v>59</v>
      </c>
      <c r="Q1283" s="7" t="str">
        <f t="shared" si="40"/>
        <v>/</v>
      </c>
      <c r="R1283" s="5">
        <f>0+RIGHT(TEXT(Table2[[#This Row],[canvas_width]],"000/000"),3)</f>
        <v>50</v>
      </c>
      <c r="S1283">
        <f>Table2[[#This Row],[multiplier]]/Table2[[#This Row],[canvas_width]]</f>
        <v>49.999999999897916</v>
      </c>
      <c r="T1283" s="6">
        <f>0+LEFT(TEXT(Table2[[#This Row],[multiplier/canvas_width]],"000/000"),3)</f>
        <v>50</v>
      </c>
      <c r="U1283" s="7" t="str">
        <f t="shared" si="41"/>
        <v>/</v>
      </c>
      <c r="V1283" s="5">
        <f>0+RIGHT(TEXT(Table2[[#This Row],[multiplier/canvas_width]],"000/000"),3)</f>
        <v>1</v>
      </c>
      <c r="W1283">
        <f>MOD(Table2[[#This Row],[tan_angle_denom]],Table2[[#This Row],[canvas_width_denom]])</f>
        <v>4</v>
      </c>
      <c r="X1283" t="b">
        <f>ISEVEN(Table2[[#This Row],[denom_mod]])</f>
        <v>1</v>
      </c>
      <c r="Y1283">
        <f>MOD(Table2[[#This Row],[canvas_width_numer]],Table2[[#This Row],[denom_mod]])</f>
        <v>3</v>
      </c>
    </row>
    <row r="1284" spans="1:25" hidden="1" x14ac:dyDescent="0.25">
      <c r="A1284">
        <f>TAN(RADIANS(Table2[[#This Row],[angle]]))</f>
        <v>0.75000000000425349</v>
      </c>
      <c r="B1284">
        <f>0+LEFT(TEXT(Table2[[#This Row],[tan_angle]],"000/000"),3)</f>
        <v>3</v>
      </c>
      <c r="C1284">
        <f>0+RIGHT(TEXT(Table2[[#This Row],[tan_angle]],"000/000"),3)</f>
        <v>4</v>
      </c>
      <c r="D1284" s="1">
        <v>1.19</v>
      </c>
      <c r="E1284">
        <v>36.869897645999998</v>
      </c>
      <c r="F1284">
        <v>0</v>
      </c>
      <c r="G1284">
        <v>0</v>
      </c>
      <c r="H1284">
        <v>138.33600000000001</v>
      </c>
      <c r="I1284">
        <v>-2E-3</v>
      </c>
      <c r="J1284">
        <v>0.5</v>
      </c>
      <c r="K1284">
        <v>-594.5</v>
      </c>
      <c r="L1284">
        <v>595</v>
      </c>
      <c r="M1284">
        <v>357.0000000012958</v>
      </c>
      <c r="N1284">
        <v>475.9999999990282</v>
      </c>
      <c r="O1284">
        <v>118.99999999975709</v>
      </c>
      <c r="P1284">
        <f>0+LEFT(TEXT(Table2[[#This Row],[canvas_width]],"000/000"),3)</f>
        <v>119</v>
      </c>
      <c r="Q1284" s="7" t="str">
        <f t="shared" si="40"/>
        <v>/</v>
      </c>
      <c r="R1284" s="5">
        <f>0+RIGHT(TEXT(Table2[[#This Row],[canvas_width]],"000/000"),3)</f>
        <v>100</v>
      </c>
      <c r="S1284">
        <f>Table2[[#This Row],[multiplier]]/Table2[[#This Row],[canvas_width]]</f>
        <v>99.999999999795875</v>
      </c>
      <c r="T1284" s="6">
        <f>0+LEFT(TEXT(Table2[[#This Row],[multiplier/canvas_width]],"000/000"),3)</f>
        <v>100</v>
      </c>
      <c r="U1284" s="7" t="str">
        <f t="shared" si="41"/>
        <v>/</v>
      </c>
      <c r="V1284" s="5">
        <f>0+RIGHT(TEXT(Table2[[#This Row],[multiplier/canvas_width]],"000/000"),3)</f>
        <v>1</v>
      </c>
      <c r="W1284">
        <f>MOD(Table2[[#This Row],[tan_angle_denom]],Table2[[#This Row],[canvas_width_denom]])</f>
        <v>4</v>
      </c>
      <c r="X1284" t="b">
        <f>ISEVEN(Table2[[#This Row],[denom_mod]])</f>
        <v>1</v>
      </c>
      <c r="Y1284">
        <f>MOD(Table2[[#This Row],[canvas_width_numer]],Table2[[#This Row],[denom_mod]])</f>
        <v>3</v>
      </c>
    </row>
    <row r="1285" spans="1:25" x14ac:dyDescent="0.25">
      <c r="A1285">
        <f>TAN(RADIANS(Table2[[#This Row],[angle]]))</f>
        <v>0.75000000000425349</v>
      </c>
      <c r="B1285">
        <f>0+LEFT(TEXT(Table2[[#This Row],[tan_angle]],"000/000"),3)</f>
        <v>3</v>
      </c>
      <c r="C1285">
        <f>0+RIGHT(TEXT(Table2[[#This Row],[tan_angle]],"000/000"),3)</f>
        <v>4</v>
      </c>
      <c r="D1285" s="1">
        <v>1.2</v>
      </c>
      <c r="E1285">
        <v>36.869897645999998</v>
      </c>
      <c r="F1285">
        <v>0</v>
      </c>
      <c r="G1285">
        <v>0</v>
      </c>
      <c r="H1285">
        <v>13.44</v>
      </c>
      <c r="I1285">
        <v>-0.08</v>
      </c>
      <c r="J1285">
        <v>0.5</v>
      </c>
      <c r="K1285">
        <v>-14.5</v>
      </c>
      <c r="L1285">
        <v>15</v>
      </c>
      <c r="M1285">
        <v>9.0000000000326672</v>
      </c>
      <c r="N1285">
        <v>11.9999999999755</v>
      </c>
      <c r="O1285">
        <v>2.9999999999938751</v>
      </c>
      <c r="P1285">
        <f>0+LEFT(TEXT(Table2[[#This Row],[canvas_width]],"000/000"),3)</f>
        <v>6</v>
      </c>
      <c r="Q1285" s="7" t="str">
        <f t="shared" si="40"/>
        <v>/</v>
      </c>
      <c r="R1285" s="5">
        <f>0+RIGHT(TEXT(Table2[[#This Row],[canvas_width]],"000/000"),3)</f>
        <v>5</v>
      </c>
      <c r="S1285">
        <f>Table2[[#This Row],[multiplier]]/Table2[[#This Row],[canvas_width]]</f>
        <v>2.4999999999948961</v>
      </c>
      <c r="T1285" s="6">
        <f>0+LEFT(TEXT(Table2[[#This Row],[multiplier/canvas_width]],"000/000"),3)</f>
        <v>5</v>
      </c>
      <c r="U1285" s="7" t="str">
        <f t="shared" si="41"/>
        <v>/</v>
      </c>
      <c r="V1285" s="5">
        <f>0+RIGHT(TEXT(Table2[[#This Row],[multiplier/canvas_width]],"000/000"),3)</f>
        <v>2</v>
      </c>
      <c r="W1285">
        <f>MOD(Table2[[#This Row],[tan_angle_denom]],Table2[[#This Row],[canvas_width_denom]])</f>
        <v>4</v>
      </c>
      <c r="X1285" t="b">
        <f>ISEVEN(Table2[[#This Row],[denom_mod]])</f>
        <v>1</v>
      </c>
      <c r="Y1285">
        <f>MOD(Table2[[#This Row],[canvas_width_numer]],Table2[[#This Row],[denom_mod]])</f>
        <v>2</v>
      </c>
    </row>
    <row r="1286" spans="1:25" hidden="1" x14ac:dyDescent="0.25">
      <c r="A1286">
        <f>TAN(RADIANS(Table2[[#This Row],[angle]]))</f>
        <v>0.75000000000425349</v>
      </c>
      <c r="B1286">
        <f>0+LEFT(TEXT(Table2[[#This Row],[tan_angle]],"000/000"),3)</f>
        <v>3</v>
      </c>
      <c r="C1286">
        <f>0+RIGHT(TEXT(Table2[[#This Row],[tan_angle]],"000/000"),3)</f>
        <v>4</v>
      </c>
      <c r="D1286" s="1">
        <v>1.21</v>
      </c>
      <c r="E1286">
        <v>36.869897645999998</v>
      </c>
      <c r="F1286">
        <v>0</v>
      </c>
      <c r="G1286">
        <v>0</v>
      </c>
      <c r="H1286">
        <v>343.33600000000001</v>
      </c>
      <c r="I1286">
        <v>-2E-3</v>
      </c>
      <c r="J1286">
        <v>0.5</v>
      </c>
      <c r="K1286">
        <v>-604.5</v>
      </c>
      <c r="L1286">
        <v>605</v>
      </c>
      <c r="M1286">
        <v>363.00000000131757</v>
      </c>
      <c r="N1286">
        <v>483.99999999901178</v>
      </c>
      <c r="O1286">
        <v>120.999999999753</v>
      </c>
      <c r="P1286">
        <f>0+LEFT(TEXT(Table2[[#This Row],[canvas_width]],"000/000"),3)</f>
        <v>121</v>
      </c>
      <c r="Q1286" s="7" t="str">
        <f t="shared" si="40"/>
        <v>/</v>
      </c>
      <c r="R1286" s="5">
        <f>0+RIGHT(TEXT(Table2[[#This Row],[canvas_width]],"000/000"),3)</f>
        <v>100</v>
      </c>
      <c r="S1286">
        <f>Table2[[#This Row],[multiplier]]/Table2[[#This Row],[canvas_width]]</f>
        <v>99.999999999795875</v>
      </c>
      <c r="T1286" s="6">
        <f>0+LEFT(TEXT(Table2[[#This Row],[multiplier/canvas_width]],"000/000"),3)</f>
        <v>100</v>
      </c>
      <c r="U1286" s="7" t="str">
        <f t="shared" si="41"/>
        <v>/</v>
      </c>
      <c r="V1286" s="5">
        <f>0+RIGHT(TEXT(Table2[[#This Row],[multiplier/canvas_width]],"000/000"),3)</f>
        <v>1</v>
      </c>
      <c r="W1286">
        <f>MOD(Table2[[#This Row],[tan_angle_denom]],Table2[[#This Row],[canvas_width_denom]])</f>
        <v>4</v>
      </c>
      <c r="X1286" t="b">
        <f>ISEVEN(Table2[[#This Row],[denom_mod]])</f>
        <v>1</v>
      </c>
      <c r="Y1286">
        <f>MOD(Table2[[#This Row],[canvas_width_numer]],Table2[[#This Row],[denom_mod]])</f>
        <v>1</v>
      </c>
    </row>
    <row r="1287" spans="1:25" hidden="1" x14ac:dyDescent="0.25">
      <c r="A1287">
        <f>TAN(RADIANS(Table2[[#This Row],[angle]]))</f>
        <v>0.75000000000425349</v>
      </c>
      <c r="B1287">
        <f>0+LEFT(TEXT(Table2[[#This Row],[tan_angle]],"000/000"),3)</f>
        <v>3</v>
      </c>
      <c r="C1287">
        <f>0+RIGHT(TEXT(Table2[[#This Row],[tan_angle]],"000/000"),3)</f>
        <v>4</v>
      </c>
      <c r="D1287" s="1">
        <v>1.22</v>
      </c>
      <c r="E1287">
        <v>36.869897645999998</v>
      </c>
      <c r="F1287">
        <v>0</v>
      </c>
      <c r="G1287">
        <v>0</v>
      </c>
      <c r="H1287">
        <v>71.671999999999997</v>
      </c>
      <c r="I1287">
        <v>-4.0000000000000001E-3</v>
      </c>
      <c r="J1287">
        <v>0.5</v>
      </c>
      <c r="K1287">
        <v>-304.5</v>
      </c>
      <c r="L1287">
        <v>305</v>
      </c>
      <c r="M1287">
        <v>183.00000000066419</v>
      </c>
      <c r="N1287">
        <v>243.9999999995018</v>
      </c>
      <c r="O1287">
        <v>60.999999999875463</v>
      </c>
      <c r="P1287">
        <f>0+LEFT(TEXT(Table2[[#This Row],[canvas_width]],"000/000"),3)</f>
        <v>61</v>
      </c>
      <c r="Q1287" s="7" t="str">
        <f t="shared" si="40"/>
        <v>/</v>
      </c>
      <c r="R1287" s="5">
        <f>0+RIGHT(TEXT(Table2[[#This Row],[canvas_width]],"000/000"),3)</f>
        <v>50</v>
      </c>
      <c r="S1287">
        <f>Table2[[#This Row],[multiplier]]/Table2[[#This Row],[canvas_width]]</f>
        <v>49.999999999897923</v>
      </c>
      <c r="T1287" s="6">
        <f>0+LEFT(TEXT(Table2[[#This Row],[multiplier/canvas_width]],"000/000"),3)</f>
        <v>50</v>
      </c>
      <c r="U1287" s="7" t="str">
        <f t="shared" si="41"/>
        <v>/</v>
      </c>
      <c r="V1287" s="5">
        <f>0+RIGHT(TEXT(Table2[[#This Row],[multiplier/canvas_width]],"000/000"),3)</f>
        <v>1</v>
      </c>
      <c r="W1287">
        <f>MOD(Table2[[#This Row],[tan_angle_denom]],Table2[[#This Row],[canvas_width_denom]])</f>
        <v>4</v>
      </c>
      <c r="X1287" t="b">
        <f>ISEVEN(Table2[[#This Row],[denom_mod]])</f>
        <v>1</v>
      </c>
      <c r="Y1287">
        <f>MOD(Table2[[#This Row],[canvas_width_numer]],Table2[[#This Row],[denom_mod]])</f>
        <v>1</v>
      </c>
    </row>
    <row r="1288" spans="1:25" hidden="1" x14ac:dyDescent="0.25">
      <c r="A1288">
        <f>TAN(RADIANS(Table2[[#This Row],[angle]]))</f>
        <v>0.75000000000425349</v>
      </c>
      <c r="B1288">
        <f>0+LEFT(TEXT(Table2[[#This Row],[tan_angle]],"000/000"),3)</f>
        <v>3</v>
      </c>
      <c r="C1288">
        <f>0+RIGHT(TEXT(Table2[[#This Row],[tan_angle]],"000/000"),3)</f>
        <v>4</v>
      </c>
      <c r="D1288" s="1">
        <v>1.23</v>
      </c>
      <c r="E1288">
        <v>36.869897645999998</v>
      </c>
      <c r="F1288">
        <v>0</v>
      </c>
      <c r="G1288">
        <v>0</v>
      </c>
      <c r="H1288">
        <v>198.33600000000001</v>
      </c>
      <c r="I1288">
        <v>-2E-3</v>
      </c>
      <c r="J1288">
        <v>0.5</v>
      </c>
      <c r="K1288">
        <v>-614.5</v>
      </c>
      <c r="L1288">
        <v>615</v>
      </c>
      <c r="M1288">
        <v>369.00000000133929</v>
      </c>
      <c r="N1288">
        <v>491.99999999899552</v>
      </c>
      <c r="O1288">
        <v>122.99999999974889</v>
      </c>
      <c r="P1288">
        <f>0+LEFT(TEXT(Table2[[#This Row],[canvas_width]],"000/000"),3)</f>
        <v>123</v>
      </c>
      <c r="Q1288" s="7" t="str">
        <f t="shared" si="40"/>
        <v>/</v>
      </c>
      <c r="R1288" s="5">
        <f>0+RIGHT(TEXT(Table2[[#This Row],[canvas_width]],"000/000"),3)</f>
        <v>100</v>
      </c>
      <c r="S1288">
        <f>Table2[[#This Row],[multiplier]]/Table2[[#This Row],[canvas_width]]</f>
        <v>99.999999999795847</v>
      </c>
      <c r="T1288" s="6">
        <f>0+LEFT(TEXT(Table2[[#This Row],[multiplier/canvas_width]],"000/000"),3)</f>
        <v>100</v>
      </c>
      <c r="U1288" s="7" t="str">
        <f t="shared" si="41"/>
        <v>/</v>
      </c>
      <c r="V1288" s="5">
        <f>0+RIGHT(TEXT(Table2[[#This Row],[multiplier/canvas_width]],"000/000"),3)</f>
        <v>1</v>
      </c>
      <c r="W1288">
        <f>MOD(Table2[[#This Row],[tan_angle_denom]],Table2[[#This Row],[canvas_width_denom]])</f>
        <v>4</v>
      </c>
      <c r="X1288" t="b">
        <f>ISEVEN(Table2[[#This Row],[denom_mod]])</f>
        <v>1</v>
      </c>
      <c r="Y1288">
        <f>MOD(Table2[[#This Row],[canvas_width_numer]],Table2[[#This Row],[denom_mod]])</f>
        <v>3</v>
      </c>
    </row>
    <row r="1289" spans="1:25" hidden="1" x14ac:dyDescent="0.25">
      <c r="A1289">
        <f>TAN(RADIANS(Table2[[#This Row],[angle]]))</f>
        <v>0.75000000000425349</v>
      </c>
      <c r="B1289">
        <f>0+LEFT(TEXT(Table2[[#This Row],[tan_angle]],"000/000"),3)</f>
        <v>3</v>
      </c>
      <c r="C1289">
        <f>0+RIGHT(TEXT(Table2[[#This Row],[tan_angle]],"000/000"),3)</f>
        <v>4</v>
      </c>
      <c r="D1289" s="1">
        <v>1.24</v>
      </c>
      <c r="E1289">
        <v>36.869897645999998</v>
      </c>
      <c r="F1289">
        <v>0</v>
      </c>
      <c r="G1289">
        <v>0</v>
      </c>
      <c r="H1289">
        <v>88.343999999999994</v>
      </c>
      <c r="I1289">
        <v>-8.0000000000000002E-3</v>
      </c>
      <c r="J1289">
        <v>0.5</v>
      </c>
      <c r="K1289">
        <v>-154.5</v>
      </c>
      <c r="L1289">
        <v>155</v>
      </c>
      <c r="M1289">
        <v>93.000000000337565</v>
      </c>
      <c r="N1289">
        <v>123.99999999974681</v>
      </c>
      <c r="O1289">
        <v>30.999999999936708</v>
      </c>
      <c r="P1289">
        <f>0+LEFT(TEXT(Table2[[#This Row],[canvas_width]],"000/000"),3)</f>
        <v>31</v>
      </c>
      <c r="Q1289" s="7" t="str">
        <f t="shared" si="40"/>
        <v>/</v>
      </c>
      <c r="R1289" s="5">
        <f>0+RIGHT(TEXT(Table2[[#This Row],[canvas_width]],"000/000"),3)</f>
        <v>25</v>
      </c>
      <c r="S1289">
        <f>Table2[[#This Row],[multiplier]]/Table2[[#This Row],[canvas_width]]</f>
        <v>24.999999999948958</v>
      </c>
      <c r="T1289" s="6">
        <f>0+LEFT(TEXT(Table2[[#This Row],[multiplier/canvas_width]],"000/000"),3)</f>
        <v>25</v>
      </c>
      <c r="U1289" s="7" t="str">
        <f t="shared" si="41"/>
        <v>/</v>
      </c>
      <c r="V1289" s="5">
        <f>0+RIGHT(TEXT(Table2[[#This Row],[multiplier/canvas_width]],"000/000"),3)</f>
        <v>1</v>
      </c>
      <c r="W1289">
        <f>MOD(Table2[[#This Row],[tan_angle_denom]],Table2[[#This Row],[canvas_width_denom]])</f>
        <v>4</v>
      </c>
      <c r="X1289" t="b">
        <f>ISEVEN(Table2[[#This Row],[denom_mod]])</f>
        <v>1</v>
      </c>
      <c r="Y1289">
        <f>MOD(Table2[[#This Row],[canvas_width_numer]],Table2[[#This Row],[denom_mod]])</f>
        <v>3</v>
      </c>
    </row>
    <row r="1290" spans="1:25" hidden="1" x14ac:dyDescent="0.25">
      <c r="A1290">
        <f>TAN(RADIANS(Table2[[#This Row],[angle]]))</f>
        <v>0.75000000000425349</v>
      </c>
      <c r="B1290">
        <f>0+LEFT(TEXT(Table2[[#This Row],[tan_angle]],"000/000"),3)</f>
        <v>3</v>
      </c>
      <c r="C1290">
        <f>0+RIGHT(TEXT(Table2[[#This Row],[tan_angle]],"000/000"),3)</f>
        <v>4</v>
      </c>
      <c r="D1290" s="1">
        <v>1.25</v>
      </c>
      <c r="E1290">
        <v>36.869897645999998</v>
      </c>
      <c r="F1290">
        <v>0</v>
      </c>
      <c r="G1290">
        <v>0</v>
      </c>
      <c r="H1290">
        <v>23.4</v>
      </c>
      <c r="I1290">
        <v>-0.05</v>
      </c>
      <c r="J1290">
        <v>0.5</v>
      </c>
      <c r="K1290">
        <v>-24.5</v>
      </c>
      <c r="L1290">
        <v>25</v>
      </c>
      <c r="M1290">
        <v>15.000000000054451</v>
      </c>
      <c r="N1290">
        <v>19.999999999959169</v>
      </c>
      <c r="O1290">
        <v>4.9999999999897922</v>
      </c>
      <c r="P1290">
        <f>0+LEFT(TEXT(Table2[[#This Row],[canvas_width]],"000/000"),3)</f>
        <v>5</v>
      </c>
      <c r="Q1290" s="7" t="str">
        <f t="shared" si="40"/>
        <v>/</v>
      </c>
      <c r="R1290" s="5">
        <f>0+RIGHT(TEXT(Table2[[#This Row],[canvas_width]],"000/000"),3)</f>
        <v>4</v>
      </c>
      <c r="S1290">
        <f>Table2[[#This Row],[multiplier]]/Table2[[#This Row],[canvas_width]]</f>
        <v>3.9999999999918336</v>
      </c>
      <c r="T1290" s="6">
        <f>0+LEFT(TEXT(Table2[[#This Row],[multiplier/canvas_width]],"000/000"),3)</f>
        <v>4</v>
      </c>
      <c r="U1290" s="7" t="str">
        <f t="shared" si="41"/>
        <v>/</v>
      </c>
      <c r="V1290" s="5">
        <f>0+RIGHT(TEXT(Table2[[#This Row],[multiplier/canvas_width]],"000/000"),3)</f>
        <v>1</v>
      </c>
      <c r="W1290">
        <f>MOD(Table2[[#This Row],[tan_angle_denom]],Table2[[#This Row],[canvas_width_denom]])</f>
        <v>0</v>
      </c>
      <c r="X1290" t="b">
        <f>ISEVEN(Table2[[#This Row],[denom_mod]])</f>
        <v>1</v>
      </c>
      <c r="Y1290" t="e">
        <f>MOD(Table2[[#This Row],[canvas_width_numer]],Table2[[#This Row],[denom_mod]])</f>
        <v>#DIV/0!</v>
      </c>
    </row>
    <row r="1291" spans="1:25" hidden="1" x14ac:dyDescent="0.25">
      <c r="A1291">
        <f>TAN(RADIANS(Table2[[#This Row],[angle]]))</f>
        <v>0.75000000000425349</v>
      </c>
      <c r="B1291">
        <f>0+LEFT(TEXT(Table2[[#This Row],[tan_angle]],"000/000"),3)</f>
        <v>3</v>
      </c>
      <c r="C1291">
        <f>0+RIGHT(TEXT(Table2[[#This Row],[tan_angle]],"000/000"),3)</f>
        <v>4</v>
      </c>
      <c r="D1291" s="1">
        <v>1.26</v>
      </c>
      <c r="E1291">
        <v>36.869897645999998</v>
      </c>
      <c r="F1291">
        <v>0</v>
      </c>
      <c r="G1291">
        <v>0</v>
      </c>
      <c r="H1291">
        <v>171.672</v>
      </c>
      <c r="I1291">
        <v>-4.0000000000000001E-3</v>
      </c>
      <c r="J1291">
        <v>0.5</v>
      </c>
      <c r="K1291">
        <v>-314.5</v>
      </c>
      <c r="L1291">
        <v>315</v>
      </c>
      <c r="M1291">
        <v>189.00000000068599</v>
      </c>
      <c r="N1291">
        <v>251.99999999948551</v>
      </c>
      <c r="O1291">
        <v>62.999999999871378</v>
      </c>
      <c r="P1291">
        <f>0+LEFT(TEXT(Table2[[#This Row],[canvas_width]],"000/000"),3)</f>
        <v>63</v>
      </c>
      <c r="Q1291" s="7" t="str">
        <f t="shared" si="40"/>
        <v>/</v>
      </c>
      <c r="R1291" s="5">
        <f>0+RIGHT(TEXT(Table2[[#This Row],[canvas_width]],"000/000"),3)</f>
        <v>50</v>
      </c>
      <c r="S1291">
        <f>Table2[[#This Row],[multiplier]]/Table2[[#This Row],[canvas_width]]</f>
        <v>49.999999999897916</v>
      </c>
      <c r="T1291" s="6">
        <f>0+LEFT(TEXT(Table2[[#This Row],[multiplier/canvas_width]],"000/000"),3)</f>
        <v>50</v>
      </c>
      <c r="U1291" s="7" t="str">
        <f t="shared" si="41"/>
        <v>/</v>
      </c>
      <c r="V1291" s="5">
        <f>0+RIGHT(TEXT(Table2[[#This Row],[multiplier/canvas_width]],"000/000"),3)</f>
        <v>1</v>
      </c>
      <c r="W1291">
        <f>MOD(Table2[[#This Row],[tan_angle_denom]],Table2[[#This Row],[canvas_width_denom]])</f>
        <v>4</v>
      </c>
      <c r="X1291" t="b">
        <f>ISEVEN(Table2[[#This Row],[denom_mod]])</f>
        <v>1</v>
      </c>
      <c r="Y1291">
        <f>MOD(Table2[[#This Row],[canvas_width_numer]],Table2[[#This Row],[denom_mod]])</f>
        <v>3</v>
      </c>
    </row>
    <row r="1292" spans="1:25" hidden="1" x14ac:dyDescent="0.25">
      <c r="A1292">
        <f>TAN(RADIANS(Table2[[#This Row],[angle]]))</f>
        <v>0.75000000000425349</v>
      </c>
      <c r="B1292">
        <f>0+LEFT(TEXT(Table2[[#This Row],[tan_angle]],"000/000"),3)</f>
        <v>3</v>
      </c>
      <c r="C1292">
        <f>0+RIGHT(TEXT(Table2[[#This Row],[tan_angle]],"000/000"),3)</f>
        <v>4</v>
      </c>
      <c r="D1292" s="1">
        <v>1.27</v>
      </c>
      <c r="E1292">
        <v>36.869897645999998</v>
      </c>
      <c r="F1292">
        <v>0</v>
      </c>
      <c r="G1292">
        <v>0</v>
      </c>
      <c r="H1292">
        <v>33.335999999999999</v>
      </c>
      <c r="I1292">
        <v>-2E-3</v>
      </c>
      <c r="J1292">
        <v>0.5</v>
      </c>
      <c r="K1292">
        <v>-634.5</v>
      </c>
      <c r="L1292">
        <v>635</v>
      </c>
      <c r="M1292">
        <v>381.00000000138289</v>
      </c>
      <c r="N1292">
        <v>507.99999999896278</v>
      </c>
      <c r="O1292">
        <v>126.99999999974069</v>
      </c>
      <c r="P1292">
        <f>0+LEFT(TEXT(Table2[[#This Row],[canvas_width]],"000/000"),3)</f>
        <v>127</v>
      </c>
      <c r="Q1292" s="7" t="str">
        <f t="shared" si="40"/>
        <v>/</v>
      </c>
      <c r="R1292" s="5">
        <f>0+RIGHT(TEXT(Table2[[#This Row],[canvas_width]],"000/000"),3)</f>
        <v>100</v>
      </c>
      <c r="S1292">
        <f>Table2[[#This Row],[multiplier]]/Table2[[#This Row],[canvas_width]]</f>
        <v>99.999999999795818</v>
      </c>
      <c r="T1292" s="6">
        <f>0+LEFT(TEXT(Table2[[#This Row],[multiplier/canvas_width]],"000/000"),3)</f>
        <v>100</v>
      </c>
      <c r="U1292" s="7" t="str">
        <f t="shared" si="41"/>
        <v>/</v>
      </c>
      <c r="V1292" s="5">
        <f>0+RIGHT(TEXT(Table2[[#This Row],[multiplier/canvas_width]],"000/000"),3)</f>
        <v>1</v>
      </c>
      <c r="W1292">
        <f>MOD(Table2[[#This Row],[tan_angle_denom]],Table2[[#This Row],[canvas_width_denom]])</f>
        <v>4</v>
      </c>
      <c r="X1292" t="b">
        <f>ISEVEN(Table2[[#This Row],[denom_mod]])</f>
        <v>1</v>
      </c>
      <c r="Y1292">
        <f>MOD(Table2[[#This Row],[canvas_width_numer]],Table2[[#This Row],[denom_mod]])</f>
        <v>3</v>
      </c>
    </row>
    <row r="1293" spans="1:25" hidden="1" x14ac:dyDescent="0.25">
      <c r="A1293">
        <f>TAN(RADIANS(Table2[[#This Row],[angle]]))</f>
        <v>0.75000000000425349</v>
      </c>
      <c r="B1293">
        <f>0+LEFT(TEXT(Table2[[#This Row],[tan_angle]],"000/000"),3)</f>
        <v>3</v>
      </c>
      <c r="C1293">
        <f>0+RIGHT(TEXT(Table2[[#This Row],[tan_angle]],"000/000"),3)</f>
        <v>4</v>
      </c>
      <c r="D1293" s="1">
        <v>1.28</v>
      </c>
      <c r="E1293">
        <v>36.869897645999998</v>
      </c>
      <c r="F1293">
        <v>0</v>
      </c>
      <c r="G1293">
        <v>0</v>
      </c>
      <c r="H1293">
        <v>38.375999999999998</v>
      </c>
      <c r="I1293">
        <v>-3.2000000000000001E-2</v>
      </c>
      <c r="J1293">
        <v>0.5</v>
      </c>
      <c r="K1293">
        <v>-39.5</v>
      </c>
      <c r="L1293">
        <v>40</v>
      </c>
      <c r="M1293">
        <v>24.000000000087109</v>
      </c>
      <c r="N1293">
        <v>31.999999999934669</v>
      </c>
      <c r="O1293">
        <v>7.9999999999836673</v>
      </c>
      <c r="P1293">
        <f>0+LEFT(TEXT(Table2[[#This Row],[canvas_width]],"000/000"),3)</f>
        <v>32</v>
      </c>
      <c r="Q1293" s="7" t="str">
        <f t="shared" si="40"/>
        <v>/</v>
      </c>
      <c r="R1293" s="5">
        <f>0+RIGHT(TEXT(Table2[[#This Row],[canvas_width]],"000/000"),3)</f>
        <v>25</v>
      </c>
      <c r="S1293">
        <f>Table2[[#This Row],[multiplier]]/Table2[[#This Row],[canvas_width]]</f>
        <v>6.2499999999872395</v>
      </c>
      <c r="T1293" s="6">
        <f>0+LEFT(TEXT(Table2[[#This Row],[multiplier/canvas_width]],"000/000"),3)</f>
        <v>25</v>
      </c>
      <c r="U1293" s="7" t="str">
        <f t="shared" si="41"/>
        <v>/</v>
      </c>
      <c r="V1293" s="5">
        <f>0+RIGHT(TEXT(Table2[[#This Row],[multiplier/canvas_width]],"000/000"),3)</f>
        <v>4</v>
      </c>
      <c r="W1293">
        <f>MOD(Table2[[#This Row],[tan_angle_denom]],Table2[[#This Row],[canvas_width_denom]])</f>
        <v>4</v>
      </c>
      <c r="X1293" t="b">
        <f>ISEVEN(Table2[[#This Row],[denom_mod]])</f>
        <v>1</v>
      </c>
      <c r="Y1293">
        <f>MOD(Table2[[#This Row],[canvas_width_numer]],Table2[[#This Row],[denom_mod]])</f>
        <v>0</v>
      </c>
    </row>
    <row r="1294" spans="1:25" hidden="1" x14ac:dyDescent="0.25">
      <c r="A1294">
        <f>TAN(RADIANS(Table2[[#This Row],[angle]]))</f>
        <v>0.75000000000425349</v>
      </c>
      <c r="B1294">
        <f>0+LEFT(TEXT(Table2[[#This Row],[tan_angle]],"000/000"),3)</f>
        <v>3</v>
      </c>
      <c r="C1294">
        <f>0+RIGHT(TEXT(Table2[[#This Row],[tan_angle]],"000/000"),3)</f>
        <v>4</v>
      </c>
      <c r="D1294" s="1">
        <v>1.29</v>
      </c>
      <c r="E1294">
        <v>36.869897645999998</v>
      </c>
      <c r="F1294">
        <v>0</v>
      </c>
      <c r="G1294">
        <v>0</v>
      </c>
      <c r="H1294">
        <v>198.33600000000001</v>
      </c>
      <c r="I1294">
        <v>-2E-3</v>
      </c>
      <c r="J1294">
        <v>0.5</v>
      </c>
      <c r="K1294">
        <v>-644.5</v>
      </c>
      <c r="L1294">
        <v>645</v>
      </c>
      <c r="M1294">
        <v>387.00000000140471</v>
      </c>
      <c r="N1294">
        <v>515.99999999894646</v>
      </c>
      <c r="O1294">
        <v>128.99999999973659</v>
      </c>
      <c r="P1294">
        <f>0+LEFT(TEXT(Table2[[#This Row],[canvas_width]],"000/000"),3)</f>
        <v>129</v>
      </c>
      <c r="Q1294" s="7" t="str">
        <f t="shared" si="40"/>
        <v>/</v>
      </c>
      <c r="R1294" s="5">
        <f>0+RIGHT(TEXT(Table2[[#This Row],[canvas_width]],"000/000"),3)</f>
        <v>100</v>
      </c>
      <c r="S1294">
        <f>Table2[[#This Row],[multiplier]]/Table2[[#This Row],[canvas_width]]</f>
        <v>99.999999999795804</v>
      </c>
      <c r="T1294" s="6">
        <f>0+LEFT(TEXT(Table2[[#This Row],[multiplier/canvas_width]],"000/000"),3)</f>
        <v>100</v>
      </c>
      <c r="U1294" s="7" t="str">
        <f t="shared" si="41"/>
        <v>/</v>
      </c>
      <c r="V1294" s="5">
        <f>0+RIGHT(TEXT(Table2[[#This Row],[multiplier/canvas_width]],"000/000"),3)</f>
        <v>1</v>
      </c>
      <c r="W1294">
        <f>MOD(Table2[[#This Row],[tan_angle_denom]],Table2[[#This Row],[canvas_width_denom]])</f>
        <v>4</v>
      </c>
      <c r="X1294" t="b">
        <f>ISEVEN(Table2[[#This Row],[denom_mod]])</f>
        <v>1</v>
      </c>
      <c r="Y1294">
        <f>MOD(Table2[[#This Row],[canvas_width_numer]],Table2[[#This Row],[denom_mod]])</f>
        <v>1</v>
      </c>
    </row>
    <row r="1295" spans="1:25" hidden="1" x14ac:dyDescent="0.25">
      <c r="A1295">
        <f>TAN(RADIANS(Table2[[#This Row],[angle]]))</f>
        <v>0.75000000000425349</v>
      </c>
      <c r="B1295">
        <f>0+LEFT(TEXT(Table2[[#This Row],[tan_angle]],"000/000"),3)</f>
        <v>3</v>
      </c>
      <c r="C1295">
        <f>0+RIGHT(TEXT(Table2[[#This Row],[tan_angle]],"000/000"),3)</f>
        <v>4</v>
      </c>
      <c r="D1295" s="1">
        <v>1.3</v>
      </c>
      <c r="E1295">
        <v>36.869897645999998</v>
      </c>
      <c r="F1295">
        <v>0</v>
      </c>
      <c r="G1295">
        <v>0</v>
      </c>
      <c r="H1295">
        <v>63.36</v>
      </c>
      <c r="I1295">
        <v>-0.02</v>
      </c>
      <c r="J1295">
        <v>0.5</v>
      </c>
      <c r="K1295">
        <v>-64.5</v>
      </c>
      <c r="L1295">
        <v>65</v>
      </c>
      <c r="M1295">
        <v>39.000000000141547</v>
      </c>
      <c r="N1295">
        <v>51.999999999893831</v>
      </c>
      <c r="O1295">
        <v>12.999999999973459</v>
      </c>
      <c r="P1295">
        <f>0+LEFT(TEXT(Table2[[#This Row],[canvas_width]],"000/000"),3)</f>
        <v>13</v>
      </c>
      <c r="Q1295" s="7" t="str">
        <f t="shared" si="40"/>
        <v>/</v>
      </c>
      <c r="R1295" s="5">
        <f>0+RIGHT(TEXT(Table2[[#This Row],[canvas_width]],"000/000"),3)</f>
        <v>10</v>
      </c>
      <c r="S1295">
        <f>Table2[[#This Row],[multiplier]]/Table2[[#This Row],[canvas_width]]</f>
        <v>9.9999999999795843</v>
      </c>
      <c r="T1295" s="6">
        <f>0+LEFT(TEXT(Table2[[#This Row],[multiplier/canvas_width]],"000/000"),3)</f>
        <v>10</v>
      </c>
      <c r="U1295" s="7" t="str">
        <f t="shared" si="41"/>
        <v>/</v>
      </c>
      <c r="V1295" s="5">
        <f>0+RIGHT(TEXT(Table2[[#This Row],[multiplier/canvas_width]],"000/000"),3)</f>
        <v>1</v>
      </c>
      <c r="W1295">
        <f>MOD(Table2[[#This Row],[tan_angle_denom]],Table2[[#This Row],[canvas_width_denom]])</f>
        <v>4</v>
      </c>
      <c r="X1295" t="b">
        <f>ISEVEN(Table2[[#This Row],[denom_mod]])</f>
        <v>1</v>
      </c>
      <c r="Y1295">
        <f>MOD(Table2[[#This Row],[canvas_width_numer]],Table2[[#This Row],[denom_mod]])</f>
        <v>1</v>
      </c>
    </row>
    <row r="1296" spans="1:25" hidden="1" x14ac:dyDescent="0.25">
      <c r="A1296">
        <f>TAN(RADIANS(Table2[[#This Row],[angle]]))</f>
        <v>0.75000000000425349</v>
      </c>
      <c r="B1296">
        <f>0+LEFT(TEXT(Table2[[#This Row],[tan_angle]],"000/000"),3)</f>
        <v>3</v>
      </c>
      <c r="C1296">
        <f>0+RIGHT(TEXT(Table2[[#This Row],[tan_angle]],"000/000"),3)</f>
        <v>4</v>
      </c>
      <c r="D1296" s="1">
        <v>1.31</v>
      </c>
      <c r="E1296">
        <v>36.869897645999998</v>
      </c>
      <c r="F1296">
        <v>0</v>
      </c>
      <c r="G1296">
        <v>0</v>
      </c>
      <c r="H1296">
        <v>93.335999999999999</v>
      </c>
      <c r="I1296">
        <v>-2E-3</v>
      </c>
      <c r="J1296">
        <v>0.5</v>
      </c>
      <c r="K1296">
        <v>-654.5</v>
      </c>
      <c r="L1296">
        <v>655</v>
      </c>
      <c r="M1296">
        <v>393.00000000142637</v>
      </c>
      <c r="N1296">
        <v>523.99999999893009</v>
      </c>
      <c r="O1296">
        <v>130.99999999973249</v>
      </c>
      <c r="P1296">
        <f>0+LEFT(TEXT(Table2[[#This Row],[canvas_width]],"000/000"),3)</f>
        <v>131</v>
      </c>
      <c r="Q1296" s="7" t="str">
        <f t="shared" si="40"/>
        <v>/</v>
      </c>
      <c r="R1296" s="5">
        <f>0+RIGHT(TEXT(Table2[[#This Row],[canvas_width]],"000/000"),3)</f>
        <v>100</v>
      </c>
      <c r="S1296">
        <f>Table2[[#This Row],[multiplier]]/Table2[[#This Row],[canvas_width]]</f>
        <v>99.99999999979579</v>
      </c>
      <c r="T1296" s="6">
        <f>0+LEFT(TEXT(Table2[[#This Row],[multiplier/canvas_width]],"000/000"),3)</f>
        <v>100</v>
      </c>
      <c r="U1296" s="7" t="str">
        <f t="shared" si="41"/>
        <v>/</v>
      </c>
      <c r="V1296" s="5">
        <f>0+RIGHT(TEXT(Table2[[#This Row],[multiplier/canvas_width]],"000/000"),3)</f>
        <v>1</v>
      </c>
      <c r="W1296">
        <f>MOD(Table2[[#This Row],[tan_angle_denom]],Table2[[#This Row],[canvas_width_denom]])</f>
        <v>4</v>
      </c>
      <c r="X1296" t="b">
        <f>ISEVEN(Table2[[#This Row],[denom_mod]])</f>
        <v>1</v>
      </c>
      <c r="Y1296">
        <f>MOD(Table2[[#This Row],[canvas_width_numer]],Table2[[#This Row],[denom_mod]])</f>
        <v>3</v>
      </c>
    </row>
    <row r="1297" spans="1:25" x14ac:dyDescent="0.25">
      <c r="A1297">
        <f>TAN(RADIANS(Table2[[#This Row],[angle]]))</f>
        <v>0.75000000000425349</v>
      </c>
      <c r="B1297">
        <f>0+LEFT(TEXT(Table2[[#This Row],[tan_angle]],"000/000"),3)</f>
        <v>3</v>
      </c>
      <c r="C1297">
        <f>0+RIGHT(TEXT(Table2[[#This Row],[tan_angle]],"000/000"),3)</f>
        <v>4</v>
      </c>
      <c r="D1297" s="1">
        <v>1.32</v>
      </c>
      <c r="E1297">
        <v>36.869897645999998</v>
      </c>
      <c r="F1297">
        <v>0</v>
      </c>
      <c r="G1297">
        <v>0</v>
      </c>
      <c r="H1297">
        <v>163.34399999999999</v>
      </c>
      <c r="I1297">
        <v>-8.0000000000000002E-3</v>
      </c>
      <c r="J1297">
        <v>0.5</v>
      </c>
      <c r="K1297">
        <v>-164.5</v>
      </c>
      <c r="L1297">
        <v>165</v>
      </c>
      <c r="M1297">
        <v>99.000000000359336</v>
      </c>
      <c r="N1297">
        <v>131.99999999973051</v>
      </c>
      <c r="O1297">
        <v>32.999999999932633</v>
      </c>
      <c r="P1297">
        <f>0+LEFT(TEXT(Table2[[#This Row],[canvas_width]],"000/000"),3)</f>
        <v>33</v>
      </c>
      <c r="Q1297" s="7" t="str">
        <f t="shared" si="40"/>
        <v>/</v>
      </c>
      <c r="R1297" s="5">
        <f>0+RIGHT(TEXT(Table2[[#This Row],[canvas_width]],"000/000"),3)</f>
        <v>25</v>
      </c>
      <c r="S1297">
        <f>Table2[[#This Row],[multiplier]]/Table2[[#This Row],[canvas_width]]</f>
        <v>24.999999999948965</v>
      </c>
      <c r="T1297" s="6">
        <f>0+LEFT(TEXT(Table2[[#This Row],[multiplier/canvas_width]],"000/000"),3)</f>
        <v>25</v>
      </c>
      <c r="U1297" s="7" t="str">
        <f t="shared" si="41"/>
        <v>/</v>
      </c>
      <c r="V1297" s="5">
        <f>0+RIGHT(TEXT(Table2[[#This Row],[multiplier/canvas_width]],"000/000"),3)</f>
        <v>1</v>
      </c>
      <c r="W1297">
        <f>MOD(Table2[[#This Row],[tan_angle_denom]],Table2[[#This Row],[canvas_width_denom]])</f>
        <v>4</v>
      </c>
      <c r="X1297" t="b">
        <f>ISEVEN(Table2[[#This Row],[denom_mod]])</f>
        <v>1</v>
      </c>
      <c r="Y1297">
        <f>MOD(Table2[[#This Row],[canvas_width_numer]],Table2[[#This Row],[denom_mod]])</f>
        <v>1</v>
      </c>
    </row>
    <row r="1298" spans="1:25" hidden="1" x14ac:dyDescent="0.25">
      <c r="A1298">
        <f>TAN(RADIANS(Table2[[#This Row],[angle]]))</f>
        <v>0.75000000000425349</v>
      </c>
      <c r="B1298">
        <f>0+LEFT(TEXT(Table2[[#This Row],[tan_angle]],"000/000"),3)</f>
        <v>3</v>
      </c>
      <c r="C1298">
        <f>0+RIGHT(TEXT(Table2[[#This Row],[tan_angle]],"000/000"),3)</f>
        <v>4</v>
      </c>
      <c r="D1298" s="1">
        <v>1.33</v>
      </c>
      <c r="E1298">
        <v>36.869897645999998</v>
      </c>
      <c r="F1298">
        <v>0</v>
      </c>
      <c r="G1298">
        <v>0</v>
      </c>
      <c r="H1298">
        <v>663.33600000000001</v>
      </c>
      <c r="I1298">
        <v>-2E-3</v>
      </c>
      <c r="J1298">
        <v>0.5</v>
      </c>
      <c r="K1298">
        <v>-664.5</v>
      </c>
      <c r="L1298">
        <v>665</v>
      </c>
      <c r="M1298">
        <v>399.00000000144831</v>
      </c>
      <c r="N1298">
        <v>531.99999999891384</v>
      </c>
      <c r="O1298">
        <v>132.99999999972849</v>
      </c>
      <c r="P1298">
        <f>0+LEFT(TEXT(Table2[[#This Row],[canvas_width]],"000/000"),3)</f>
        <v>133</v>
      </c>
      <c r="Q1298" s="7" t="str">
        <f t="shared" si="40"/>
        <v>/</v>
      </c>
      <c r="R1298" s="5">
        <f>0+RIGHT(TEXT(Table2[[#This Row],[canvas_width]],"000/000"),3)</f>
        <v>100</v>
      </c>
      <c r="S1298">
        <f>Table2[[#This Row],[multiplier]]/Table2[[#This Row],[canvas_width]]</f>
        <v>99.999999999795847</v>
      </c>
      <c r="T1298" s="6">
        <f>0+LEFT(TEXT(Table2[[#This Row],[multiplier/canvas_width]],"000/000"),3)</f>
        <v>100</v>
      </c>
      <c r="U1298" s="7" t="str">
        <f t="shared" si="41"/>
        <v>/</v>
      </c>
      <c r="V1298" s="5">
        <f>0+RIGHT(TEXT(Table2[[#This Row],[multiplier/canvas_width]],"000/000"),3)</f>
        <v>1</v>
      </c>
      <c r="W1298">
        <f>MOD(Table2[[#This Row],[tan_angle_denom]],Table2[[#This Row],[canvas_width_denom]])</f>
        <v>4</v>
      </c>
      <c r="X1298" t="b">
        <f>ISEVEN(Table2[[#This Row],[denom_mod]])</f>
        <v>1</v>
      </c>
      <c r="Y1298">
        <f>MOD(Table2[[#This Row],[canvas_width_numer]],Table2[[#This Row],[denom_mod]])</f>
        <v>1</v>
      </c>
    </row>
    <row r="1299" spans="1:25" hidden="1" x14ac:dyDescent="0.25">
      <c r="A1299">
        <f>TAN(RADIANS(Table2[[#This Row],[angle]]))</f>
        <v>0.75000000000425349</v>
      </c>
      <c r="B1299">
        <f>0+LEFT(TEXT(Table2[[#This Row],[tan_angle]],"000/000"),3)</f>
        <v>3</v>
      </c>
      <c r="C1299">
        <f>0+RIGHT(TEXT(Table2[[#This Row],[tan_angle]],"000/000"),3)</f>
        <v>4</v>
      </c>
      <c r="D1299" s="1">
        <v>1.34</v>
      </c>
      <c r="E1299">
        <v>36.869897645999998</v>
      </c>
      <c r="F1299">
        <v>0</v>
      </c>
      <c r="G1299">
        <v>0</v>
      </c>
      <c r="H1299">
        <v>1.6719999999999999</v>
      </c>
      <c r="I1299">
        <v>-4.0000000000000001E-3</v>
      </c>
      <c r="J1299">
        <v>0.5</v>
      </c>
      <c r="K1299">
        <v>-334.5</v>
      </c>
      <c r="L1299">
        <v>335</v>
      </c>
      <c r="M1299">
        <v>201.00000000072961</v>
      </c>
      <c r="N1299">
        <v>267.99999999945283</v>
      </c>
      <c r="O1299">
        <v>66.999999999863206</v>
      </c>
      <c r="P1299">
        <f>0+LEFT(TEXT(Table2[[#This Row],[canvas_width]],"000/000"),3)</f>
        <v>67</v>
      </c>
      <c r="Q1299" s="7" t="str">
        <f t="shared" si="40"/>
        <v>/</v>
      </c>
      <c r="R1299" s="5">
        <f>0+RIGHT(TEXT(Table2[[#This Row],[canvas_width]],"000/000"),3)</f>
        <v>50</v>
      </c>
      <c r="S1299">
        <f>Table2[[#This Row],[multiplier]]/Table2[[#This Row],[canvas_width]]</f>
        <v>49.999999999897909</v>
      </c>
      <c r="T1299" s="6">
        <f>0+LEFT(TEXT(Table2[[#This Row],[multiplier/canvas_width]],"000/000"),3)</f>
        <v>50</v>
      </c>
      <c r="U1299" s="7" t="str">
        <f t="shared" si="41"/>
        <v>/</v>
      </c>
      <c r="V1299" s="5">
        <f>0+RIGHT(TEXT(Table2[[#This Row],[multiplier/canvas_width]],"000/000"),3)</f>
        <v>1</v>
      </c>
      <c r="W1299">
        <f>MOD(Table2[[#This Row],[tan_angle_denom]],Table2[[#This Row],[canvas_width_denom]])</f>
        <v>4</v>
      </c>
      <c r="X1299" t="b">
        <f>ISEVEN(Table2[[#This Row],[denom_mod]])</f>
        <v>1</v>
      </c>
      <c r="Y1299">
        <f>MOD(Table2[[#This Row],[canvas_width_numer]],Table2[[#This Row],[denom_mod]])</f>
        <v>3</v>
      </c>
    </row>
    <row r="1300" spans="1:25" hidden="1" x14ac:dyDescent="0.25">
      <c r="A1300">
        <f>TAN(RADIANS(Table2[[#This Row],[angle]]))</f>
        <v>0.75000000000425349</v>
      </c>
      <c r="B1300">
        <f>0+LEFT(TEXT(Table2[[#This Row],[tan_angle]],"000/000"),3)</f>
        <v>3</v>
      </c>
      <c r="C1300">
        <f>0+RIGHT(TEXT(Table2[[#This Row],[tan_angle]],"000/000"),3)</f>
        <v>4</v>
      </c>
      <c r="D1300" s="1">
        <v>1.35</v>
      </c>
      <c r="E1300">
        <v>36.869897645999998</v>
      </c>
      <c r="F1300">
        <v>0</v>
      </c>
      <c r="G1300">
        <v>0</v>
      </c>
      <c r="H1300">
        <v>1.68</v>
      </c>
      <c r="I1300">
        <v>-0.01</v>
      </c>
      <c r="J1300">
        <v>0.5</v>
      </c>
      <c r="K1300">
        <v>-134.5</v>
      </c>
      <c r="L1300">
        <v>135</v>
      </c>
      <c r="M1300">
        <v>81.000000000294008</v>
      </c>
      <c r="N1300">
        <v>107.9999999997795</v>
      </c>
      <c r="O1300">
        <v>26.99999999994488</v>
      </c>
      <c r="P1300">
        <f>0+LEFT(TEXT(Table2[[#This Row],[canvas_width]],"000/000"),3)</f>
        <v>27</v>
      </c>
      <c r="Q1300" s="7" t="str">
        <f t="shared" si="40"/>
        <v>/</v>
      </c>
      <c r="R1300" s="5">
        <f>0+RIGHT(TEXT(Table2[[#This Row],[canvas_width]],"000/000"),3)</f>
        <v>20</v>
      </c>
      <c r="S1300">
        <f>Table2[[#This Row],[multiplier]]/Table2[[#This Row],[canvas_width]]</f>
        <v>19.999999999959169</v>
      </c>
      <c r="T1300" s="6">
        <f>0+LEFT(TEXT(Table2[[#This Row],[multiplier/canvas_width]],"000/000"),3)</f>
        <v>20</v>
      </c>
      <c r="U1300" s="7" t="str">
        <f t="shared" si="41"/>
        <v>/</v>
      </c>
      <c r="V1300" s="5">
        <f>0+RIGHT(TEXT(Table2[[#This Row],[multiplier/canvas_width]],"000/000"),3)</f>
        <v>1</v>
      </c>
      <c r="W1300">
        <f>MOD(Table2[[#This Row],[tan_angle_denom]],Table2[[#This Row],[canvas_width_denom]])</f>
        <v>4</v>
      </c>
      <c r="X1300" t="b">
        <f>ISEVEN(Table2[[#This Row],[denom_mod]])</f>
        <v>1</v>
      </c>
      <c r="Y1300">
        <f>MOD(Table2[[#This Row],[canvas_width_numer]],Table2[[#This Row],[denom_mod]])</f>
        <v>3</v>
      </c>
    </row>
    <row r="1301" spans="1:25" hidden="1" x14ac:dyDescent="0.25">
      <c r="A1301">
        <f>TAN(RADIANS(Table2[[#This Row],[angle]]))</f>
        <v>0.75000000000425349</v>
      </c>
      <c r="B1301">
        <f>0+LEFT(TEXT(Table2[[#This Row],[tan_angle]],"000/000"),3)</f>
        <v>3</v>
      </c>
      <c r="C1301">
        <f>0+RIGHT(TEXT(Table2[[#This Row],[tan_angle]],"000/000"),3)</f>
        <v>4</v>
      </c>
      <c r="D1301" s="1">
        <v>1.36</v>
      </c>
      <c r="E1301">
        <v>36.869897645999998</v>
      </c>
      <c r="F1301">
        <v>0</v>
      </c>
      <c r="G1301">
        <v>0</v>
      </c>
      <c r="H1301">
        <v>1.6879999999999999</v>
      </c>
      <c r="I1301">
        <v>-1.6E-2</v>
      </c>
      <c r="J1301">
        <v>0.5</v>
      </c>
      <c r="K1301">
        <v>-84.5</v>
      </c>
      <c r="L1301">
        <v>85</v>
      </c>
      <c r="M1301">
        <v>51.000000000185111</v>
      </c>
      <c r="N1301">
        <v>67.99999999986116</v>
      </c>
      <c r="O1301">
        <v>16.99999999996529</v>
      </c>
      <c r="P1301">
        <f>0+LEFT(TEXT(Table2[[#This Row],[canvas_width]],"000/000"),3)</f>
        <v>34</v>
      </c>
      <c r="Q1301" s="7" t="str">
        <f t="shared" si="40"/>
        <v>/</v>
      </c>
      <c r="R1301" s="5">
        <f>0+RIGHT(TEXT(Table2[[#This Row],[canvas_width]],"000/000"),3)</f>
        <v>25</v>
      </c>
      <c r="S1301">
        <f>Table2[[#This Row],[multiplier]]/Table2[[#This Row],[canvas_width]]</f>
        <v>12.499999999974477</v>
      </c>
      <c r="T1301" s="6">
        <f>0+LEFT(TEXT(Table2[[#This Row],[multiplier/canvas_width]],"000/000"),3)</f>
        <v>25</v>
      </c>
      <c r="U1301" s="7" t="str">
        <f t="shared" si="41"/>
        <v>/</v>
      </c>
      <c r="V1301" s="5">
        <f>0+RIGHT(TEXT(Table2[[#This Row],[multiplier/canvas_width]],"000/000"),3)</f>
        <v>2</v>
      </c>
      <c r="W1301">
        <f>MOD(Table2[[#This Row],[tan_angle_denom]],Table2[[#This Row],[canvas_width_denom]])</f>
        <v>4</v>
      </c>
      <c r="X1301" t="b">
        <f>ISEVEN(Table2[[#This Row],[denom_mod]])</f>
        <v>1</v>
      </c>
      <c r="Y1301">
        <f>MOD(Table2[[#This Row],[canvas_width_numer]],Table2[[#This Row],[denom_mod]])</f>
        <v>2</v>
      </c>
    </row>
    <row r="1302" spans="1:25" hidden="1" x14ac:dyDescent="0.25">
      <c r="A1302">
        <f>TAN(RADIANS(Table2[[#This Row],[angle]]))</f>
        <v>0.75000000000425349</v>
      </c>
      <c r="B1302">
        <f>0+LEFT(TEXT(Table2[[#This Row],[tan_angle]],"000/000"),3)</f>
        <v>3</v>
      </c>
      <c r="C1302">
        <f>0+RIGHT(TEXT(Table2[[#This Row],[tan_angle]],"000/000"),3)</f>
        <v>4</v>
      </c>
      <c r="D1302" s="1">
        <v>1.37</v>
      </c>
      <c r="E1302">
        <v>36.869897645999998</v>
      </c>
      <c r="F1302">
        <v>0</v>
      </c>
      <c r="G1302">
        <v>0</v>
      </c>
      <c r="H1302">
        <v>498.33600000000001</v>
      </c>
      <c r="I1302">
        <v>-2E-3</v>
      </c>
      <c r="J1302">
        <v>0.5</v>
      </c>
      <c r="K1302">
        <v>-684.5</v>
      </c>
      <c r="L1302">
        <v>685</v>
      </c>
      <c r="M1302">
        <v>411.0000000014918</v>
      </c>
      <c r="N1302">
        <v>547.99999999888121</v>
      </c>
      <c r="O1302">
        <v>136.9999999997203</v>
      </c>
      <c r="P1302">
        <f>0+LEFT(TEXT(Table2[[#This Row],[canvas_width]],"000/000"),3)</f>
        <v>137</v>
      </c>
      <c r="Q1302" s="7" t="str">
        <f t="shared" si="40"/>
        <v>/</v>
      </c>
      <c r="R1302" s="5">
        <f>0+RIGHT(TEXT(Table2[[#This Row],[canvas_width]],"000/000"),3)</f>
        <v>100</v>
      </c>
      <c r="S1302">
        <f>Table2[[#This Row],[multiplier]]/Table2[[#This Row],[canvas_width]]</f>
        <v>99.999999999795833</v>
      </c>
      <c r="T1302" s="6">
        <f>0+LEFT(TEXT(Table2[[#This Row],[multiplier/canvas_width]],"000/000"),3)</f>
        <v>100</v>
      </c>
      <c r="U1302" s="7" t="str">
        <f t="shared" si="41"/>
        <v>/</v>
      </c>
      <c r="V1302" s="5">
        <f>0+RIGHT(TEXT(Table2[[#This Row],[multiplier/canvas_width]],"000/000"),3)</f>
        <v>1</v>
      </c>
      <c r="W1302">
        <f>MOD(Table2[[#This Row],[tan_angle_denom]],Table2[[#This Row],[canvas_width_denom]])</f>
        <v>4</v>
      </c>
      <c r="X1302" t="b">
        <f>ISEVEN(Table2[[#This Row],[denom_mod]])</f>
        <v>1</v>
      </c>
      <c r="Y1302">
        <f>MOD(Table2[[#This Row],[canvas_width_numer]],Table2[[#This Row],[denom_mod]])</f>
        <v>1</v>
      </c>
    </row>
    <row r="1303" spans="1:25" hidden="1" x14ac:dyDescent="0.25">
      <c r="A1303">
        <f>TAN(RADIANS(Table2[[#This Row],[angle]]))</f>
        <v>0.75000000000425349</v>
      </c>
      <c r="B1303">
        <f>0+LEFT(TEXT(Table2[[#This Row],[tan_angle]],"000/000"),3)</f>
        <v>3</v>
      </c>
      <c r="C1303">
        <f>0+RIGHT(TEXT(Table2[[#This Row],[tan_angle]],"000/000"),3)</f>
        <v>4</v>
      </c>
      <c r="D1303" s="1">
        <v>1.38</v>
      </c>
      <c r="E1303">
        <v>36.869897645999998</v>
      </c>
      <c r="F1303">
        <v>0</v>
      </c>
      <c r="G1303">
        <v>0</v>
      </c>
      <c r="H1303">
        <v>246.672</v>
      </c>
      <c r="I1303">
        <v>-4.0000000000000001E-3</v>
      </c>
      <c r="J1303">
        <v>0.5</v>
      </c>
      <c r="K1303">
        <v>-344.5</v>
      </c>
      <c r="L1303">
        <v>345</v>
      </c>
      <c r="M1303">
        <v>207.0000000007513</v>
      </c>
      <c r="N1303">
        <v>275.99999999943651</v>
      </c>
      <c r="O1303">
        <v>68.999999999859128</v>
      </c>
      <c r="P1303">
        <f>0+LEFT(TEXT(Table2[[#This Row],[canvas_width]],"000/000"),3)</f>
        <v>69</v>
      </c>
      <c r="Q1303" s="7" t="str">
        <f t="shared" si="40"/>
        <v>/</v>
      </c>
      <c r="R1303" s="5">
        <f>0+RIGHT(TEXT(Table2[[#This Row],[canvas_width]],"000/000"),3)</f>
        <v>50</v>
      </c>
      <c r="S1303">
        <f>Table2[[#This Row],[multiplier]]/Table2[[#This Row],[canvas_width]]</f>
        <v>49.999999999897923</v>
      </c>
      <c r="T1303" s="6">
        <f>0+LEFT(TEXT(Table2[[#This Row],[multiplier/canvas_width]],"000/000"),3)</f>
        <v>50</v>
      </c>
      <c r="U1303" s="7" t="str">
        <f t="shared" si="41"/>
        <v>/</v>
      </c>
      <c r="V1303" s="5">
        <f>0+RIGHT(TEXT(Table2[[#This Row],[multiplier/canvas_width]],"000/000"),3)</f>
        <v>1</v>
      </c>
      <c r="W1303">
        <f>MOD(Table2[[#This Row],[tan_angle_denom]],Table2[[#This Row],[canvas_width_denom]])</f>
        <v>4</v>
      </c>
      <c r="X1303" t="b">
        <f>ISEVEN(Table2[[#This Row],[denom_mod]])</f>
        <v>1</v>
      </c>
      <c r="Y1303">
        <f>MOD(Table2[[#This Row],[canvas_width_numer]],Table2[[#This Row],[denom_mod]])</f>
        <v>1</v>
      </c>
    </row>
    <row r="1304" spans="1:25" hidden="1" x14ac:dyDescent="0.25">
      <c r="A1304">
        <f>TAN(RADIANS(Table2[[#This Row],[angle]]))</f>
        <v>0.75000000000425349</v>
      </c>
      <c r="B1304">
        <f>0+LEFT(TEXT(Table2[[#This Row],[tan_angle]],"000/000"),3)</f>
        <v>3</v>
      </c>
      <c r="C1304">
        <f>0+RIGHT(TEXT(Table2[[#This Row],[tan_angle]],"000/000"),3)</f>
        <v>4</v>
      </c>
      <c r="D1304" s="1">
        <v>1.39</v>
      </c>
      <c r="E1304">
        <v>36.869897645999998</v>
      </c>
      <c r="F1304">
        <v>0</v>
      </c>
      <c r="G1304">
        <v>0</v>
      </c>
      <c r="H1304">
        <v>613.33600000000001</v>
      </c>
      <c r="I1304">
        <v>-2E-3</v>
      </c>
      <c r="J1304">
        <v>0.5</v>
      </c>
      <c r="K1304">
        <v>-694.5</v>
      </c>
      <c r="L1304">
        <v>695</v>
      </c>
      <c r="M1304">
        <v>417.00000000151363</v>
      </c>
      <c r="N1304">
        <v>555.99999999886484</v>
      </c>
      <c r="O1304">
        <v>138.99999999971621</v>
      </c>
      <c r="P1304">
        <f>0+LEFT(TEXT(Table2[[#This Row],[canvas_width]],"000/000"),3)</f>
        <v>139</v>
      </c>
      <c r="Q1304" s="7" t="str">
        <f t="shared" si="40"/>
        <v>/</v>
      </c>
      <c r="R1304" s="5">
        <f>0+RIGHT(TEXT(Table2[[#This Row],[canvas_width]],"000/000"),3)</f>
        <v>100</v>
      </c>
      <c r="S1304">
        <f>Table2[[#This Row],[multiplier]]/Table2[[#This Row],[canvas_width]]</f>
        <v>99.999999999795847</v>
      </c>
      <c r="T1304" s="6">
        <f>0+LEFT(TEXT(Table2[[#This Row],[multiplier/canvas_width]],"000/000"),3)</f>
        <v>100</v>
      </c>
      <c r="U1304" s="7" t="str">
        <f t="shared" si="41"/>
        <v>/</v>
      </c>
      <c r="V1304" s="5">
        <f>0+RIGHT(TEXT(Table2[[#This Row],[multiplier/canvas_width]],"000/000"),3)</f>
        <v>1</v>
      </c>
      <c r="W1304">
        <f>MOD(Table2[[#This Row],[tan_angle_denom]],Table2[[#This Row],[canvas_width_denom]])</f>
        <v>4</v>
      </c>
      <c r="X1304" t="b">
        <f>ISEVEN(Table2[[#This Row],[denom_mod]])</f>
        <v>1</v>
      </c>
      <c r="Y1304">
        <f>MOD(Table2[[#This Row],[canvas_width_numer]],Table2[[#This Row],[denom_mod]])</f>
        <v>3</v>
      </c>
    </row>
    <row r="1305" spans="1:25" hidden="1" x14ac:dyDescent="0.25">
      <c r="A1305">
        <f>TAN(RADIANS(Table2[[#This Row],[angle]]))</f>
        <v>0.75000000000425349</v>
      </c>
      <c r="B1305">
        <f>0+LEFT(TEXT(Table2[[#This Row],[tan_angle]],"000/000"),3)</f>
        <v>3</v>
      </c>
      <c r="C1305">
        <f>0+RIGHT(TEXT(Table2[[#This Row],[tan_angle]],"000/000"),3)</f>
        <v>4</v>
      </c>
      <c r="D1305" s="1">
        <v>1.4</v>
      </c>
      <c r="E1305">
        <v>36.869897645999998</v>
      </c>
      <c r="F1305">
        <v>0</v>
      </c>
      <c r="G1305">
        <v>0</v>
      </c>
      <c r="H1305">
        <v>1.72</v>
      </c>
      <c r="I1305">
        <v>-0.04</v>
      </c>
      <c r="J1305">
        <v>0.5</v>
      </c>
      <c r="K1305">
        <v>-34.5</v>
      </c>
      <c r="L1305">
        <v>35</v>
      </c>
      <c r="M1305">
        <v>21.00000000007622</v>
      </c>
      <c r="N1305">
        <v>27.99999999994283</v>
      </c>
      <c r="O1305">
        <v>6.9999999999857083</v>
      </c>
      <c r="P1305">
        <f>0+LEFT(TEXT(Table2[[#This Row],[canvas_width]],"000/000"),3)</f>
        <v>7</v>
      </c>
      <c r="Q1305" s="7" t="str">
        <f t="shared" si="40"/>
        <v>/</v>
      </c>
      <c r="R1305" s="5">
        <f>0+RIGHT(TEXT(Table2[[#This Row],[canvas_width]],"000/000"),3)</f>
        <v>5</v>
      </c>
      <c r="S1305">
        <f>Table2[[#This Row],[multiplier]]/Table2[[#This Row],[canvas_width]]</f>
        <v>4.9999999999897922</v>
      </c>
      <c r="T1305" s="6">
        <f>0+LEFT(TEXT(Table2[[#This Row],[multiplier/canvas_width]],"000/000"),3)</f>
        <v>5</v>
      </c>
      <c r="U1305" s="7" t="str">
        <f t="shared" si="41"/>
        <v>/</v>
      </c>
      <c r="V1305" s="5">
        <f>0+RIGHT(TEXT(Table2[[#This Row],[multiplier/canvas_width]],"000/000"),3)</f>
        <v>1</v>
      </c>
      <c r="W1305">
        <f>MOD(Table2[[#This Row],[tan_angle_denom]],Table2[[#This Row],[canvas_width_denom]])</f>
        <v>4</v>
      </c>
      <c r="X1305" t="b">
        <f>ISEVEN(Table2[[#This Row],[denom_mod]])</f>
        <v>1</v>
      </c>
      <c r="Y1305">
        <f>MOD(Table2[[#This Row],[canvas_width_numer]],Table2[[#This Row],[denom_mod]])</f>
        <v>3</v>
      </c>
    </row>
    <row r="1306" spans="1:25" hidden="1" x14ac:dyDescent="0.25">
      <c r="A1306">
        <f>TAN(RADIANS(Table2[[#This Row],[angle]]))</f>
        <v>0.75000000000425349</v>
      </c>
      <c r="B1306">
        <f>0+LEFT(TEXT(Table2[[#This Row],[tan_angle]],"000/000"),3)</f>
        <v>3</v>
      </c>
      <c r="C1306">
        <f>0+RIGHT(TEXT(Table2[[#This Row],[tan_angle]],"000/000"),3)</f>
        <v>4</v>
      </c>
      <c r="D1306" s="1">
        <v>1.41</v>
      </c>
      <c r="E1306">
        <v>36.869897645999998</v>
      </c>
      <c r="F1306">
        <v>0</v>
      </c>
      <c r="G1306">
        <v>0</v>
      </c>
      <c r="H1306">
        <v>153.33600000000001</v>
      </c>
      <c r="I1306">
        <v>-2E-3</v>
      </c>
      <c r="J1306">
        <v>0.5</v>
      </c>
      <c r="K1306">
        <v>-704.5</v>
      </c>
      <c r="L1306">
        <v>705</v>
      </c>
      <c r="M1306">
        <v>423.00000000153528</v>
      </c>
      <c r="N1306">
        <v>563.99999999884847</v>
      </c>
      <c r="O1306">
        <v>140.99999999971209</v>
      </c>
      <c r="P1306">
        <f>0+LEFT(TEXT(Table2[[#This Row],[canvas_width]],"000/000"),3)</f>
        <v>141</v>
      </c>
      <c r="Q1306" s="7" t="str">
        <f t="shared" si="40"/>
        <v>/</v>
      </c>
      <c r="R1306" s="5">
        <f>0+RIGHT(TEXT(Table2[[#This Row],[canvas_width]],"000/000"),3)</f>
        <v>100</v>
      </c>
      <c r="S1306">
        <f>Table2[[#This Row],[multiplier]]/Table2[[#This Row],[canvas_width]]</f>
        <v>99.999999999795818</v>
      </c>
      <c r="T1306" s="6">
        <f>0+LEFT(TEXT(Table2[[#This Row],[multiplier/canvas_width]],"000/000"),3)</f>
        <v>100</v>
      </c>
      <c r="U1306" s="7" t="str">
        <f t="shared" si="41"/>
        <v>/</v>
      </c>
      <c r="V1306" s="5">
        <f>0+RIGHT(TEXT(Table2[[#This Row],[multiplier/canvas_width]],"000/000"),3)</f>
        <v>1</v>
      </c>
      <c r="W1306">
        <f>MOD(Table2[[#This Row],[tan_angle_denom]],Table2[[#This Row],[canvas_width_denom]])</f>
        <v>4</v>
      </c>
      <c r="X1306" t="b">
        <f>ISEVEN(Table2[[#This Row],[denom_mod]])</f>
        <v>1</v>
      </c>
      <c r="Y1306">
        <f>MOD(Table2[[#This Row],[canvas_width_numer]],Table2[[#This Row],[denom_mod]])</f>
        <v>1</v>
      </c>
    </row>
    <row r="1307" spans="1:25" hidden="1" x14ac:dyDescent="0.25">
      <c r="A1307">
        <f>TAN(RADIANS(Table2[[#This Row],[angle]]))</f>
        <v>0.75000000000425349</v>
      </c>
      <c r="B1307">
        <f>0+LEFT(TEXT(Table2[[#This Row],[tan_angle]],"000/000"),3)</f>
        <v>3</v>
      </c>
      <c r="C1307">
        <f>0+RIGHT(TEXT(Table2[[#This Row],[tan_angle]],"000/000"),3)</f>
        <v>4</v>
      </c>
      <c r="D1307" s="1">
        <v>1.42</v>
      </c>
      <c r="E1307">
        <v>36.869897645999998</v>
      </c>
      <c r="F1307">
        <v>0</v>
      </c>
      <c r="G1307">
        <v>0</v>
      </c>
      <c r="H1307">
        <v>136.672</v>
      </c>
      <c r="I1307">
        <v>-4.0000000000000001E-3</v>
      </c>
      <c r="J1307">
        <v>0.5</v>
      </c>
      <c r="K1307">
        <v>-354.5</v>
      </c>
      <c r="L1307">
        <v>355</v>
      </c>
      <c r="M1307">
        <v>213.0000000007731</v>
      </c>
      <c r="N1307">
        <v>283.9999999994202</v>
      </c>
      <c r="O1307">
        <v>70.999999999855049</v>
      </c>
      <c r="P1307">
        <f>0+LEFT(TEXT(Table2[[#This Row],[canvas_width]],"000/000"),3)</f>
        <v>71</v>
      </c>
      <c r="Q1307" s="7" t="str">
        <f t="shared" si="40"/>
        <v>/</v>
      </c>
      <c r="R1307" s="5">
        <f>0+RIGHT(TEXT(Table2[[#This Row],[canvas_width]],"000/000"),3)</f>
        <v>50</v>
      </c>
      <c r="S1307">
        <f>Table2[[#This Row],[multiplier]]/Table2[[#This Row],[canvas_width]]</f>
        <v>49.999999999897923</v>
      </c>
      <c r="T1307" s="6">
        <f>0+LEFT(TEXT(Table2[[#This Row],[multiplier/canvas_width]],"000/000"),3)</f>
        <v>50</v>
      </c>
      <c r="U1307" s="7" t="str">
        <f t="shared" si="41"/>
        <v>/</v>
      </c>
      <c r="V1307" s="5">
        <f>0+RIGHT(TEXT(Table2[[#This Row],[multiplier/canvas_width]],"000/000"),3)</f>
        <v>1</v>
      </c>
      <c r="W1307">
        <f>MOD(Table2[[#This Row],[tan_angle_denom]],Table2[[#This Row],[canvas_width_denom]])</f>
        <v>4</v>
      </c>
      <c r="X1307" t="b">
        <f>ISEVEN(Table2[[#This Row],[denom_mod]])</f>
        <v>1</v>
      </c>
      <c r="Y1307">
        <f>MOD(Table2[[#This Row],[canvas_width_numer]],Table2[[#This Row],[denom_mod]])</f>
        <v>3</v>
      </c>
    </row>
    <row r="1308" spans="1:25" hidden="1" x14ac:dyDescent="0.25">
      <c r="A1308">
        <f>TAN(RADIANS(Table2[[#This Row],[angle]]))</f>
        <v>0.75000000000425349</v>
      </c>
      <c r="B1308">
        <f>0+LEFT(TEXT(Table2[[#This Row],[tan_angle]],"000/000"),3)</f>
        <v>3</v>
      </c>
      <c r="C1308">
        <f>0+RIGHT(TEXT(Table2[[#This Row],[tan_angle]],"000/000"),3)</f>
        <v>4</v>
      </c>
      <c r="D1308" s="1">
        <v>1.43</v>
      </c>
      <c r="E1308">
        <v>36.869897645999998</v>
      </c>
      <c r="F1308">
        <v>0</v>
      </c>
      <c r="G1308">
        <v>0</v>
      </c>
      <c r="H1308">
        <v>123.336</v>
      </c>
      <c r="I1308">
        <v>-2E-3</v>
      </c>
      <c r="J1308">
        <v>0.5</v>
      </c>
      <c r="K1308">
        <v>-714.5</v>
      </c>
      <c r="L1308">
        <v>715</v>
      </c>
      <c r="M1308">
        <v>429.00000000155711</v>
      </c>
      <c r="N1308">
        <v>571.99999999883221</v>
      </c>
      <c r="O1308">
        <v>142.99999999970811</v>
      </c>
      <c r="P1308">
        <f>0+LEFT(TEXT(Table2[[#This Row],[canvas_width]],"000/000"),3)</f>
        <v>143</v>
      </c>
      <c r="Q1308" s="7" t="str">
        <f t="shared" si="40"/>
        <v>/</v>
      </c>
      <c r="R1308" s="5">
        <f>0+RIGHT(TEXT(Table2[[#This Row],[canvas_width]],"000/000"),3)</f>
        <v>100</v>
      </c>
      <c r="S1308">
        <f>Table2[[#This Row],[multiplier]]/Table2[[#This Row],[canvas_width]]</f>
        <v>99.999999999795889</v>
      </c>
      <c r="T1308" s="6">
        <f>0+LEFT(TEXT(Table2[[#This Row],[multiplier/canvas_width]],"000/000"),3)</f>
        <v>100</v>
      </c>
      <c r="U1308" s="7" t="str">
        <f t="shared" si="41"/>
        <v>/</v>
      </c>
      <c r="V1308" s="5">
        <f>0+RIGHT(TEXT(Table2[[#This Row],[multiplier/canvas_width]],"000/000"),3)</f>
        <v>1</v>
      </c>
      <c r="W1308">
        <f>MOD(Table2[[#This Row],[tan_angle_denom]],Table2[[#This Row],[canvas_width_denom]])</f>
        <v>4</v>
      </c>
      <c r="X1308" t="b">
        <f>ISEVEN(Table2[[#This Row],[denom_mod]])</f>
        <v>1</v>
      </c>
      <c r="Y1308">
        <f>MOD(Table2[[#This Row],[canvas_width_numer]],Table2[[#This Row],[denom_mod]])</f>
        <v>3</v>
      </c>
    </row>
    <row r="1309" spans="1:25" x14ac:dyDescent="0.25">
      <c r="A1309">
        <f>TAN(RADIANS(Table2[[#This Row],[angle]]))</f>
        <v>0.75000000000425349</v>
      </c>
      <c r="B1309">
        <f>0+LEFT(TEXT(Table2[[#This Row],[tan_angle]],"000/000"),3)</f>
        <v>3</v>
      </c>
      <c r="C1309">
        <f>0+RIGHT(TEXT(Table2[[#This Row],[tan_angle]],"000/000"),3)</f>
        <v>4</v>
      </c>
      <c r="D1309" s="1">
        <v>1.44</v>
      </c>
      <c r="E1309">
        <v>36.869897645999998</v>
      </c>
      <c r="F1309">
        <v>0</v>
      </c>
      <c r="G1309">
        <v>0</v>
      </c>
      <c r="H1309">
        <v>23.376000000000001</v>
      </c>
      <c r="I1309">
        <v>-3.2000000000000001E-2</v>
      </c>
      <c r="J1309">
        <v>0.5</v>
      </c>
      <c r="K1309">
        <v>-44.5</v>
      </c>
      <c r="L1309">
        <v>45</v>
      </c>
      <c r="M1309">
        <v>27.000000000098002</v>
      </c>
      <c r="N1309">
        <v>35.999999999926501</v>
      </c>
      <c r="O1309">
        <v>8.9999999999816254</v>
      </c>
      <c r="P1309">
        <f>0+LEFT(TEXT(Table2[[#This Row],[canvas_width]],"000/000"),3)</f>
        <v>36</v>
      </c>
      <c r="Q1309" s="7" t="str">
        <f t="shared" si="40"/>
        <v>/</v>
      </c>
      <c r="R1309" s="5">
        <f>0+RIGHT(TEXT(Table2[[#This Row],[canvas_width]],"000/000"),3)</f>
        <v>25</v>
      </c>
      <c r="S1309">
        <f>Table2[[#This Row],[multiplier]]/Table2[[#This Row],[canvas_width]]</f>
        <v>6.2499999999872404</v>
      </c>
      <c r="T1309" s="6">
        <f>0+LEFT(TEXT(Table2[[#This Row],[multiplier/canvas_width]],"000/000"),3)</f>
        <v>25</v>
      </c>
      <c r="U1309" s="7" t="str">
        <f t="shared" si="41"/>
        <v>/</v>
      </c>
      <c r="V1309" s="5">
        <f>0+RIGHT(TEXT(Table2[[#This Row],[multiplier/canvas_width]],"000/000"),3)</f>
        <v>4</v>
      </c>
      <c r="W1309">
        <f>MOD(Table2[[#This Row],[tan_angle_denom]],Table2[[#This Row],[canvas_width_denom]])</f>
        <v>4</v>
      </c>
      <c r="X1309" t="b">
        <f>ISEVEN(Table2[[#This Row],[denom_mod]])</f>
        <v>1</v>
      </c>
      <c r="Y1309">
        <f>MOD(Table2[[#This Row],[canvas_width_numer]],Table2[[#This Row],[denom_mod]])</f>
        <v>0</v>
      </c>
    </row>
    <row r="1310" spans="1:25" hidden="1" x14ac:dyDescent="0.25">
      <c r="A1310">
        <f>TAN(RADIANS(Table2[[#This Row],[angle]]))</f>
        <v>0.75000000000425349</v>
      </c>
      <c r="B1310">
        <f>0+LEFT(TEXT(Table2[[#This Row],[tan_angle]],"000/000"),3)</f>
        <v>3</v>
      </c>
      <c r="C1310">
        <f>0+RIGHT(TEXT(Table2[[#This Row],[tan_angle]],"000/000"),3)</f>
        <v>4</v>
      </c>
      <c r="D1310" s="1">
        <v>1.45</v>
      </c>
      <c r="E1310">
        <v>36.869897645999998</v>
      </c>
      <c r="F1310">
        <v>0</v>
      </c>
      <c r="G1310">
        <v>0</v>
      </c>
      <c r="H1310">
        <v>41.68</v>
      </c>
      <c r="I1310">
        <v>-0.01</v>
      </c>
      <c r="J1310">
        <v>0.5</v>
      </c>
      <c r="K1310">
        <v>-144.5</v>
      </c>
      <c r="L1310">
        <v>145</v>
      </c>
      <c r="M1310">
        <v>87.000000000315779</v>
      </c>
      <c r="N1310">
        <v>115.9999999997632</v>
      </c>
      <c r="O1310">
        <v>28.99999999994079</v>
      </c>
      <c r="P1310">
        <f>0+LEFT(TEXT(Table2[[#This Row],[canvas_width]],"000/000"),3)</f>
        <v>29</v>
      </c>
      <c r="Q1310" s="7" t="str">
        <f t="shared" si="40"/>
        <v>/</v>
      </c>
      <c r="R1310" s="5">
        <f>0+RIGHT(TEXT(Table2[[#This Row],[canvas_width]],"000/000"),3)</f>
        <v>20</v>
      </c>
      <c r="S1310">
        <f>Table2[[#This Row],[multiplier]]/Table2[[#This Row],[canvas_width]]</f>
        <v>19.999999999959165</v>
      </c>
      <c r="T1310" s="6">
        <f>0+LEFT(TEXT(Table2[[#This Row],[multiplier/canvas_width]],"000/000"),3)</f>
        <v>20</v>
      </c>
      <c r="U1310" s="7" t="str">
        <f t="shared" si="41"/>
        <v>/</v>
      </c>
      <c r="V1310" s="5">
        <f>0+RIGHT(TEXT(Table2[[#This Row],[multiplier/canvas_width]],"000/000"),3)</f>
        <v>1</v>
      </c>
      <c r="W1310">
        <f>MOD(Table2[[#This Row],[tan_angle_denom]],Table2[[#This Row],[canvas_width_denom]])</f>
        <v>4</v>
      </c>
      <c r="X1310" t="b">
        <f>ISEVEN(Table2[[#This Row],[denom_mod]])</f>
        <v>1</v>
      </c>
      <c r="Y1310">
        <f>MOD(Table2[[#This Row],[canvas_width_numer]],Table2[[#This Row],[denom_mod]])</f>
        <v>1</v>
      </c>
    </row>
    <row r="1311" spans="1:25" hidden="1" x14ac:dyDescent="0.25">
      <c r="A1311">
        <f>TAN(RADIANS(Table2[[#This Row],[angle]]))</f>
        <v>0.75000000000425349</v>
      </c>
      <c r="B1311">
        <f>0+LEFT(TEXT(Table2[[#This Row],[tan_angle]],"000/000"),3)</f>
        <v>3</v>
      </c>
      <c r="C1311">
        <f>0+RIGHT(TEXT(Table2[[#This Row],[tan_angle]],"000/000"),3)</f>
        <v>4</v>
      </c>
      <c r="D1311" s="1">
        <v>1.46</v>
      </c>
      <c r="E1311">
        <v>36.869897645999998</v>
      </c>
      <c r="F1311">
        <v>0</v>
      </c>
      <c r="G1311">
        <v>0</v>
      </c>
      <c r="H1311">
        <v>326.67200000000003</v>
      </c>
      <c r="I1311">
        <v>-4.0000000000000001E-3</v>
      </c>
      <c r="J1311">
        <v>0.5</v>
      </c>
      <c r="K1311">
        <v>-364.5</v>
      </c>
      <c r="L1311">
        <v>365</v>
      </c>
      <c r="M1311">
        <v>219.0000000007949</v>
      </c>
      <c r="N1311">
        <v>291.99999999940383</v>
      </c>
      <c r="O1311">
        <v>72.999999999850957</v>
      </c>
      <c r="P1311">
        <f>0+LEFT(TEXT(Table2[[#This Row],[canvas_width]],"000/000"),3)</f>
        <v>73</v>
      </c>
      <c r="Q1311" s="7" t="str">
        <f t="shared" si="40"/>
        <v>/</v>
      </c>
      <c r="R1311" s="5">
        <f>0+RIGHT(TEXT(Table2[[#This Row],[canvas_width]],"000/000"),3)</f>
        <v>50</v>
      </c>
      <c r="S1311">
        <f>Table2[[#This Row],[multiplier]]/Table2[[#This Row],[canvas_width]]</f>
        <v>49.999999999897916</v>
      </c>
      <c r="T1311" s="6">
        <f>0+LEFT(TEXT(Table2[[#This Row],[multiplier/canvas_width]],"000/000"),3)</f>
        <v>50</v>
      </c>
      <c r="U1311" s="7" t="str">
        <f t="shared" si="41"/>
        <v>/</v>
      </c>
      <c r="V1311" s="5">
        <f>0+RIGHT(TEXT(Table2[[#This Row],[multiplier/canvas_width]],"000/000"),3)</f>
        <v>1</v>
      </c>
      <c r="W1311">
        <f>MOD(Table2[[#This Row],[tan_angle_denom]],Table2[[#This Row],[canvas_width_denom]])</f>
        <v>4</v>
      </c>
      <c r="X1311" t="b">
        <f>ISEVEN(Table2[[#This Row],[denom_mod]])</f>
        <v>1</v>
      </c>
      <c r="Y1311">
        <f>MOD(Table2[[#This Row],[canvas_width_numer]],Table2[[#This Row],[denom_mod]])</f>
        <v>1</v>
      </c>
    </row>
    <row r="1312" spans="1:25" hidden="1" x14ac:dyDescent="0.25">
      <c r="A1312">
        <f>TAN(RADIANS(Table2[[#This Row],[angle]]))</f>
        <v>0.75000000000425349</v>
      </c>
      <c r="B1312">
        <f>0+LEFT(TEXT(Table2[[#This Row],[tan_angle]],"000/000"),3)</f>
        <v>3</v>
      </c>
      <c r="C1312">
        <f>0+RIGHT(TEXT(Table2[[#This Row],[tan_angle]],"000/000"),3)</f>
        <v>4</v>
      </c>
      <c r="D1312" s="1">
        <v>1.47</v>
      </c>
      <c r="E1312">
        <v>36.869897645999998</v>
      </c>
      <c r="F1312">
        <v>0</v>
      </c>
      <c r="G1312">
        <v>0</v>
      </c>
      <c r="H1312">
        <v>663.33600000000001</v>
      </c>
      <c r="I1312">
        <v>-2E-3</v>
      </c>
      <c r="J1312">
        <v>0.5</v>
      </c>
      <c r="K1312">
        <v>-734.5</v>
      </c>
      <c r="L1312">
        <v>735</v>
      </c>
      <c r="M1312">
        <v>441.00000000160071</v>
      </c>
      <c r="N1312">
        <v>587.99999999879947</v>
      </c>
      <c r="O1312">
        <v>146.9999999996999</v>
      </c>
      <c r="P1312">
        <f>0+LEFT(TEXT(Table2[[#This Row],[canvas_width]],"000/000"),3)</f>
        <v>147</v>
      </c>
      <c r="Q1312" s="7" t="str">
        <f t="shared" si="40"/>
        <v>/</v>
      </c>
      <c r="R1312" s="5">
        <f>0+RIGHT(TEXT(Table2[[#This Row],[canvas_width]],"000/000"),3)</f>
        <v>100</v>
      </c>
      <c r="S1312">
        <f>Table2[[#This Row],[multiplier]]/Table2[[#This Row],[canvas_width]]</f>
        <v>99.999999999795847</v>
      </c>
      <c r="T1312" s="6">
        <f>0+LEFT(TEXT(Table2[[#This Row],[multiplier/canvas_width]],"000/000"),3)</f>
        <v>100</v>
      </c>
      <c r="U1312" s="7" t="str">
        <f t="shared" si="41"/>
        <v>/</v>
      </c>
      <c r="V1312" s="5">
        <f>0+RIGHT(TEXT(Table2[[#This Row],[multiplier/canvas_width]],"000/000"),3)</f>
        <v>1</v>
      </c>
      <c r="W1312">
        <f>MOD(Table2[[#This Row],[tan_angle_denom]],Table2[[#This Row],[canvas_width_denom]])</f>
        <v>4</v>
      </c>
      <c r="X1312" t="b">
        <f>ISEVEN(Table2[[#This Row],[denom_mod]])</f>
        <v>1</v>
      </c>
      <c r="Y1312">
        <f>MOD(Table2[[#This Row],[canvas_width_numer]],Table2[[#This Row],[denom_mod]])</f>
        <v>3</v>
      </c>
    </row>
    <row r="1313" spans="1:25" hidden="1" x14ac:dyDescent="0.25">
      <c r="A1313">
        <f>TAN(RADIANS(Table2[[#This Row],[angle]]))</f>
        <v>0.75000000000425349</v>
      </c>
      <c r="B1313">
        <f>0+LEFT(TEXT(Table2[[#This Row],[tan_angle]],"000/000"),3)</f>
        <v>3</v>
      </c>
      <c r="C1313">
        <f>0+RIGHT(TEXT(Table2[[#This Row],[tan_angle]],"000/000"),3)</f>
        <v>4</v>
      </c>
      <c r="D1313" s="1">
        <v>1.48</v>
      </c>
      <c r="E1313">
        <v>36.869897645999998</v>
      </c>
      <c r="F1313">
        <v>0</v>
      </c>
      <c r="G1313">
        <v>0</v>
      </c>
      <c r="H1313">
        <v>168.34399999999999</v>
      </c>
      <c r="I1313">
        <v>-8.0000000000000002E-3</v>
      </c>
      <c r="J1313">
        <v>0.5</v>
      </c>
      <c r="K1313">
        <v>-184.5</v>
      </c>
      <c r="L1313">
        <v>185</v>
      </c>
      <c r="M1313">
        <v>111.00000000040291</v>
      </c>
      <c r="N1313">
        <v>147.99999999969779</v>
      </c>
      <c r="O1313">
        <v>36.999999999924462</v>
      </c>
      <c r="P1313">
        <f>0+LEFT(TEXT(Table2[[#This Row],[canvas_width]],"000/000"),3)</f>
        <v>37</v>
      </c>
      <c r="Q1313" s="7" t="str">
        <f t="shared" si="40"/>
        <v>/</v>
      </c>
      <c r="R1313" s="5">
        <f>0+RIGHT(TEXT(Table2[[#This Row],[canvas_width]],"000/000"),3)</f>
        <v>25</v>
      </c>
      <c r="S1313">
        <f>Table2[[#This Row],[multiplier]]/Table2[[#This Row],[canvas_width]]</f>
        <v>24.999999999948962</v>
      </c>
      <c r="T1313" s="6">
        <f>0+LEFT(TEXT(Table2[[#This Row],[multiplier/canvas_width]],"000/000"),3)</f>
        <v>25</v>
      </c>
      <c r="U1313" s="7" t="str">
        <f t="shared" si="41"/>
        <v>/</v>
      </c>
      <c r="V1313" s="5">
        <f>0+RIGHT(TEXT(Table2[[#This Row],[multiplier/canvas_width]],"000/000"),3)</f>
        <v>1</v>
      </c>
      <c r="W1313">
        <f>MOD(Table2[[#This Row],[tan_angle_denom]],Table2[[#This Row],[canvas_width_denom]])</f>
        <v>4</v>
      </c>
      <c r="X1313" t="b">
        <f>ISEVEN(Table2[[#This Row],[denom_mod]])</f>
        <v>1</v>
      </c>
      <c r="Y1313">
        <f>MOD(Table2[[#This Row],[canvas_width_numer]],Table2[[#This Row],[denom_mod]])</f>
        <v>1</v>
      </c>
    </row>
    <row r="1314" spans="1:25" hidden="1" x14ac:dyDescent="0.25">
      <c r="A1314">
        <f>TAN(RADIANS(Table2[[#This Row],[angle]]))</f>
        <v>0.75000000000425349</v>
      </c>
      <c r="B1314">
        <f>0+LEFT(TEXT(Table2[[#This Row],[tan_angle]],"000/000"),3)</f>
        <v>3</v>
      </c>
      <c r="C1314">
        <f>0+RIGHT(TEXT(Table2[[#This Row],[tan_angle]],"000/000"),3)</f>
        <v>4</v>
      </c>
      <c r="D1314" s="1">
        <v>1.49</v>
      </c>
      <c r="E1314">
        <v>36.869897645999998</v>
      </c>
      <c r="F1314">
        <v>0</v>
      </c>
      <c r="G1314">
        <v>0</v>
      </c>
      <c r="H1314">
        <v>713.33600000000001</v>
      </c>
      <c r="I1314">
        <v>-2E-3</v>
      </c>
      <c r="J1314">
        <v>0.5</v>
      </c>
      <c r="K1314">
        <v>-744.5</v>
      </c>
      <c r="L1314">
        <v>745</v>
      </c>
      <c r="M1314">
        <v>447.00000000162248</v>
      </c>
      <c r="N1314">
        <v>595.99999999878321</v>
      </c>
      <c r="O1314">
        <v>148.9999999996958</v>
      </c>
      <c r="P1314">
        <f>0+LEFT(TEXT(Table2[[#This Row],[canvas_width]],"000/000"),3)</f>
        <v>149</v>
      </c>
      <c r="Q1314" s="7" t="str">
        <f t="shared" si="40"/>
        <v>/</v>
      </c>
      <c r="R1314" s="5">
        <f>0+RIGHT(TEXT(Table2[[#This Row],[canvas_width]],"000/000"),3)</f>
        <v>100</v>
      </c>
      <c r="S1314">
        <f>Table2[[#This Row],[multiplier]]/Table2[[#This Row],[canvas_width]]</f>
        <v>99.999999999795847</v>
      </c>
      <c r="T1314" s="6">
        <f>0+LEFT(TEXT(Table2[[#This Row],[multiplier/canvas_width]],"000/000"),3)</f>
        <v>100</v>
      </c>
      <c r="U1314" s="7" t="str">
        <f t="shared" si="41"/>
        <v>/</v>
      </c>
      <c r="V1314" s="5">
        <f>0+RIGHT(TEXT(Table2[[#This Row],[multiplier/canvas_width]],"000/000"),3)</f>
        <v>1</v>
      </c>
      <c r="W1314">
        <f>MOD(Table2[[#This Row],[tan_angle_denom]],Table2[[#This Row],[canvas_width_denom]])</f>
        <v>4</v>
      </c>
      <c r="X1314" t="b">
        <f>ISEVEN(Table2[[#This Row],[denom_mod]])</f>
        <v>1</v>
      </c>
      <c r="Y1314">
        <f>MOD(Table2[[#This Row],[canvas_width_numer]],Table2[[#This Row],[denom_mod]])</f>
        <v>1</v>
      </c>
    </row>
    <row r="1315" spans="1:25" hidden="1" x14ac:dyDescent="0.25">
      <c r="A1315">
        <f>TAN(RADIANS(Table2[[#This Row],[angle]]))</f>
        <v>0.75000000000425349</v>
      </c>
      <c r="B1315">
        <f>0+LEFT(TEXT(Table2[[#This Row],[tan_angle]],"000/000"),3)</f>
        <v>3</v>
      </c>
      <c r="C1315">
        <f>0+RIGHT(TEXT(Table2[[#This Row],[tan_angle]],"000/000"),3)</f>
        <v>4</v>
      </c>
      <c r="D1315" s="1">
        <v>1.5</v>
      </c>
      <c r="E1315">
        <v>36.869897645999998</v>
      </c>
      <c r="F1315">
        <v>0</v>
      </c>
      <c r="G1315">
        <v>0</v>
      </c>
      <c r="H1315">
        <v>1.8</v>
      </c>
      <c r="I1315">
        <v>-0.1</v>
      </c>
      <c r="J1315">
        <v>0.5</v>
      </c>
      <c r="K1315">
        <v>-14.5</v>
      </c>
      <c r="L1315">
        <v>15</v>
      </c>
      <c r="M1315">
        <v>9.0000000000326672</v>
      </c>
      <c r="N1315">
        <v>11.9999999999755</v>
      </c>
      <c r="O1315">
        <v>2.9999999999938751</v>
      </c>
      <c r="P1315">
        <f>0+LEFT(TEXT(Table2[[#This Row],[canvas_width]],"000/000"),3)</f>
        <v>3</v>
      </c>
      <c r="Q1315" s="7" t="str">
        <f t="shared" si="40"/>
        <v>/</v>
      </c>
      <c r="R1315" s="5">
        <f>0+RIGHT(TEXT(Table2[[#This Row],[canvas_width]],"000/000"),3)</f>
        <v>2</v>
      </c>
      <c r="S1315">
        <f>Table2[[#This Row],[multiplier]]/Table2[[#This Row],[canvas_width]]</f>
        <v>1.9999999999959168</v>
      </c>
      <c r="T1315" s="6">
        <f>0+LEFT(TEXT(Table2[[#This Row],[multiplier/canvas_width]],"000/000"),3)</f>
        <v>2</v>
      </c>
      <c r="U1315" s="7" t="str">
        <f t="shared" si="41"/>
        <v>/</v>
      </c>
      <c r="V1315" s="5">
        <f>0+RIGHT(TEXT(Table2[[#This Row],[multiplier/canvas_width]],"000/000"),3)</f>
        <v>1</v>
      </c>
      <c r="W1315">
        <f>MOD(Table2[[#This Row],[tan_angle_denom]],Table2[[#This Row],[canvas_width_denom]])</f>
        <v>0</v>
      </c>
      <c r="X1315" t="b">
        <f>ISEVEN(Table2[[#This Row],[denom_mod]])</f>
        <v>1</v>
      </c>
      <c r="Y1315" t="e">
        <f>MOD(Table2[[#This Row],[canvas_width_numer]],Table2[[#This Row],[denom_mod]])</f>
        <v>#DIV/0!</v>
      </c>
    </row>
    <row r="1316" spans="1:25" hidden="1" x14ac:dyDescent="0.25">
      <c r="A1316">
        <f>TAN(RADIANS(Table2[[#This Row],[angle]]))</f>
        <v>0.75000000000425349</v>
      </c>
      <c r="B1316">
        <f>0+LEFT(TEXT(Table2[[#This Row],[tan_angle]],"000/000"),3)</f>
        <v>3</v>
      </c>
      <c r="C1316">
        <f>0+RIGHT(TEXT(Table2[[#This Row],[tan_angle]],"000/000"),3)</f>
        <v>4</v>
      </c>
      <c r="D1316" s="1">
        <v>1.51</v>
      </c>
      <c r="E1316">
        <v>36.869897645999998</v>
      </c>
      <c r="F1316">
        <v>0</v>
      </c>
      <c r="G1316">
        <v>0</v>
      </c>
      <c r="H1316">
        <v>598.33600000000001</v>
      </c>
      <c r="I1316">
        <v>-2E-3</v>
      </c>
      <c r="J1316">
        <v>0.5</v>
      </c>
      <c r="K1316">
        <v>-754.5</v>
      </c>
      <c r="L1316">
        <v>755</v>
      </c>
      <c r="M1316">
        <v>453.00000000164431</v>
      </c>
      <c r="N1316">
        <v>603.99999999876684</v>
      </c>
      <c r="O1316">
        <v>150.99999999969171</v>
      </c>
      <c r="P1316">
        <f>0+LEFT(TEXT(Table2[[#This Row],[canvas_width]],"000/000"),3)</f>
        <v>151</v>
      </c>
      <c r="Q1316" s="7" t="str">
        <f t="shared" si="40"/>
        <v>/</v>
      </c>
      <c r="R1316" s="5">
        <f>0+RIGHT(TEXT(Table2[[#This Row],[canvas_width]],"000/000"),3)</f>
        <v>100</v>
      </c>
      <c r="S1316">
        <f>Table2[[#This Row],[multiplier]]/Table2[[#This Row],[canvas_width]]</f>
        <v>99.999999999795833</v>
      </c>
      <c r="T1316" s="6">
        <f>0+LEFT(TEXT(Table2[[#This Row],[multiplier/canvas_width]],"000/000"),3)</f>
        <v>100</v>
      </c>
      <c r="U1316" s="7" t="str">
        <f t="shared" si="41"/>
        <v>/</v>
      </c>
      <c r="V1316" s="5">
        <f>0+RIGHT(TEXT(Table2[[#This Row],[multiplier/canvas_width]],"000/000"),3)</f>
        <v>1</v>
      </c>
      <c r="W1316">
        <f>MOD(Table2[[#This Row],[tan_angle_denom]],Table2[[#This Row],[canvas_width_denom]])</f>
        <v>4</v>
      </c>
      <c r="X1316" t="b">
        <f>ISEVEN(Table2[[#This Row],[denom_mod]])</f>
        <v>1</v>
      </c>
      <c r="Y1316">
        <f>MOD(Table2[[#This Row],[canvas_width_numer]],Table2[[#This Row],[denom_mod]])</f>
        <v>3</v>
      </c>
    </row>
    <row r="1317" spans="1:25" hidden="1" x14ac:dyDescent="0.25">
      <c r="A1317">
        <f>TAN(RADIANS(Table2[[#This Row],[angle]]))</f>
        <v>0.75000000000425349</v>
      </c>
      <c r="B1317">
        <f>0+LEFT(TEXT(Table2[[#This Row],[tan_angle]],"000/000"),3)</f>
        <v>3</v>
      </c>
      <c r="C1317">
        <f>0+RIGHT(TEXT(Table2[[#This Row],[tan_angle]],"000/000"),3)</f>
        <v>4</v>
      </c>
      <c r="D1317" s="1">
        <v>1.52</v>
      </c>
      <c r="E1317">
        <v>36.869897645999998</v>
      </c>
      <c r="F1317">
        <v>0</v>
      </c>
      <c r="G1317">
        <v>0</v>
      </c>
      <c r="H1317">
        <v>81.688000000000002</v>
      </c>
      <c r="I1317">
        <v>-1.6E-2</v>
      </c>
      <c r="J1317">
        <v>0.5</v>
      </c>
      <c r="K1317">
        <v>-94.5</v>
      </c>
      <c r="L1317">
        <v>95</v>
      </c>
      <c r="M1317">
        <v>57.000000000206889</v>
      </c>
      <c r="N1317">
        <v>75.999999999844832</v>
      </c>
      <c r="O1317">
        <v>18.999999999961211</v>
      </c>
      <c r="P1317">
        <f>0+LEFT(TEXT(Table2[[#This Row],[canvas_width]],"000/000"),3)</f>
        <v>38</v>
      </c>
      <c r="Q1317" s="7" t="str">
        <f t="shared" si="40"/>
        <v>/</v>
      </c>
      <c r="R1317" s="5">
        <f>0+RIGHT(TEXT(Table2[[#This Row],[canvas_width]],"000/000"),3)</f>
        <v>25</v>
      </c>
      <c r="S1317">
        <f>Table2[[#This Row],[multiplier]]/Table2[[#This Row],[canvas_width]]</f>
        <v>12.499999999974481</v>
      </c>
      <c r="T1317" s="6">
        <f>0+LEFT(TEXT(Table2[[#This Row],[multiplier/canvas_width]],"000/000"),3)</f>
        <v>25</v>
      </c>
      <c r="U1317" s="7" t="str">
        <f t="shared" si="41"/>
        <v>/</v>
      </c>
      <c r="V1317" s="5">
        <f>0+RIGHT(TEXT(Table2[[#This Row],[multiplier/canvas_width]],"000/000"),3)</f>
        <v>2</v>
      </c>
      <c r="W1317">
        <f>MOD(Table2[[#This Row],[tan_angle_denom]],Table2[[#This Row],[canvas_width_denom]])</f>
        <v>4</v>
      </c>
      <c r="X1317" t="b">
        <f>ISEVEN(Table2[[#This Row],[denom_mod]])</f>
        <v>1</v>
      </c>
      <c r="Y1317">
        <f>MOD(Table2[[#This Row],[canvas_width_numer]],Table2[[#This Row],[denom_mod]])</f>
        <v>2</v>
      </c>
    </row>
    <row r="1318" spans="1:25" hidden="1" x14ac:dyDescent="0.25">
      <c r="A1318">
        <f>TAN(RADIANS(Table2[[#This Row],[angle]]))</f>
        <v>0.75000000000425349</v>
      </c>
      <c r="B1318">
        <f>0+LEFT(TEXT(Table2[[#This Row],[tan_angle]],"000/000"),3)</f>
        <v>3</v>
      </c>
      <c r="C1318">
        <f>0+RIGHT(TEXT(Table2[[#This Row],[tan_angle]],"000/000"),3)</f>
        <v>4</v>
      </c>
      <c r="D1318" s="1">
        <v>1.53</v>
      </c>
      <c r="E1318">
        <v>36.869897645999998</v>
      </c>
      <c r="F1318">
        <v>0</v>
      </c>
      <c r="G1318">
        <v>0</v>
      </c>
      <c r="H1318">
        <v>648.33600000000001</v>
      </c>
      <c r="I1318">
        <v>-2E-3</v>
      </c>
      <c r="J1318">
        <v>0.5</v>
      </c>
      <c r="K1318">
        <v>-764.5</v>
      </c>
      <c r="L1318">
        <v>765</v>
      </c>
      <c r="M1318">
        <v>459.00000000166602</v>
      </c>
      <c r="N1318">
        <v>611.99999999875047</v>
      </c>
      <c r="O1318">
        <v>152.99999999968759</v>
      </c>
      <c r="P1318">
        <f>0+LEFT(TEXT(Table2[[#This Row],[canvas_width]],"000/000"),3)</f>
        <v>153</v>
      </c>
      <c r="Q1318" s="7" t="str">
        <f t="shared" si="40"/>
        <v>/</v>
      </c>
      <c r="R1318" s="5">
        <f>0+RIGHT(TEXT(Table2[[#This Row],[canvas_width]],"000/000"),3)</f>
        <v>100</v>
      </c>
      <c r="S1318">
        <f>Table2[[#This Row],[multiplier]]/Table2[[#This Row],[canvas_width]]</f>
        <v>99.999999999795804</v>
      </c>
      <c r="T1318" s="6">
        <f>0+LEFT(TEXT(Table2[[#This Row],[multiplier/canvas_width]],"000/000"),3)</f>
        <v>100</v>
      </c>
      <c r="U1318" s="7" t="str">
        <f t="shared" si="41"/>
        <v>/</v>
      </c>
      <c r="V1318" s="5">
        <f>0+RIGHT(TEXT(Table2[[#This Row],[multiplier/canvas_width]],"000/000"),3)</f>
        <v>1</v>
      </c>
      <c r="W1318">
        <f>MOD(Table2[[#This Row],[tan_angle_denom]],Table2[[#This Row],[canvas_width_denom]])</f>
        <v>4</v>
      </c>
      <c r="X1318" t="b">
        <f>ISEVEN(Table2[[#This Row],[denom_mod]])</f>
        <v>1</v>
      </c>
      <c r="Y1318">
        <f>MOD(Table2[[#This Row],[canvas_width_numer]],Table2[[#This Row],[denom_mod]])</f>
        <v>1</v>
      </c>
    </row>
    <row r="1319" spans="1:25" hidden="1" x14ac:dyDescent="0.25">
      <c r="A1319">
        <f>TAN(RADIANS(Table2[[#This Row],[angle]]))</f>
        <v>0.75000000000425349</v>
      </c>
      <c r="B1319">
        <f>0+LEFT(TEXT(Table2[[#This Row],[tan_angle]],"000/000"),3)</f>
        <v>3</v>
      </c>
      <c r="C1319">
        <f>0+RIGHT(TEXT(Table2[[#This Row],[tan_angle]],"000/000"),3)</f>
        <v>4</v>
      </c>
      <c r="D1319" s="1">
        <v>1.54</v>
      </c>
      <c r="E1319">
        <v>36.869897645999998</v>
      </c>
      <c r="F1319">
        <v>0</v>
      </c>
      <c r="G1319">
        <v>0</v>
      </c>
      <c r="H1319">
        <v>136.672</v>
      </c>
      <c r="I1319">
        <v>-4.0000000000000001E-3</v>
      </c>
      <c r="J1319">
        <v>0.5</v>
      </c>
      <c r="K1319">
        <v>-384.5</v>
      </c>
      <c r="L1319">
        <v>385</v>
      </c>
      <c r="M1319">
        <v>231.00000000083841</v>
      </c>
      <c r="N1319">
        <v>307.99999999937108</v>
      </c>
      <c r="O1319">
        <v>76.999999999842785</v>
      </c>
      <c r="P1319">
        <f>0+LEFT(TEXT(Table2[[#This Row],[canvas_width]],"000/000"),3)</f>
        <v>77</v>
      </c>
      <c r="Q1319" s="7" t="str">
        <f t="shared" si="40"/>
        <v>/</v>
      </c>
      <c r="R1319" s="5">
        <f>0+RIGHT(TEXT(Table2[[#This Row],[canvas_width]],"000/000"),3)</f>
        <v>50</v>
      </c>
      <c r="S1319">
        <f>Table2[[#This Row],[multiplier]]/Table2[[#This Row],[canvas_width]]</f>
        <v>49.999999999897909</v>
      </c>
      <c r="T1319" s="6">
        <f>0+LEFT(TEXT(Table2[[#This Row],[multiplier/canvas_width]],"000/000"),3)</f>
        <v>50</v>
      </c>
      <c r="U1319" s="7" t="str">
        <f t="shared" si="41"/>
        <v>/</v>
      </c>
      <c r="V1319" s="5">
        <f>0+RIGHT(TEXT(Table2[[#This Row],[multiplier/canvas_width]],"000/000"),3)</f>
        <v>1</v>
      </c>
      <c r="W1319">
        <f>MOD(Table2[[#This Row],[tan_angle_denom]],Table2[[#This Row],[canvas_width_denom]])</f>
        <v>4</v>
      </c>
      <c r="X1319" t="b">
        <f>ISEVEN(Table2[[#This Row],[denom_mod]])</f>
        <v>1</v>
      </c>
      <c r="Y1319">
        <f>MOD(Table2[[#This Row],[canvas_width_numer]],Table2[[#This Row],[denom_mod]])</f>
        <v>1</v>
      </c>
    </row>
    <row r="1320" spans="1:25" hidden="1" x14ac:dyDescent="0.25">
      <c r="A1320">
        <f>TAN(RADIANS(Table2[[#This Row],[angle]]))</f>
        <v>0.75000000000425349</v>
      </c>
      <c r="B1320">
        <f>0+LEFT(TEXT(Table2[[#This Row],[tan_angle]],"000/000"),3)</f>
        <v>3</v>
      </c>
      <c r="C1320">
        <f>0+RIGHT(TEXT(Table2[[#This Row],[tan_angle]],"000/000"),3)</f>
        <v>4</v>
      </c>
      <c r="D1320" s="1">
        <v>1.55</v>
      </c>
      <c r="E1320">
        <v>36.869897645999998</v>
      </c>
      <c r="F1320">
        <v>0</v>
      </c>
      <c r="G1320">
        <v>0</v>
      </c>
      <c r="H1320">
        <v>71.680000000000007</v>
      </c>
      <c r="I1320">
        <v>-0.01</v>
      </c>
      <c r="J1320">
        <v>0.5</v>
      </c>
      <c r="K1320">
        <v>-154.5</v>
      </c>
      <c r="L1320">
        <v>155</v>
      </c>
      <c r="M1320">
        <v>93.000000000337565</v>
      </c>
      <c r="N1320">
        <v>123.99999999974681</v>
      </c>
      <c r="O1320">
        <v>30.999999999936708</v>
      </c>
      <c r="P1320">
        <f>0+LEFT(TEXT(Table2[[#This Row],[canvas_width]],"000/000"),3)</f>
        <v>31</v>
      </c>
      <c r="Q1320" s="7" t="str">
        <f t="shared" si="40"/>
        <v>/</v>
      </c>
      <c r="R1320" s="5">
        <f>0+RIGHT(TEXT(Table2[[#This Row],[canvas_width]],"000/000"),3)</f>
        <v>20</v>
      </c>
      <c r="S1320">
        <f>Table2[[#This Row],[multiplier]]/Table2[[#This Row],[canvas_width]]</f>
        <v>19.999999999959165</v>
      </c>
      <c r="T1320" s="6">
        <f>0+LEFT(TEXT(Table2[[#This Row],[multiplier/canvas_width]],"000/000"),3)</f>
        <v>20</v>
      </c>
      <c r="U1320" s="7" t="str">
        <f t="shared" si="41"/>
        <v>/</v>
      </c>
      <c r="V1320" s="5">
        <f>0+RIGHT(TEXT(Table2[[#This Row],[multiplier/canvas_width]],"000/000"),3)</f>
        <v>1</v>
      </c>
      <c r="W1320">
        <f>MOD(Table2[[#This Row],[tan_angle_denom]],Table2[[#This Row],[canvas_width_denom]])</f>
        <v>4</v>
      </c>
      <c r="X1320" t="b">
        <f>ISEVEN(Table2[[#This Row],[denom_mod]])</f>
        <v>1</v>
      </c>
      <c r="Y1320">
        <f>MOD(Table2[[#This Row],[canvas_width_numer]],Table2[[#This Row],[denom_mod]])</f>
        <v>3</v>
      </c>
    </row>
    <row r="1321" spans="1:25" x14ac:dyDescent="0.25">
      <c r="A1321">
        <f>TAN(RADIANS(Table2[[#This Row],[angle]]))</f>
        <v>0.75000000000425349</v>
      </c>
      <c r="B1321">
        <f>0+LEFT(TEXT(Table2[[#This Row],[tan_angle]],"000/000"),3)</f>
        <v>3</v>
      </c>
      <c r="C1321">
        <f>0+RIGHT(TEXT(Table2[[#This Row],[tan_angle]],"000/000"),3)</f>
        <v>4</v>
      </c>
      <c r="D1321" s="1">
        <v>1.56</v>
      </c>
      <c r="E1321">
        <v>36.869897645999998</v>
      </c>
      <c r="F1321">
        <v>0</v>
      </c>
      <c r="G1321">
        <v>0</v>
      </c>
      <c r="H1321">
        <v>103.34399999999999</v>
      </c>
      <c r="I1321">
        <v>-8.0000000000000002E-3</v>
      </c>
      <c r="J1321">
        <v>0.5</v>
      </c>
      <c r="K1321">
        <v>-194.5</v>
      </c>
      <c r="L1321">
        <v>195</v>
      </c>
      <c r="M1321">
        <v>117.00000000042471</v>
      </c>
      <c r="N1321">
        <v>155.99999999968151</v>
      </c>
      <c r="O1321">
        <v>38.999999999920377</v>
      </c>
      <c r="P1321">
        <f>0+LEFT(TEXT(Table2[[#This Row],[canvas_width]],"000/000"),3)</f>
        <v>39</v>
      </c>
      <c r="Q1321" s="7" t="str">
        <f t="shared" si="40"/>
        <v>/</v>
      </c>
      <c r="R1321" s="5">
        <f>0+RIGHT(TEXT(Table2[[#This Row],[canvas_width]],"000/000"),3)</f>
        <v>25</v>
      </c>
      <c r="S1321">
        <f>Table2[[#This Row],[multiplier]]/Table2[[#This Row],[canvas_width]]</f>
        <v>24.999999999948958</v>
      </c>
      <c r="T1321" s="6">
        <f>0+LEFT(TEXT(Table2[[#This Row],[multiplier/canvas_width]],"000/000"),3)</f>
        <v>25</v>
      </c>
      <c r="U1321" s="7" t="str">
        <f t="shared" si="41"/>
        <v>/</v>
      </c>
      <c r="V1321" s="5">
        <f>0+RIGHT(TEXT(Table2[[#This Row],[multiplier/canvas_width]],"000/000"),3)</f>
        <v>1</v>
      </c>
      <c r="W1321">
        <f>MOD(Table2[[#This Row],[tan_angle_denom]],Table2[[#This Row],[canvas_width_denom]])</f>
        <v>4</v>
      </c>
      <c r="X1321" t="b">
        <f>ISEVEN(Table2[[#This Row],[denom_mod]])</f>
        <v>1</v>
      </c>
      <c r="Y1321">
        <f>MOD(Table2[[#This Row],[canvas_width_numer]],Table2[[#This Row],[denom_mod]])</f>
        <v>3</v>
      </c>
    </row>
    <row r="1322" spans="1:25" hidden="1" x14ac:dyDescent="0.25">
      <c r="A1322">
        <f>TAN(RADIANS(Table2[[#This Row],[angle]]))</f>
        <v>0.75000000000425349</v>
      </c>
      <c r="B1322">
        <f>0+LEFT(TEXT(Table2[[#This Row],[tan_angle]],"000/000"),3)</f>
        <v>3</v>
      </c>
      <c r="C1322">
        <f>0+RIGHT(TEXT(Table2[[#This Row],[tan_angle]],"000/000"),3)</f>
        <v>4</v>
      </c>
      <c r="D1322" s="1">
        <v>1.57</v>
      </c>
      <c r="E1322">
        <v>36.869897645999998</v>
      </c>
      <c r="F1322">
        <v>0</v>
      </c>
      <c r="G1322">
        <v>0</v>
      </c>
      <c r="H1322">
        <v>453.33600000000001</v>
      </c>
      <c r="I1322">
        <v>-2E-3</v>
      </c>
      <c r="J1322">
        <v>0.5</v>
      </c>
      <c r="K1322">
        <v>-784.5</v>
      </c>
      <c r="L1322">
        <v>785</v>
      </c>
      <c r="M1322">
        <v>471.00000000170962</v>
      </c>
      <c r="N1322">
        <v>627.99999999871784</v>
      </c>
      <c r="O1322">
        <v>156.99999999967949</v>
      </c>
      <c r="P1322">
        <f>0+LEFT(TEXT(Table2[[#This Row],[canvas_width]],"000/000"),3)</f>
        <v>157</v>
      </c>
      <c r="Q1322" s="7" t="str">
        <f t="shared" si="40"/>
        <v>/</v>
      </c>
      <c r="R1322" s="5">
        <f>0+RIGHT(TEXT(Table2[[#This Row],[canvas_width]],"000/000"),3)</f>
        <v>100</v>
      </c>
      <c r="S1322">
        <f>Table2[[#This Row],[multiplier]]/Table2[[#This Row],[canvas_width]]</f>
        <v>99.999999999795847</v>
      </c>
      <c r="T1322" s="6">
        <f>0+LEFT(TEXT(Table2[[#This Row],[multiplier/canvas_width]],"000/000"),3)</f>
        <v>100</v>
      </c>
      <c r="U1322" s="7" t="str">
        <f t="shared" si="41"/>
        <v>/</v>
      </c>
      <c r="V1322" s="5">
        <f>0+RIGHT(TEXT(Table2[[#This Row],[multiplier/canvas_width]],"000/000"),3)</f>
        <v>1</v>
      </c>
      <c r="W1322">
        <f>MOD(Table2[[#This Row],[tan_angle_denom]],Table2[[#This Row],[canvas_width_denom]])</f>
        <v>4</v>
      </c>
      <c r="X1322" t="b">
        <f>ISEVEN(Table2[[#This Row],[denom_mod]])</f>
        <v>1</v>
      </c>
      <c r="Y1322">
        <f>MOD(Table2[[#This Row],[canvas_width_numer]],Table2[[#This Row],[denom_mod]])</f>
        <v>1</v>
      </c>
    </row>
    <row r="1323" spans="1:25" hidden="1" x14ac:dyDescent="0.25">
      <c r="A1323">
        <f>TAN(RADIANS(Table2[[#This Row],[angle]]))</f>
        <v>0.75000000000425349</v>
      </c>
      <c r="B1323">
        <f>0+LEFT(TEXT(Table2[[#This Row],[tan_angle]],"000/000"),3)</f>
        <v>3</v>
      </c>
      <c r="C1323">
        <f>0+RIGHT(TEXT(Table2[[#This Row],[tan_angle]],"000/000"),3)</f>
        <v>4</v>
      </c>
      <c r="D1323" s="1">
        <v>1.58</v>
      </c>
      <c r="E1323">
        <v>36.869897645999998</v>
      </c>
      <c r="F1323">
        <v>0</v>
      </c>
      <c r="G1323">
        <v>0</v>
      </c>
      <c r="H1323">
        <v>341.67200000000003</v>
      </c>
      <c r="I1323">
        <v>-4.0000000000000001E-3</v>
      </c>
      <c r="J1323">
        <v>0.5</v>
      </c>
      <c r="K1323">
        <v>-394.5</v>
      </c>
      <c r="L1323">
        <v>395</v>
      </c>
      <c r="M1323">
        <v>237.00000000086021</v>
      </c>
      <c r="N1323">
        <v>315.99999999935483</v>
      </c>
      <c r="O1323">
        <v>78.999999999838707</v>
      </c>
      <c r="P1323">
        <f>0+LEFT(TEXT(Table2[[#This Row],[canvas_width]],"000/000"),3)</f>
        <v>79</v>
      </c>
      <c r="Q1323" s="7" t="str">
        <f t="shared" si="40"/>
        <v>/</v>
      </c>
      <c r="R1323" s="5">
        <f>0+RIGHT(TEXT(Table2[[#This Row],[canvas_width]],"000/000"),3)</f>
        <v>50</v>
      </c>
      <c r="S1323">
        <f>Table2[[#This Row],[multiplier]]/Table2[[#This Row],[canvas_width]]</f>
        <v>49.999999999897916</v>
      </c>
      <c r="T1323" s="6">
        <f>0+LEFT(TEXT(Table2[[#This Row],[multiplier/canvas_width]],"000/000"),3)</f>
        <v>50</v>
      </c>
      <c r="U1323" s="7" t="str">
        <f t="shared" si="41"/>
        <v>/</v>
      </c>
      <c r="V1323" s="5">
        <f>0+RIGHT(TEXT(Table2[[#This Row],[multiplier/canvas_width]],"000/000"),3)</f>
        <v>1</v>
      </c>
      <c r="W1323">
        <f>MOD(Table2[[#This Row],[tan_angle_denom]],Table2[[#This Row],[canvas_width_denom]])</f>
        <v>4</v>
      </c>
      <c r="X1323" t="b">
        <f>ISEVEN(Table2[[#This Row],[denom_mod]])</f>
        <v>1</v>
      </c>
      <c r="Y1323">
        <f>MOD(Table2[[#This Row],[canvas_width_numer]],Table2[[#This Row],[denom_mod]])</f>
        <v>3</v>
      </c>
    </row>
    <row r="1324" spans="1:25" hidden="1" x14ac:dyDescent="0.25">
      <c r="A1324">
        <f>TAN(RADIANS(Table2[[#This Row],[angle]]))</f>
        <v>0.75000000000425349</v>
      </c>
      <c r="B1324">
        <f>0+LEFT(TEXT(Table2[[#This Row],[tan_angle]],"000/000"),3)</f>
        <v>3</v>
      </c>
      <c r="C1324">
        <f>0+RIGHT(TEXT(Table2[[#This Row],[tan_angle]],"000/000"),3)</f>
        <v>4</v>
      </c>
      <c r="D1324" s="1">
        <v>1.59</v>
      </c>
      <c r="E1324">
        <v>36.869897645999998</v>
      </c>
      <c r="F1324">
        <v>0</v>
      </c>
      <c r="G1324">
        <v>0</v>
      </c>
      <c r="H1324">
        <v>423.33600000000001</v>
      </c>
      <c r="I1324">
        <v>-2E-3</v>
      </c>
      <c r="J1324">
        <v>0.5</v>
      </c>
      <c r="K1324">
        <v>-794.5</v>
      </c>
      <c r="L1324">
        <v>795</v>
      </c>
      <c r="M1324">
        <v>477.00000000173128</v>
      </c>
      <c r="N1324">
        <v>635.99999999870147</v>
      </c>
      <c r="O1324">
        <v>158.9999999996754</v>
      </c>
      <c r="P1324">
        <f>0+LEFT(TEXT(Table2[[#This Row],[canvas_width]],"000/000"),3)</f>
        <v>159</v>
      </c>
      <c r="Q1324" s="7" t="str">
        <f t="shared" si="40"/>
        <v>/</v>
      </c>
      <c r="R1324" s="5">
        <f>0+RIGHT(TEXT(Table2[[#This Row],[canvas_width]],"000/000"),3)</f>
        <v>100</v>
      </c>
      <c r="S1324">
        <f>Table2[[#This Row],[multiplier]]/Table2[[#This Row],[canvas_width]]</f>
        <v>99.999999999795847</v>
      </c>
      <c r="T1324" s="6">
        <f>0+LEFT(TEXT(Table2[[#This Row],[multiplier/canvas_width]],"000/000"),3)</f>
        <v>100</v>
      </c>
      <c r="U1324" s="7" t="str">
        <f t="shared" si="41"/>
        <v>/</v>
      </c>
      <c r="V1324" s="5">
        <f>0+RIGHT(TEXT(Table2[[#This Row],[multiplier/canvas_width]],"000/000"),3)</f>
        <v>1</v>
      </c>
      <c r="W1324">
        <f>MOD(Table2[[#This Row],[tan_angle_denom]],Table2[[#This Row],[canvas_width_denom]])</f>
        <v>4</v>
      </c>
      <c r="X1324" t="b">
        <f>ISEVEN(Table2[[#This Row],[denom_mod]])</f>
        <v>1</v>
      </c>
      <c r="Y1324">
        <f>MOD(Table2[[#This Row],[canvas_width_numer]],Table2[[#This Row],[denom_mod]])</f>
        <v>3</v>
      </c>
    </row>
    <row r="1325" spans="1:25" hidden="1" x14ac:dyDescent="0.25">
      <c r="A1325">
        <f>TAN(RADIANS(Table2[[#This Row],[angle]]))</f>
        <v>0.75000000000425349</v>
      </c>
      <c r="B1325">
        <f>0+LEFT(TEXT(Table2[[#This Row],[tan_angle]],"000/000"),3)</f>
        <v>3</v>
      </c>
      <c r="C1325">
        <f>0+RIGHT(TEXT(Table2[[#This Row],[tan_angle]],"000/000"),3)</f>
        <v>4</v>
      </c>
      <c r="D1325" s="1">
        <v>1.6</v>
      </c>
      <c r="E1325">
        <v>36.869897645999998</v>
      </c>
      <c r="F1325">
        <v>0</v>
      </c>
      <c r="G1325">
        <v>0</v>
      </c>
      <c r="H1325">
        <v>1.88</v>
      </c>
      <c r="I1325">
        <v>-0.16</v>
      </c>
      <c r="J1325">
        <v>0.5</v>
      </c>
      <c r="K1325">
        <v>-9.5</v>
      </c>
      <c r="L1325">
        <v>10</v>
      </c>
      <c r="M1325">
        <v>6.0000000000217781</v>
      </c>
      <c r="N1325">
        <v>7.9999999999836673</v>
      </c>
      <c r="O1325">
        <v>1.999999999995917</v>
      </c>
      <c r="P1325">
        <f>0+LEFT(TEXT(Table2[[#This Row],[canvas_width]],"000/000"),3)</f>
        <v>8</v>
      </c>
      <c r="Q1325" s="7" t="str">
        <f t="shared" si="40"/>
        <v>/</v>
      </c>
      <c r="R1325" s="5">
        <f>0+RIGHT(TEXT(Table2[[#This Row],[canvas_width]],"000/000"),3)</f>
        <v>5</v>
      </c>
      <c r="S1325">
        <f>Table2[[#This Row],[multiplier]]/Table2[[#This Row],[canvas_width]]</f>
        <v>1.249999999997448</v>
      </c>
      <c r="T1325" s="6">
        <f>0+LEFT(TEXT(Table2[[#This Row],[multiplier/canvas_width]],"000/000"),3)</f>
        <v>5</v>
      </c>
      <c r="U1325" s="7" t="str">
        <f t="shared" si="41"/>
        <v>/</v>
      </c>
      <c r="V1325" s="5">
        <f>0+RIGHT(TEXT(Table2[[#This Row],[multiplier/canvas_width]],"000/000"),3)</f>
        <v>4</v>
      </c>
      <c r="W1325">
        <f>MOD(Table2[[#This Row],[tan_angle_denom]],Table2[[#This Row],[canvas_width_denom]])</f>
        <v>4</v>
      </c>
      <c r="X1325" t="b">
        <f>ISEVEN(Table2[[#This Row],[denom_mod]])</f>
        <v>1</v>
      </c>
      <c r="Y1325">
        <f>MOD(Table2[[#This Row],[canvas_width_numer]],Table2[[#This Row],[denom_mod]])</f>
        <v>0</v>
      </c>
    </row>
    <row r="1326" spans="1:25" hidden="1" x14ac:dyDescent="0.25">
      <c r="A1326">
        <f>TAN(RADIANS(Table2[[#This Row],[angle]]))</f>
        <v>0.75000000000425349</v>
      </c>
      <c r="B1326">
        <f>0+LEFT(TEXT(Table2[[#This Row],[tan_angle]],"000/000"),3)</f>
        <v>3</v>
      </c>
      <c r="C1326">
        <f>0+RIGHT(TEXT(Table2[[#This Row],[tan_angle]],"000/000"),3)</f>
        <v>4</v>
      </c>
      <c r="D1326" s="1">
        <v>1.61</v>
      </c>
      <c r="E1326">
        <v>36.869897645999998</v>
      </c>
      <c r="F1326">
        <v>0</v>
      </c>
      <c r="G1326">
        <v>0</v>
      </c>
      <c r="H1326">
        <v>698.33600000000001</v>
      </c>
      <c r="I1326">
        <v>-2E-3</v>
      </c>
      <c r="J1326">
        <v>0.5</v>
      </c>
      <c r="K1326">
        <v>-804.5</v>
      </c>
      <c r="L1326">
        <v>805</v>
      </c>
      <c r="M1326">
        <v>483.00000000175311</v>
      </c>
      <c r="N1326">
        <v>643.9999999986851</v>
      </c>
      <c r="O1326">
        <v>160.9999999996713</v>
      </c>
      <c r="P1326">
        <f>0+LEFT(TEXT(Table2[[#This Row],[canvas_width]],"000/000"),3)</f>
        <v>161</v>
      </c>
      <c r="Q1326" s="7" t="str">
        <f t="shared" si="40"/>
        <v>/</v>
      </c>
      <c r="R1326" s="5">
        <f>0+RIGHT(TEXT(Table2[[#This Row],[canvas_width]],"000/000"),3)</f>
        <v>100</v>
      </c>
      <c r="S1326">
        <f>Table2[[#This Row],[multiplier]]/Table2[[#This Row],[canvas_width]]</f>
        <v>99.999999999795833</v>
      </c>
      <c r="T1326" s="6">
        <f>0+LEFT(TEXT(Table2[[#This Row],[multiplier/canvas_width]],"000/000"),3)</f>
        <v>100</v>
      </c>
      <c r="U1326" s="7" t="str">
        <f t="shared" si="41"/>
        <v>/</v>
      </c>
      <c r="V1326" s="5">
        <f>0+RIGHT(TEXT(Table2[[#This Row],[multiplier/canvas_width]],"000/000"),3)</f>
        <v>1</v>
      </c>
      <c r="W1326">
        <f>MOD(Table2[[#This Row],[tan_angle_denom]],Table2[[#This Row],[canvas_width_denom]])</f>
        <v>4</v>
      </c>
      <c r="X1326" t="b">
        <f>ISEVEN(Table2[[#This Row],[denom_mod]])</f>
        <v>1</v>
      </c>
      <c r="Y1326">
        <f>MOD(Table2[[#This Row],[canvas_width_numer]],Table2[[#This Row],[denom_mod]])</f>
        <v>1</v>
      </c>
    </row>
    <row r="1327" spans="1:25" hidden="1" x14ac:dyDescent="0.25">
      <c r="A1327">
        <f>TAN(RADIANS(Table2[[#This Row],[angle]]))</f>
        <v>0.75000000000425349</v>
      </c>
      <c r="B1327">
        <f>0+LEFT(TEXT(Table2[[#This Row],[tan_angle]],"000/000"),3)</f>
        <v>3</v>
      </c>
      <c r="C1327">
        <f>0+RIGHT(TEXT(Table2[[#This Row],[tan_angle]],"000/000"),3)</f>
        <v>4</v>
      </c>
      <c r="D1327" s="1">
        <v>1.62</v>
      </c>
      <c r="E1327">
        <v>36.869897645999998</v>
      </c>
      <c r="F1327">
        <v>0</v>
      </c>
      <c r="G1327">
        <v>0</v>
      </c>
      <c r="H1327">
        <v>216.672</v>
      </c>
      <c r="I1327">
        <v>-4.0000000000000001E-3</v>
      </c>
      <c r="J1327">
        <v>0.5</v>
      </c>
      <c r="K1327">
        <v>-404.5</v>
      </c>
      <c r="L1327">
        <v>405</v>
      </c>
      <c r="M1327">
        <v>243.00000000088201</v>
      </c>
      <c r="N1327">
        <v>323.99999999933851</v>
      </c>
      <c r="O1327">
        <v>80.999999999834628</v>
      </c>
      <c r="P1327">
        <f>0+LEFT(TEXT(Table2[[#This Row],[canvas_width]],"000/000"),3)</f>
        <v>81</v>
      </c>
      <c r="Q1327" s="7" t="str">
        <f t="shared" si="40"/>
        <v>/</v>
      </c>
      <c r="R1327" s="5">
        <f>0+RIGHT(TEXT(Table2[[#This Row],[canvas_width]],"000/000"),3)</f>
        <v>50</v>
      </c>
      <c r="S1327">
        <f>Table2[[#This Row],[multiplier]]/Table2[[#This Row],[canvas_width]]</f>
        <v>49.999999999897916</v>
      </c>
      <c r="T1327" s="6">
        <f>0+LEFT(TEXT(Table2[[#This Row],[multiplier/canvas_width]],"000/000"),3)</f>
        <v>50</v>
      </c>
      <c r="U1327" s="7" t="str">
        <f t="shared" si="41"/>
        <v>/</v>
      </c>
      <c r="V1327" s="5">
        <f>0+RIGHT(TEXT(Table2[[#This Row],[multiplier/canvas_width]],"000/000"),3)</f>
        <v>1</v>
      </c>
      <c r="W1327">
        <f>MOD(Table2[[#This Row],[tan_angle_denom]],Table2[[#This Row],[canvas_width_denom]])</f>
        <v>4</v>
      </c>
      <c r="X1327" t="b">
        <f>ISEVEN(Table2[[#This Row],[denom_mod]])</f>
        <v>1</v>
      </c>
      <c r="Y1327">
        <f>MOD(Table2[[#This Row],[canvas_width_numer]],Table2[[#This Row],[denom_mod]])</f>
        <v>1</v>
      </c>
    </row>
    <row r="1328" spans="1:25" hidden="1" x14ac:dyDescent="0.25">
      <c r="A1328">
        <f>TAN(RADIANS(Table2[[#This Row],[angle]]))</f>
        <v>0.75000000000425349</v>
      </c>
      <c r="B1328">
        <f>0+LEFT(TEXT(Table2[[#This Row],[tan_angle]],"000/000"),3)</f>
        <v>3</v>
      </c>
      <c r="C1328">
        <f>0+RIGHT(TEXT(Table2[[#This Row],[tan_angle]],"000/000"),3)</f>
        <v>4</v>
      </c>
      <c r="D1328" s="1">
        <v>1.63</v>
      </c>
      <c r="E1328">
        <v>36.869897645999998</v>
      </c>
      <c r="F1328">
        <v>0</v>
      </c>
      <c r="G1328">
        <v>0</v>
      </c>
      <c r="H1328">
        <v>18.335999999999999</v>
      </c>
      <c r="I1328">
        <v>-2E-3</v>
      </c>
      <c r="J1328">
        <v>0.5</v>
      </c>
      <c r="K1328">
        <v>-814.5</v>
      </c>
      <c r="L1328">
        <v>815</v>
      </c>
      <c r="M1328">
        <v>489.00000000177488</v>
      </c>
      <c r="N1328">
        <v>651.99999999866884</v>
      </c>
      <c r="O1328">
        <v>162.99999999966721</v>
      </c>
      <c r="P1328">
        <f>0+LEFT(TEXT(Table2[[#This Row],[canvas_width]],"000/000"),3)</f>
        <v>163</v>
      </c>
      <c r="Q1328" s="7" t="str">
        <f t="shared" si="40"/>
        <v>/</v>
      </c>
      <c r="R1328" s="5">
        <f>0+RIGHT(TEXT(Table2[[#This Row],[canvas_width]],"000/000"),3)</f>
        <v>100</v>
      </c>
      <c r="S1328">
        <f>Table2[[#This Row],[multiplier]]/Table2[[#This Row],[canvas_width]]</f>
        <v>99.999999999795847</v>
      </c>
      <c r="T1328" s="6">
        <f>0+LEFT(TEXT(Table2[[#This Row],[multiplier/canvas_width]],"000/000"),3)</f>
        <v>100</v>
      </c>
      <c r="U1328" s="7" t="str">
        <f t="shared" si="41"/>
        <v>/</v>
      </c>
      <c r="V1328" s="5">
        <f>0+RIGHT(TEXT(Table2[[#This Row],[multiplier/canvas_width]],"000/000"),3)</f>
        <v>1</v>
      </c>
      <c r="W1328">
        <f>MOD(Table2[[#This Row],[tan_angle_denom]],Table2[[#This Row],[canvas_width_denom]])</f>
        <v>4</v>
      </c>
      <c r="X1328" t="b">
        <f>ISEVEN(Table2[[#This Row],[denom_mod]])</f>
        <v>1</v>
      </c>
      <c r="Y1328">
        <f>MOD(Table2[[#This Row],[canvas_width_numer]],Table2[[#This Row],[denom_mod]])</f>
        <v>3</v>
      </c>
    </row>
    <row r="1329" spans="1:25" hidden="1" x14ac:dyDescent="0.25">
      <c r="A1329">
        <f>TAN(RADIANS(Table2[[#This Row],[angle]]))</f>
        <v>0.75000000000425349</v>
      </c>
      <c r="B1329">
        <f>0+LEFT(TEXT(Table2[[#This Row],[tan_angle]],"000/000"),3)</f>
        <v>3</v>
      </c>
      <c r="C1329">
        <f>0+RIGHT(TEXT(Table2[[#This Row],[tan_angle]],"000/000"),3)</f>
        <v>4</v>
      </c>
      <c r="D1329" s="1">
        <v>1.64</v>
      </c>
      <c r="E1329">
        <v>36.869897645999998</v>
      </c>
      <c r="F1329">
        <v>0</v>
      </c>
      <c r="G1329">
        <v>0</v>
      </c>
      <c r="H1329">
        <v>178.34399999999999</v>
      </c>
      <c r="I1329">
        <v>-8.0000000000000002E-3</v>
      </c>
      <c r="J1329">
        <v>0.5</v>
      </c>
      <c r="K1329">
        <v>-204.5</v>
      </c>
      <c r="L1329">
        <v>205</v>
      </c>
      <c r="M1329">
        <v>123.00000000044641</v>
      </c>
      <c r="N1329">
        <v>163.99999999966519</v>
      </c>
      <c r="O1329">
        <v>40.999999999916291</v>
      </c>
      <c r="P1329">
        <f>0+LEFT(TEXT(Table2[[#This Row],[canvas_width]],"000/000"),3)</f>
        <v>41</v>
      </c>
      <c r="Q1329" s="7" t="str">
        <f t="shared" si="40"/>
        <v>/</v>
      </c>
      <c r="R1329" s="5">
        <f>0+RIGHT(TEXT(Table2[[#This Row],[canvas_width]],"000/000"),3)</f>
        <v>25</v>
      </c>
      <c r="S1329">
        <f>Table2[[#This Row],[multiplier]]/Table2[[#This Row],[canvas_width]]</f>
        <v>24.999999999948958</v>
      </c>
      <c r="T1329" s="6">
        <f>0+LEFT(TEXT(Table2[[#This Row],[multiplier/canvas_width]],"000/000"),3)</f>
        <v>25</v>
      </c>
      <c r="U1329" s="7" t="str">
        <f t="shared" si="41"/>
        <v>/</v>
      </c>
      <c r="V1329" s="5">
        <f>0+RIGHT(TEXT(Table2[[#This Row],[multiplier/canvas_width]],"000/000"),3)</f>
        <v>1</v>
      </c>
      <c r="W1329">
        <f>MOD(Table2[[#This Row],[tan_angle_denom]],Table2[[#This Row],[canvas_width_denom]])</f>
        <v>4</v>
      </c>
      <c r="X1329" t="b">
        <f>ISEVEN(Table2[[#This Row],[denom_mod]])</f>
        <v>1</v>
      </c>
      <c r="Y1329">
        <f>MOD(Table2[[#This Row],[canvas_width_numer]],Table2[[#This Row],[denom_mod]])</f>
        <v>1</v>
      </c>
    </row>
    <row r="1330" spans="1:25" hidden="1" x14ac:dyDescent="0.25">
      <c r="A1330">
        <f>TAN(RADIANS(Table2[[#This Row],[angle]]))</f>
        <v>0.75000000000425349</v>
      </c>
      <c r="B1330">
        <f>0+LEFT(TEXT(Table2[[#This Row],[tan_angle]],"000/000"),3)</f>
        <v>3</v>
      </c>
      <c r="C1330">
        <f>0+RIGHT(TEXT(Table2[[#This Row],[tan_angle]],"000/000"),3)</f>
        <v>4</v>
      </c>
      <c r="D1330" s="1">
        <v>1.65</v>
      </c>
      <c r="E1330">
        <v>36.869897645999998</v>
      </c>
      <c r="F1330">
        <v>0</v>
      </c>
      <c r="G1330">
        <v>0</v>
      </c>
      <c r="H1330">
        <v>121.68</v>
      </c>
      <c r="I1330">
        <v>-0.01</v>
      </c>
      <c r="J1330">
        <v>0.5</v>
      </c>
      <c r="K1330">
        <v>-164.5</v>
      </c>
      <c r="L1330">
        <v>165</v>
      </c>
      <c r="M1330">
        <v>99.000000000359336</v>
      </c>
      <c r="N1330">
        <v>131.99999999973051</v>
      </c>
      <c r="O1330">
        <v>32.999999999932633</v>
      </c>
      <c r="P1330">
        <f>0+LEFT(TEXT(Table2[[#This Row],[canvas_width]],"000/000"),3)</f>
        <v>33</v>
      </c>
      <c r="Q1330" s="7" t="str">
        <f t="shared" si="40"/>
        <v>/</v>
      </c>
      <c r="R1330" s="5">
        <f>0+RIGHT(TEXT(Table2[[#This Row],[canvas_width]],"000/000"),3)</f>
        <v>20</v>
      </c>
      <c r="S1330">
        <f>Table2[[#This Row],[multiplier]]/Table2[[#This Row],[canvas_width]]</f>
        <v>19.999999999959172</v>
      </c>
      <c r="T1330" s="6">
        <f>0+LEFT(TEXT(Table2[[#This Row],[multiplier/canvas_width]],"000/000"),3)</f>
        <v>20</v>
      </c>
      <c r="U1330" s="7" t="str">
        <f t="shared" si="41"/>
        <v>/</v>
      </c>
      <c r="V1330" s="5">
        <f>0+RIGHT(TEXT(Table2[[#This Row],[multiplier/canvas_width]],"000/000"),3)</f>
        <v>1</v>
      </c>
      <c r="W1330">
        <f>MOD(Table2[[#This Row],[tan_angle_denom]],Table2[[#This Row],[canvas_width_denom]])</f>
        <v>4</v>
      </c>
      <c r="X1330" t="b">
        <f>ISEVEN(Table2[[#This Row],[denom_mod]])</f>
        <v>1</v>
      </c>
      <c r="Y1330">
        <f>MOD(Table2[[#This Row],[canvas_width_numer]],Table2[[#This Row],[denom_mod]])</f>
        <v>1</v>
      </c>
    </row>
    <row r="1331" spans="1:25" hidden="1" x14ac:dyDescent="0.25">
      <c r="A1331">
        <f>TAN(RADIANS(Table2[[#This Row],[angle]]))</f>
        <v>0.75000000000425349</v>
      </c>
      <c r="B1331">
        <f>0+LEFT(TEXT(Table2[[#This Row],[tan_angle]],"000/000"),3)</f>
        <v>3</v>
      </c>
      <c r="C1331">
        <f>0+RIGHT(TEXT(Table2[[#This Row],[tan_angle]],"000/000"),3)</f>
        <v>4</v>
      </c>
      <c r="D1331" s="1">
        <v>1.66</v>
      </c>
      <c r="E1331">
        <v>36.869897645999998</v>
      </c>
      <c r="F1331">
        <v>0</v>
      </c>
      <c r="G1331">
        <v>0</v>
      </c>
      <c r="H1331">
        <v>101.672</v>
      </c>
      <c r="I1331">
        <v>-4.0000000000000001E-3</v>
      </c>
      <c r="J1331">
        <v>0.5</v>
      </c>
      <c r="K1331">
        <v>-414.5</v>
      </c>
      <c r="L1331">
        <v>415</v>
      </c>
      <c r="M1331">
        <v>249.00000000090381</v>
      </c>
      <c r="N1331">
        <v>331.99999999932209</v>
      </c>
      <c r="O1331">
        <v>82.999999999830536</v>
      </c>
      <c r="P1331">
        <f>0+LEFT(TEXT(Table2[[#This Row],[canvas_width]],"000/000"),3)</f>
        <v>83</v>
      </c>
      <c r="Q1331" s="7" t="str">
        <f t="shared" si="40"/>
        <v>/</v>
      </c>
      <c r="R1331" s="5">
        <f>0+RIGHT(TEXT(Table2[[#This Row],[canvas_width]],"000/000"),3)</f>
        <v>50</v>
      </c>
      <c r="S1331">
        <f>Table2[[#This Row],[multiplier]]/Table2[[#This Row],[canvas_width]]</f>
        <v>49.999999999897916</v>
      </c>
      <c r="T1331" s="6">
        <f>0+LEFT(TEXT(Table2[[#This Row],[multiplier/canvas_width]],"000/000"),3)</f>
        <v>50</v>
      </c>
      <c r="U1331" s="7" t="str">
        <f t="shared" si="41"/>
        <v>/</v>
      </c>
      <c r="V1331" s="5">
        <f>0+RIGHT(TEXT(Table2[[#This Row],[multiplier/canvas_width]],"000/000"),3)</f>
        <v>1</v>
      </c>
      <c r="W1331">
        <f>MOD(Table2[[#This Row],[tan_angle_denom]],Table2[[#This Row],[canvas_width_denom]])</f>
        <v>4</v>
      </c>
      <c r="X1331" t="b">
        <f>ISEVEN(Table2[[#This Row],[denom_mod]])</f>
        <v>1</v>
      </c>
      <c r="Y1331">
        <f>MOD(Table2[[#This Row],[canvas_width_numer]],Table2[[#This Row],[denom_mod]])</f>
        <v>3</v>
      </c>
    </row>
    <row r="1332" spans="1:25" hidden="1" x14ac:dyDescent="0.25">
      <c r="A1332">
        <f>TAN(RADIANS(Table2[[#This Row],[angle]]))</f>
        <v>0.75000000000425349</v>
      </c>
      <c r="B1332">
        <f>0+LEFT(TEXT(Table2[[#This Row],[tan_angle]],"000/000"),3)</f>
        <v>3</v>
      </c>
      <c r="C1332">
        <f>0+RIGHT(TEXT(Table2[[#This Row],[tan_angle]],"000/000"),3)</f>
        <v>4</v>
      </c>
      <c r="D1332" s="1">
        <v>1.67</v>
      </c>
      <c r="E1332">
        <v>36.869897645999998</v>
      </c>
      <c r="F1332">
        <v>0</v>
      </c>
      <c r="G1332">
        <v>0</v>
      </c>
      <c r="H1332">
        <v>628.33600000000001</v>
      </c>
      <c r="I1332">
        <v>-2E-3</v>
      </c>
      <c r="J1332">
        <v>0.5</v>
      </c>
      <c r="K1332">
        <v>-834.5</v>
      </c>
      <c r="L1332">
        <v>835</v>
      </c>
      <c r="M1332">
        <v>501.00000000181848</v>
      </c>
      <c r="N1332">
        <v>667.99999999863621</v>
      </c>
      <c r="O1332">
        <v>166.99999999965911</v>
      </c>
      <c r="P1332">
        <f>0+LEFT(TEXT(Table2[[#This Row],[canvas_width]],"000/000"),3)</f>
        <v>167</v>
      </c>
      <c r="Q1332" s="7" t="str">
        <f t="shared" si="40"/>
        <v>/</v>
      </c>
      <c r="R1332" s="5">
        <f>0+RIGHT(TEXT(Table2[[#This Row],[canvas_width]],"000/000"),3)</f>
        <v>100</v>
      </c>
      <c r="S1332">
        <f>Table2[[#This Row],[multiplier]]/Table2[[#This Row],[canvas_width]]</f>
        <v>99.999999999795875</v>
      </c>
      <c r="T1332" s="6">
        <f>0+LEFT(TEXT(Table2[[#This Row],[multiplier/canvas_width]],"000/000"),3)</f>
        <v>100</v>
      </c>
      <c r="U1332" s="7" t="str">
        <f t="shared" si="41"/>
        <v>/</v>
      </c>
      <c r="V1332" s="5">
        <f>0+RIGHT(TEXT(Table2[[#This Row],[multiplier/canvas_width]],"000/000"),3)</f>
        <v>1</v>
      </c>
      <c r="W1332">
        <f>MOD(Table2[[#This Row],[tan_angle_denom]],Table2[[#This Row],[canvas_width_denom]])</f>
        <v>4</v>
      </c>
      <c r="X1332" t="b">
        <f>ISEVEN(Table2[[#This Row],[denom_mod]])</f>
        <v>1</v>
      </c>
      <c r="Y1332">
        <f>MOD(Table2[[#This Row],[canvas_width_numer]],Table2[[#This Row],[denom_mod]])</f>
        <v>3</v>
      </c>
    </row>
    <row r="1333" spans="1:25" x14ac:dyDescent="0.25">
      <c r="A1333">
        <f>TAN(RADIANS(Table2[[#This Row],[angle]]))</f>
        <v>0.75000000000425349</v>
      </c>
      <c r="B1333">
        <f>0+LEFT(TEXT(Table2[[#This Row],[tan_angle]],"000/000"),3)</f>
        <v>3</v>
      </c>
      <c r="C1333">
        <f>0+RIGHT(TEXT(Table2[[#This Row],[tan_angle]],"000/000"),3)</f>
        <v>4</v>
      </c>
      <c r="D1333" s="1">
        <v>1.68</v>
      </c>
      <c r="E1333">
        <v>36.869897645999998</v>
      </c>
      <c r="F1333">
        <v>0</v>
      </c>
      <c r="G1333">
        <v>0</v>
      </c>
      <c r="H1333">
        <v>56.688000000000002</v>
      </c>
      <c r="I1333">
        <v>-1.6E-2</v>
      </c>
      <c r="J1333">
        <v>0.5</v>
      </c>
      <c r="K1333">
        <v>-104.5</v>
      </c>
      <c r="L1333">
        <v>105</v>
      </c>
      <c r="M1333">
        <v>63.000000000228667</v>
      </c>
      <c r="N1333">
        <v>83.999999999828503</v>
      </c>
      <c r="O1333">
        <v>20.999999999957129</v>
      </c>
      <c r="P1333">
        <f>0+LEFT(TEXT(Table2[[#This Row],[canvas_width]],"000/000"),3)</f>
        <v>42</v>
      </c>
      <c r="Q1333" s="7" t="str">
        <f t="shared" si="40"/>
        <v>/</v>
      </c>
      <c r="R1333" s="5">
        <f>0+RIGHT(TEXT(Table2[[#This Row],[canvas_width]],"000/000"),3)</f>
        <v>25</v>
      </c>
      <c r="S1333">
        <f>Table2[[#This Row],[multiplier]]/Table2[[#This Row],[canvas_width]]</f>
        <v>12.499999999974483</v>
      </c>
      <c r="T1333" s="6">
        <f>0+LEFT(TEXT(Table2[[#This Row],[multiplier/canvas_width]],"000/000"),3)</f>
        <v>25</v>
      </c>
      <c r="U1333" s="7" t="str">
        <f t="shared" si="41"/>
        <v>/</v>
      </c>
      <c r="V1333" s="5">
        <f>0+RIGHT(TEXT(Table2[[#This Row],[multiplier/canvas_width]],"000/000"),3)</f>
        <v>2</v>
      </c>
      <c r="W1333">
        <f>MOD(Table2[[#This Row],[tan_angle_denom]],Table2[[#This Row],[canvas_width_denom]])</f>
        <v>4</v>
      </c>
      <c r="X1333" t="b">
        <f>ISEVEN(Table2[[#This Row],[denom_mod]])</f>
        <v>1</v>
      </c>
      <c r="Y1333">
        <f>MOD(Table2[[#This Row],[canvas_width_numer]],Table2[[#This Row],[denom_mod]])</f>
        <v>2</v>
      </c>
    </row>
    <row r="1334" spans="1:25" hidden="1" x14ac:dyDescent="0.25">
      <c r="A1334">
        <f>TAN(RADIANS(Table2[[#This Row],[angle]]))</f>
        <v>0.75000000000425349</v>
      </c>
      <c r="B1334">
        <f>0+LEFT(TEXT(Table2[[#This Row],[tan_angle]],"000/000"),3)</f>
        <v>3</v>
      </c>
      <c r="C1334">
        <f>0+RIGHT(TEXT(Table2[[#This Row],[tan_angle]],"000/000"),3)</f>
        <v>4</v>
      </c>
      <c r="D1334" s="1">
        <v>1.69</v>
      </c>
      <c r="E1334">
        <v>36.869897645999998</v>
      </c>
      <c r="F1334">
        <v>0</v>
      </c>
      <c r="G1334">
        <v>0</v>
      </c>
      <c r="H1334">
        <v>513.33600000000001</v>
      </c>
      <c r="I1334">
        <v>-2E-3</v>
      </c>
      <c r="J1334">
        <v>0.5</v>
      </c>
      <c r="K1334">
        <v>-844.5</v>
      </c>
      <c r="L1334">
        <v>845</v>
      </c>
      <c r="M1334">
        <v>507.00000000184019</v>
      </c>
      <c r="N1334">
        <v>675.99999999861984</v>
      </c>
      <c r="O1334">
        <v>168.99999999965499</v>
      </c>
      <c r="P1334">
        <f>0+LEFT(TEXT(Table2[[#This Row],[canvas_width]],"000/000"),3)</f>
        <v>169</v>
      </c>
      <c r="Q1334" s="7" t="str">
        <f t="shared" si="40"/>
        <v>/</v>
      </c>
      <c r="R1334" s="5">
        <f>0+RIGHT(TEXT(Table2[[#This Row],[canvas_width]],"000/000"),3)</f>
        <v>100</v>
      </c>
      <c r="S1334">
        <f>Table2[[#This Row],[multiplier]]/Table2[[#This Row],[canvas_width]]</f>
        <v>99.999999999795861</v>
      </c>
      <c r="T1334" s="6">
        <f>0+LEFT(TEXT(Table2[[#This Row],[multiplier/canvas_width]],"000/000"),3)</f>
        <v>100</v>
      </c>
      <c r="U1334" s="7" t="str">
        <f t="shared" si="41"/>
        <v>/</v>
      </c>
      <c r="V1334" s="5">
        <f>0+RIGHT(TEXT(Table2[[#This Row],[multiplier/canvas_width]],"000/000"),3)</f>
        <v>1</v>
      </c>
      <c r="W1334">
        <f>MOD(Table2[[#This Row],[tan_angle_denom]],Table2[[#This Row],[canvas_width_denom]])</f>
        <v>4</v>
      </c>
      <c r="X1334" t="b">
        <f>ISEVEN(Table2[[#This Row],[denom_mod]])</f>
        <v>1</v>
      </c>
      <c r="Y1334">
        <f>MOD(Table2[[#This Row],[canvas_width_numer]],Table2[[#This Row],[denom_mod]])</f>
        <v>1</v>
      </c>
    </row>
    <row r="1335" spans="1:25" hidden="1" x14ac:dyDescent="0.25">
      <c r="A1335">
        <f>TAN(RADIANS(Table2[[#This Row],[angle]]))</f>
        <v>0.75000000000425349</v>
      </c>
      <c r="B1335">
        <f>0+LEFT(TEXT(Table2[[#This Row],[tan_angle]],"000/000"),3)</f>
        <v>3</v>
      </c>
      <c r="C1335">
        <f>0+RIGHT(TEXT(Table2[[#This Row],[tan_angle]],"000/000"),3)</f>
        <v>4</v>
      </c>
      <c r="D1335" s="1">
        <v>1.7</v>
      </c>
      <c r="E1335">
        <v>36.869897645999998</v>
      </c>
      <c r="F1335">
        <v>0</v>
      </c>
      <c r="G1335">
        <v>0</v>
      </c>
      <c r="H1335">
        <v>23.36</v>
      </c>
      <c r="I1335">
        <v>-0.02</v>
      </c>
      <c r="J1335">
        <v>0.5</v>
      </c>
      <c r="K1335">
        <v>-84.5</v>
      </c>
      <c r="L1335">
        <v>85</v>
      </c>
      <c r="M1335">
        <v>51.000000000185111</v>
      </c>
      <c r="N1335">
        <v>67.99999999986116</v>
      </c>
      <c r="O1335">
        <v>16.99999999996529</v>
      </c>
      <c r="P1335">
        <f>0+LEFT(TEXT(Table2[[#This Row],[canvas_width]],"000/000"),3)</f>
        <v>17</v>
      </c>
      <c r="Q1335" s="7" t="str">
        <f t="shared" si="40"/>
        <v>/</v>
      </c>
      <c r="R1335" s="5">
        <f>0+RIGHT(TEXT(Table2[[#This Row],[canvas_width]],"000/000"),3)</f>
        <v>10</v>
      </c>
      <c r="S1335">
        <f>Table2[[#This Row],[multiplier]]/Table2[[#This Row],[canvas_width]]</f>
        <v>9.9999999999795826</v>
      </c>
      <c r="T1335" s="6">
        <f>0+LEFT(TEXT(Table2[[#This Row],[multiplier/canvas_width]],"000/000"),3)</f>
        <v>10</v>
      </c>
      <c r="U1335" s="7" t="str">
        <f t="shared" si="41"/>
        <v>/</v>
      </c>
      <c r="V1335" s="5">
        <f>0+RIGHT(TEXT(Table2[[#This Row],[multiplier/canvas_width]],"000/000"),3)</f>
        <v>1</v>
      </c>
      <c r="W1335">
        <f>MOD(Table2[[#This Row],[tan_angle_denom]],Table2[[#This Row],[canvas_width_denom]])</f>
        <v>4</v>
      </c>
      <c r="X1335" t="b">
        <f>ISEVEN(Table2[[#This Row],[denom_mod]])</f>
        <v>1</v>
      </c>
      <c r="Y1335">
        <f>MOD(Table2[[#This Row],[canvas_width_numer]],Table2[[#This Row],[denom_mod]])</f>
        <v>1</v>
      </c>
    </row>
    <row r="1336" spans="1:25" hidden="1" x14ac:dyDescent="0.25">
      <c r="A1336">
        <f>TAN(RADIANS(Table2[[#This Row],[angle]]))</f>
        <v>0.75000000000425349</v>
      </c>
      <c r="B1336">
        <f>0+LEFT(TEXT(Table2[[#This Row],[tan_angle]],"000/000"),3)</f>
        <v>3</v>
      </c>
      <c r="C1336">
        <f>0+RIGHT(TEXT(Table2[[#This Row],[tan_angle]],"000/000"),3)</f>
        <v>4</v>
      </c>
      <c r="D1336" s="1">
        <v>1.71</v>
      </c>
      <c r="E1336">
        <v>36.869897645999998</v>
      </c>
      <c r="F1336">
        <v>0</v>
      </c>
      <c r="G1336">
        <v>0</v>
      </c>
      <c r="H1336">
        <v>378.33600000000001</v>
      </c>
      <c r="I1336">
        <v>-2E-3</v>
      </c>
      <c r="J1336">
        <v>0.5</v>
      </c>
      <c r="K1336">
        <v>-854.5</v>
      </c>
      <c r="L1336">
        <v>855</v>
      </c>
      <c r="M1336">
        <v>513.00000000186196</v>
      </c>
      <c r="N1336">
        <v>683.99999999860347</v>
      </c>
      <c r="O1336">
        <v>170.9999999996509</v>
      </c>
      <c r="P1336">
        <f>0+LEFT(TEXT(Table2[[#This Row],[canvas_width]],"000/000"),3)</f>
        <v>171</v>
      </c>
      <c r="Q1336" s="7" t="str">
        <f t="shared" si="40"/>
        <v>/</v>
      </c>
      <c r="R1336" s="5">
        <f>0+RIGHT(TEXT(Table2[[#This Row],[canvas_width]],"000/000"),3)</f>
        <v>100</v>
      </c>
      <c r="S1336">
        <f>Table2[[#This Row],[multiplier]]/Table2[[#This Row],[canvas_width]]</f>
        <v>99.999999999795847</v>
      </c>
      <c r="T1336" s="6">
        <f>0+LEFT(TEXT(Table2[[#This Row],[multiplier/canvas_width]],"000/000"),3)</f>
        <v>100</v>
      </c>
      <c r="U1336" s="7" t="str">
        <f t="shared" si="41"/>
        <v>/</v>
      </c>
      <c r="V1336" s="5">
        <f>0+RIGHT(TEXT(Table2[[#This Row],[multiplier/canvas_width]],"000/000"),3)</f>
        <v>1</v>
      </c>
      <c r="W1336">
        <f>MOD(Table2[[#This Row],[tan_angle_denom]],Table2[[#This Row],[canvas_width_denom]])</f>
        <v>4</v>
      </c>
      <c r="X1336" t="b">
        <f>ISEVEN(Table2[[#This Row],[denom_mod]])</f>
        <v>1</v>
      </c>
      <c r="Y1336">
        <f>MOD(Table2[[#This Row],[canvas_width_numer]],Table2[[#This Row],[denom_mod]])</f>
        <v>3</v>
      </c>
    </row>
    <row r="1337" spans="1:25" hidden="1" x14ac:dyDescent="0.25">
      <c r="A1337">
        <f>TAN(RADIANS(Table2[[#This Row],[angle]]))</f>
        <v>0.75000000000425349</v>
      </c>
      <c r="B1337">
        <f>0+LEFT(TEXT(Table2[[#This Row],[tan_angle]],"000/000"),3)</f>
        <v>3</v>
      </c>
      <c r="C1337">
        <f>0+RIGHT(TEXT(Table2[[#This Row],[tan_angle]],"000/000"),3)</f>
        <v>4</v>
      </c>
      <c r="D1337" s="1">
        <v>1.72</v>
      </c>
      <c r="E1337">
        <v>36.869897645999998</v>
      </c>
      <c r="F1337">
        <v>0</v>
      </c>
      <c r="G1337">
        <v>0</v>
      </c>
      <c r="H1337">
        <v>148.34399999999999</v>
      </c>
      <c r="I1337">
        <v>-8.0000000000000002E-3</v>
      </c>
      <c r="J1337">
        <v>0.5</v>
      </c>
      <c r="K1337">
        <v>-214.5</v>
      </c>
      <c r="L1337">
        <v>215</v>
      </c>
      <c r="M1337">
        <v>129.00000000046819</v>
      </c>
      <c r="N1337">
        <v>171.99999999964879</v>
      </c>
      <c r="O1337">
        <v>42.999999999912212</v>
      </c>
      <c r="P1337">
        <f>0+LEFT(TEXT(Table2[[#This Row],[canvas_width]],"000/000"),3)</f>
        <v>43</v>
      </c>
      <c r="Q1337" s="7" t="str">
        <f t="shared" si="40"/>
        <v>/</v>
      </c>
      <c r="R1337" s="5">
        <f>0+RIGHT(TEXT(Table2[[#This Row],[canvas_width]],"000/000"),3)</f>
        <v>25</v>
      </c>
      <c r="S1337">
        <f>Table2[[#This Row],[multiplier]]/Table2[[#This Row],[canvas_width]]</f>
        <v>24.999999999948962</v>
      </c>
      <c r="T1337" s="6">
        <f>0+LEFT(TEXT(Table2[[#This Row],[multiplier/canvas_width]],"000/000"),3)</f>
        <v>25</v>
      </c>
      <c r="U1337" s="7" t="str">
        <f t="shared" si="41"/>
        <v>/</v>
      </c>
      <c r="V1337" s="5">
        <f>0+RIGHT(TEXT(Table2[[#This Row],[multiplier/canvas_width]],"000/000"),3)</f>
        <v>1</v>
      </c>
      <c r="W1337">
        <f>MOD(Table2[[#This Row],[tan_angle_denom]],Table2[[#This Row],[canvas_width_denom]])</f>
        <v>4</v>
      </c>
      <c r="X1337" t="b">
        <f>ISEVEN(Table2[[#This Row],[denom_mod]])</f>
        <v>1</v>
      </c>
      <c r="Y1337">
        <f>MOD(Table2[[#This Row],[canvas_width_numer]],Table2[[#This Row],[denom_mod]])</f>
        <v>3</v>
      </c>
    </row>
    <row r="1338" spans="1:25" hidden="1" x14ac:dyDescent="0.25">
      <c r="A1338">
        <f>TAN(RADIANS(Table2[[#This Row],[angle]]))</f>
        <v>0.75000000000425349</v>
      </c>
      <c r="B1338">
        <f>0+LEFT(TEXT(Table2[[#This Row],[tan_angle]],"000/000"),3)</f>
        <v>3</v>
      </c>
      <c r="C1338">
        <f>0+RIGHT(TEXT(Table2[[#This Row],[tan_angle]],"000/000"),3)</f>
        <v>4</v>
      </c>
      <c r="D1338" s="1">
        <v>1.73</v>
      </c>
      <c r="E1338">
        <v>36.869897645999998</v>
      </c>
      <c r="F1338">
        <v>0</v>
      </c>
      <c r="G1338">
        <v>0</v>
      </c>
      <c r="H1338">
        <v>603.33600000000001</v>
      </c>
      <c r="I1338">
        <v>-2E-3</v>
      </c>
      <c r="J1338">
        <v>0.5</v>
      </c>
      <c r="K1338">
        <v>-864.5</v>
      </c>
      <c r="L1338">
        <v>865</v>
      </c>
      <c r="M1338">
        <v>519.00000000188379</v>
      </c>
      <c r="N1338">
        <v>691.99999999858721</v>
      </c>
      <c r="O1338">
        <v>172.9999999996468</v>
      </c>
      <c r="P1338">
        <f>0+LEFT(TEXT(Table2[[#This Row],[canvas_width]],"000/000"),3)</f>
        <v>173</v>
      </c>
      <c r="Q1338" s="7" t="str">
        <f t="shared" si="40"/>
        <v>/</v>
      </c>
      <c r="R1338" s="5">
        <f>0+RIGHT(TEXT(Table2[[#This Row],[canvas_width]],"000/000"),3)</f>
        <v>100</v>
      </c>
      <c r="S1338">
        <f>Table2[[#This Row],[multiplier]]/Table2[[#This Row],[canvas_width]]</f>
        <v>99.999999999795847</v>
      </c>
      <c r="T1338" s="6">
        <f>0+LEFT(TEXT(Table2[[#This Row],[multiplier/canvas_width]],"000/000"),3)</f>
        <v>100</v>
      </c>
      <c r="U1338" s="7" t="str">
        <f t="shared" si="41"/>
        <v>/</v>
      </c>
      <c r="V1338" s="5">
        <f>0+RIGHT(TEXT(Table2[[#This Row],[multiplier/canvas_width]],"000/000"),3)</f>
        <v>1</v>
      </c>
      <c r="W1338">
        <f>MOD(Table2[[#This Row],[tan_angle_denom]],Table2[[#This Row],[canvas_width_denom]])</f>
        <v>4</v>
      </c>
      <c r="X1338" t="b">
        <f>ISEVEN(Table2[[#This Row],[denom_mod]])</f>
        <v>1</v>
      </c>
      <c r="Y1338">
        <f>MOD(Table2[[#This Row],[canvas_width_numer]],Table2[[#This Row],[denom_mod]])</f>
        <v>1</v>
      </c>
    </row>
    <row r="1339" spans="1:25" hidden="1" x14ac:dyDescent="0.25">
      <c r="A1339">
        <f>TAN(RADIANS(Table2[[#This Row],[angle]]))</f>
        <v>0.75000000000425349</v>
      </c>
      <c r="B1339">
        <f>0+LEFT(TEXT(Table2[[#This Row],[tan_angle]],"000/000"),3)</f>
        <v>3</v>
      </c>
      <c r="C1339">
        <f>0+RIGHT(TEXT(Table2[[#This Row],[tan_angle]],"000/000"),3)</f>
        <v>4</v>
      </c>
      <c r="D1339" s="1">
        <v>1.74</v>
      </c>
      <c r="E1339">
        <v>36.869897645999998</v>
      </c>
      <c r="F1339">
        <v>0</v>
      </c>
      <c r="G1339">
        <v>0</v>
      </c>
      <c r="H1339">
        <v>306.67200000000003</v>
      </c>
      <c r="I1339">
        <v>-4.0000000000000001E-3</v>
      </c>
      <c r="J1339">
        <v>0.5</v>
      </c>
      <c r="K1339">
        <v>-434.5</v>
      </c>
      <c r="L1339">
        <v>435</v>
      </c>
      <c r="M1339">
        <v>261.00000000094741</v>
      </c>
      <c r="N1339">
        <v>347.99999999928951</v>
      </c>
      <c r="O1339">
        <v>86.999999999822379</v>
      </c>
      <c r="P1339">
        <f>0+LEFT(TEXT(Table2[[#This Row],[canvas_width]],"000/000"),3)</f>
        <v>87</v>
      </c>
      <c r="Q1339" s="7" t="str">
        <f t="shared" si="40"/>
        <v>/</v>
      </c>
      <c r="R1339" s="5">
        <f>0+RIGHT(TEXT(Table2[[#This Row],[canvas_width]],"000/000"),3)</f>
        <v>50</v>
      </c>
      <c r="S1339">
        <f>Table2[[#This Row],[multiplier]]/Table2[[#This Row],[canvas_width]]</f>
        <v>49.999999999897916</v>
      </c>
      <c r="T1339" s="6">
        <f>0+LEFT(TEXT(Table2[[#This Row],[multiplier/canvas_width]],"000/000"),3)</f>
        <v>50</v>
      </c>
      <c r="U1339" s="7" t="str">
        <f t="shared" si="41"/>
        <v>/</v>
      </c>
      <c r="V1339" s="5">
        <f>0+RIGHT(TEXT(Table2[[#This Row],[multiplier/canvas_width]],"000/000"),3)</f>
        <v>1</v>
      </c>
      <c r="W1339">
        <f>MOD(Table2[[#This Row],[tan_angle_denom]],Table2[[#This Row],[canvas_width_denom]])</f>
        <v>4</v>
      </c>
      <c r="X1339" t="b">
        <f>ISEVEN(Table2[[#This Row],[denom_mod]])</f>
        <v>1</v>
      </c>
      <c r="Y1339">
        <f>MOD(Table2[[#This Row],[canvas_width_numer]],Table2[[#This Row],[denom_mod]])</f>
        <v>3</v>
      </c>
    </row>
    <row r="1340" spans="1:25" hidden="1" x14ac:dyDescent="0.25">
      <c r="A1340">
        <f>TAN(RADIANS(Table2[[#This Row],[angle]]))</f>
        <v>0.75000000000425349</v>
      </c>
      <c r="B1340">
        <f>0+LEFT(TEXT(Table2[[#This Row],[tan_angle]],"000/000"),3)</f>
        <v>3</v>
      </c>
      <c r="C1340">
        <f>0+RIGHT(TEXT(Table2[[#This Row],[tan_angle]],"000/000"),3)</f>
        <v>4</v>
      </c>
      <c r="D1340" s="1">
        <v>1.75</v>
      </c>
      <c r="E1340">
        <v>36.869897645999998</v>
      </c>
      <c r="F1340">
        <v>0</v>
      </c>
      <c r="G1340">
        <v>0</v>
      </c>
      <c r="H1340">
        <v>28.4</v>
      </c>
      <c r="I1340">
        <v>-0.05</v>
      </c>
      <c r="J1340">
        <v>0.5</v>
      </c>
      <c r="K1340">
        <v>-34.5</v>
      </c>
      <c r="L1340">
        <v>35</v>
      </c>
      <c r="M1340">
        <v>21.00000000007622</v>
      </c>
      <c r="N1340">
        <v>27.99999999994283</v>
      </c>
      <c r="O1340">
        <v>6.9999999999857083</v>
      </c>
      <c r="P1340">
        <f>0+LEFT(TEXT(Table2[[#This Row],[canvas_width]],"000/000"),3)</f>
        <v>7</v>
      </c>
      <c r="Q1340" s="7" t="str">
        <f t="shared" si="40"/>
        <v>/</v>
      </c>
      <c r="R1340" s="5">
        <f>0+RIGHT(TEXT(Table2[[#This Row],[canvas_width]],"000/000"),3)</f>
        <v>4</v>
      </c>
      <c r="S1340">
        <f>Table2[[#This Row],[multiplier]]/Table2[[#This Row],[canvas_width]]</f>
        <v>3.9999999999918332</v>
      </c>
      <c r="T1340" s="6">
        <f>0+LEFT(TEXT(Table2[[#This Row],[multiplier/canvas_width]],"000/000"),3)</f>
        <v>4</v>
      </c>
      <c r="U1340" s="7" t="str">
        <f t="shared" si="41"/>
        <v>/</v>
      </c>
      <c r="V1340" s="5">
        <f>0+RIGHT(TEXT(Table2[[#This Row],[multiplier/canvas_width]],"000/000"),3)</f>
        <v>1</v>
      </c>
      <c r="W1340">
        <f>MOD(Table2[[#This Row],[tan_angle_denom]],Table2[[#This Row],[canvas_width_denom]])</f>
        <v>0</v>
      </c>
      <c r="X1340" t="b">
        <f>ISEVEN(Table2[[#This Row],[denom_mod]])</f>
        <v>1</v>
      </c>
      <c r="Y1340" t="e">
        <f>MOD(Table2[[#This Row],[canvas_width_numer]],Table2[[#This Row],[denom_mod]])</f>
        <v>#DIV/0!</v>
      </c>
    </row>
    <row r="1341" spans="1:25" hidden="1" x14ac:dyDescent="0.25">
      <c r="A1341">
        <f>TAN(RADIANS(Table2[[#This Row],[angle]]))</f>
        <v>0.75000000000425349</v>
      </c>
      <c r="B1341">
        <f>0+LEFT(TEXT(Table2[[#This Row],[tan_angle]],"000/000"),3)</f>
        <v>3</v>
      </c>
      <c r="C1341">
        <f>0+RIGHT(TEXT(Table2[[#This Row],[tan_angle]],"000/000"),3)</f>
        <v>4</v>
      </c>
      <c r="D1341" s="1">
        <v>1.76</v>
      </c>
      <c r="E1341">
        <v>36.869897645999998</v>
      </c>
      <c r="F1341">
        <v>0</v>
      </c>
      <c r="G1341">
        <v>0</v>
      </c>
      <c r="H1341">
        <v>48.375999999999998</v>
      </c>
      <c r="I1341">
        <v>-3.2000000000000001E-2</v>
      </c>
      <c r="J1341">
        <v>0.5</v>
      </c>
      <c r="K1341">
        <v>-54.5</v>
      </c>
      <c r="L1341">
        <v>55</v>
      </c>
      <c r="M1341">
        <v>33.000000000119783</v>
      </c>
      <c r="N1341">
        <v>43.999999999910173</v>
      </c>
      <c r="O1341">
        <v>10.99999999997754</v>
      </c>
      <c r="P1341">
        <f>0+LEFT(TEXT(Table2[[#This Row],[canvas_width]],"000/000"),3)</f>
        <v>44</v>
      </c>
      <c r="Q1341" s="7" t="str">
        <f t="shared" si="40"/>
        <v>/</v>
      </c>
      <c r="R1341" s="5">
        <f>0+RIGHT(TEXT(Table2[[#This Row],[canvas_width]],"000/000"),3)</f>
        <v>25</v>
      </c>
      <c r="S1341">
        <f>Table2[[#This Row],[multiplier]]/Table2[[#This Row],[canvas_width]]</f>
        <v>6.2499999999872387</v>
      </c>
      <c r="T1341" s="6">
        <f>0+LEFT(TEXT(Table2[[#This Row],[multiplier/canvas_width]],"000/000"),3)</f>
        <v>25</v>
      </c>
      <c r="U1341" s="7" t="str">
        <f t="shared" si="41"/>
        <v>/</v>
      </c>
      <c r="V1341" s="5">
        <f>0+RIGHT(TEXT(Table2[[#This Row],[multiplier/canvas_width]],"000/000"),3)</f>
        <v>4</v>
      </c>
      <c r="W1341">
        <f>MOD(Table2[[#This Row],[tan_angle_denom]],Table2[[#This Row],[canvas_width_denom]])</f>
        <v>4</v>
      </c>
      <c r="X1341" t="b">
        <f>ISEVEN(Table2[[#This Row],[denom_mod]])</f>
        <v>1</v>
      </c>
      <c r="Y1341">
        <f>MOD(Table2[[#This Row],[canvas_width_numer]],Table2[[#This Row],[denom_mod]])</f>
        <v>0</v>
      </c>
    </row>
    <row r="1342" spans="1:25" hidden="1" x14ac:dyDescent="0.25">
      <c r="A1342">
        <f>TAN(RADIANS(Table2[[#This Row],[angle]]))</f>
        <v>0.75000000000425349</v>
      </c>
      <c r="B1342">
        <f>0+LEFT(TEXT(Table2[[#This Row],[tan_angle]],"000/000"),3)</f>
        <v>3</v>
      </c>
      <c r="C1342">
        <f>0+RIGHT(TEXT(Table2[[#This Row],[tan_angle]],"000/000"),3)</f>
        <v>4</v>
      </c>
      <c r="D1342" s="1">
        <v>1.77</v>
      </c>
      <c r="E1342">
        <v>36.869897645999998</v>
      </c>
      <c r="F1342">
        <v>0</v>
      </c>
      <c r="G1342">
        <v>0</v>
      </c>
      <c r="H1342">
        <v>378.33600000000001</v>
      </c>
      <c r="I1342">
        <v>-2E-3</v>
      </c>
      <c r="J1342">
        <v>0.5</v>
      </c>
      <c r="K1342">
        <v>-884.5</v>
      </c>
      <c r="L1342">
        <v>885</v>
      </c>
      <c r="M1342">
        <v>531.00000000192733</v>
      </c>
      <c r="N1342">
        <v>707.99999999855447</v>
      </c>
      <c r="O1342">
        <v>176.99999999963859</v>
      </c>
      <c r="P1342">
        <f>0+LEFT(TEXT(Table2[[#This Row],[canvas_width]],"000/000"),3)</f>
        <v>177</v>
      </c>
      <c r="Q1342" s="7" t="str">
        <f t="shared" si="40"/>
        <v>/</v>
      </c>
      <c r="R1342" s="5">
        <f>0+RIGHT(TEXT(Table2[[#This Row],[canvas_width]],"000/000"),3)</f>
        <v>100</v>
      </c>
      <c r="S1342">
        <f>Table2[[#This Row],[multiplier]]/Table2[[#This Row],[canvas_width]]</f>
        <v>99.999999999795818</v>
      </c>
      <c r="T1342" s="6">
        <f>0+LEFT(TEXT(Table2[[#This Row],[multiplier/canvas_width]],"000/000"),3)</f>
        <v>100</v>
      </c>
      <c r="U1342" s="7" t="str">
        <f t="shared" si="41"/>
        <v>/</v>
      </c>
      <c r="V1342" s="5">
        <f>0+RIGHT(TEXT(Table2[[#This Row],[multiplier/canvas_width]],"000/000"),3)</f>
        <v>1</v>
      </c>
      <c r="W1342">
        <f>MOD(Table2[[#This Row],[tan_angle_denom]],Table2[[#This Row],[canvas_width_denom]])</f>
        <v>4</v>
      </c>
      <c r="X1342" t="b">
        <f>ISEVEN(Table2[[#This Row],[denom_mod]])</f>
        <v>1</v>
      </c>
      <c r="Y1342">
        <f>MOD(Table2[[#This Row],[canvas_width_numer]],Table2[[#This Row],[denom_mod]])</f>
        <v>1</v>
      </c>
    </row>
    <row r="1343" spans="1:25" hidden="1" x14ac:dyDescent="0.25">
      <c r="A1343">
        <f>TAN(RADIANS(Table2[[#This Row],[angle]]))</f>
        <v>0.75000000000425349</v>
      </c>
      <c r="B1343">
        <f>0+LEFT(TEXT(Table2[[#This Row],[tan_angle]],"000/000"),3)</f>
        <v>3</v>
      </c>
      <c r="C1343">
        <f>0+RIGHT(TEXT(Table2[[#This Row],[tan_angle]],"000/000"),3)</f>
        <v>4</v>
      </c>
      <c r="D1343" s="1">
        <v>1.78</v>
      </c>
      <c r="E1343">
        <v>36.869897645999998</v>
      </c>
      <c r="F1343">
        <v>0</v>
      </c>
      <c r="G1343">
        <v>0</v>
      </c>
      <c r="H1343">
        <v>6.6719999999999997</v>
      </c>
      <c r="I1343">
        <v>-4.0000000000000001E-3</v>
      </c>
      <c r="J1343">
        <v>0.5</v>
      </c>
      <c r="K1343">
        <v>-444.5</v>
      </c>
      <c r="L1343">
        <v>445</v>
      </c>
      <c r="M1343">
        <v>267.00000000096912</v>
      </c>
      <c r="N1343">
        <v>355.9999999992732</v>
      </c>
      <c r="O1343">
        <v>88.9999999998183</v>
      </c>
      <c r="P1343">
        <f>0+LEFT(TEXT(Table2[[#This Row],[canvas_width]],"000/000"),3)</f>
        <v>89</v>
      </c>
      <c r="Q1343" s="7" t="str">
        <f t="shared" si="40"/>
        <v>/</v>
      </c>
      <c r="R1343" s="5">
        <f>0+RIGHT(TEXT(Table2[[#This Row],[canvas_width]],"000/000"),3)</f>
        <v>50</v>
      </c>
      <c r="S1343">
        <f>Table2[[#This Row],[multiplier]]/Table2[[#This Row],[canvas_width]]</f>
        <v>49.999999999897923</v>
      </c>
      <c r="T1343" s="6">
        <f>0+LEFT(TEXT(Table2[[#This Row],[multiplier/canvas_width]],"000/000"),3)</f>
        <v>50</v>
      </c>
      <c r="U1343" s="7" t="str">
        <f t="shared" si="41"/>
        <v>/</v>
      </c>
      <c r="V1343" s="5">
        <f>0+RIGHT(TEXT(Table2[[#This Row],[multiplier/canvas_width]],"000/000"),3)</f>
        <v>1</v>
      </c>
      <c r="W1343">
        <f>MOD(Table2[[#This Row],[tan_angle_denom]],Table2[[#This Row],[canvas_width_denom]])</f>
        <v>4</v>
      </c>
      <c r="X1343" t="b">
        <f>ISEVEN(Table2[[#This Row],[denom_mod]])</f>
        <v>1</v>
      </c>
      <c r="Y1343">
        <f>MOD(Table2[[#This Row],[canvas_width_numer]],Table2[[#This Row],[denom_mod]])</f>
        <v>1</v>
      </c>
    </row>
    <row r="1344" spans="1:25" hidden="1" x14ac:dyDescent="0.25">
      <c r="A1344">
        <f>TAN(RADIANS(Table2[[#This Row],[angle]]))</f>
        <v>0.75000000000425349</v>
      </c>
      <c r="B1344">
        <f>0+LEFT(TEXT(Table2[[#This Row],[tan_angle]],"000/000"),3)</f>
        <v>3</v>
      </c>
      <c r="C1344">
        <f>0+RIGHT(TEXT(Table2[[#This Row],[tan_angle]],"000/000"),3)</f>
        <v>4</v>
      </c>
      <c r="D1344" s="1">
        <v>1.79</v>
      </c>
      <c r="E1344">
        <v>36.869897645999998</v>
      </c>
      <c r="F1344">
        <v>0</v>
      </c>
      <c r="G1344">
        <v>0</v>
      </c>
      <c r="H1344">
        <v>163.33600000000001</v>
      </c>
      <c r="I1344">
        <v>-2E-3</v>
      </c>
      <c r="J1344">
        <v>0.5</v>
      </c>
      <c r="K1344">
        <v>-894.5</v>
      </c>
      <c r="L1344">
        <v>895</v>
      </c>
      <c r="M1344">
        <v>537.00000000194916</v>
      </c>
      <c r="N1344">
        <v>715.99999999853821</v>
      </c>
      <c r="O1344">
        <v>178.99999999963461</v>
      </c>
      <c r="P1344">
        <f>0+LEFT(TEXT(Table2[[#This Row],[canvas_width]],"000/000"),3)</f>
        <v>179</v>
      </c>
      <c r="Q1344" s="7" t="str">
        <f t="shared" si="40"/>
        <v>/</v>
      </c>
      <c r="R1344" s="5">
        <f>0+RIGHT(TEXT(Table2[[#This Row],[canvas_width]],"000/000"),3)</f>
        <v>100</v>
      </c>
      <c r="S1344">
        <f>Table2[[#This Row],[multiplier]]/Table2[[#This Row],[canvas_width]]</f>
        <v>99.999999999795875</v>
      </c>
      <c r="T1344" s="6">
        <f>0+LEFT(TEXT(Table2[[#This Row],[multiplier/canvas_width]],"000/000"),3)</f>
        <v>100</v>
      </c>
      <c r="U1344" s="7" t="str">
        <f t="shared" si="41"/>
        <v>/</v>
      </c>
      <c r="V1344" s="5">
        <f>0+RIGHT(TEXT(Table2[[#This Row],[multiplier/canvas_width]],"000/000"),3)</f>
        <v>1</v>
      </c>
      <c r="W1344">
        <f>MOD(Table2[[#This Row],[tan_angle_denom]],Table2[[#This Row],[canvas_width_denom]])</f>
        <v>4</v>
      </c>
      <c r="X1344" t="b">
        <f>ISEVEN(Table2[[#This Row],[denom_mod]])</f>
        <v>1</v>
      </c>
      <c r="Y1344">
        <f>MOD(Table2[[#This Row],[canvas_width_numer]],Table2[[#This Row],[denom_mod]])</f>
        <v>3</v>
      </c>
    </row>
    <row r="1345" spans="1:25" x14ac:dyDescent="0.25">
      <c r="A1345">
        <f>TAN(RADIANS(Table2[[#This Row],[angle]]))</f>
        <v>0.75000000000425349</v>
      </c>
      <c r="B1345">
        <f>0+LEFT(TEXT(Table2[[#This Row],[tan_angle]],"000/000"),3)</f>
        <v>3</v>
      </c>
      <c r="C1345">
        <f>0+RIGHT(TEXT(Table2[[#This Row],[tan_angle]],"000/000"),3)</f>
        <v>4</v>
      </c>
      <c r="D1345" s="1">
        <v>1.8</v>
      </c>
      <c r="E1345">
        <v>36.869897645999998</v>
      </c>
      <c r="F1345">
        <v>0</v>
      </c>
      <c r="G1345">
        <v>0</v>
      </c>
      <c r="H1345">
        <v>6.72</v>
      </c>
      <c r="I1345">
        <v>-0.04</v>
      </c>
      <c r="J1345">
        <v>0.5</v>
      </c>
      <c r="K1345">
        <v>-44.5</v>
      </c>
      <c r="L1345">
        <v>45</v>
      </c>
      <c r="M1345">
        <v>27.000000000098002</v>
      </c>
      <c r="N1345">
        <v>35.999999999926501</v>
      </c>
      <c r="O1345">
        <v>8.9999999999816254</v>
      </c>
      <c r="P1345">
        <f>0+LEFT(TEXT(Table2[[#This Row],[canvas_width]],"000/000"),3)</f>
        <v>9</v>
      </c>
      <c r="Q1345" s="7" t="str">
        <f t="shared" si="40"/>
        <v>/</v>
      </c>
      <c r="R1345" s="5">
        <f>0+RIGHT(TEXT(Table2[[#This Row],[canvas_width]],"000/000"),3)</f>
        <v>5</v>
      </c>
      <c r="S1345">
        <f>Table2[[#This Row],[multiplier]]/Table2[[#This Row],[canvas_width]]</f>
        <v>4.9999999999897922</v>
      </c>
      <c r="T1345" s="6">
        <f>0+LEFT(TEXT(Table2[[#This Row],[multiplier/canvas_width]],"000/000"),3)</f>
        <v>5</v>
      </c>
      <c r="U1345" s="7" t="str">
        <f t="shared" si="41"/>
        <v>/</v>
      </c>
      <c r="V1345" s="5">
        <f>0+RIGHT(TEXT(Table2[[#This Row],[multiplier/canvas_width]],"000/000"),3)</f>
        <v>1</v>
      </c>
      <c r="W1345">
        <f>MOD(Table2[[#This Row],[tan_angle_denom]],Table2[[#This Row],[canvas_width_denom]])</f>
        <v>4</v>
      </c>
      <c r="X1345" t="b">
        <f>ISEVEN(Table2[[#This Row],[denom_mod]])</f>
        <v>1</v>
      </c>
      <c r="Y1345">
        <f>MOD(Table2[[#This Row],[canvas_width_numer]],Table2[[#This Row],[denom_mod]])</f>
        <v>1</v>
      </c>
    </row>
    <row r="1346" spans="1:25" hidden="1" x14ac:dyDescent="0.25">
      <c r="A1346">
        <f>TAN(RADIANS(Table2[[#This Row],[angle]]))</f>
        <v>0.75000000000425349</v>
      </c>
      <c r="B1346">
        <f>0+LEFT(TEXT(Table2[[#This Row],[tan_angle]],"000/000"),3)</f>
        <v>3</v>
      </c>
      <c r="C1346">
        <f>0+RIGHT(TEXT(Table2[[#This Row],[tan_angle]],"000/000"),3)</f>
        <v>4</v>
      </c>
      <c r="D1346" s="1">
        <v>1.81</v>
      </c>
      <c r="E1346">
        <v>36.869897645999998</v>
      </c>
      <c r="F1346">
        <v>0</v>
      </c>
      <c r="G1346">
        <v>0</v>
      </c>
      <c r="H1346">
        <v>468.33600000000001</v>
      </c>
      <c r="I1346">
        <v>-2E-3</v>
      </c>
      <c r="J1346">
        <v>0.5</v>
      </c>
      <c r="K1346">
        <v>-904.5</v>
      </c>
      <c r="L1346">
        <v>905</v>
      </c>
      <c r="M1346">
        <v>543.00000000197088</v>
      </c>
      <c r="N1346">
        <v>723.99999999852184</v>
      </c>
      <c r="O1346">
        <v>180.99999999963049</v>
      </c>
      <c r="P1346">
        <f>0+LEFT(TEXT(Table2[[#This Row],[canvas_width]],"000/000"),3)</f>
        <v>181</v>
      </c>
      <c r="Q1346" s="7" t="str">
        <f t="shared" ref="Q1346:Q1409" si="42">"/"</f>
        <v>/</v>
      </c>
      <c r="R1346" s="5">
        <f>0+RIGHT(TEXT(Table2[[#This Row],[canvas_width]],"000/000"),3)</f>
        <v>100</v>
      </c>
      <c r="S1346">
        <f>Table2[[#This Row],[multiplier]]/Table2[[#This Row],[canvas_width]]</f>
        <v>99.999999999795847</v>
      </c>
      <c r="T1346" s="6">
        <f>0+LEFT(TEXT(Table2[[#This Row],[multiplier/canvas_width]],"000/000"),3)</f>
        <v>100</v>
      </c>
      <c r="U1346" s="7" t="str">
        <f t="shared" ref="U1346:U1409" si="43">"/"</f>
        <v>/</v>
      </c>
      <c r="V1346" s="5">
        <f>0+RIGHT(TEXT(Table2[[#This Row],[multiplier/canvas_width]],"000/000"),3)</f>
        <v>1</v>
      </c>
      <c r="W1346">
        <f>MOD(Table2[[#This Row],[tan_angle_denom]],Table2[[#This Row],[canvas_width_denom]])</f>
        <v>4</v>
      </c>
      <c r="X1346" t="b">
        <f>ISEVEN(Table2[[#This Row],[denom_mod]])</f>
        <v>1</v>
      </c>
      <c r="Y1346">
        <f>MOD(Table2[[#This Row],[canvas_width_numer]],Table2[[#This Row],[denom_mod]])</f>
        <v>1</v>
      </c>
    </row>
    <row r="1347" spans="1:25" hidden="1" x14ac:dyDescent="0.25">
      <c r="A1347">
        <f>TAN(RADIANS(Table2[[#This Row],[angle]]))</f>
        <v>0.75000000000425349</v>
      </c>
      <c r="B1347">
        <f>0+LEFT(TEXT(Table2[[#This Row],[tan_angle]],"000/000"),3)</f>
        <v>3</v>
      </c>
      <c r="C1347">
        <f>0+RIGHT(TEXT(Table2[[#This Row],[tan_angle]],"000/000"),3)</f>
        <v>4</v>
      </c>
      <c r="D1347" s="1">
        <v>1.82</v>
      </c>
      <c r="E1347">
        <v>36.869897645999998</v>
      </c>
      <c r="F1347">
        <v>0</v>
      </c>
      <c r="G1347">
        <v>0</v>
      </c>
      <c r="H1347">
        <v>311.67200000000003</v>
      </c>
      <c r="I1347">
        <v>-4.0000000000000001E-3</v>
      </c>
      <c r="J1347">
        <v>0.5</v>
      </c>
      <c r="K1347">
        <v>-454.5</v>
      </c>
      <c r="L1347">
        <v>455</v>
      </c>
      <c r="M1347">
        <v>273.00000000099089</v>
      </c>
      <c r="N1347">
        <v>363.99999999925677</v>
      </c>
      <c r="O1347">
        <v>90.999999999814207</v>
      </c>
      <c r="P1347">
        <f>0+LEFT(TEXT(Table2[[#This Row],[canvas_width]],"000/000"),3)</f>
        <v>91</v>
      </c>
      <c r="Q1347" s="7" t="str">
        <f t="shared" si="42"/>
        <v>/</v>
      </c>
      <c r="R1347" s="5">
        <f>0+RIGHT(TEXT(Table2[[#This Row],[canvas_width]],"000/000"),3)</f>
        <v>50</v>
      </c>
      <c r="S1347">
        <f>Table2[[#This Row],[multiplier]]/Table2[[#This Row],[canvas_width]]</f>
        <v>49.999999999897916</v>
      </c>
      <c r="T1347" s="6">
        <f>0+LEFT(TEXT(Table2[[#This Row],[multiplier/canvas_width]],"000/000"),3)</f>
        <v>50</v>
      </c>
      <c r="U1347" s="7" t="str">
        <f t="shared" si="43"/>
        <v>/</v>
      </c>
      <c r="V1347" s="5">
        <f>0+RIGHT(TEXT(Table2[[#This Row],[multiplier/canvas_width]],"000/000"),3)</f>
        <v>1</v>
      </c>
      <c r="W1347">
        <f>MOD(Table2[[#This Row],[tan_angle_denom]],Table2[[#This Row],[canvas_width_denom]])</f>
        <v>4</v>
      </c>
      <c r="X1347" t="b">
        <f>ISEVEN(Table2[[#This Row],[denom_mod]])</f>
        <v>1</v>
      </c>
      <c r="Y1347">
        <f>MOD(Table2[[#This Row],[canvas_width_numer]],Table2[[#This Row],[denom_mod]])</f>
        <v>3</v>
      </c>
    </row>
    <row r="1348" spans="1:25" hidden="1" x14ac:dyDescent="0.25">
      <c r="A1348">
        <f>TAN(RADIANS(Table2[[#This Row],[angle]]))</f>
        <v>0.75000000000425349</v>
      </c>
      <c r="B1348">
        <f>0+LEFT(TEXT(Table2[[#This Row],[tan_angle]],"000/000"),3)</f>
        <v>3</v>
      </c>
      <c r="C1348">
        <f>0+RIGHT(TEXT(Table2[[#This Row],[tan_angle]],"000/000"),3)</f>
        <v>4</v>
      </c>
      <c r="D1348" s="1">
        <v>1.83</v>
      </c>
      <c r="E1348">
        <v>36.869897645999998</v>
      </c>
      <c r="F1348">
        <v>0</v>
      </c>
      <c r="G1348">
        <v>0</v>
      </c>
      <c r="H1348">
        <v>798.33600000000001</v>
      </c>
      <c r="I1348">
        <v>-2E-3</v>
      </c>
      <c r="J1348">
        <v>0.5</v>
      </c>
      <c r="K1348">
        <v>-914.5</v>
      </c>
      <c r="L1348">
        <v>915</v>
      </c>
      <c r="M1348">
        <v>549.0000000019927</v>
      </c>
      <c r="N1348">
        <v>731.99999999850559</v>
      </c>
      <c r="O1348">
        <v>182.9999999996264</v>
      </c>
      <c r="P1348">
        <f>0+LEFT(TEXT(Table2[[#This Row],[canvas_width]],"000/000"),3)</f>
        <v>183</v>
      </c>
      <c r="Q1348" s="7" t="str">
        <f t="shared" si="42"/>
        <v>/</v>
      </c>
      <c r="R1348" s="5">
        <f>0+RIGHT(TEXT(Table2[[#This Row],[canvas_width]],"000/000"),3)</f>
        <v>100</v>
      </c>
      <c r="S1348">
        <f>Table2[[#This Row],[multiplier]]/Table2[[#This Row],[canvas_width]]</f>
        <v>99.999999999795847</v>
      </c>
      <c r="T1348" s="6">
        <f>0+LEFT(TEXT(Table2[[#This Row],[multiplier/canvas_width]],"000/000"),3)</f>
        <v>100</v>
      </c>
      <c r="U1348" s="7" t="str">
        <f t="shared" si="43"/>
        <v>/</v>
      </c>
      <c r="V1348" s="5">
        <f>0+RIGHT(TEXT(Table2[[#This Row],[multiplier/canvas_width]],"000/000"),3)</f>
        <v>1</v>
      </c>
      <c r="W1348">
        <f>MOD(Table2[[#This Row],[tan_angle_denom]],Table2[[#This Row],[canvas_width_denom]])</f>
        <v>4</v>
      </c>
      <c r="X1348" t="b">
        <f>ISEVEN(Table2[[#This Row],[denom_mod]])</f>
        <v>1</v>
      </c>
      <c r="Y1348">
        <f>MOD(Table2[[#This Row],[canvas_width_numer]],Table2[[#This Row],[denom_mod]])</f>
        <v>3</v>
      </c>
    </row>
    <row r="1349" spans="1:25" hidden="1" x14ac:dyDescent="0.25">
      <c r="A1349">
        <f>TAN(RADIANS(Table2[[#This Row],[angle]]))</f>
        <v>0.75000000000425349</v>
      </c>
      <c r="B1349">
        <f>0+LEFT(TEXT(Table2[[#This Row],[tan_angle]],"000/000"),3)</f>
        <v>3</v>
      </c>
      <c r="C1349">
        <f>0+RIGHT(TEXT(Table2[[#This Row],[tan_angle]],"000/000"),3)</f>
        <v>4</v>
      </c>
      <c r="D1349" s="1">
        <v>1.84</v>
      </c>
      <c r="E1349">
        <v>36.869897645999998</v>
      </c>
      <c r="F1349">
        <v>0</v>
      </c>
      <c r="G1349">
        <v>0</v>
      </c>
      <c r="H1349">
        <v>66.688000000000002</v>
      </c>
      <c r="I1349">
        <v>-1.6E-2</v>
      </c>
      <c r="J1349">
        <v>0.5</v>
      </c>
      <c r="K1349">
        <v>-114.5</v>
      </c>
      <c r="L1349">
        <v>115</v>
      </c>
      <c r="M1349">
        <v>69.000000000250452</v>
      </c>
      <c r="N1349">
        <v>91.999999999812175</v>
      </c>
      <c r="O1349">
        <v>22.99999999995304</v>
      </c>
      <c r="P1349">
        <f>0+LEFT(TEXT(Table2[[#This Row],[canvas_width]],"000/000"),3)</f>
        <v>46</v>
      </c>
      <c r="Q1349" s="7" t="str">
        <f t="shared" si="42"/>
        <v>/</v>
      </c>
      <c r="R1349" s="5">
        <f>0+RIGHT(TEXT(Table2[[#This Row],[canvas_width]],"000/000"),3)</f>
        <v>25</v>
      </c>
      <c r="S1349">
        <f>Table2[[#This Row],[multiplier]]/Table2[[#This Row],[canvas_width]]</f>
        <v>12.499999999974477</v>
      </c>
      <c r="T1349" s="6">
        <f>0+LEFT(TEXT(Table2[[#This Row],[multiplier/canvas_width]],"000/000"),3)</f>
        <v>25</v>
      </c>
      <c r="U1349" s="7" t="str">
        <f t="shared" si="43"/>
        <v>/</v>
      </c>
      <c r="V1349" s="5">
        <f>0+RIGHT(TEXT(Table2[[#This Row],[multiplier/canvas_width]],"000/000"),3)</f>
        <v>2</v>
      </c>
      <c r="W1349">
        <f>MOD(Table2[[#This Row],[tan_angle_denom]],Table2[[#This Row],[canvas_width_denom]])</f>
        <v>4</v>
      </c>
      <c r="X1349" t="b">
        <f>ISEVEN(Table2[[#This Row],[denom_mod]])</f>
        <v>1</v>
      </c>
      <c r="Y1349">
        <f>MOD(Table2[[#This Row],[canvas_width_numer]],Table2[[#This Row],[denom_mod]])</f>
        <v>2</v>
      </c>
    </row>
    <row r="1350" spans="1:25" hidden="1" x14ac:dyDescent="0.25">
      <c r="A1350">
        <f>TAN(RADIANS(Table2[[#This Row],[angle]]))</f>
        <v>0.75000000000425349</v>
      </c>
      <c r="B1350">
        <f>0+LEFT(TEXT(Table2[[#This Row],[tan_angle]],"000/000"),3)</f>
        <v>3</v>
      </c>
      <c r="C1350">
        <f>0+RIGHT(TEXT(Table2[[#This Row],[tan_angle]],"000/000"),3)</f>
        <v>4</v>
      </c>
      <c r="D1350" s="1">
        <v>1.85</v>
      </c>
      <c r="E1350">
        <v>36.869897645999998</v>
      </c>
      <c r="F1350">
        <v>0</v>
      </c>
      <c r="G1350">
        <v>0</v>
      </c>
      <c r="H1350">
        <v>71.680000000000007</v>
      </c>
      <c r="I1350">
        <v>-0.01</v>
      </c>
      <c r="J1350">
        <v>0.5</v>
      </c>
      <c r="K1350">
        <v>-184.5</v>
      </c>
      <c r="L1350">
        <v>185</v>
      </c>
      <c r="M1350">
        <v>111.00000000040291</v>
      </c>
      <c r="N1350">
        <v>147.99999999969779</v>
      </c>
      <c r="O1350">
        <v>36.999999999924462</v>
      </c>
      <c r="P1350">
        <f>0+LEFT(TEXT(Table2[[#This Row],[canvas_width]],"000/000"),3)</f>
        <v>37</v>
      </c>
      <c r="Q1350" s="7" t="str">
        <f t="shared" si="42"/>
        <v>/</v>
      </c>
      <c r="R1350" s="5">
        <f>0+RIGHT(TEXT(Table2[[#This Row],[canvas_width]],"000/000"),3)</f>
        <v>20</v>
      </c>
      <c r="S1350">
        <f>Table2[[#This Row],[multiplier]]/Table2[[#This Row],[canvas_width]]</f>
        <v>19.999999999959169</v>
      </c>
      <c r="T1350" s="6">
        <f>0+LEFT(TEXT(Table2[[#This Row],[multiplier/canvas_width]],"000/000"),3)</f>
        <v>20</v>
      </c>
      <c r="U1350" s="7" t="str">
        <f t="shared" si="43"/>
        <v>/</v>
      </c>
      <c r="V1350" s="5">
        <f>0+RIGHT(TEXT(Table2[[#This Row],[multiplier/canvas_width]],"000/000"),3)</f>
        <v>1</v>
      </c>
      <c r="W1350">
        <f>MOD(Table2[[#This Row],[tan_angle_denom]],Table2[[#This Row],[canvas_width_denom]])</f>
        <v>4</v>
      </c>
      <c r="X1350" t="b">
        <f>ISEVEN(Table2[[#This Row],[denom_mod]])</f>
        <v>1</v>
      </c>
      <c r="Y1350">
        <f>MOD(Table2[[#This Row],[canvas_width_numer]],Table2[[#This Row],[denom_mod]])</f>
        <v>1</v>
      </c>
    </row>
    <row r="1351" spans="1:25" hidden="1" x14ac:dyDescent="0.25">
      <c r="A1351">
        <f>TAN(RADIANS(Table2[[#This Row],[angle]]))</f>
        <v>0.75000000000425349</v>
      </c>
      <c r="B1351">
        <f>0+LEFT(TEXT(Table2[[#This Row],[tan_angle]],"000/000"),3)</f>
        <v>3</v>
      </c>
      <c r="C1351">
        <f>0+RIGHT(TEXT(Table2[[#This Row],[tan_angle]],"000/000"),3)</f>
        <v>4</v>
      </c>
      <c r="D1351" s="1">
        <v>1.86</v>
      </c>
      <c r="E1351">
        <v>36.869897645999998</v>
      </c>
      <c r="F1351">
        <v>0</v>
      </c>
      <c r="G1351">
        <v>0</v>
      </c>
      <c r="H1351">
        <v>276.67200000000003</v>
      </c>
      <c r="I1351">
        <v>-4.0000000000000001E-3</v>
      </c>
      <c r="J1351">
        <v>0.5</v>
      </c>
      <c r="K1351">
        <v>-464.5</v>
      </c>
      <c r="L1351">
        <v>465</v>
      </c>
      <c r="M1351">
        <v>279.00000000101272</v>
      </c>
      <c r="N1351">
        <v>371.99999999924052</v>
      </c>
      <c r="O1351">
        <v>92.999999999810129</v>
      </c>
      <c r="P1351">
        <f>0+LEFT(TEXT(Table2[[#This Row],[canvas_width]],"000/000"),3)</f>
        <v>93</v>
      </c>
      <c r="Q1351" s="7" t="str">
        <f t="shared" si="42"/>
        <v>/</v>
      </c>
      <c r="R1351" s="5">
        <f>0+RIGHT(TEXT(Table2[[#This Row],[canvas_width]],"000/000"),3)</f>
        <v>50</v>
      </c>
      <c r="S1351">
        <f>Table2[[#This Row],[multiplier]]/Table2[[#This Row],[canvas_width]]</f>
        <v>49.999999999897916</v>
      </c>
      <c r="T1351" s="6">
        <f>0+LEFT(TEXT(Table2[[#This Row],[multiplier/canvas_width]],"000/000"),3)</f>
        <v>50</v>
      </c>
      <c r="U1351" s="7" t="str">
        <f t="shared" si="43"/>
        <v>/</v>
      </c>
      <c r="V1351" s="5">
        <f>0+RIGHT(TEXT(Table2[[#This Row],[multiplier/canvas_width]],"000/000"),3)</f>
        <v>1</v>
      </c>
      <c r="W1351">
        <f>MOD(Table2[[#This Row],[tan_angle_denom]],Table2[[#This Row],[canvas_width_denom]])</f>
        <v>4</v>
      </c>
      <c r="X1351" t="b">
        <f>ISEVEN(Table2[[#This Row],[denom_mod]])</f>
        <v>1</v>
      </c>
      <c r="Y1351">
        <f>MOD(Table2[[#This Row],[canvas_width_numer]],Table2[[#This Row],[denom_mod]])</f>
        <v>1</v>
      </c>
    </row>
    <row r="1352" spans="1:25" hidden="1" x14ac:dyDescent="0.25">
      <c r="A1352">
        <f>TAN(RADIANS(Table2[[#This Row],[angle]]))</f>
        <v>0.75000000000425349</v>
      </c>
      <c r="B1352">
        <f>0+LEFT(TEXT(Table2[[#This Row],[tan_angle]],"000/000"),3)</f>
        <v>3</v>
      </c>
      <c r="C1352">
        <f>0+RIGHT(TEXT(Table2[[#This Row],[tan_angle]],"000/000"),3)</f>
        <v>4</v>
      </c>
      <c r="D1352" s="1">
        <v>1.87</v>
      </c>
      <c r="E1352">
        <v>36.869897645999998</v>
      </c>
      <c r="F1352">
        <v>0</v>
      </c>
      <c r="G1352">
        <v>0</v>
      </c>
      <c r="H1352">
        <v>563.33600000000001</v>
      </c>
      <c r="I1352">
        <v>-2E-3</v>
      </c>
      <c r="J1352">
        <v>0.5</v>
      </c>
      <c r="K1352">
        <v>-934.5</v>
      </c>
      <c r="L1352">
        <v>935</v>
      </c>
      <c r="M1352">
        <v>561.00000000203624</v>
      </c>
      <c r="N1352">
        <v>747.99999999847284</v>
      </c>
      <c r="O1352">
        <v>186.99999999961821</v>
      </c>
      <c r="P1352">
        <f>0+LEFT(TEXT(Table2[[#This Row],[canvas_width]],"000/000"),3)</f>
        <v>187</v>
      </c>
      <c r="Q1352" s="7" t="str">
        <f t="shared" si="42"/>
        <v>/</v>
      </c>
      <c r="R1352" s="5">
        <f>0+RIGHT(TEXT(Table2[[#This Row],[canvas_width]],"000/000"),3)</f>
        <v>100</v>
      </c>
      <c r="S1352">
        <f>Table2[[#This Row],[multiplier]]/Table2[[#This Row],[canvas_width]]</f>
        <v>99.999999999795833</v>
      </c>
      <c r="T1352" s="6">
        <f>0+LEFT(TEXT(Table2[[#This Row],[multiplier/canvas_width]],"000/000"),3)</f>
        <v>100</v>
      </c>
      <c r="U1352" s="7" t="str">
        <f t="shared" si="43"/>
        <v>/</v>
      </c>
      <c r="V1352" s="5">
        <f>0+RIGHT(TEXT(Table2[[#This Row],[multiplier/canvas_width]],"000/000"),3)</f>
        <v>1</v>
      </c>
      <c r="W1352">
        <f>MOD(Table2[[#This Row],[tan_angle_denom]],Table2[[#This Row],[canvas_width_denom]])</f>
        <v>4</v>
      </c>
      <c r="X1352" t="b">
        <f>ISEVEN(Table2[[#This Row],[denom_mod]])</f>
        <v>1</v>
      </c>
      <c r="Y1352">
        <f>MOD(Table2[[#This Row],[canvas_width_numer]],Table2[[#This Row],[denom_mod]])</f>
        <v>3</v>
      </c>
    </row>
    <row r="1353" spans="1:25" hidden="1" x14ac:dyDescent="0.25">
      <c r="A1353">
        <f>TAN(RADIANS(Table2[[#This Row],[angle]]))</f>
        <v>0.75000000000425349</v>
      </c>
      <c r="B1353">
        <f>0+LEFT(TEXT(Table2[[#This Row],[tan_angle]],"000/000"),3)</f>
        <v>3</v>
      </c>
      <c r="C1353">
        <f>0+RIGHT(TEXT(Table2[[#This Row],[tan_angle]],"000/000"),3)</f>
        <v>4</v>
      </c>
      <c r="D1353" s="1">
        <v>1.88</v>
      </c>
      <c r="E1353">
        <v>36.869897645999998</v>
      </c>
      <c r="F1353">
        <v>0</v>
      </c>
      <c r="G1353">
        <v>0</v>
      </c>
      <c r="H1353">
        <v>143.34399999999999</v>
      </c>
      <c r="I1353">
        <v>-8.0000000000000002E-3</v>
      </c>
      <c r="J1353">
        <v>0.5</v>
      </c>
      <c r="K1353">
        <v>-234.5</v>
      </c>
      <c r="L1353">
        <v>235</v>
      </c>
      <c r="M1353">
        <v>141.00000000051179</v>
      </c>
      <c r="N1353">
        <v>187.99999999961619</v>
      </c>
      <c r="O1353">
        <v>46.999999999904048</v>
      </c>
      <c r="P1353">
        <f>0+LEFT(TEXT(Table2[[#This Row],[canvas_width]],"000/000"),3)</f>
        <v>47</v>
      </c>
      <c r="Q1353" s="7" t="str">
        <f t="shared" si="42"/>
        <v>/</v>
      </c>
      <c r="R1353" s="5">
        <f>0+RIGHT(TEXT(Table2[[#This Row],[canvas_width]],"000/000"),3)</f>
        <v>25</v>
      </c>
      <c r="S1353">
        <f>Table2[[#This Row],[multiplier]]/Table2[[#This Row],[canvas_width]]</f>
        <v>24.999999999948962</v>
      </c>
      <c r="T1353" s="6">
        <f>0+LEFT(TEXT(Table2[[#This Row],[multiplier/canvas_width]],"000/000"),3)</f>
        <v>25</v>
      </c>
      <c r="U1353" s="7" t="str">
        <f t="shared" si="43"/>
        <v>/</v>
      </c>
      <c r="V1353" s="5">
        <f>0+RIGHT(TEXT(Table2[[#This Row],[multiplier/canvas_width]],"000/000"),3)</f>
        <v>1</v>
      </c>
      <c r="W1353">
        <f>MOD(Table2[[#This Row],[tan_angle_denom]],Table2[[#This Row],[canvas_width_denom]])</f>
        <v>4</v>
      </c>
      <c r="X1353" t="b">
        <f>ISEVEN(Table2[[#This Row],[denom_mod]])</f>
        <v>1</v>
      </c>
      <c r="Y1353">
        <f>MOD(Table2[[#This Row],[canvas_width_numer]],Table2[[#This Row],[denom_mod]])</f>
        <v>3</v>
      </c>
    </row>
    <row r="1354" spans="1:25" hidden="1" x14ac:dyDescent="0.25">
      <c r="A1354">
        <f>TAN(RADIANS(Table2[[#This Row],[angle]]))</f>
        <v>0.75000000000425349</v>
      </c>
      <c r="B1354">
        <f>0+LEFT(TEXT(Table2[[#This Row],[tan_angle]],"000/000"),3)</f>
        <v>3</v>
      </c>
      <c r="C1354">
        <f>0+RIGHT(TEXT(Table2[[#This Row],[tan_angle]],"000/000"),3)</f>
        <v>4</v>
      </c>
      <c r="D1354" s="1">
        <v>1.89</v>
      </c>
      <c r="E1354">
        <v>36.869897645999998</v>
      </c>
      <c r="F1354">
        <v>0</v>
      </c>
      <c r="G1354">
        <v>0</v>
      </c>
      <c r="H1354">
        <v>243.33600000000001</v>
      </c>
      <c r="I1354">
        <v>-2E-3</v>
      </c>
      <c r="J1354">
        <v>0.5</v>
      </c>
      <c r="K1354">
        <v>-944.5</v>
      </c>
      <c r="L1354">
        <v>945</v>
      </c>
      <c r="M1354">
        <v>567.00000000205796</v>
      </c>
      <c r="N1354">
        <v>755.99999999845647</v>
      </c>
      <c r="O1354">
        <v>188.99999999961409</v>
      </c>
      <c r="P1354">
        <f>0+LEFT(TEXT(Table2[[#This Row],[canvas_width]],"000/000"),3)</f>
        <v>189</v>
      </c>
      <c r="Q1354" s="7" t="str">
        <f t="shared" si="42"/>
        <v>/</v>
      </c>
      <c r="R1354" s="5">
        <f>0+RIGHT(TEXT(Table2[[#This Row],[canvas_width]],"000/000"),3)</f>
        <v>100</v>
      </c>
      <c r="S1354">
        <f>Table2[[#This Row],[multiplier]]/Table2[[#This Row],[canvas_width]]</f>
        <v>99.999999999795818</v>
      </c>
      <c r="T1354" s="6">
        <f>0+LEFT(TEXT(Table2[[#This Row],[multiplier/canvas_width]],"000/000"),3)</f>
        <v>100</v>
      </c>
      <c r="U1354" s="7" t="str">
        <f t="shared" si="43"/>
        <v>/</v>
      </c>
      <c r="V1354" s="5">
        <f>0+RIGHT(TEXT(Table2[[#This Row],[multiplier/canvas_width]],"000/000"),3)</f>
        <v>1</v>
      </c>
      <c r="W1354">
        <f>MOD(Table2[[#This Row],[tan_angle_denom]],Table2[[#This Row],[canvas_width_denom]])</f>
        <v>4</v>
      </c>
      <c r="X1354" t="b">
        <f>ISEVEN(Table2[[#This Row],[denom_mod]])</f>
        <v>1</v>
      </c>
      <c r="Y1354">
        <f>MOD(Table2[[#This Row],[canvas_width_numer]],Table2[[#This Row],[denom_mod]])</f>
        <v>1</v>
      </c>
    </row>
    <row r="1355" spans="1:25" hidden="1" x14ac:dyDescent="0.25">
      <c r="A1355">
        <f>TAN(RADIANS(Table2[[#This Row],[angle]]))</f>
        <v>0.75000000000425349</v>
      </c>
      <c r="B1355">
        <f>0+LEFT(TEXT(Table2[[#This Row],[tan_angle]],"000/000"),3)</f>
        <v>3</v>
      </c>
      <c r="C1355">
        <f>0+RIGHT(TEXT(Table2[[#This Row],[tan_angle]],"000/000"),3)</f>
        <v>4</v>
      </c>
      <c r="D1355" s="1">
        <v>1.9</v>
      </c>
      <c r="E1355">
        <v>36.869897645999998</v>
      </c>
      <c r="F1355">
        <v>0</v>
      </c>
      <c r="G1355">
        <v>0</v>
      </c>
      <c r="H1355">
        <v>78.36</v>
      </c>
      <c r="I1355">
        <v>-0.02</v>
      </c>
      <c r="J1355">
        <v>0.5</v>
      </c>
      <c r="K1355">
        <v>-94.5</v>
      </c>
      <c r="L1355">
        <v>95</v>
      </c>
      <c r="M1355">
        <v>57.000000000206889</v>
      </c>
      <c r="N1355">
        <v>75.999999999844832</v>
      </c>
      <c r="O1355">
        <v>18.999999999961211</v>
      </c>
      <c r="P1355">
        <f>0+LEFT(TEXT(Table2[[#This Row],[canvas_width]],"000/000"),3)</f>
        <v>19</v>
      </c>
      <c r="Q1355" s="7" t="str">
        <f t="shared" si="42"/>
        <v>/</v>
      </c>
      <c r="R1355" s="5">
        <f>0+RIGHT(TEXT(Table2[[#This Row],[canvas_width]],"000/000"),3)</f>
        <v>10</v>
      </c>
      <c r="S1355">
        <f>Table2[[#This Row],[multiplier]]/Table2[[#This Row],[canvas_width]]</f>
        <v>9.9999999999795861</v>
      </c>
      <c r="T1355" s="6">
        <f>0+LEFT(TEXT(Table2[[#This Row],[multiplier/canvas_width]],"000/000"),3)</f>
        <v>10</v>
      </c>
      <c r="U1355" s="7" t="str">
        <f t="shared" si="43"/>
        <v>/</v>
      </c>
      <c r="V1355" s="5">
        <f>0+RIGHT(TEXT(Table2[[#This Row],[multiplier/canvas_width]],"000/000"),3)</f>
        <v>1</v>
      </c>
      <c r="W1355">
        <f>MOD(Table2[[#This Row],[tan_angle_denom]],Table2[[#This Row],[canvas_width_denom]])</f>
        <v>4</v>
      </c>
      <c r="X1355" t="b">
        <f>ISEVEN(Table2[[#This Row],[denom_mod]])</f>
        <v>1</v>
      </c>
      <c r="Y1355">
        <f>MOD(Table2[[#This Row],[canvas_width_numer]],Table2[[#This Row],[denom_mod]])</f>
        <v>3</v>
      </c>
    </row>
    <row r="1356" spans="1:25" hidden="1" x14ac:dyDescent="0.25">
      <c r="A1356">
        <f>TAN(RADIANS(Table2[[#This Row],[angle]]))</f>
        <v>0.75000000000425349</v>
      </c>
      <c r="B1356">
        <f>0+LEFT(TEXT(Table2[[#This Row],[tan_angle]],"000/000"),3)</f>
        <v>3</v>
      </c>
      <c r="C1356">
        <f>0+RIGHT(TEXT(Table2[[#This Row],[tan_angle]],"000/000"),3)</f>
        <v>4</v>
      </c>
      <c r="D1356" s="1">
        <v>1.91</v>
      </c>
      <c r="E1356">
        <v>36.869897645999998</v>
      </c>
      <c r="F1356">
        <v>0</v>
      </c>
      <c r="G1356">
        <v>0</v>
      </c>
      <c r="H1356">
        <v>88.335999999999999</v>
      </c>
      <c r="I1356">
        <v>-2E-3</v>
      </c>
      <c r="J1356">
        <v>0.5</v>
      </c>
      <c r="K1356">
        <v>-954.5</v>
      </c>
      <c r="L1356">
        <v>955</v>
      </c>
      <c r="M1356">
        <v>573.00000000207979</v>
      </c>
      <c r="N1356">
        <v>763.99999999844022</v>
      </c>
      <c r="O1356">
        <v>190.99999999961011</v>
      </c>
      <c r="P1356">
        <f>0+LEFT(TEXT(Table2[[#This Row],[canvas_width]],"000/000"),3)</f>
        <v>191</v>
      </c>
      <c r="Q1356" s="7" t="str">
        <f t="shared" si="42"/>
        <v>/</v>
      </c>
      <c r="R1356" s="5">
        <f>0+RIGHT(TEXT(Table2[[#This Row],[canvas_width]],"000/000"),3)</f>
        <v>100</v>
      </c>
      <c r="S1356">
        <f>Table2[[#This Row],[multiplier]]/Table2[[#This Row],[canvas_width]]</f>
        <v>99.999999999795875</v>
      </c>
      <c r="T1356" s="6">
        <f>0+LEFT(TEXT(Table2[[#This Row],[multiplier/canvas_width]],"000/000"),3)</f>
        <v>100</v>
      </c>
      <c r="U1356" s="7" t="str">
        <f t="shared" si="43"/>
        <v>/</v>
      </c>
      <c r="V1356" s="5">
        <f>0+RIGHT(TEXT(Table2[[#This Row],[multiplier/canvas_width]],"000/000"),3)</f>
        <v>1</v>
      </c>
      <c r="W1356">
        <f>MOD(Table2[[#This Row],[tan_angle_denom]],Table2[[#This Row],[canvas_width_denom]])</f>
        <v>4</v>
      </c>
      <c r="X1356" t="b">
        <f>ISEVEN(Table2[[#This Row],[denom_mod]])</f>
        <v>1</v>
      </c>
      <c r="Y1356">
        <f>MOD(Table2[[#This Row],[canvas_width_numer]],Table2[[#This Row],[denom_mod]])</f>
        <v>3</v>
      </c>
    </row>
    <row r="1357" spans="1:25" x14ac:dyDescent="0.25">
      <c r="A1357">
        <f>TAN(RADIANS(Table2[[#This Row],[angle]]))</f>
        <v>0.75000000000425349</v>
      </c>
      <c r="B1357">
        <f>0+LEFT(TEXT(Table2[[#This Row],[tan_angle]],"000/000"),3)</f>
        <v>3</v>
      </c>
      <c r="C1357">
        <f>0+RIGHT(TEXT(Table2[[#This Row],[tan_angle]],"000/000"),3)</f>
        <v>4</v>
      </c>
      <c r="D1357" s="1">
        <v>1.92</v>
      </c>
      <c r="E1357">
        <v>36.869897645999998</v>
      </c>
      <c r="F1357">
        <v>0</v>
      </c>
      <c r="G1357">
        <v>0</v>
      </c>
      <c r="H1357">
        <v>38.375999999999998</v>
      </c>
      <c r="I1357">
        <v>-3.2000000000000001E-2</v>
      </c>
      <c r="J1357">
        <v>0.5</v>
      </c>
      <c r="K1357">
        <v>-59.5</v>
      </c>
      <c r="L1357">
        <v>60</v>
      </c>
      <c r="M1357">
        <v>36.000000000130669</v>
      </c>
      <c r="N1357">
        <v>47.999999999902002</v>
      </c>
      <c r="O1357">
        <v>11.9999999999755</v>
      </c>
      <c r="P1357">
        <f>0+LEFT(TEXT(Table2[[#This Row],[canvas_width]],"000/000"),3)</f>
        <v>48</v>
      </c>
      <c r="Q1357" s="7" t="str">
        <f t="shared" si="42"/>
        <v>/</v>
      </c>
      <c r="R1357" s="5">
        <f>0+RIGHT(TEXT(Table2[[#This Row],[canvas_width]],"000/000"),3)</f>
        <v>25</v>
      </c>
      <c r="S1357">
        <f>Table2[[#This Row],[multiplier]]/Table2[[#This Row],[canvas_width]]</f>
        <v>6.2499999999872404</v>
      </c>
      <c r="T1357" s="6">
        <f>0+LEFT(TEXT(Table2[[#This Row],[multiplier/canvas_width]],"000/000"),3)</f>
        <v>25</v>
      </c>
      <c r="U1357" s="7" t="str">
        <f t="shared" si="43"/>
        <v>/</v>
      </c>
      <c r="V1357" s="5">
        <f>0+RIGHT(TEXT(Table2[[#This Row],[multiplier/canvas_width]],"000/000"),3)</f>
        <v>4</v>
      </c>
      <c r="W1357">
        <f>MOD(Table2[[#This Row],[tan_angle_denom]],Table2[[#This Row],[canvas_width_denom]])</f>
        <v>4</v>
      </c>
      <c r="X1357" t="b">
        <f>ISEVEN(Table2[[#This Row],[denom_mod]])</f>
        <v>1</v>
      </c>
      <c r="Y1357">
        <f>MOD(Table2[[#This Row],[canvas_width_numer]],Table2[[#This Row],[denom_mod]])</f>
        <v>0</v>
      </c>
    </row>
    <row r="1358" spans="1:25" hidden="1" x14ac:dyDescent="0.25">
      <c r="A1358">
        <f>TAN(RADIANS(Table2[[#This Row],[angle]]))</f>
        <v>0.75000000000425349</v>
      </c>
      <c r="B1358">
        <f>0+LEFT(TEXT(Table2[[#This Row],[tan_angle]],"000/000"),3)</f>
        <v>3</v>
      </c>
      <c r="C1358">
        <f>0+RIGHT(TEXT(Table2[[#This Row],[tan_angle]],"000/000"),3)</f>
        <v>4</v>
      </c>
      <c r="D1358" s="1">
        <v>1.93</v>
      </c>
      <c r="E1358">
        <v>36.869897645999998</v>
      </c>
      <c r="F1358">
        <v>0</v>
      </c>
      <c r="G1358">
        <v>0</v>
      </c>
      <c r="H1358">
        <v>528.33600000000001</v>
      </c>
      <c r="I1358">
        <v>-2E-3</v>
      </c>
      <c r="J1358">
        <v>0.5</v>
      </c>
      <c r="K1358">
        <v>-964.5</v>
      </c>
      <c r="L1358">
        <v>965</v>
      </c>
      <c r="M1358">
        <v>579.00000000210161</v>
      </c>
      <c r="N1358">
        <v>771.99999999842385</v>
      </c>
      <c r="O1358">
        <v>192.99999999960599</v>
      </c>
      <c r="P1358">
        <f>0+LEFT(TEXT(Table2[[#This Row],[canvas_width]],"000/000"),3)</f>
        <v>193</v>
      </c>
      <c r="Q1358" s="7" t="str">
        <f t="shared" si="42"/>
        <v>/</v>
      </c>
      <c r="R1358" s="5">
        <f>0+RIGHT(TEXT(Table2[[#This Row],[canvas_width]],"000/000"),3)</f>
        <v>100</v>
      </c>
      <c r="S1358">
        <f>Table2[[#This Row],[multiplier]]/Table2[[#This Row],[canvas_width]]</f>
        <v>99.999999999795847</v>
      </c>
      <c r="T1358" s="6">
        <f>0+LEFT(TEXT(Table2[[#This Row],[multiplier/canvas_width]],"000/000"),3)</f>
        <v>100</v>
      </c>
      <c r="U1358" s="7" t="str">
        <f t="shared" si="43"/>
        <v>/</v>
      </c>
      <c r="V1358" s="5">
        <f>0+RIGHT(TEXT(Table2[[#This Row],[multiplier/canvas_width]],"000/000"),3)</f>
        <v>1</v>
      </c>
      <c r="W1358">
        <f>MOD(Table2[[#This Row],[tan_angle_denom]],Table2[[#This Row],[canvas_width_denom]])</f>
        <v>4</v>
      </c>
      <c r="X1358" t="b">
        <f>ISEVEN(Table2[[#This Row],[denom_mod]])</f>
        <v>1</v>
      </c>
      <c r="Y1358">
        <f>MOD(Table2[[#This Row],[canvas_width_numer]],Table2[[#This Row],[denom_mod]])</f>
        <v>1</v>
      </c>
    </row>
    <row r="1359" spans="1:25" hidden="1" x14ac:dyDescent="0.25">
      <c r="A1359">
        <f>TAN(RADIANS(Table2[[#This Row],[angle]]))</f>
        <v>0.75000000000425349</v>
      </c>
      <c r="B1359">
        <f>0+LEFT(TEXT(Table2[[#This Row],[tan_angle]],"000/000"),3)</f>
        <v>3</v>
      </c>
      <c r="C1359">
        <f>0+RIGHT(TEXT(Table2[[#This Row],[tan_angle]],"000/000"),3)</f>
        <v>4</v>
      </c>
      <c r="D1359" s="1">
        <v>1.94</v>
      </c>
      <c r="E1359">
        <v>36.869897645999998</v>
      </c>
      <c r="F1359">
        <v>0</v>
      </c>
      <c r="G1359">
        <v>0</v>
      </c>
      <c r="H1359">
        <v>26.672000000000001</v>
      </c>
      <c r="I1359">
        <v>-4.0000000000000001E-3</v>
      </c>
      <c r="J1359">
        <v>0.5</v>
      </c>
      <c r="K1359">
        <v>-484.5</v>
      </c>
      <c r="L1359">
        <v>485</v>
      </c>
      <c r="M1359">
        <v>291.00000000105621</v>
      </c>
      <c r="N1359">
        <v>387.99999999920777</v>
      </c>
      <c r="O1359">
        <v>96.999999999801958</v>
      </c>
      <c r="P1359">
        <f>0+LEFT(TEXT(Table2[[#This Row],[canvas_width]],"000/000"),3)</f>
        <v>97</v>
      </c>
      <c r="Q1359" s="7" t="str">
        <f t="shared" si="42"/>
        <v>/</v>
      </c>
      <c r="R1359" s="5">
        <f>0+RIGHT(TEXT(Table2[[#This Row],[canvas_width]],"000/000"),3)</f>
        <v>50</v>
      </c>
      <c r="S1359">
        <f>Table2[[#This Row],[multiplier]]/Table2[[#This Row],[canvas_width]]</f>
        <v>49.999999999897916</v>
      </c>
      <c r="T1359" s="6">
        <f>0+LEFT(TEXT(Table2[[#This Row],[multiplier/canvas_width]],"000/000"),3)</f>
        <v>50</v>
      </c>
      <c r="U1359" s="7" t="str">
        <f t="shared" si="43"/>
        <v>/</v>
      </c>
      <c r="V1359" s="5">
        <f>0+RIGHT(TEXT(Table2[[#This Row],[multiplier/canvas_width]],"000/000"),3)</f>
        <v>1</v>
      </c>
      <c r="W1359">
        <f>MOD(Table2[[#This Row],[tan_angle_denom]],Table2[[#This Row],[canvas_width_denom]])</f>
        <v>4</v>
      </c>
      <c r="X1359" t="b">
        <f>ISEVEN(Table2[[#This Row],[denom_mod]])</f>
        <v>1</v>
      </c>
      <c r="Y1359">
        <f>MOD(Table2[[#This Row],[canvas_width_numer]],Table2[[#This Row],[denom_mod]])</f>
        <v>1</v>
      </c>
    </row>
    <row r="1360" spans="1:25" hidden="1" x14ac:dyDescent="0.25">
      <c r="A1360">
        <f>TAN(RADIANS(Table2[[#This Row],[angle]]))</f>
        <v>0.75000000000425349</v>
      </c>
      <c r="B1360">
        <f>0+LEFT(TEXT(Table2[[#This Row],[tan_angle]],"000/000"),3)</f>
        <v>3</v>
      </c>
      <c r="C1360">
        <f>0+RIGHT(TEXT(Table2[[#This Row],[tan_angle]],"000/000"),3)</f>
        <v>4</v>
      </c>
      <c r="D1360" s="1">
        <v>1.95</v>
      </c>
      <c r="E1360">
        <v>36.869897645999998</v>
      </c>
      <c r="F1360">
        <v>0</v>
      </c>
      <c r="G1360">
        <v>0</v>
      </c>
      <c r="H1360">
        <v>31.68</v>
      </c>
      <c r="I1360">
        <v>-0.01</v>
      </c>
      <c r="J1360">
        <v>0.5</v>
      </c>
      <c r="K1360">
        <v>-194.5</v>
      </c>
      <c r="L1360">
        <v>195</v>
      </c>
      <c r="M1360">
        <v>117.00000000042471</v>
      </c>
      <c r="N1360">
        <v>155.99999999968151</v>
      </c>
      <c r="O1360">
        <v>38.999999999920377</v>
      </c>
      <c r="P1360">
        <f>0+LEFT(TEXT(Table2[[#This Row],[canvas_width]],"000/000"),3)</f>
        <v>39</v>
      </c>
      <c r="Q1360" s="7" t="str">
        <f t="shared" si="42"/>
        <v>/</v>
      </c>
      <c r="R1360" s="5">
        <f>0+RIGHT(TEXT(Table2[[#This Row],[canvas_width]],"000/000"),3)</f>
        <v>20</v>
      </c>
      <c r="S1360">
        <f>Table2[[#This Row],[multiplier]]/Table2[[#This Row],[canvas_width]]</f>
        <v>19.999999999959169</v>
      </c>
      <c r="T1360" s="6">
        <f>0+LEFT(TEXT(Table2[[#This Row],[multiplier/canvas_width]],"000/000"),3)</f>
        <v>20</v>
      </c>
      <c r="U1360" s="7" t="str">
        <f t="shared" si="43"/>
        <v>/</v>
      </c>
      <c r="V1360" s="5">
        <f>0+RIGHT(TEXT(Table2[[#This Row],[multiplier/canvas_width]],"000/000"),3)</f>
        <v>1</v>
      </c>
      <c r="W1360">
        <f>MOD(Table2[[#This Row],[tan_angle_denom]],Table2[[#This Row],[canvas_width_denom]])</f>
        <v>4</v>
      </c>
      <c r="X1360" t="b">
        <f>ISEVEN(Table2[[#This Row],[denom_mod]])</f>
        <v>1</v>
      </c>
      <c r="Y1360">
        <f>MOD(Table2[[#This Row],[canvas_width_numer]],Table2[[#This Row],[denom_mod]])</f>
        <v>3</v>
      </c>
    </row>
    <row r="1361" spans="1:25" hidden="1" x14ac:dyDescent="0.25">
      <c r="A1361">
        <f>TAN(RADIANS(Table2[[#This Row],[angle]]))</f>
        <v>0.75000000000425349</v>
      </c>
      <c r="B1361">
        <f>0+LEFT(TEXT(Table2[[#This Row],[tan_angle]],"000/000"),3)</f>
        <v>3</v>
      </c>
      <c r="C1361">
        <f>0+RIGHT(TEXT(Table2[[#This Row],[tan_angle]],"000/000"),3)</f>
        <v>4</v>
      </c>
      <c r="D1361" s="1">
        <v>1.96</v>
      </c>
      <c r="E1361">
        <v>36.869897645999998</v>
      </c>
      <c r="F1361">
        <v>0</v>
      </c>
      <c r="G1361">
        <v>0</v>
      </c>
      <c r="H1361">
        <v>203.34399999999999</v>
      </c>
      <c r="I1361">
        <v>-8.0000000000000002E-3</v>
      </c>
      <c r="J1361">
        <v>0.5</v>
      </c>
      <c r="K1361">
        <v>-244.5</v>
      </c>
      <c r="L1361">
        <v>245</v>
      </c>
      <c r="M1361">
        <v>147.00000000053359</v>
      </c>
      <c r="N1361">
        <v>195.99999999959991</v>
      </c>
      <c r="O1361">
        <v>48.999999999899963</v>
      </c>
      <c r="P1361">
        <f>0+LEFT(TEXT(Table2[[#This Row],[canvas_width]],"000/000"),3)</f>
        <v>49</v>
      </c>
      <c r="Q1361" s="7" t="str">
        <f t="shared" si="42"/>
        <v>/</v>
      </c>
      <c r="R1361" s="5">
        <f>0+RIGHT(TEXT(Table2[[#This Row],[canvas_width]],"000/000"),3)</f>
        <v>25</v>
      </c>
      <c r="S1361">
        <f>Table2[[#This Row],[multiplier]]/Table2[[#This Row],[canvas_width]]</f>
        <v>24.999999999948962</v>
      </c>
      <c r="T1361" s="6">
        <f>0+LEFT(TEXT(Table2[[#This Row],[multiplier/canvas_width]],"000/000"),3)</f>
        <v>25</v>
      </c>
      <c r="U1361" s="7" t="str">
        <f t="shared" si="43"/>
        <v>/</v>
      </c>
      <c r="V1361" s="5">
        <f>0+RIGHT(TEXT(Table2[[#This Row],[multiplier/canvas_width]],"000/000"),3)</f>
        <v>1</v>
      </c>
      <c r="W1361">
        <f>MOD(Table2[[#This Row],[tan_angle_denom]],Table2[[#This Row],[canvas_width_denom]])</f>
        <v>4</v>
      </c>
      <c r="X1361" t="b">
        <f>ISEVEN(Table2[[#This Row],[denom_mod]])</f>
        <v>1</v>
      </c>
      <c r="Y1361">
        <f>MOD(Table2[[#This Row],[canvas_width_numer]],Table2[[#This Row],[denom_mod]])</f>
        <v>1</v>
      </c>
    </row>
    <row r="1362" spans="1:25" hidden="1" x14ac:dyDescent="0.25">
      <c r="A1362">
        <f>TAN(RADIANS(Table2[[#This Row],[angle]]))</f>
        <v>0.75000000000425349</v>
      </c>
      <c r="B1362">
        <f>0+LEFT(TEXT(Table2[[#This Row],[tan_angle]],"000/000"),3)</f>
        <v>3</v>
      </c>
      <c r="C1362">
        <f>0+RIGHT(TEXT(Table2[[#This Row],[tan_angle]],"000/000"),3)</f>
        <v>4</v>
      </c>
      <c r="D1362" s="1">
        <v>1.97</v>
      </c>
      <c r="E1362">
        <v>36.869897645999998</v>
      </c>
      <c r="F1362">
        <v>0</v>
      </c>
      <c r="G1362">
        <v>0</v>
      </c>
      <c r="H1362">
        <v>273.33600000000001</v>
      </c>
      <c r="I1362">
        <v>-2E-3</v>
      </c>
      <c r="J1362">
        <v>0.5</v>
      </c>
      <c r="K1362">
        <v>-984.5</v>
      </c>
      <c r="L1362">
        <v>985</v>
      </c>
      <c r="M1362">
        <v>591.00000000214516</v>
      </c>
      <c r="N1362">
        <v>787.99999999839122</v>
      </c>
      <c r="O1362">
        <v>196.9999999995978</v>
      </c>
      <c r="P1362">
        <f>0+LEFT(TEXT(Table2[[#This Row],[canvas_width]],"000/000"),3)</f>
        <v>197</v>
      </c>
      <c r="Q1362" s="7" t="str">
        <f t="shared" si="42"/>
        <v>/</v>
      </c>
      <c r="R1362" s="5">
        <f>0+RIGHT(TEXT(Table2[[#This Row],[canvas_width]],"000/000"),3)</f>
        <v>100</v>
      </c>
      <c r="S1362">
        <f>Table2[[#This Row],[multiplier]]/Table2[[#This Row],[canvas_width]]</f>
        <v>99.999999999795847</v>
      </c>
      <c r="T1362" s="6">
        <f>0+LEFT(TEXT(Table2[[#This Row],[multiplier/canvas_width]],"000/000"),3)</f>
        <v>100</v>
      </c>
      <c r="U1362" s="7" t="str">
        <f t="shared" si="43"/>
        <v>/</v>
      </c>
      <c r="V1362" s="5">
        <f>0+RIGHT(TEXT(Table2[[#This Row],[multiplier/canvas_width]],"000/000"),3)</f>
        <v>1</v>
      </c>
      <c r="W1362">
        <f>MOD(Table2[[#This Row],[tan_angle_denom]],Table2[[#This Row],[canvas_width_denom]])</f>
        <v>4</v>
      </c>
      <c r="X1362" t="b">
        <f>ISEVEN(Table2[[#This Row],[denom_mod]])</f>
        <v>1</v>
      </c>
      <c r="Y1362">
        <f>MOD(Table2[[#This Row],[canvas_width_numer]],Table2[[#This Row],[denom_mod]])</f>
        <v>1</v>
      </c>
    </row>
    <row r="1363" spans="1:25" hidden="1" x14ac:dyDescent="0.25">
      <c r="A1363">
        <f>TAN(RADIANS(Table2[[#This Row],[angle]]))</f>
        <v>0.75000000000425349</v>
      </c>
      <c r="B1363">
        <f>0+LEFT(TEXT(Table2[[#This Row],[tan_angle]],"000/000"),3)</f>
        <v>3</v>
      </c>
      <c r="C1363">
        <f>0+RIGHT(TEXT(Table2[[#This Row],[tan_angle]],"000/000"),3)</f>
        <v>4</v>
      </c>
      <c r="D1363" s="1">
        <v>1.98</v>
      </c>
      <c r="E1363">
        <v>36.869897645999998</v>
      </c>
      <c r="F1363">
        <v>0</v>
      </c>
      <c r="G1363">
        <v>0</v>
      </c>
      <c r="H1363">
        <v>81.671999999999997</v>
      </c>
      <c r="I1363">
        <v>-4.0000000000000001E-3</v>
      </c>
      <c r="J1363">
        <v>0.5</v>
      </c>
      <c r="K1363">
        <v>-494.5</v>
      </c>
      <c r="L1363">
        <v>495</v>
      </c>
      <c r="M1363">
        <v>297.00000000107798</v>
      </c>
      <c r="N1363">
        <v>395.99999999919152</v>
      </c>
      <c r="O1363">
        <v>98.999999999797865</v>
      </c>
      <c r="P1363">
        <f>0+LEFT(TEXT(Table2[[#This Row],[canvas_width]],"000/000"),3)</f>
        <v>99</v>
      </c>
      <c r="Q1363" s="7" t="str">
        <f t="shared" si="42"/>
        <v>/</v>
      </c>
      <c r="R1363" s="5">
        <f>0+RIGHT(TEXT(Table2[[#This Row],[canvas_width]],"000/000"),3)</f>
        <v>50</v>
      </c>
      <c r="S1363">
        <f>Table2[[#This Row],[multiplier]]/Table2[[#This Row],[canvas_width]]</f>
        <v>49.999999999897909</v>
      </c>
      <c r="T1363" s="6">
        <f>0+LEFT(TEXT(Table2[[#This Row],[multiplier/canvas_width]],"000/000"),3)</f>
        <v>50</v>
      </c>
      <c r="U1363" s="7" t="str">
        <f t="shared" si="43"/>
        <v>/</v>
      </c>
      <c r="V1363" s="5">
        <f>0+RIGHT(TEXT(Table2[[#This Row],[multiplier/canvas_width]],"000/000"),3)</f>
        <v>1</v>
      </c>
      <c r="W1363">
        <f>MOD(Table2[[#This Row],[tan_angle_denom]],Table2[[#This Row],[canvas_width_denom]])</f>
        <v>4</v>
      </c>
      <c r="X1363" t="b">
        <f>ISEVEN(Table2[[#This Row],[denom_mod]])</f>
        <v>1</v>
      </c>
      <c r="Y1363">
        <f>MOD(Table2[[#This Row],[canvas_width_numer]],Table2[[#This Row],[denom_mod]])</f>
        <v>3</v>
      </c>
    </row>
    <row r="1364" spans="1:25" hidden="1" x14ac:dyDescent="0.25">
      <c r="A1364">
        <f>TAN(RADIANS(Table2[[#This Row],[angle]]))</f>
        <v>0.75000000000425349</v>
      </c>
      <c r="B1364">
        <f>0+LEFT(TEXT(Table2[[#This Row],[tan_angle]],"000/000"),3)</f>
        <v>3</v>
      </c>
      <c r="C1364">
        <f>0+RIGHT(TEXT(Table2[[#This Row],[tan_angle]],"000/000"),3)</f>
        <v>4</v>
      </c>
      <c r="D1364" s="1">
        <v>1.99</v>
      </c>
      <c r="E1364">
        <v>36.869897645999998</v>
      </c>
      <c r="F1364">
        <v>0</v>
      </c>
      <c r="G1364">
        <v>0</v>
      </c>
      <c r="H1364">
        <v>828.33600000000001</v>
      </c>
      <c r="I1364">
        <v>-2E-3</v>
      </c>
      <c r="J1364">
        <v>0.5</v>
      </c>
      <c r="K1364">
        <v>-994.5</v>
      </c>
      <c r="L1364">
        <v>995</v>
      </c>
      <c r="M1364">
        <v>597.00000000216687</v>
      </c>
      <c r="N1364">
        <v>795.99999999837485</v>
      </c>
      <c r="O1364">
        <v>198.99999999959371</v>
      </c>
      <c r="P1364">
        <f>0+LEFT(TEXT(Table2[[#This Row],[canvas_width]],"000/000"),3)</f>
        <v>199</v>
      </c>
      <c r="Q1364" s="7" t="str">
        <f t="shared" si="42"/>
        <v>/</v>
      </c>
      <c r="R1364" s="5">
        <f>0+RIGHT(TEXT(Table2[[#This Row],[canvas_width]],"000/000"),3)</f>
        <v>100</v>
      </c>
      <c r="S1364">
        <f>Table2[[#This Row],[multiplier]]/Table2[[#This Row],[canvas_width]]</f>
        <v>99.999999999795833</v>
      </c>
      <c r="T1364" s="6">
        <f>0+LEFT(TEXT(Table2[[#This Row],[multiplier/canvas_width]],"000/000"),3)</f>
        <v>100</v>
      </c>
      <c r="U1364" s="7" t="str">
        <f t="shared" si="43"/>
        <v>/</v>
      </c>
      <c r="V1364" s="5">
        <f>0+RIGHT(TEXT(Table2[[#This Row],[multiplier/canvas_width]],"000/000"),3)</f>
        <v>1</v>
      </c>
      <c r="W1364">
        <f>MOD(Table2[[#This Row],[tan_angle_denom]],Table2[[#This Row],[canvas_width_denom]])</f>
        <v>4</v>
      </c>
      <c r="X1364" t="b">
        <f>ISEVEN(Table2[[#This Row],[denom_mod]])</f>
        <v>1</v>
      </c>
      <c r="Y1364">
        <f>MOD(Table2[[#This Row],[canvas_width_numer]],Table2[[#This Row],[denom_mod]])</f>
        <v>3</v>
      </c>
    </row>
    <row r="1365" spans="1:25" hidden="1" x14ac:dyDescent="0.25">
      <c r="A1365">
        <f>TAN(RADIANS(Table2[[#This Row],[angle]]))</f>
        <v>0.75000000000425349</v>
      </c>
      <c r="B1365">
        <f>0+LEFT(TEXT(Table2[[#This Row],[tan_angle]],"000/000"),3)</f>
        <v>3</v>
      </c>
      <c r="C1365">
        <f>0+RIGHT(TEXT(Table2[[#This Row],[tan_angle]],"000/000"),3)</f>
        <v>4</v>
      </c>
      <c r="D1365" s="1">
        <v>2</v>
      </c>
      <c r="E1365">
        <v>36.869897645999998</v>
      </c>
      <c r="F1365">
        <v>0</v>
      </c>
      <c r="G1365">
        <v>0</v>
      </c>
      <c r="H1365">
        <v>2.2000000000000002</v>
      </c>
      <c r="I1365">
        <v>-0.4</v>
      </c>
      <c r="J1365">
        <v>0.5</v>
      </c>
      <c r="K1365">
        <v>-4.5</v>
      </c>
      <c r="L1365">
        <v>5</v>
      </c>
      <c r="M1365">
        <v>3.0000000000108891</v>
      </c>
      <c r="N1365">
        <v>3.9999999999918341</v>
      </c>
      <c r="O1365">
        <v>0.99999999999795841</v>
      </c>
      <c r="P1365">
        <f>0+LEFT(TEXT(Table2[[#This Row],[canvas_width]],"000/000"),3)</f>
        <v>2</v>
      </c>
      <c r="Q1365" s="7" t="str">
        <f t="shared" si="42"/>
        <v>/</v>
      </c>
      <c r="R1365" s="5">
        <f>0+RIGHT(TEXT(Table2[[#This Row],[canvas_width]],"000/000"),3)</f>
        <v>1</v>
      </c>
      <c r="S1365">
        <f>Table2[[#This Row],[multiplier]]/Table2[[#This Row],[canvas_width]]</f>
        <v>0.49999999999897921</v>
      </c>
      <c r="T1365" s="6">
        <f>0+LEFT(TEXT(Table2[[#This Row],[multiplier/canvas_width]],"000/000"),3)</f>
        <v>1</v>
      </c>
      <c r="U1365" s="7" t="str">
        <f t="shared" si="43"/>
        <v>/</v>
      </c>
      <c r="V1365" s="5">
        <f>0+RIGHT(TEXT(Table2[[#This Row],[multiplier/canvas_width]],"000/000"),3)</f>
        <v>2</v>
      </c>
      <c r="W1365">
        <f>MOD(Table2[[#This Row],[tan_angle_denom]],Table2[[#This Row],[canvas_width_denom]])</f>
        <v>0</v>
      </c>
      <c r="X1365" t="b">
        <f>ISEVEN(Table2[[#This Row],[denom_mod]])</f>
        <v>1</v>
      </c>
      <c r="Y1365" t="e">
        <f>MOD(Table2[[#This Row],[canvas_width_numer]],Table2[[#This Row],[denom_mod]])</f>
        <v>#DIV/0!</v>
      </c>
    </row>
    <row r="1366" spans="1:25" hidden="1" x14ac:dyDescent="0.25">
      <c r="A1366">
        <f>TAN(RADIANS(Table2[[#This Row],[angle]]))</f>
        <v>0</v>
      </c>
      <c r="B1366">
        <f>0+LEFT(TEXT(Table2[[#This Row],[tan_angle]],"000/000"),3)</f>
        <v>0</v>
      </c>
      <c r="C1366">
        <f>0+RIGHT(TEXT(Table2[[#This Row],[tan_angle]],"000/000"),3)</f>
        <v>1</v>
      </c>
      <c r="D1366" s="1">
        <v>2.0099999999999998</v>
      </c>
      <c r="E1366">
        <v>0</v>
      </c>
      <c r="F1366">
        <v>0</v>
      </c>
      <c r="G1366">
        <v>0</v>
      </c>
      <c r="H1366">
        <v>0</v>
      </c>
      <c r="I1366">
        <v>1</v>
      </c>
      <c r="J1366">
        <v>0</v>
      </c>
      <c r="K1366">
        <v>-2.0099999999999998</v>
      </c>
      <c r="L1366">
        <v>2.0099999999999998</v>
      </c>
      <c r="M1366">
        <v>1.2060000000043769</v>
      </c>
      <c r="N1366">
        <v>1.6079999999967169</v>
      </c>
      <c r="O1366">
        <v>0.40199999999917918</v>
      </c>
      <c r="P1366">
        <f>0+LEFT(TEXT(Table2[[#This Row],[canvas_width]],"000/000"),3)</f>
        <v>201</v>
      </c>
      <c r="Q1366" s="7" t="str">
        <f t="shared" si="42"/>
        <v>/</v>
      </c>
      <c r="R1366" s="5">
        <f>0+RIGHT(TEXT(Table2[[#This Row],[canvas_width]],"000/000"),3)</f>
        <v>100</v>
      </c>
      <c r="S1366">
        <f>Table2[[#This Row],[multiplier]]/Table2[[#This Row],[canvas_width]]</f>
        <v>0.19999999999959164</v>
      </c>
      <c r="T1366" s="6">
        <f>0+LEFT(TEXT(Table2[[#This Row],[multiplier/canvas_width]],"000/000"),3)</f>
        <v>1</v>
      </c>
      <c r="U1366" s="7" t="str">
        <f t="shared" si="43"/>
        <v>/</v>
      </c>
      <c r="V1366" s="5">
        <f>0+RIGHT(TEXT(Table2[[#This Row],[multiplier/canvas_width]],"000/000"),3)</f>
        <v>5</v>
      </c>
      <c r="W1366">
        <f>MOD(Table2[[#This Row],[tan_angle_denom]],Table2[[#This Row],[canvas_width_denom]])</f>
        <v>1</v>
      </c>
      <c r="X1366" t="b">
        <f>ISEVEN(Table2[[#This Row],[denom_mod]])</f>
        <v>0</v>
      </c>
      <c r="Y1366">
        <f>MOD(Table2[[#This Row],[canvas_width_numer]],Table2[[#This Row],[denom_mod]])</f>
        <v>0</v>
      </c>
    </row>
    <row r="1367" spans="1:25" hidden="1" x14ac:dyDescent="0.25">
      <c r="A1367">
        <f>TAN(RADIANS(Table2[[#This Row],[angle]]))</f>
        <v>0.75000000000425349</v>
      </c>
      <c r="B1367">
        <f>0+LEFT(TEXT(Table2[[#This Row],[tan_angle]],"000/000"),3)</f>
        <v>3</v>
      </c>
      <c r="C1367">
        <f>0+RIGHT(TEXT(Table2[[#This Row],[tan_angle]],"000/000"),3)</f>
        <v>4</v>
      </c>
      <c r="D1367" s="1">
        <v>2.02</v>
      </c>
      <c r="E1367">
        <v>36.869897645999998</v>
      </c>
      <c r="F1367">
        <v>0</v>
      </c>
      <c r="G1367">
        <v>0</v>
      </c>
      <c r="H1367">
        <v>421.67200000000003</v>
      </c>
      <c r="I1367">
        <v>-4.0000000000000001E-3</v>
      </c>
      <c r="J1367">
        <v>0.5</v>
      </c>
      <c r="K1367">
        <v>-504.5</v>
      </c>
      <c r="L1367">
        <v>505</v>
      </c>
      <c r="M1367">
        <v>303.00000000109981</v>
      </c>
      <c r="N1367">
        <v>403.9999999991752</v>
      </c>
      <c r="O1367">
        <v>100.9999999997938</v>
      </c>
      <c r="P1367">
        <f>0+LEFT(TEXT(Table2[[#This Row],[canvas_width]],"000/000"),3)</f>
        <v>101</v>
      </c>
      <c r="Q1367" s="7" t="str">
        <f t="shared" si="42"/>
        <v>/</v>
      </c>
      <c r="R1367" s="5">
        <f>0+RIGHT(TEXT(Table2[[#This Row],[canvas_width]],"000/000"),3)</f>
        <v>50</v>
      </c>
      <c r="S1367">
        <f>Table2[[#This Row],[multiplier]]/Table2[[#This Row],[canvas_width]]</f>
        <v>49.999999999897923</v>
      </c>
      <c r="T1367" s="6">
        <f>0+LEFT(TEXT(Table2[[#This Row],[multiplier/canvas_width]],"000/000"),3)</f>
        <v>50</v>
      </c>
      <c r="U1367" s="7" t="str">
        <f t="shared" si="43"/>
        <v>/</v>
      </c>
      <c r="V1367" s="5">
        <f>0+RIGHT(TEXT(Table2[[#This Row],[multiplier/canvas_width]],"000/000"),3)</f>
        <v>1</v>
      </c>
      <c r="W1367">
        <f>MOD(Table2[[#This Row],[tan_angle_denom]],Table2[[#This Row],[canvas_width_denom]])</f>
        <v>4</v>
      </c>
      <c r="X1367" t="b">
        <f>ISEVEN(Table2[[#This Row],[denom_mod]])</f>
        <v>1</v>
      </c>
      <c r="Y1367">
        <f>MOD(Table2[[#This Row],[canvas_width_numer]],Table2[[#This Row],[denom_mod]])</f>
        <v>1</v>
      </c>
    </row>
    <row r="1368" spans="1:25" hidden="1" x14ac:dyDescent="0.25">
      <c r="A1368">
        <f>TAN(RADIANS(Table2[[#This Row],[angle]]))</f>
        <v>0</v>
      </c>
      <c r="B1368">
        <f>0+LEFT(TEXT(Table2[[#This Row],[tan_angle]],"000/000"),3)</f>
        <v>0</v>
      </c>
      <c r="C1368">
        <f>0+RIGHT(TEXT(Table2[[#This Row],[tan_angle]],"000/000"),3)</f>
        <v>1</v>
      </c>
      <c r="D1368" s="1">
        <v>2.0299999999999998</v>
      </c>
      <c r="E1368">
        <v>0</v>
      </c>
      <c r="F1368">
        <v>0</v>
      </c>
      <c r="G1368">
        <v>0</v>
      </c>
      <c r="H1368">
        <v>0</v>
      </c>
      <c r="I1368">
        <v>1</v>
      </c>
      <c r="J1368">
        <v>0</v>
      </c>
      <c r="K1368">
        <v>-2.0299999999999998</v>
      </c>
      <c r="L1368">
        <v>2.0299999999999998</v>
      </c>
      <c r="M1368">
        <v>1.2180000000044211</v>
      </c>
      <c r="N1368">
        <v>1.6239999999966841</v>
      </c>
      <c r="O1368">
        <v>0.40599999999917108</v>
      </c>
      <c r="P1368">
        <f>0+LEFT(TEXT(Table2[[#This Row],[canvas_width]],"000/000"),3)</f>
        <v>203</v>
      </c>
      <c r="Q1368" s="7" t="str">
        <f t="shared" si="42"/>
        <v>/</v>
      </c>
      <c r="R1368" s="5">
        <f>0+RIGHT(TEXT(Table2[[#This Row],[canvas_width]],"000/000"),3)</f>
        <v>100</v>
      </c>
      <c r="S1368">
        <f>Table2[[#This Row],[multiplier]]/Table2[[#This Row],[canvas_width]]</f>
        <v>0.19999999999959167</v>
      </c>
      <c r="T1368" s="6">
        <f>0+LEFT(TEXT(Table2[[#This Row],[multiplier/canvas_width]],"000/000"),3)</f>
        <v>1</v>
      </c>
      <c r="U1368" s="7" t="str">
        <f t="shared" si="43"/>
        <v>/</v>
      </c>
      <c r="V1368" s="5">
        <f>0+RIGHT(TEXT(Table2[[#This Row],[multiplier/canvas_width]],"000/000"),3)</f>
        <v>5</v>
      </c>
      <c r="W1368">
        <f>MOD(Table2[[#This Row],[tan_angle_denom]],Table2[[#This Row],[canvas_width_denom]])</f>
        <v>1</v>
      </c>
      <c r="X1368" t="b">
        <f>ISEVEN(Table2[[#This Row],[denom_mod]])</f>
        <v>0</v>
      </c>
      <c r="Y1368">
        <f>MOD(Table2[[#This Row],[canvas_width_numer]],Table2[[#This Row],[denom_mod]])</f>
        <v>0</v>
      </c>
    </row>
    <row r="1369" spans="1:25" x14ac:dyDescent="0.25">
      <c r="A1369">
        <f>TAN(RADIANS(Table2[[#This Row],[angle]]))</f>
        <v>0.75000000000425349</v>
      </c>
      <c r="B1369">
        <f>0+LEFT(TEXT(Table2[[#This Row],[tan_angle]],"000/000"),3)</f>
        <v>3</v>
      </c>
      <c r="C1369">
        <f>0+RIGHT(TEXT(Table2[[#This Row],[tan_angle]],"000/000"),3)</f>
        <v>4</v>
      </c>
      <c r="D1369" s="1">
        <v>2.04</v>
      </c>
      <c r="E1369">
        <v>36.869897645999998</v>
      </c>
      <c r="F1369">
        <v>0</v>
      </c>
      <c r="G1369">
        <v>0</v>
      </c>
      <c r="H1369">
        <v>43.344000000000001</v>
      </c>
      <c r="I1369">
        <v>-8.0000000000000002E-3</v>
      </c>
      <c r="J1369">
        <v>0.5</v>
      </c>
      <c r="K1369">
        <v>-254.5</v>
      </c>
      <c r="L1369">
        <v>255</v>
      </c>
      <c r="M1369">
        <v>153.0000000005553</v>
      </c>
      <c r="N1369">
        <v>203.99999999958351</v>
      </c>
      <c r="O1369">
        <v>50.999999999895877</v>
      </c>
      <c r="P1369">
        <f>0+LEFT(TEXT(Table2[[#This Row],[canvas_width]],"000/000"),3)</f>
        <v>51</v>
      </c>
      <c r="Q1369" s="7" t="str">
        <f t="shared" si="42"/>
        <v>/</v>
      </c>
      <c r="R1369" s="5">
        <f>0+RIGHT(TEXT(Table2[[#This Row],[canvas_width]],"000/000"),3)</f>
        <v>25</v>
      </c>
      <c r="S1369">
        <f>Table2[[#This Row],[multiplier]]/Table2[[#This Row],[canvas_width]]</f>
        <v>24.999999999948958</v>
      </c>
      <c r="T1369" s="6">
        <f>0+LEFT(TEXT(Table2[[#This Row],[multiplier/canvas_width]],"000/000"),3)</f>
        <v>25</v>
      </c>
      <c r="U1369" s="7" t="str">
        <f t="shared" si="43"/>
        <v>/</v>
      </c>
      <c r="V1369" s="5">
        <f>0+RIGHT(TEXT(Table2[[#This Row],[multiplier/canvas_width]],"000/000"),3)</f>
        <v>1</v>
      </c>
      <c r="W1369">
        <f>MOD(Table2[[#This Row],[tan_angle_denom]],Table2[[#This Row],[canvas_width_denom]])</f>
        <v>4</v>
      </c>
      <c r="X1369" t="b">
        <f>ISEVEN(Table2[[#This Row],[denom_mod]])</f>
        <v>1</v>
      </c>
      <c r="Y1369">
        <f>MOD(Table2[[#This Row],[canvas_width_numer]],Table2[[#This Row],[denom_mod]])</f>
        <v>3</v>
      </c>
    </row>
    <row r="1370" spans="1:25" hidden="1" x14ac:dyDescent="0.25">
      <c r="A1370">
        <f>TAN(RADIANS(Table2[[#This Row],[angle]]))</f>
        <v>0</v>
      </c>
      <c r="B1370">
        <f>0+LEFT(TEXT(Table2[[#This Row],[tan_angle]],"000/000"),3)</f>
        <v>0</v>
      </c>
      <c r="C1370">
        <f>0+RIGHT(TEXT(Table2[[#This Row],[tan_angle]],"000/000"),3)</f>
        <v>1</v>
      </c>
      <c r="D1370" s="1">
        <v>2.0499999999999998</v>
      </c>
      <c r="E1370">
        <v>0</v>
      </c>
      <c r="F1370">
        <v>0</v>
      </c>
      <c r="G1370">
        <v>0</v>
      </c>
      <c r="H1370">
        <v>0</v>
      </c>
      <c r="I1370">
        <v>1</v>
      </c>
      <c r="J1370">
        <v>0</v>
      </c>
      <c r="K1370">
        <v>-2.0499999999999998</v>
      </c>
      <c r="L1370">
        <v>2.0499999999999998</v>
      </c>
      <c r="M1370">
        <v>1.230000000004464</v>
      </c>
      <c r="N1370">
        <v>1.6399999999966519</v>
      </c>
      <c r="O1370">
        <v>0.40999999999916292</v>
      </c>
      <c r="P1370">
        <f>0+LEFT(TEXT(Table2[[#This Row],[canvas_width]],"000/000"),3)</f>
        <v>41</v>
      </c>
      <c r="Q1370" s="7" t="str">
        <f t="shared" si="42"/>
        <v>/</v>
      </c>
      <c r="R1370" s="5">
        <f>0+RIGHT(TEXT(Table2[[#This Row],[canvas_width]],"000/000"),3)</f>
        <v>20</v>
      </c>
      <c r="S1370">
        <f>Table2[[#This Row],[multiplier]]/Table2[[#This Row],[canvas_width]]</f>
        <v>0.1999999999995917</v>
      </c>
      <c r="T1370" s="6">
        <f>0+LEFT(TEXT(Table2[[#This Row],[multiplier/canvas_width]],"000/000"),3)</f>
        <v>1</v>
      </c>
      <c r="U1370" s="7" t="str">
        <f t="shared" si="43"/>
        <v>/</v>
      </c>
      <c r="V1370" s="5">
        <f>0+RIGHT(TEXT(Table2[[#This Row],[multiplier/canvas_width]],"000/000"),3)</f>
        <v>5</v>
      </c>
      <c r="W1370">
        <f>MOD(Table2[[#This Row],[tan_angle_denom]],Table2[[#This Row],[canvas_width_denom]])</f>
        <v>1</v>
      </c>
      <c r="X1370" t="b">
        <f>ISEVEN(Table2[[#This Row],[denom_mod]])</f>
        <v>0</v>
      </c>
      <c r="Y1370">
        <f>MOD(Table2[[#This Row],[canvas_width_numer]],Table2[[#This Row],[denom_mod]])</f>
        <v>0</v>
      </c>
    </row>
    <row r="1371" spans="1:25" hidden="1" x14ac:dyDescent="0.25">
      <c r="A1371">
        <f>TAN(RADIANS(Table2[[#This Row],[angle]]))</f>
        <v>0.75000000000425349</v>
      </c>
      <c r="B1371">
        <f>0+LEFT(TEXT(Table2[[#This Row],[tan_angle]],"000/000"),3)</f>
        <v>3</v>
      </c>
      <c r="C1371">
        <f>0+RIGHT(TEXT(Table2[[#This Row],[tan_angle]],"000/000"),3)</f>
        <v>4</v>
      </c>
      <c r="D1371" s="1">
        <v>2.06</v>
      </c>
      <c r="E1371">
        <v>36.869897645999998</v>
      </c>
      <c r="F1371">
        <v>0</v>
      </c>
      <c r="G1371">
        <v>0</v>
      </c>
      <c r="H1371">
        <v>486.67200000000003</v>
      </c>
      <c r="I1371">
        <v>-4.0000000000000001E-3</v>
      </c>
      <c r="J1371">
        <v>0.5</v>
      </c>
      <c r="K1371">
        <v>-514.5</v>
      </c>
      <c r="L1371">
        <v>515</v>
      </c>
      <c r="M1371">
        <v>309.00000000112158</v>
      </c>
      <c r="N1371">
        <v>411.99999999915877</v>
      </c>
      <c r="O1371">
        <v>102.99999999978969</v>
      </c>
      <c r="P1371">
        <f>0+LEFT(TEXT(Table2[[#This Row],[canvas_width]],"000/000"),3)</f>
        <v>103</v>
      </c>
      <c r="Q1371" s="7" t="str">
        <f t="shared" si="42"/>
        <v>/</v>
      </c>
      <c r="R1371" s="5">
        <f>0+RIGHT(TEXT(Table2[[#This Row],[canvas_width]],"000/000"),3)</f>
        <v>50</v>
      </c>
      <c r="S1371">
        <f>Table2[[#This Row],[multiplier]]/Table2[[#This Row],[canvas_width]]</f>
        <v>49.999999999897909</v>
      </c>
      <c r="T1371" s="6">
        <f>0+LEFT(TEXT(Table2[[#This Row],[multiplier/canvas_width]],"000/000"),3)</f>
        <v>50</v>
      </c>
      <c r="U1371" s="7" t="str">
        <f t="shared" si="43"/>
        <v>/</v>
      </c>
      <c r="V1371" s="5">
        <f>0+RIGHT(TEXT(Table2[[#This Row],[multiplier/canvas_width]],"000/000"),3)</f>
        <v>1</v>
      </c>
      <c r="W1371">
        <f>MOD(Table2[[#This Row],[tan_angle_denom]],Table2[[#This Row],[canvas_width_denom]])</f>
        <v>4</v>
      </c>
      <c r="X1371" t="b">
        <f>ISEVEN(Table2[[#This Row],[denom_mod]])</f>
        <v>1</v>
      </c>
      <c r="Y1371">
        <f>MOD(Table2[[#This Row],[canvas_width_numer]],Table2[[#This Row],[denom_mod]])</f>
        <v>3</v>
      </c>
    </row>
    <row r="1372" spans="1:25" hidden="1" x14ac:dyDescent="0.25">
      <c r="A1372">
        <f>TAN(RADIANS(Table2[[#This Row],[angle]]))</f>
        <v>0</v>
      </c>
      <c r="B1372">
        <f>0+LEFT(TEXT(Table2[[#This Row],[tan_angle]],"000/000"),3)</f>
        <v>0</v>
      </c>
      <c r="C1372">
        <f>0+RIGHT(TEXT(Table2[[#This Row],[tan_angle]],"000/000"),3)</f>
        <v>1</v>
      </c>
      <c r="D1372" s="1">
        <v>2.0699999999999998</v>
      </c>
      <c r="E1372">
        <v>0</v>
      </c>
      <c r="F1372">
        <v>0</v>
      </c>
      <c r="G1372">
        <v>0</v>
      </c>
      <c r="H1372">
        <v>0</v>
      </c>
      <c r="I1372">
        <v>1</v>
      </c>
      <c r="J1372">
        <v>0</v>
      </c>
      <c r="K1372">
        <v>-2.0699999999999998</v>
      </c>
      <c r="L1372">
        <v>2.0699999999999998</v>
      </c>
      <c r="M1372">
        <v>1.2420000000045079</v>
      </c>
      <c r="N1372">
        <v>1.6559999999966191</v>
      </c>
      <c r="O1372">
        <v>0.41399999999915471</v>
      </c>
      <c r="P1372">
        <f>0+LEFT(TEXT(Table2[[#This Row],[canvas_width]],"000/000"),3)</f>
        <v>207</v>
      </c>
      <c r="Q1372" s="7" t="str">
        <f t="shared" si="42"/>
        <v>/</v>
      </c>
      <c r="R1372" s="5">
        <f>0+RIGHT(TEXT(Table2[[#This Row],[canvas_width]],"000/000"),3)</f>
        <v>100</v>
      </c>
      <c r="S1372">
        <f>Table2[[#This Row],[multiplier]]/Table2[[#This Row],[canvas_width]]</f>
        <v>0.19999999999959167</v>
      </c>
      <c r="T1372" s="6">
        <f>0+LEFT(TEXT(Table2[[#This Row],[multiplier/canvas_width]],"000/000"),3)</f>
        <v>1</v>
      </c>
      <c r="U1372" s="7" t="str">
        <f t="shared" si="43"/>
        <v>/</v>
      </c>
      <c r="V1372" s="5">
        <f>0+RIGHT(TEXT(Table2[[#This Row],[multiplier/canvas_width]],"000/000"),3)</f>
        <v>5</v>
      </c>
      <c r="W1372">
        <f>MOD(Table2[[#This Row],[tan_angle_denom]],Table2[[#This Row],[canvas_width_denom]])</f>
        <v>1</v>
      </c>
      <c r="X1372" t="b">
        <f>ISEVEN(Table2[[#This Row],[denom_mod]])</f>
        <v>0</v>
      </c>
      <c r="Y1372">
        <f>MOD(Table2[[#This Row],[canvas_width_numer]],Table2[[#This Row],[denom_mod]])</f>
        <v>0</v>
      </c>
    </row>
    <row r="1373" spans="1:25" hidden="1" x14ac:dyDescent="0.25">
      <c r="A1373">
        <f>TAN(RADIANS(Table2[[#This Row],[angle]]))</f>
        <v>0.75000000000425349</v>
      </c>
      <c r="B1373">
        <f>0+LEFT(TEXT(Table2[[#This Row],[tan_angle]],"000/000"),3)</f>
        <v>3</v>
      </c>
      <c r="C1373">
        <f>0+RIGHT(TEXT(Table2[[#This Row],[tan_angle]],"000/000"),3)</f>
        <v>4</v>
      </c>
      <c r="D1373" s="1">
        <v>2.08</v>
      </c>
      <c r="E1373">
        <v>36.869897645999998</v>
      </c>
      <c r="F1373">
        <v>0</v>
      </c>
      <c r="G1373">
        <v>0</v>
      </c>
      <c r="H1373">
        <v>23.376000000000001</v>
      </c>
      <c r="I1373">
        <v>-3.2000000000000001E-2</v>
      </c>
      <c r="J1373">
        <v>0.5</v>
      </c>
      <c r="K1373">
        <v>-64.5</v>
      </c>
      <c r="L1373">
        <v>65</v>
      </c>
      <c r="M1373">
        <v>39.000000000141547</v>
      </c>
      <c r="N1373">
        <v>51.999999999893831</v>
      </c>
      <c r="O1373">
        <v>12.999999999973459</v>
      </c>
      <c r="P1373">
        <f>0+LEFT(TEXT(Table2[[#This Row],[canvas_width]],"000/000"),3)</f>
        <v>52</v>
      </c>
      <c r="Q1373" s="7" t="str">
        <f t="shared" si="42"/>
        <v>/</v>
      </c>
      <c r="R1373" s="5">
        <f>0+RIGHT(TEXT(Table2[[#This Row],[canvas_width]],"000/000"),3)</f>
        <v>25</v>
      </c>
      <c r="S1373">
        <f>Table2[[#This Row],[multiplier]]/Table2[[#This Row],[canvas_width]]</f>
        <v>6.2499999999872395</v>
      </c>
      <c r="T1373" s="6">
        <f>0+LEFT(TEXT(Table2[[#This Row],[multiplier/canvas_width]],"000/000"),3)</f>
        <v>25</v>
      </c>
      <c r="U1373" s="7" t="str">
        <f t="shared" si="43"/>
        <v>/</v>
      </c>
      <c r="V1373" s="5">
        <f>0+RIGHT(TEXT(Table2[[#This Row],[multiplier/canvas_width]],"000/000"),3)</f>
        <v>4</v>
      </c>
      <c r="W1373">
        <f>MOD(Table2[[#This Row],[tan_angle_denom]],Table2[[#This Row],[canvas_width_denom]])</f>
        <v>4</v>
      </c>
      <c r="X1373" t="b">
        <f>ISEVEN(Table2[[#This Row],[denom_mod]])</f>
        <v>1</v>
      </c>
      <c r="Y1373">
        <f>MOD(Table2[[#This Row],[canvas_width_numer]],Table2[[#This Row],[denom_mod]])</f>
        <v>0</v>
      </c>
    </row>
    <row r="1374" spans="1:25" hidden="1" x14ac:dyDescent="0.25">
      <c r="A1374">
        <f>TAN(RADIANS(Table2[[#This Row],[angle]]))</f>
        <v>0.75000000000425349</v>
      </c>
      <c r="B1374">
        <f>0+LEFT(TEXT(Table2[[#This Row],[tan_angle]],"000/000"),3)</f>
        <v>3</v>
      </c>
      <c r="C1374">
        <f>0+RIGHT(TEXT(Table2[[#This Row],[tan_angle]],"000/000"),3)</f>
        <v>4</v>
      </c>
      <c r="D1374" s="1">
        <v>2.09</v>
      </c>
      <c r="E1374">
        <v>36.869897645999998</v>
      </c>
      <c r="F1374">
        <v>0</v>
      </c>
      <c r="G1374">
        <v>0</v>
      </c>
      <c r="H1374">
        <v>948.33600000000001</v>
      </c>
      <c r="I1374">
        <v>-2E-3</v>
      </c>
      <c r="J1374">
        <v>0.5</v>
      </c>
      <c r="K1374">
        <v>-1044.5</v>
      </c>
      <c r="L1374">
        <v>1045</v>
      </c>
      <c r="M1374">
        <v>627.00000000227578</v>
      </c>
      <c r="N1374">
        <v>835.99999999829311</v>
      </c>
      <c r="O1374">
        <v>208.9999999995733</v>
      </c>
      <c r="P1374">
        <f>0+LEFT(TEXT(Table2[[#This Row],[canvas_width]],"000/000"),3)</f>
        <v>209</v>
      </c>
      <c r="Q1374" s="7" t="str">
        <f t="shared" si="42"/>
        <v>/</v>
      </c>
      <c r="R1374" s="5">
        <f>0+RIGHT(TEXT(Table2[[#This Row],[canvas_width]],"000/000"),3)</f>
        <v>100</v>
      </c>
      <c r="S1374">
        <f>Table2[[#This Row],[multiplier]]/Table2[[#This Row],[canvas_width]]</f>
        <v>99.999999999795847</v>
      </c>
      <c r="T1374" s="6">
        <f>0+LEFT(TEXT(Table2[[#This Row],[multiplier/canvas_width]],"000/000"),3)</f>
        <v>100</v>
      </c>
      <c r="U1374" s="7" t="str">
        <f t="shared" si="43"/>
        <v>/</v>
      </c>
      <c r="V1374" s="5">
        <f>0+RIGHT(TEXT(Table2[[#This Row],[multiplier/canvas_width]],"000/000"),3)</f>
        <v>1</v>
      </c>
      <c r="W1374">
        <f>MOD(Table2[[#This Row],[tan_angle_denom]],Table2[[#This Row],[canvas_width_denom]])</f>
        <v>4</v>
      </c>
      <c r="X1374" t="b">
        <f>ISEVEN(Table2[[#This Row],[denom_mod]])</f>
        <v>1</v>
      </c>
      <c r="Y1374">
        <f>MOD(Table2[[#This Row],[canvas_width_numer]],Table2[[#This Row],[denom_mod]])</f>
        <v>1</v>
      </c>
    </row>
    <row r="1375" spans="1:25" hidden="1" x14ac:dyDescent="0.25">
      <c r="A1375">
        <f>TAN(RADIANS(Table2[[#This Row],[angle]]))</f>
        <v>0.75000000000425349</v>
      </c>
      <c r="B1375">
        <f>0+LEFT(TEXT(Table2[[#This Row],[tan_angle]],"000/000"),3)</f>
        <v>3</v>
      </c>
      <c r="C1375">
        <f>0+RIGHT(TEXT(Table2[[#This Row],[tan_angle]],"000/000"),3)</f>
        <v>4</v>
      </c>
      <c r="D1375" s="1">
        <v>2.1</v>
      </c>
      <c r="E1375">
        <v>36.869897645999998</v>
      </c>
      <c r="F1375">
        <v>0</v>
      </c>
      <c r="G1375">
        <v>0</v>
      </c>
      <c r="H1375">
        <v>18.36</v>
      </c>
      <c r="I1375">
        <v>-0.02</v>
      </c>
      <c r="J1375">
        <v>0.5</v>
      </c>
      <c r="K1375">
        <v>-104.5</v>
      </c>
      <c r="L1375">
        <v>105</v>
      </c>
      <c r="M1375">
        <v>63.000000000228667</v>
      </c>
      <c r="N1375">
        <v>83.999999999828503</v>
      </c>
      <c r="O1375">
        <v>20.999999999957129</v>
      </c>
      <c r="P1375">
        <f>0+LEFT(TEXT(Table2[[#This Row],[canvas_width]],"000/000"),3)</f>
        <v>21</v>
      </c>
      <c r="Q1375" s="7" t="str">
        <f t="shared" si="42"/>
        <v>/</v>
      </c>
      <c r="R1375" s="5">
        <f>0+RIGHT(TEXT(Table2[[#This Row],[canvas_width]],"000/000"),3)</f>
        <v>10</v>
      </c>
      <c r="S1375">
        <f>Table2[[#This Row],[multiplier]]/Table2[[#This Row],[canvas_width]]</f>
        <v>9.9999999999795843</v>
      </c>
      <c r="T1375" s="6">
        <f>0+LEFT(TEXT(Table2[[#This Row],[multiplier/canvas_width]],"000/000"),3)</f>
        <v>10</v>
      </c>
      <c r="U1375" s="7" t="str">
        <f t="shared" si="43"/>
        <v>/</v>
      </c>
      <c r="V1375" s="5">
        <f>0+RIGHT(TEXT(Table2[[#This Row],[multiplier/canvas_width]],"000/000"),3)</f>
        <v>1</v>
      </c>
      <c r="W1375">
        <f>MOD(Table2[[#This Row],[tan_angle_denom]],Table2[[#This Row],[canvas_width_denom]])</f>
        <v>4</v>
      </c>
      <c r="X1375" t="b">
        <f>ISEVEN(Table2[[#This Row],[denom_mod]])</f>
        <v>1</v>
      </c>
      <c r="Y1375">
        <f>MOD(Table2[[#This Row],[canvas_width_numer]],Table2[[#This Row],[denom_mod]])</f>
        <v>1</v>
      </c>
    </row>
    <row r="1376" spans="1:25" hidden="1" x14ac:dyDescent="0.25">
      <c r="A1376">
        <f>TAN(RADIANS(Table2[[#This Row],[angle]]))</f>
        <v>0.75000000000425349</v>
      </c>
      <c r="B1376">
        <f>0+LEFT(TEXT(Table2[[#This Row],[tan_angle]],"000/000"),3)</f>
        <v>3</v>
      </c>
      <c r="C1376">
        <f>0+RIGHT(TEXT(Table2[[#This Row],[tan_angle]],"000/000"),3)</f>
        <v>4</v>
      </c>
      <c r="D1376" s="1">
        <v>2.11</v>
      </c>
      <c r="E1376">
        <v>36.869897645999998</v>
      </c>
      <c r="F1376">
        <v>0</v>
      </c>
      <c r="G1376">
        <v>0</v>
      </c>
      <c r="H1376">
        <v>783.33600000000001</v>
      </c>
      <c r="I1376">
        <v>-2E-3</v>
      </c>
      <c r="J1376">
        <v>0.5</v>
      </c>
      <c r="K1376">
        <v>-1054.5</v>
      </c>
      <c r="L1376">
        <v>1055</v>
      </c>
      <c r="M1376">
        <v>633.00000000229761</v>
      </c>
      <c r="N1376">
        <v>843.99999999827685</v>
      </c>
      <c r="O1376">
        <v>210.99999999956921</v>
      </c>
      <c r="P1376">
        <f>0+LEFT(TEXT(Table2[[#This Row],[canvas_width]],"000/000"),3)</f>
        <v>211</v>
      </c>
      <c r="Q1376" s="7" t="str">
        <f t="shared" si="42"/>
        <v>/</v>
      </c>
      <c r="R1376" s="5">
        <f>0+RIGHT(TEXT(Table2[[#This Row],[canvas_width]],"000/000"),3)</f>
        <v>100</v>
      </c>
      <c r="S1376">
        <f>Table2[[#This Row],[multiplier]]/Table2[[#This Row],[canvas_width]]</f>
        <v>99.999999999795847</v>
      </c>
      <c r="T1376" s="6">
        <f>0+LEFT(TEXT(Table2[[#This Row],[multiplier/canvas_width]],"000/000"),3)</f>
        <v>100</v>
      </c>
      <c r="U1376" s="7" t="str">
        <f t="shared" si="43"/>
        <v>/</v>
      </c>
      <c r="V1376" s="5">
        <f>0+RIGHT(TEXT(Table2[[#This Row],[multiplier/canvas_width]],"000/000"),3)</f>
        <v>1</v>
      </c>
      <c r="W1376">
        <f>MOD(Table2[[#This Row],[tan_angle_denom]],Table2[[#This Row],[canvas_width_denom]])</f>
        <v>4</v>
      </c>
      <c r="X1376" t="b">
        <f>ISEVEN(Table2[[#This Row],[denom_mod]])</f>
        <v>1</v>
      </c>
      <c r="Y1376">
        <f>MOD(Table2[[#This Row],[canvas_width_numer]],Table2[[#This Row],[denom_mod]])</f>
        <v>3</v>
      </c>
    </row>
    <row r="1377" spans="1:25" hidden="1" x14ac:dyDescent="0.25">
      <c r="A1377">
        <f>TAN(RADIANS(Table2[[#This Row],[angle]]))</f>
        <v>0.75000000000425349</v>
      </c>
      <c r="B1377">
        <f>0+LEFT(TEXT(Table2[[#This Row],[tan_angle]],"000/000"),3)</f>
        <v>3</v>
      </c>
      <c r="C1377">
        <f>0+RIGHT(TEXT(Table2[[#This Row],[tan_angle]],"000/000"),3)</f>
        <v>4</v>
      </c>
      <c r="D1377" s="1">
        <v>2.12</v>
      </c>
      <c r="E1377">
        <v>36.869897645999998</v>
      </c>
      <c r="F1377">
        <v>0</v>
      </c>
      <c r="G1377">
        <v>0</v>
      </c>
      <c r="H1377">
        <v>103.34399999999999</v>
      </c>
      <c r="I1377">
        <v>-8.0000000000000002E-3</v>
      </c>
      <c r="J1377">
        <v>0.5</v>
      </c>
      <c r="K1377">
        <v>-264.5</v>
      </c>
      <c r="L1377">
        <v>265</v>
      </c>
      <c r="M1377">
        <v>159.0000000005771</v>
      </c>
      <c r="N1377">
        <v>211.99999999956719</v>
      </c>
      <c r="O1377">
        <v>52.999999999891791</v>
      </c>
      <c r="P1377">
        <f>0+LEFT(TEXT(Table2[[#This Row],[canvas_width]],"000/000"),3)</f>
        <v>53</v>
      </c>
      <c r="Q1377" s="7" t="str">
        <f t="shared" si="42"/>
        <v>/</v>
      </c>
      <c r="R1377" s="5">
        <f>0+RIGHT(TEXT(Table2[[#This Row],[canvas_width]],"000/000"),3)</f>
        <v>25</v>
      </c>
      <c r="S1377">
        <f>Table2[[#This Row],[multiplier]]/Table2[[#This Row],[canvas_width]]</f>
        <v>24.999999999948958</v>
      </c>
      <c r="T1377" s="6">
        <f>0+LEFT(TEXT(Table2[[#This Row],[multiplier/canvas_width]],"000/000"),3)</f>
        <v>25</v>
      </c>
      <c r="U1377" s="7" t="str">
        <f t="shared" si="43"/>
        <v>/</v>
      </c>
      <c r="V1377" s="5">
        <f>0+RIGHT(TEXT(Table2[[#This Row],[multiplier/canvas_width]],"000/000"),3)</f>
        <v>1</v>
      </c>
      <c r="W1377">
        <f>MOD(Table2[[#This Row],[tan_angle_denom]],Table2[[#This Row],[canvas_width_denom]])</f>
        <v>4</v>
      </c>
      <c r="X1377" t="b">
        <f>ISEVEN(Table2[[#This Row],[denom_mod]])</f>
        <v>1</v>
      </c>
      <c r="Y1377">
        <f>MOD(Table2[[#This Row],[canvas_width_numer]],Table2[[#This Row],[denom_mod]])</f>
        <v>1</v>
      </c>
    </row>
    <row r="1378" spans="1:25" hidden="1" x14ac:dyDescent="0.25">
      <c r="A1378">
        <f>TAN(RADIANS(Table2[[#This Row],[angle]]))</f>
        <v>0.75000000000425349</v>
      </c>
      <c r="B1378">
        <f>0+LEFT(TEXT(Table2[[#This Row],[tan_angle]],"000/000"),3)</f>
        <v>3</v>
      </c>
      <c r="C1378">
        <f>0+RIGHT(TEXT(Table2[[#This Row],[tan_angle]],"000/000"),3)</f>
        <v>4</v>
      </c>
      <c r="D1378" s="1">
        <v>2.13</v>
      </c>
      <c r="E1378">
        <v>36.869897645999998</v>
      </c>
      <c r="F1378">
        <v>0</v>
      </c>
      <c r="G1378">
        <v>0</v>
      </c>
      <c r="H1378">
        <v>423.33600000000001</v>
      </c>
      <c r="I1378">
        <v>-2E-3</v>
      </c>
      <c r="J1378">
        <v>0.5</v>
      </c>
      <c r="K1378">
        <v>-1064.5</v>
      </c>
      <c r="L1378">
        <v>1065</v>
      </c>
      <c r="M1378">
        <v>639.00000000231933</v>
      </c>
      <c r="N1378">
        <v>851.99999999826048</v>
      </c>
      <c r="O1378">
        <v>212.99999999956509</v>
      </c>
      <c r="P1378">
        <f>0+LEFT(TEXT(Table2[[#This Row],[canvas_width]],"000/000"),3)</f>
        <v>213</v>
      </c>
      <c r="Q1378" s="7" t="str">
        <f t="shared" si="42"/>
        <v>/</v>
      </c>
      <c r="R1378" s="5">
        <f>0+RIGHT(TEXT(Table2[[#This Row],[canvas_width]],"000/000"),3)</f>
        <v>100</v>
      </c>
      <c r="S1378">
        <f>Table2[[#This Row],[multiplier]]/Table2[[#This Row],[canvas_width]]</f>
        <v>99.999999999795818</v>
      </c>
      <c r="T1378" s="6">
        <f>0+LEFT(TEXT(Table2[[#This Row],[multiplier/canvas_width]],"000/000"),3)</f>
        <v>100</v>
      </c>
      <c r="U1378" s="7" t="str">
        <f t="shared" si="43"/>
        <v>/</v>
      </c>
      <c r="V1378" s="5">
        <f>0+RIGHT(TEXT(Table2[[#This Row],[multiplier/canvas_width]],"000/000"),3)</f>
        <v>1</v>
      </c>
      <c r="W1378">
        <f>MOD(Table2[[#This Row],[tan_angle_denom]],Table2[[#This Row],[canvas_width_denom]])</f>
        <v>4</v>
      </c>
      <c r="X1378" t="b">
        <f>ISEVEN(Table2[[#This Row],[denom_mod]])</f>
        <v>1</v>
      </c>
      <c r="Y1378">
        <f>MOD(Table2[[#This Row],[canvas_width_numer]],Table2[[#This Row],[denom_mod]])</f>
        <v>1</v>
      </c>
    </row>
    <row r="1379" spans="1:25" hidden="1" x14ac:dyDescent="0.25">
      <c r="A1379">
        <f>TAN(RADIANS(Table2[[#This Row],[angle]]))</f>
        <v>0.75000000000425349</v>
      </c>
      <c r="B1379">
        <f>0+LEFT(TEXT(Table2[[#This Row],[tan_angle]],"000/000"),3)</f>
        <v>3</v>
      </c>
      <c r="C1379">
        <f>0+RIGHT(TEXT(Table2[[#This Row],[tan_angle]],"000/000"),3)</f>
        <v>4</v>
      </c>
      <c r="D1379" s="1">
        <v>2.14</v>
      </c>
      <c r="E1379">
        <v>36.869897645999998</v>
      </c>
      <c r="F1379">
        <v>0</v>
      </c>
      <c r="G1379">
        <v>0</v>
      </c>
      <c r="H1379">
        <v>216.672</v>
      </c>
      <c r="I1379">
        <v>-4.0000000000000001E-3</v>
      </c>
      <c r="J1379">
        <v>0.5</v>
      </c>
      <c r="K1379">
        <v>-534.5</v>
      </c>
      <c r="L1379">
        <v>535</v>
      </c>
      <c r="M1379">
        <v>321.00000000116512</v>
      </c>
      <c r="N1379">
        <v>427.99999999912609</v>
      </c>
      <c r="O1379">
        <v>106.99999999978149</v>
      </c>
      <c r="P1379">
        <f>0+LEFT(TEXT(Table2[[#This Row],[canvas_width]],"000/000"),3)</f>
        <v>107</v>
      </c>
      <c r="Q1379" s="7" t="str">
        <f t="shared" si="42"/>
        <v>/</v>
      </c>
      <c r="R1379" s="5">
        <f>0+RIGHT(TEXT(Table2[[#This Row],[canvas_width]],"000/000"),3)</f>
        <v>50</v>
      </c>
      <c r="S1379">
        <f>Table2[[#This Row],[multiplier]]/Table2[[#This Row],[canvas_width]]</f>
        <v>49.999999999897888</v>
      </c>
      <c r="T1379" s="6">
        <f>0+LEFT(TEXT(Table2[[#This Row],[multiplier/canvas_width]],"000/000"),3)</f>
        <v>50</v>
      </c>
      <c r="U1379" s="7" t="str">
        <f t="shared" si="43"/>
        <v>/</v>
      </c>
      <c r="V1379" s="5">
        <f>0+RIGHT(TEXT(Table2[[#This Row],[multiplier/canvas_width]],"000/000"),3)</f>
        <v>1</v>
      </c>
      <c r="W1379">
        <f>MOD(Table2[[#This Row],[tan_angle_denom]],Table2[[#This Row],[canvas_width_denom]])</f>
        <v>4</v>
      </c>
      <c r="X1379" t="b">
        <f>ISEVEN(Table2[[#This Row],[denom_mod]])</f>
        <v>1</v>
      </c>
      <c r="Y1379">
        <f>MOD(Table2[[#This Row],[canvas_width_numer]],Table2[[#This Row],[denom_mod]])</f>
        <v>3</v>
      </c>
    </row>
    <row r="1380" spans="1:25" hidden="1" x14ac:dyDescent="0.25">
      <c r="A1380">
        <f>TAN(RADIANS(Table2[[#This Row],[angle]]))</f>
        <v>0.75000000000425349</v>
      </c>
      <c r="B1380">
        <f>0+LEFT(TEXT(Table2[[#This Row],[tan_angle]],"000/000"),3)</f>
        <v>3</v>
      </c>
      <c r="C1380">
        <f>0+RIGHT(TEXT(Table2[[#This Row],[tan_angle]],"000/000"),3)</f>
        <v>4</v>
      </c>
      <c r="D1380" s="1">
        <v>2.15</v>
      </c>
      <c r="E1380">
        <v>36.869897645999998</v>
      </c>
      <c r="F1380">
        <v>0</v>
      </c>
      <c r="G1380">
        <v>0</v>
      </c>
      <c r="H1380">
        <v>131.68</v>
      </c>
      <c r="I1380">
        <v>-0.01</v>
      </c>
      <c r="J1380">
        <v>0.5</v>
      </c>
      <c r="K1380">
        <v>-214.5</v>
      </c>
      <c r="L1380">
        <v>215</v>
      </c>
      <c r="M1380">
        <v>129.00000000046819</v>
      </c>
      <c r="N1380">
        <v>171.99999999964879</v>
      </c>
      <c r="O1380">
        <v>42.999999999912212</v>
      </c>
      <c r="P1380">
        <f>0+LEFT(TEXT(Table2[[#This Row],[canvas_width]],"000/000"),3)</f>
        <v>43</v>
      </c>
      <c r="Q1380" s="7" t="str">
        <f t="shared" si="42"/>
        <v>/</v>
      </c>
      <c r="R1380" s="5">
        <f>0+RIGHT(TEXT(Table2[[#This Row],[canvas_width]],"000/000"),3)</f>
        <v>20</v>
      </c>
      <c r="S1380">
        <f>Table2[[#This Row],[multiplier]]/Table2[[#This Row],[canvas_width]]</f>
        <v>19.999999999959169</v>
      </c>
      <c r="T1380" s="6">
        <f>0+LEFT(TEXT(Table2[[#This Row],[multiplier/canvas_width]],"000/000"),3)</f>
        <v>20</v>
      </c>
      <c r="U1380" s="7" t="str">
        <f t="shared" si="43"/>
        <v>/</v>
      </c>
      <c r="V1380" s="5">
        <f>0+RIGHT(TEXT(Table2[[#This Row],[multiplier/canvas_width]],"000/000"),3)</f>
        <v>1</v>
      </c>
      <c r="W1380">
        <f>MOD(Table2[[#This Row],[tan_angle_denom]],Table2[[#This Row],[canvas_width_denom]])</f>
        <v>4</v>
      </c>
      <c r="X1380" t="b">
        <f>ISEVEN(Table2[[#This Row],[denom_mod]])</f>
        <v>1</v>
      </c>
      <c r="Y1380">
        <f>MOD(Table2[[#This Row],[canvas_width_numer]],Table2[[#This Row],[denom_mod]])</f>
        <v>3</v>
      </c>
    </row>
    <row r="1381" spans="1:25" x14ac:dyDescent="0.25">
      <c r="A1381">
        <f>TAN(RADIANS(Table2[[#This Row],[angle]]))</f>
        <v>0.75000000000425349</v>
      </c>
      <c r="B1381">
        <f>0+LEFT(TEXT(Table2[[#This Row],[tan_angle]],"000/000"),3)</f>
        <v>3</v>
      </c>
      <c r="C1381">
        <f>0+RIGHT(TEXT(Table2[[#This Row],[tan_angle]],"000/000"),3)</f>
        <v>4</v>
      </c>
      <c r="D1381" s="1">
        <v>2.16</v>
      </c>
      <c r="E1381">
        <v>36.869897645999998</v>
      </c>
      <c r="F1381">
        <v>0</v>
      </c>
      <c r="G1381">
        <v>0</v>
      </c>
      <c r="H1381">
        <v>56.688000000000002</v>
      </c>
      <c r="I1381">
        <v>-1.6E-2</v>
      </c>
      <c r="J1381">
        <v>0.5</v>
      </c>
      <c r="K1381">
        <v>-134.5</v>
      </c>
      <c r="L1381">
        <v>135</v>
      </c>
      <c r="M1381">
        <v>81.000000000294008</v>
      </c>
      <c r="N1381">
        <v>107.9999999997795</v>
      </c>
      <c r="O1381">
        <v>26.99999999994488</v>
      </c>
      <c r="P1381">
        <f>0+LEFT(TEXT(Table2[[#This Row],[canvas_width]],"000/000"),3)</f>
        <v>54</v>
      </c>
      <c r="Q1381" s="7" t="str">
        <f t="shared" si="42"/>
        <v>/</v>
      </c>
      <c r="R1381" s="5">
        <f>0+RIGHT(TEXT(Table2[[#This Row],[canvas_width]],"000/000"),3)</f>
        <v>25</v>
      </c>
      <c r="S1381">
        <f>Table2[[#This Row],[multiplier]]/Table2[[#This Row],[canvas_width]]</f>
        <v>12.499999999974481</v>
      </c>
      <c r="T1381" s="6">
        <f>0+LEFT(TEXT(Table2[[#This Row],[multiplier/canvas_width]],"000/000"),3)</f>
        <v>25</v>
      </c>
      <c r="U1381" s="7" t="str">
        <f t="shared" si="43"/>
        <v>/</v>
      </c>
      <c r="V1381" s="5">
        <f>0+RIGHT(TEXT(Table2[[#This Row],[multiplier/canvas_width]],"000/000"),3)</f>
        <v>2</v>
      </c>
      <c r="W1381">
        <f>MOD(Table2[[#This Row],[tan_angle_denom]],Table2[[#This Row],[canvas_width_denom]])</f>
        <v>4</v>
      </c>
      <c r="X1381" t="b">
        <f>ISEVEN(Table2[[#This Row],[denom_mod]])</f>
        <v>1</v>
      </c>
      <c r="Y1381">
        <f>MOD(Table2[[#This Row],[canvas_width_numer]],Table2[[#This Row],[denom_mod]])</f>
        <v>2</v>
      </c>
    </row>
    <row r="1382" spans="1:25" hidden="1" x14ac:dyDescent="0.25">
      <c r="A1382">
        <f>TAN(RADIANS(Table2[[#This Row],[angle]]))</f>
        <v>0.75000000000425349</v>
      </c>
      <c r="B1382">
        <f>0+LEFT(TEXT(Table2[[#This Row],[tan_angle]],"000/000"),3)</f>
        <v>3</v>
      </c>
      <c r="C1382">
        <f>0+RIGHT(TEXT(Table2[[#This Row],[tan_angle]],"000/000"),3)</f>
        <v>4</v>
      </c>
      <c r="D1382" s="1">
        <v>2.17</v>
      </c>
      <c r="E1382">
        <v>36.869897645999998</v>
      </c>
      <c r="F1382">
        <v>0</v>
      </c>
      <c r="G1382">
        <v>0</v>
      </c>
      <c r="H1382">
        <v>138.33600000000001</v>
      </c>
      <c r="I1382">
        <v>-2E-3</v>
      </c>
      <c r="J1382">
        <v>0.5</v>
      </c>
      <c r="K1382">
        <v>-1084.5</v>
      </c>
      <c r="L1382">
        <v>1085</v>
      </c>
      <c r="M1382">
        <v>651.00000000236287</v>
      </c>
      <c r="N1382">
        <v>867.99999999822774</v>
      </c>
      <c r="O1382">
        <v>216.99999999955691</v>
      </c>
      <c r="P1382">
        <f>0+LEFT(TEXT(Table2[[#This Row],[canvas_width]],"000/000"),3)</f>
        <v>217</v>
      </c>
      <c r="Q1382" s="7" t="str">
        <f t="shared" si="42"/>
        <v>/</v>
      </c>
      <c r="R1382" s="5">
        <f>0+RIGHT(TEXT(Table2[[#This Row],[canvas_width]],"000/000"),3)</f>
        <v>100</v>
      </c>
      <c r="S1382">
        <f>Table2[[#This Row],[multiplier]]/Table2[[#This Row],[canvas_width]]</f>
        <v>99.999999999795818</v>
      </c>
      <c r="T1382" s="6">
        <f>0+LEFT(TEXT(Table2[[#This Row],[multiplier/canvas_width]],"000/000"),3)</f>
        <v>100</v>
      </c>
      <c r="U1382" s="7" t="str">
        <f t="shared" si="43"/>
        <v>/</v>
      </c>
      <c r="V1382" s="5">
        <f>0+RIGHT(TEXT(Table2[[#This Row],[multiplier/canvas_width]],"000/000"),3)</f>
        <v>1</v>
      </c>
      <c r="W1382">
        <f>MOD(Table2[[#This Row],[tan_angle_denom]],Table2[[#This Row],[canvas_width_denom]])</f>
        <v>4</v>
      </c>
      <c r="X1382" t="b">
        <f>ISEVEN(Table2[[#This Row],[denom_mod]])</f>
        <v>1</v>
      </c>
      <c r="Y1382">
        <f>MOD(Table2[[#This Row],[canvas_width_numer]],Table2[[#This Row],[denom_mod]])</f>
        <v>1</v>
      </c>
    </row>
    <row r="1383" spans="1:25" hidden="1" x14ac:dyDescent="0.25">
      <c r="A1383">
        <f>TAN(RADIANS(Table2[[#This Row],[angle]]))</f>
        <v>0</v>
      </c>
      <c r="B1383">
        <f>0+LEFT(TEXT(Table2[[#This Row],[tan_angle]],"000/000"),3)</f>
        <v>0</v>
      </c>
      <c r="C1383">
        <f>0+RIGHT(TEXT(Table2[[#This Row],[tan_angle]],"000/000"),3)</f>
        <v>1</v>
      </c>
      <c r="D1383" s="1">
        <v>2.1800000000000002</v>
      </c>
      <c r="E1383">
        <v>0</v>
      </c>
      <c r="F1383">
        <v>0</v>
      </c>
      <c r="G1383">
        <v>0</v>
      </c>
      <c r="H1383">
        <v>0</v>
      </c>
      <c r="I1383">
        <v>1</v>
      </c>
      <c r="J1383">
        <v>0</v>
      </c>
      <c r="K1383">
        <v>-2.1800000000000002</v>
      </c>
      <c r="L1383">
        <v>2.1800000000000002</v>
      </c>
      <c r="M1383">
        <v>1.308000000004748</v>
      </c>
      <c r="N1383">
        <v>1.7439999999964391</v>
      </c>
      <c r="O1383">
        <v>0.43599999999910982</v>
      </c>
      <c r="P1383">
        <f>0+LEFT(TEXT(Table2[[#This Row],[canvas_width]],"000/000"),3)</f>
        <v>109</v>
      </c>
      <c r="Q1383" s="7" t="str">
        <f t="shared" si="42"/>
        <v>/</v>
      </c>
      <c r="R1383" s="5">
        <f>0+RIGHT(TEXT(Table2[[#This Row],[canvas_width]],"000/000"),3)</f>
        <v>50</v>
      </c>
      <c r="S1383">
        <f>Table2[[#This Row],[multiplier]]/Table2[[#This Row],[canvas_width]]</f>
        <v>0.19999999999959164</v>
      </c>
      <c r="T1383" s="6">
        <f>0+LEFT(TEXT(Table2[[#This Row],[multiplier/canvas_width]],"000/000"),3)</f>
        <v>1</v>
      </c>
      <c r="U1383" s="7" t="str">
        <f t="shared" si="43"/>
        <v>/</v>
      </c>
      <c r="V1383" s="5">
        <f>0+RIGHT(TEXT(Table2[[#This Row],[multiplier/canvas_width]],"000/000"),3)</f>
        <v>5</v>
      </c>
      <c r="W1383">
        <f>MOD(Table2[[#This Row],[tan_angle_denom]],Table2[[#This Row],[canvas_width_denom]])</f>
        <v>1</v>
      </c>
      <c r="X1383" t="b">
        <f>ISEVEN(Table2[[#This Row],[denom_mod]])</f>
        <v>0</v>
      </c>
      <c r="Y1383">
        <f>MOD(Table2[[#This Row],[canvas_width_numer]],Table2[[#This Row],[denom_mod]])</f>
        <v>0</v>
      </c>
    </row>
    <row r="1384" spans="1:25" hidden="1" x14ac:dyDescent="0.25">
      <c r="A1384">
        <f>TAN(RADIANS(Table2[[#This Row],[angle]]))</f>
        <v>0.75000000000425349</v>
      </c>
      <c r="B1384">
        <f>0+LEFT(TEXT(Table2[[#This Row],[tan_angle]],"000/000"),3)</f>
        <v>3</v>
      </c>
      <c r="C1384">
        <f>0+RIGHT(TEXT(Table2[[#This Row],[tan_angle]],"000/000"),3)</f>
        <v>4</v>
      </c>
      <c r="D1384" s="1">
        <v>2.19</v>
      </c>
      <c r="E1384">
        <v>36.869897645999998</v>
      </c>
      <c r="F1384">
        <v>0</v>
      </c>
      <c r="G1384">
        <v>0</v>
      </c>
      <c r="H1384">
        <v>528.33600000000001</v>
      </c>
      <c r="I1384">
        <v>-2E-3</v>
      </c>
      <c r="J1384">
        <v>0.5</v>
      </c>
      <c r="K1384">
        <v>-1094.5</v>
      </c>
      <c r="L1384">
        <v>1095</v>
      </c>
      <c r="M1384">
        <v>657.0000000023847</v>
      </c>
      <c r="N1384">
        <v>875.99999999821148</v>
      </c>
      <c r="O1384">
        <v>218.9999999995529</v>
      </c>
      <c r="P1384">
        <f>0+LEFT(TEXT(Table2[[#This Row],[canvas_width]],"000/000"),3)</f>
        <v>219</v>
      </c>
      <c r="Q1384" s="7" t="str">
        <f t="shared" si="42"/>
        <v>/</v>
      </c>
      <c r="R1384" s="5">
        <f>0+RIGHT(TEXT(Table2[[#This Row],[canvas_width]],"000/000"),3)</f>
        <v>100</v>
      </c>
      <c r="S1384">
        <f>Table2[[#This Row],[multiplier]]/Table2[[#This Row],[canvas_width]]</f>
        <v>99.999999999795847</v>
      </c>
      <c r="T1384" s="6">
        <f>0+LEFT(TEXT(Table2[[#This Row],[multiplier/canvas_width]],"000/000"),3)</f>
        <v>100</v>
      </c>
      <c r="U1384" s="7" t="str">
        <f t="shared" si="43"/>
        <v>/</v>
      </c>
      <c r="V1384" s="5">
        <f>0+RIGHT(TEXT(Table2[[#This Row],[multiplier/canvas_width]],"000/000"),3)</f>
        <v>1</v>
      </c>
      <c r="W1384">
        <f>MOD(Table2[[#This Row],[tan_angle_denom]],Table2[[#This Row],[canvas_width_denom]])</f>
        <v>4</v>
      </c>
      <c r="X1384" t="b">
        <f>ISEVEN(Table2[[#This Row],[denom_mod]])</f>
        <v>1</v>
      </c>
      <c r="Y1384">
        <f>MOD(Table2[[#This Row],[canvas_width_numer]],Table2[[#This Row],[denom_mod]])</f>
        <v>3</v>
      </c>
    </row>
    <row r="1385" spans="1:25" hidden="1" x14ac:dyDescent="0.25">
      <c r="A1385">
        <f>TAN(RADIANS(Table2[[#This Row],[angle]]))</f>
        <v>0.75000000000425349</v>
      </c>
      <c r="B1385">
        <f>0+LEFT(TEXT(Table2[[#This Row],[tan_angle]],"000/000"),3)</f>
        <v>3</v>
      </c>
      <c r="C1385">
        <f>0+RIGHT(TEXT(Table2[[#This Row],[tan_angle]],"000/000"),3)</f>
        <v>4</v>
      </c>
      <c r="D1385" s="1">
        <v>2.2000000000000002</v>
      </c>
      <c r="E1385">
        <v>36.869897645999998</v>
      </c>
      <c r="F1385">
        <v>0</v>
      </c>
      <c r="G1385">
        <v>0</v>
      </c>
      <c r="H1385">
        <v>46.72</v>
      </c>
      <c r="I1385">
        <v>-0.04</v>
      </c>
      <c r="J1385">
        <v>0.5</v>
      </c>
      <c r="K1385">
        <v>-54.5</v>
      </c>
      <c r="L1385">
        <v>55</v>
      </c>
      <c r="M1385">
        <v>33.000000000119783</v>
      </c>
      <c r="N1385">
        <v>43.999999999910173</v>
      </c>
      <c r="O1385">
        <v>10.99999999997754</v>
      </c>
      <c r="P1385">
        <f>0+LEFT(TEXT(Table2[[#This Row],[canvas_width]],"000/000"),3)</f>
        <v>11</v>
      </c>
      <c r="Q1385" s="7" t="str">
        <f t="shared" si="42"/>
        <v>/</v>
      </c>
      <c r="R1385" s="5">
        <f>0+RIGHT(TEXT(Table2[[#This Row],[canvas_width]],"000/000"),3)</f>
        <v>5</v>
      </c>
      <c r="S1385">
        <f>Table2[[#This Row],[multiplier]]/Table2[[#This Row],[canvas_width]]</f>
        <v>4.9999999999897904</v>
      </c>
      <c r="T1385" s="6">
        <f>0+LEFT(TEXT(Table2[[#This Row],[multiplier/canvas_width]],"000/000"),3)</f>
        <v>5</v>
      </c>
      <c r="U1385" s="7" t="str">
        <f t="shared" si="43"/>
        <v>/</v>
      </c>
      <c r="V1385" s="5">
        <f>0+RIGHT(TEXT(Table2[[#This Row],[multiplier/canvas_width]],"000/000"),3)</f>
        <v>1</v>
      </c>
      <c r="W1385">
        <f>MOD(Table2[[#This Row],[tan_angle_denom]],Table2[[#This Row],[canvas_width_denom]])</f>
        <v>4</v>
      </c>
      <c r="X1385" t="b">
        <f>ISEVEN(Table2[[#This Row],[denom_mod]])</f>
        <v>1</v>
      </c>
      <c r="Y1385">
        <f>MOD(Table2[[#This Row],[canvas_width_numer]],Table2[[#This Row],[denom_mod]])</f>
        <v>3</v>
      </c>
    </row>
    <row r="1386" spans="1:25" hidden="1" x14ac:dyDescent="0.25">
      <c r="A1386">
        <f>TAN(RADIANS(Table2[[#This Row],[angle]]))</f>
        <v>0.75000000000425349</v>
      </c>
      <c r="B1386">
        <f>0+LEFT(TEXT(Table2[[#This Row],[tan_angle]],"000/000"),3)</f>
        <v>3</v>
      </c>
      <c r="C1386">
        <f>0+RIGHT(TEXT(Table2[[#This Row],[tan_angle]],"000/000"),3)</f>
        <v>4</v>
      </c>
      <c r="D1386" s="1">
        <v>2.21</v>
      </c>
      <c r="E1386">
        <v>36.869897645999998</v>
      </c>
      <c r="F1386">
        <v>0</v>
      </c>
      <c r="G1386">
        <v>0</v>
      </c>
      <c r="H1386">
        <v>903.33600000000001</v>
      </c>
      <c r="I1386">
        <v>-2E-3</v>
      </c>
      <c r="J1386">
        <v>0.5</v>
      </c>
      <c r="K1386">
        <v>-1104.5</v>
      </c>
      <c r="L1386">
        <v>1105</v>
      </c>
      <c r="M1386">
        <v>663.00000000240641</v>
      </c>
      <c r="N1386">
        <v>883.99999999819511</v>
      </c>
      <c r="O1386">
        <v>220.99999999954881</v>
      </c>
      <c r="P1386">
        <f>0+LEFT(TEXT(Table2[[#This Row],[canvas_width]],"000/000"),3)</f>
        <v>221</v>
      </c>
      <c r="Q1386" s="7" t="str">
        <f t="shared" si="42"/>
        <v>/</v>
      </c>
      <c r="R1386" s="5">
        <f>0+RIGHT(TEXT(Table2[[#This Row],[canvas_width]],"000/000"),3)</f>
        <v>100</v>
      </c>
      <c r="S1386">
        <f>Table2[[#This Row],[multiplier]]/Table2[[#This Row],[canvas_width]]</f>
        <v>99.999999999795847</v>
      </c>
      <c r="T1386" s="6">
        <f>0+LEFT(TEXT(Table2[[#This Row],[multiplier/canvas_width]],"000/000"),3)</f>
        <v>100</v>
      </c>
      <c r="U1386" s="7" t="str">
        <f t="shared" si="43"/>
        <v>/</v>
      </c>
      <c r="V1386" s="5">
        <f>0+RIGHT(TEXT(Table2[[#This Row],[multiplier/canvas_width]],"000/000"),3)</f>
        <v>1</v>
      </c>
      <c r="W1386">
        <f>MOD(Table2[[#This Row],[tan_angle_denom]],Table2[[#This Row],[canvas_width_denom]])</f>
        <v>4</v>
      </c>
      <c r="X1386" t="b">
        <f>ISEVEN(Table2[[#This Row],[denom_mod]])</f>
        <v>1</v>
      </c>
      <c r="Y1386">
        <f>MOD(Table2[[#This Row],[canvas_width_numer]],Table2[[#This Row],[denom_mod]])</f>
        <v>1</v>
      </c>
    </row>
    <row r="1387" spans="1:25" hidden="1" x14ac:dyDescent="0.25">
      <c r="A1387">
        <f>TAN(RADIANS(Table2[[#This Row],[angle]]))</f>
        <v>0</v>
      </c>
      <c r="B1387">
        <f>0+LEFT(TEXT(Table2[[#This Row],[tan_angle]],"000/000"),3)</f>
        <v>0</v>
      </c>
      <c r="C1387">
        <f>0+RIGHT(TEXT(Table2[[#This Row],[tan_angle]],"000/000"),3)</f>
        <v>1</v>
      </c>
      <c r="D1387" s="1">
        <v>2.2200000000000002</v>
      </c>
      <c r="E1387">
        <v>0</v>
      </c>
      <c r="F1387">
        <v>0</v>
      </c>
      <c r="G1387">
        <v>0</v>
      </c>
      <c r="H1387">
        <v>0</v>
      </c>
      <c r="I1387">
        <v>1</v>
      </c>
      <c r="J1387">
        <v>0</v>
      </c>
      <c r="K1387">
        <v>-2.2200000000000002</v>
      </c>
      <c r="L1387">
        <v>2.2200000000000002</v>
      </c>
      <c r="M1387">
        <v>1.3320000000048351</v>
      </c>
      <c r="N1387">
        <v>1.775999999996374</v>
      </c>
      <c r="O1387">
        <v>0.44399999999909362</v>
      </c>
      <c r="P1387">
        <f>0+LEFT(TEXT(Table2[[#This Row],[canvas_width]],"000/000"),3)</f>
        <v>111</v>
      </c>
      <c r="Q1387" s="7" t="str">
        <f t="shared" si="42"/>
        <v>/</v>
      </c>
      <c r="R1387" s="5">
        <f>0+RIGHT(TEXT(Table2[[#This Row],[canvas_width]],"000/000"),3)</f>
        <v>50</v>
      </c>
      <c r="S1387">
        <f>Table2[[#This Row],[multiplier]]/Table2[[#This Row],[canvas_width]]</f>
        <v>0.1999999999995917</v>
      </c>
      <c r="T1387" s="6">
        <f>0+LEFT(TEXT(Table2[[#This Row],[multiplier/canvas_width]],"000/000"),3)</f>
        <v>1</v>
      </c>
      <c r="U1387" s="7" t="str">
        <f t="shared" si="43"/>
        <v>/</v>
      </c>
      <c r="V1387" s="5">
        <f>0+RIGHT(TEXT(Table2[[#This Row],[multiplier/canvas_width]],"000/000"),3)</f>
        <v>5</v>
      </c>
      <c r="W1387">
        <f>MOD(Table2[[#This Row],[tan_angle_denom]],Table2[[#This Row],[canvas_width_denom]])</f>
        <v>1</v>
      </c>
      <c r="X1387" t="b">
        <f>ISEVEN(Table2[[#This Row],[denom_mod]])</f>
        <v>0</v>
      </c>
      <c r="Y1387">
        <f>MOD(Table2[[#This Row],[canvas_width_numer]],Table2[[#This Row],[denom_mod]])</f>
        <v>0</v>
      </c>
    </row>
    <row r="1388" spans="1:25" hidden="1" x14ac:dyDescent="0.25">
      <c r="A1388">
        <f>TAN(RADIANS(Table2[[#This Row],[angle]]))</f>
        <v>0.75000000000425349</v>
      </c>
      <c r="B1388">
        <f>0+LEFT(TEXT(Table2[[#This Row],[tan_angle]],"000/000"),3)</f>
        <v>3</v>
      </c>
      <c r="C1388">
        <f>0+RIGHT(TEXT(Table2[[#This Row],[tan_angle]],"000/000"),3)</f>
        <v>4</v>
      </c>
      <c r="D1388" s="1">
        <v>2.23</v>
      </c>
      <c r="E1388">
        <v>36.869897645999998</v>
      </c>
      <c r="F1388">
        <v>0</v>
      </c>
      <c r="G1388">
        <v>0</v>
      </c>
      <c r="H1388">
        <v>638.33600000000001</v>
      </c>
      <c r="I1388">
        <v>-2E-3</v>
      </c>
      <c r="J1388">
        <v>0.5</v>
      </c>
      <c r="K1388">
        <v>-1114.5</v>
      </c>
      <c r="L1388">
        <v>1115</v>
      </c>
      <c r="M1388">
        <v>669.00000000242824</v>
      </c>
      <c r="N1388">
        <v>891.99999999817885</v>
      </c>
      <c r="O1388">
        <v>222.99999999954471</v>
      </c>
      <c r="P1388">
        <f>0+LEFT(TEXT(Table2[[#This Row],[canvas_width]],"000/000"),3)</f>
        <v>223</v>
      </c>
      <c r="Q1388" s="7" t="str">
        <f t="shared" si="42"/>
        <v>/</v>
      </c>
      <c r="R1388" s="5">
        <f>0+RIGHT(TEXT(Table2[[#This Row],[canvas_width]],"000/000"),3)</f>
        <v>100</v>
      </c>
      <c r="S1388">
        <f>Table2[[#This Row],[multiplier]]/Table2[[#This Row],[canvas_width]]</f>
        <v>99.999999999795833</v>
      </c>
      <c r="T1388" s="6">
        <f>0+LEFT(TEXT(Table2[[#This Row],[multiplier/canvas_width]],"000/000"),3)</f>
        <v>100</v>
      </c>
      <c r="U1388" s="7" t="str">
        <f t="shared" si="43"/>
        <v>/</v>
      </c>
      <c r="V1388" s="5">
        <f>0+RIGHT(TEXT(Table2[[#This Row],[multiplier/canvas_width]],"000/000"),3)</f>
        <v>1</v>
      </c>
      <c r="W1388">
        <f>MOD(Table2[[#This Row],[tan_angle_denom]],Table2[[#This Row],[canvas_width_denom]])</f>
        <v>4</v>
      </c>
      <c r="X1388" t="b">
        <f>ISEVEN(Table2[[#This Row],[denom_mod]])</f>
        <v>1</v>
      </c>
      <c r="Y1388">
        <f>MOD(Table2[[#This Row],[canvas_width_numer]],Table2[[#This Row],[denom_mod]])</f>
        <v>3</v>
      </c>
    </row>
    <row r="1389" spans="1:25" hidden="1" x14ac:dyDescent="0.25">
      <c r="A1389">
        <f>TAN(RADIANS(Table2[[#This Row],[angle]]))</f>
        <v>0</v>
      </c>
      <c r="B1389">
        <f>0+LEFT(TEXT(Table2[[#This Row],[tan_angle]],"000/000"),3)</f>
        <v>0</v>
      </c>
      <c r="C1389">
        <f>0+RIGHT(TEXT(Table2[[#This Row],[tan_angle]],"000/000"),3)</f>
        <v>1</v>
      </c>
      <c r="D1389" s="1">
        <v>2.2400000000000002</v>
      </c>
      <c r="E1389">
        <v>0</v>
      </c>
      <c r="F1389">
        <v>0</v>
      </c>
      <c r="G1389">
        <v>0</v>
      </c>
      <c r="H1389">
        <v>0</v>
      </c>
      <c r="I1389">
        <v>1</v>
      </c>
      <c r="J1389">
        <v>0</v>
      </c>
      <c r="K1389">
        <v>-2.2400000000000002</v>
      </c>
      <c r="L1389">
        <v>2.2400000000000002</v>
      </c>
      <c r="M1389">
        <v>1.344000000004878</v>
      </c>
      <c r="N1389">
        <v>1.7919999999963421</v>
      </c>
      <c r="O1389">
        <v>0.44799999999908541</v>
      </c>
      <c r="P1389">
        <f>0+LEFT(TEXT(Table2[[#This Row],[canvas_width]],"000/000"),3)</f>
        <v>56</v>
      </c>
      <c r="Q1389" s="7" t="str">
        <f t="shared" si="42"/>
        <v>/</v>
      </c>
      <c r="R1389" s="5">
        <f>0+RIGHT(TEXT(Table2[[#This Row],[canvas_width]],"000/000"),3)</f>
        <v>25</v>
      </c>
      <c r="S1389">
        <f>Table2[[#This Row],[multiplier]]/Table2[[#This Row],[canvas_width]]</f>
        <v>0.19999999999959167</v>
      </c>
      <c r="T1389" s="6">
        <f>0+LEFT(TEXT(Table2[[#This Row],[multiplier/canvas_width]],"000/000"),3)</f>
        <v>1</v>
      </c>
      <c r="U1389" s="7" t="str">
        <f t="shared" si="43"/>
        <v>/</v>
      </c>
      <c r="V1389" s="5">
        <f>0+RIGHT(TEXT(Table2[[#This Row],[multiplier/canvas_width]],"000/000"),3)</f>
        <v>5</v>
      </c>
      <c r="W1389">
        <f>MOD(Table2[[#This Row],[tan_angle_denom]],Table2[[#This Row],[canvas_width_denom]])</f>
        <v>1</v>
      </c>
      <c r="X1389" t="b">
        <f>ISEVEN(Table2[[#This Row],[denom_mod]])</f>
        <v>0</v>
      </c>
      <c r="Y1389">
        <f>MOD(Table2[[#This Row],[canvas_width_numer]],Table2[[#This Row],[denom_mod]])</f>
        <v>0</v>
      </c>
    </row>
    <row r="1390" spans="1:25" hidden="1" x14ac:dyDescent="0.25">
      <c r="A1390">
        <f>TAN(RADIANS(Table2[[#This Row],[angle]]))</f>
        <v>0.75000000000425349</v>
      </c>
      <c r="B1390">
        <f>0+LEFT(TEXT(Table2[[#This Row],[tan_angle]],"000/000"),3)</f>
        <v>3</v>
      </c>
      <c r="C1390">
        <f>0+RIGHT(TEXT(Table2[[#This Row],[tan_angle]],"000/000"),3)</f>
        <v>4</v>
      </c>
      <c r="D1390" s="1">
        <v>2.25</v>
      </c>
      <c r="E1390">
        <v>36.869897645999998</v>
      </c>
      <c r="F1390">
        <v>0</v>
      </c>
      <c r="G1390">
        <v>0</v>
      </c>
      <c r="H1390">
        <v>8.4</v>
      </c>
      <c r="I1390">
        <v>-0.05</v>
      </c>
      <c r="J1390">
        <v>0.5</v>
      </c>
      <c r="K1390">
        <v>-44.5</v>
      </c>
      <c r="L1390">
        <v>45</v>
      </c>
      <c r="M1390">
        <v>27.000000000098002</v>
      </c>
      <c r="N1390">
        <v>35.999999999926501</v>
      </c>
      <c r="O1390">
        <v>8.9999999999816254</v>
      </c>
      <c r="P1390">
        <f>0+LEFT(TEXT(Table2[[#This Row],[canvas_width]],"000/000"),3)</f>
        <v>9</v>
      </c>
      <c r="Q1390" s="7" t="str">
        <f t="shared" si="42"/>
        <v>/</v>
      </c>
      <c r="R1390" s="5">
        <f>0+RIGHT(TEXT(Table2[[#This Row],[canvas_width]],"000/000"),3)</f>
        <v>4</v>
      </c>
      <c r="S1390">
        <f>Table2[[#This Row],[multiplier]]/Table2[[#This Row],[canvas_width]]</f>
        <v>3.9999999999918336</v>
      </c>
      <c r="T1390" s="6">
        <f>0+LEFT(TEXT(Table2[[#This Row],[multiplier/canvas_width]],"000/000"),3)</f>
        <v>4</v>
      </c>
      <c r="U1390" s="7" t="str">
        <f t="shared" si="43"/>
        <v>/</v>
      </c>
      <c r="V1390" s="5">
        <f>0+RIGHT(TEXT(Table2[[#This Row],[multiplier/canvas_width]],"000/000"),3)</f>
        <v>1</v>
      </c>
      <c r="W1390">
        <f>MOD(Table2[[#This Row],[tan_angle_denom]],Table2[[#This Row],[canvas_width_denom]])</f>
        <v>0</v>
      </c>
      <c r="X1390" t="b">
        <f>ISEVEN(Table2[[#This Row],[denom_mod]])</f>
        <v>1</v>
      </c>
      <c r="Y1390" t="e">
        <f>MOD(Table2[[#This Row],[canvas_width_numer]],Table2[[#This Row],[denom_mod]])</f>
        <v>#DIV/0!</v>
      </c>
    </row>
    <row r="1391" spans="1:25" hidden="1" x14ac:dyDescent="0.25">
      <c r="A1391">
        <f>TAN(RADIANS(Table2[[#This Row],[angle]]))</f>
        <v>0</v>
      </c>
      <c r="B1391">
        <f>0+LEFT(TEXT(Table2[[#This Row],[tan_angle]],"000/000"),3)</f>
        <v>0</v>
      </c>
      <c r="C1391">
        <f>0+RIGHT(TEXT(Table2[[#This Row],[tan_angle]],"000/000"),3)</f>
        <v>1</v>
      </c>
      <c r="D1391" s="1">
        <v>2.2599999999999998</v>
      </c>
      <c r="E1391">
        <v>0</v>
      </c>
      <c r="F1391">
        <v>0</v>
      </c>
      <c r="G1391">
        <v>0</v>
      </c>
      <c r="H1391">
        <v>0</v>
      </c>
      <c r="I1391">
        <v>1</v>
      </c>
      <c r="J1391">
        <v>0</v>
      </c>
      <c r="K1391">
        <v>-2.2599999999999998</v>
      </c>
      <c r="L1391">
        <v>2.2599999999999998</v>
      </c>
      <c r="M1391">
        <v>1.3560000000049219</v>
      </c>
      <c r="N1391">
        <v>1.807999999996309</v>
      </c>
      <c r="O1391">
        <v>0.45199999999907708</v>
      </c>
      <c r="P1391">
        <f>0+LEFT(TEXT(Table2[[#This Row],[canvas_width]],"000/000"),3)</f>
        <v>113</v>
      </c>
      <c r="Q1391" s="7" t="str">
        <f t="shared" si="42"/>
        <v>/</v>
      </c>
      <c r="R1391" s="5">
        <f>0+RIGHT(TEXT(Table2[[#This Row],[canvas_width]],"000/000"),3)</f>
        <v>50</v>
      </c>
      <c r="S1391">
        <f>Table2[[#This Row],[multiplier]]/Table2[[#This Row],[canvas_width]]</f>
        <v>0.19999999999959164</v>
      </c>
      <c r="T1391" s="6">
        <f>0+LEFT(TEXT(Table2[[#This Row],[multiplier/canvas_width]],"000/000"),3)</f>
        <v>1</v>
      </c>
      <c r="U1391" s="7" t="str">
        <f t="shared" si="43"/>
        <v>/</v>
      </c>
      <c r="V1391" s="5">
        <f>0+RIGHT(TEXT(Table2[[#This Row],[multiplier/canvas_width]],"000/000"),3)</f>
        <v>5</v>
      </c>
      <c r="W1391">
        <f>MOD(Table2[[#This Row],[tan_angle_denom]],Table2[[#This Row],[canvas_width_denom]])</f>
        <v>1</v>
      </c>
      <c r="X1391" t="b">
        <f>ISEVEN(Table2[[#This Row],[denom_mod]])</f>
        <v>0</v>
      </c>
      <c r="Y1391">
        <f>MOD(Table2[[#This Row],[canvas_width_numer]],Table2[[#This Row],[denom_mod]])</f>
        <v>0</v>
      </c>
    </row>
    <row r="1392" spans="1:25" hidden="1" x14ac:dyDescent="0.25">
      <c r="A1392">
        <f>TAN(RADIANS(Table2[[#This Row],[angle]]))</f>
        <v>0.75000000000425349</v>
      </c>
      <c r="B1392">
        <f>0+LEFT(TEXT(Table2[[#This Row],[tan_angle]],"000/000"),3)</f>
        <v>3</v>
      </c>
      <c r="C1392">
        <f>0+RIGHT(TEXT(Table2[[#This Row],[tan_angle]],"000/000"),3)</f>
        <v>4</v>
      </c>
      <c r="D1392" s="1">
        <v>2.27</v>
      </c>
      <c r="E1392">
        <v>36.869897645999998</v>
      </c>
      <c r="F1392">
        <v>0</v>
      </c>
      <c r="G1392">
        <v>0</v>
      </c>
      <c r="H1392">
        <v>343.33600000000001</v>
      </c>
      <c r="I1392">
        <v>-2E-3</v>
      </c>
      <c r="J1392">
        <v>0.5</v>
      </c>
      <c r="K1392">
        <v>-1134.5</v>
      </c>
      <c r="L1392">
        <v>1135</v>
      </c>
      <c r="M1392">
        <v>681.00000000247178</v>
      </c>
      <c r="N1392">
        <v>907.99999999814611</v>
      </c>
      <c r="O1392">
        <v>226.9999999995365</v>
      </c>
      <c r="P1392">
        <f>0+LEFT(TEXT(Table2[[#This Row],[canvas_width]],"000/000"),3)</f>
        <v>227</v>
      </c>
      <c r="Q1392" s="7" t="str">
        <f t="shared" si="42"/>
        <v>/</v>
      </c>
      <c r="R1392" s="5">
        <f>0+RIGHT(TEXT(Table2[[#This Row],[canvas_width]],"000/000"),3)</f>
        <v>100</v>
      </c>
      <c r="S1392">
        <f>Table2[[#This Row],[multiplier]]/Table2[[#This Row],[canvas_width]]</f>
        <v>99.999999999795818</v>
      </c>
      <c r="T1392" s="6">
        <f>0+LEFT(TEXT(Table2[[#This Row],[multiplier/canvas_width]],"000/000"),3)</f>
        <v>100</v>
      </c>
      <c r="U1392" s="7" t="str">
        <f t="shared" si="43"/>
        <v>/</v>
      </c>
      <c r="V1392" s="5">
        <f>0+RIGHT(TEXT(Table2[[#This Row],[multiplier/canvas_width]],"000/000"),3)</f>
        <v>1</v>
      </c>
      <c r="W1392">
        <f>MOD(Table2[[#This Row],[tan_angle_denom]],Table2[[#This Row],[canvas_width_denom]])</f>
        <v>4</v>
      </c>
      <c r="X1392" t="b">
        <f>ISEVEN(Table2[[#This Row],[denom_mod]])</f>
        <v>1</v>
      </c>
      <c r="Y1392">
        <f>MOD(Table2[[#This Row],[canvas_width_numer]],Table2[[#This Row],[denom_mod]])</f>
        <v>3</v>
      </c>
    </row>
    <row r="1393" spans="1:25" x14ac:dyDescent="0.25">
      <c r="A1393">
        <f>TAN(RADIANS(Table2[[#This Row],[angle]]))</f>
        <v>0</v>
      </c>
      <c r="B1393">
        <f>0+LEFT(TEXT(Table2[[#This Row],[tan_angle]],"000/000"),3)</f>
        <v>0</v>
      </c>
      <c r="C1393">
        <f>0+RIGHT(TEXT(Table2[[#This Row],[tan_angle]],"000/000"),3)</f>
        <v>1</v>
      </c>
      <c r="D1393" s="1">
        <v>2.2799999999999998</v>
      </c>
      <c r="E1393">
        <v>0</v>
      </c>
      <c r="F1393">
        <v>0</v>
      </c>
      <c r="G1393">
        <v>0</v>
      </c>
      <c r="H1393">
        <v>0</v>
      </c>
      <c r="I1393">
        <v>1</v>
      </c>
      <c r="J1393">
        <v>0</v>
      </c>
      <c r="K1393">
        <v>-2.2799999999999998</v>
      </c>
      <c r="L1393">
        <v>2.2799999999999998</v>
      </c>
      <c r="M1393">
        <v>1.368000000004965</v>
      </c>
      <c r="N1393">
        <v>1.8239999999962759</v>
      </c>
      <c r="O1393">
        <v>0.45599999999906898</v>
      </c>
      <c r="P1393">
        <f>0+LEFT(TEXT(Table2[[#This Row],[canvas_width]],"000/000"),3)</f>
        <v>57</v>
      </c>
      <c r="Q1393" s="7" t="str">
        <f t="shared" si="42"/>
        <v>/</v>
      </c>
      <c r="R1393" s="5">
        <f>0+RIGHT(TEXT(Table2[[#This Row],[canvas_width]],"000/000"),3)</f>
        <v>25</v>
      </c>
      <c r="S1393">
        <f>Table2[[#This Row],[multiplier]]/Table2[[#This Row],[canvas_width]]</f>
        <v>0.19999999999959167</v>
      </c>
      <c r="T1393" s="6">
        <f>0+LEFT(TEXT(Table2[[#This Row],[multiplier/canvas_width]],"000/000"),3)</f>
        <v>1</v>
      </c>
      <c r="U1393" s="7" t="str">
        <f t="shared" si="43"/>
        <v>/</v>
      </c>
      <c r="V1393" s="5">
        <f>0+RIGHT(TEXT(Table2[[#This Row],[multiplier/canvas_width]],"000/000"),3)</f>
        <v>5</v>
      </c>
      <c r="W1393">
        <f>MOD(Table2[[#This Row],[tan_angle_denom]],Table2[[#This Row],[canvas_width_denom]])</f>
        <v>1</v>
      </c>
      <c r="X1393" t="b">
        <f>ISEVEN(Table2[[#This Row],[denom_mod]])</f>
        <v>0</v>
      </c>
      <c r="Y1393">
        <f>MOD(Table2[[#This Row],[canvas_width_numer]],Table2[[#This Row],[denom_mod]])</f>
        <v>0</v>
      </c>
    </row>
    <row r="1394" spans="1:25" hidden="1" x14ac:dyDescent="0.25">
      <c r="A1394">
        <f>TAN(RADIANS(Table2[[#This Row],[angle]]))</f>
        <v>0.75000000000425349</v>
      </c>
      <c r="B1394">
        <f>0+LEFT(TEXT(Table2[[#This Row],[tan_angle]],"000/000"),3)</f>
        <v>3</v>
      </c>
      <c r="C1394">
        <f>0+RIGHT(TEXT(Table2[[#This Row],[tan_angle]],"000/000"),3)</f>
        <v>4</v>
      </c>
      <c r="D1394" s="1">
        <v>2.29</v>
      </c>
      <c r="E1394">
        <v>36.869897645999998</v>
      </c>
      <c r="F1394">
        <v>0</v>
      </c>
      <c r="G1394">
        <v>0</v>
      </c>
      <c r="H1394">
        <v>638.33600000000001</v>
      </c>
      <c r="I1394">
        <v>-2E-3</v>
      </c>
      <c r="J1394">
        <v>0.5</v>
      </c>
      <c r="K1394">
        <v>-1144.5</v>
      </c>
      <c r="L1394">
        <v>1145</v>
      </c>
      <c r="M1394">
        <v>687.00000000249361</v>
      </c>
      <c r="N1394">
        <v>915.99999999812985</v>
      </c>
      <c r="O1394">
        <v>228.99999999953249</v>
      </c>
      <c r="P1394">
        <f>0+LEFT(TEXT(Table2[[#This Row],[canvas_width]],"000/000"),3)</f>
        <v>229</v>
      </c>
      <c r="Q1394" s="7" t="str">
        <f t="shared" si="42"/>
        <v>/</v>
      </c>
      <c r="R1394" s="5">
        <f>0+RIGHT(TEXT(Table2[[#This Row],[canvas_width]],"000/000"),3)</f>
        <v>100</v>
      </c>
      <c r="S1394">
        <f>Table2[[#This Row],[multiplier]]/Table2[[#This Row],[canvas_width]]</f>
        <v>99.999999999795847</v>
      </c>
      <c r="T1394" s="6">
        <f>0+LEFT(TEXT(Table2[[#This Row],[multiplier/canvas_width]],"000/000"),3)</f>
        <v>100</v>
      </c>
      <c r="U1394" s="7" t="str">
        <f t="shared" si="43"/>
        <v>/</v>
      </c>
      <c r="V1394" s="5">
        <f>0+RIGHT(TEXT(Table2[[#This Row],[multiplier/canvas_width]],"000/000"),3)</f>
        <v>1</v>
      </c>
      <c r="W1394">
        <f>MOD(Table2[[#This Row],[tan_angle_denom]],Table2[[#This Row],[canvas_width_denom]])</f>
        <v>4</v>
      </c>
      <c r="X1394" t="b">
        <f>ISEVEN(Table2[[#This Row],[denom_mod]])</f>
        <v>1</v>
      </c>
      <c r="Y1394">
        <f>MOD(Table2[[#This Row],[canvas_width_numer]],Table2[[#This Row],[denom_mod]])</f>
        <v>1</v>
      </c>
    </row>
    <row r="1395" spans="1:25" hidden="1" x14ac:dyDescent="0.25">
      <c r="A1395">
        <f>TAN(RADIANS(Table2[[#This Row],[angle]]))</f>
        <v>0.75000000000425349</v>
      </c>
      <c r="B1395">
        <f>0+LEFT(TEXT(Table2[[#This Row],[tan_angle]],"000/000"),3)</f>
        <v>3</v>
      </c>
      <c r="C1395">
        <f>0+RIGHT(TEXT(Table2[[#This Row],[tan_angle]],"000/000"),3)</f>
        <v>4</v>
      </c>
      <c r="D1395" s="1">
        <v>2.2999999999999998</v>
      </c>
      <c r="E1395">
        <v>36.869897645999998</v>
      </c>
      <c r="F1395">
        <v>0</v>
      </c>
      <c r="G1395">
        <v>0</v>
      </c>
      <c r="H1395">
        <v>83.36</v>
      </c>
      <c r="I1395">
        <v>-0.02</v>
      </c>
      <c r="J1395">
        <v>0.5</v>
      </c>
      <c r="K1395">
        <v>-114.5</v>
      </c>
      <c r="L1395">
        <v>115</v>
      </c>
      <c r="M1395">
        <v>69.000000000250452</v>
      </c>
      <c r="N1395">
        <v>91.999999999812175</v>
      </c>
      <c r="O1395">
        <v>22.99999999995304</v>
      </c>
      <c r="P1395">
        <f>0+LEFT(TEXT(Table2[[#This Row],[canvas_width]],"000/000"),3)</f>
        <v>23</v>
      </c>
      <c r="Q1395" s="7" t="str">
        <f t="shared" si="42"/>
        <v>/</v>
      </c>
      <c r="R1395" s="5">
        <f>0+RIGHT(TEXT(Table2[[#This Row],[canvas_width]],"000/000"),3)</f>
        <v>10</v>
      </c>
      <c r="S1395">
        <f>Table2[[#This Row],[multiplier]]/Table2[[#This Row],[canvas_width]]</f>
        <v>9.9999999999795843</v>
      </c>
      <c r="T1395" s="6">
        <f>0+LEFT(TEXT(Table2[[#This Row],[multiplier/canvas_width]],"000/000"),3)</f>
        <v>10</v>
      </c>
      <c r="U1395" s="7" t="str">
        <f t="shared" si="43"/>
        <v>/</v>
      </c>
      <c r="V1395" s="5">
        <f>0+RIGHT(TEXT(Table2[[#This Row],[multiplier/canvas_width]],"000/000"),3)</f>
        <v>1</v>
      </c>
      <c r="W1395">
        <f>MOD(Table2[[#This Row],[tan_angle_denom]],Table2[[#This Row],[canvas_width_denom]])</f>
        <v>4</v>
      </c>
      <c r="X1395" t="b">
        <f>ISEVEN(Table2[[#This Row],[denom_mod]])</f>
        <v>1</v>
      </c>
      <c r="Y1395">
        <f>MOD(Table2[[#This Row],[canvas_width_numer]],Table2[[#This Row],[denom_mod]])</f>
        <v>3</v>
      </c>
    </row>
    <row r="1396" spans="1:25" hidden="1" x14ac:dyDescent="0.25">
      <c r="A1396">
        <f>TAN(RADIANS(Table2[[#This Row],[angle]]))</f>
        <v>0.75000000000425349</v>
      </c>
      <c r="B1396">
        <f>0+LEFT(TEXT(Table2[[#This Row],[tan_angle]],"000/000"),3)</f>
        <v>3</v>
      </c>
      <c r="C1396">
        <f>0+RIGHT(TEXT(Table2[[#This Row],[tan_angle]],"000/000"),3)</f>
        <v>4</v>
      </c>
      <c r="D1396" s="1">
        <v>2.31</v>
      </c>
      <c r="E1396">
        <v>36.869897645999998</v>
      </c>
      <c r="F1396">
        <v>0</v>
      </c>
      <c r="G1396">
        <v>0</v>
      </c>
      <c r="H1396">
        <v>453.33600000000001</v>
      </c>
      <c r="I1396">
        <v>-2E-3</v>
      </c>
      <c r="J1396">
        <v>0.5</v>
      </c>
      <c r="K1396">
        <v>-1154.5</v>
      </c>
      <c r="L1396">
        <v>1155</v>
      </c>
      <c r="M1396">
        <v>693.00000000251532</v>
      </c>
      <c r="N1396">
        <v>923.99999999811348</v>
      </c>
      <c r="O1396">
        <v>230.9999999995284</v>
      </c>
      <c r="P1396">
        <f>0+LEFT(TEXT(Table2[[#This Row],[canvas_width]],"000/000"),3)</f>
        <v>231</v>
      </c>
      <c r="Q1396" s="7" t="str">
        <f t="shared" si="42"/>
        <v>/</v>
      </c>
      <c r="R1396" s="5">
        <f>0+RIGHT(TEXT(Table2[[#This Row],[canvas_width]],"000/000"),3)</f>
        <v>100</v>
      </c>
      <c r="S1396">
        <f>Table2[[#This Row],[multiplier]]/Table2[[#This Row],[canvas_width]]</f>
        <v>99.999999999795847</v>
      </c>
      <c r="T1396" s="6">
        <f>0+LEFT(TEXT(Table2[[#This Row],[multiplier/canvas_width]],"000/000"),3)</f>
        <v>100</v>
      </c>
      <c r="U1396" s="7" t="str">
        <f t="shared" si="43"/>
        <v>/</v>
      </c>
      <c r="V1396" s="5">
        <f>0+RIGHT(TEXT(Table2[[#This Row],[multiplier/canvas_width]],"000/000"),3)</f>
        <v>1</v>
      </c>
      <c r="W1396">
        <f>MOD(Table2[[#This Row],[tan_angle_denom]],Table2[[#This Row],[canvas_width_denom]])</f>
        <v>4</v>
      </c>
      <c r="X1396" t="b">
        <f>ISEVEN(Table2[[#This Row],[denom_mod]])</f>
        <v>1</v>
      </c>
      <c r="Y1396">
        <f>MOD(Table2[[#This Row],[canvas_width_numer]],Table2[[#This Row],[denom_mod]])</f>
        <v>3</v>
      </c>
    </row>
    <row r="1397" spans="1:25" hidden="1" x14ac:dyDescent="0.25">
      <c r="A1397">
        <f>TAN(RADIANS(Table2[[#This Row],[angle]]))</f>
        <v>0</v>
      </c>
      <c r="B1397">
        <f>0+LEFT(TEXT(Table2[[#This Row],[tan_angle]],"000/000"),3)</f>
        <v>0</v>
      </c>
      <c r="C1397">
        <f>0+RIGHT(TEXT(Table2[[#This Row],[tan_angle]],"000/000"),3)</f>
        <v>1</v>
      </c>
      <c r="D1397" s="1">
        <v>2.3199999999999998</v>
      </c>
      <c r="E1397">
        <v>0</v>
      </c>
      <c r="F1397">
        <v>0</v>
      </c>
      <c r="G1397">
        <v>0</v>
      </c>
      <c r="H1397">
        <v>0</v>
      </c>
      <c r="I1397">
        <v>1</v>
      </c>
      <c r="J1397">
        <v>0</v>
      </c>
      <c r="K1397">
        <v>-2.3199999999999998</v>
      </c>
      <c r="L1397">
        <v>2.3199999999999998</v>
      </c>
      <c r="M1397">
        <v>1.3920000000050521</v>
      </c>
      <c r="N1397">
        <v>1.85599999999621</v>
      </c>
      <c r="O1397">
        <v>0.46399999999905261</v>
      </c>
      <c r="P1397">
        <f>0+LEFT(TEXT(Table2[[#This Row],[canvas_width]],"000/000"),3)</f>
        <v>58</v>
      </c>
      <c r="Q1397" s="7" t="str">
        <f t="shared" si="42"/>
        <v>/</v>
      </c>
      <c r="R1397" s="5">
        <f>0+RIGHT(TEXT(Table2[[#This Row],[canvas_width]],"000/000"),3)</f>
        <v>25</v>
      </c>
      <c r="S1397">
        <f>Table2[[#This Row],[multiplier]]/Table2[[#This Row],[canvas_width]]</f>
        <v>0.19999999999959167</v>
      </c>
      <c r="T1397" s="6">
        <f>0+LEFT(TEXT(Table2[[#This Row],[multiplier/canvas_width]],"000/000"),3)</f>
        <v>1</v>
      </c>
      <c r="U1397" s="7" t="str">
        <f t="shared" si="43"/>
        <v>/</v>
      </c>
      <c r="V1397" s="5">
        <f>0+RIGHT(TEXT(Table2[[#This Row],[multiplier/canvas_width]],"000/000"),3)</f>
        <v>5</v>
      </c>
      <c r="W1397">
        <f>MOD(Table2[[#This Row],[tan_angle_denom]],Table2[[#This Row],[canvas_width_denom]])</f>
        <v>1</v>
      </c>
      <c r="X1397" t="b">
        <f>ISEVEN(Table2[[#This Row],[denom_mod]])</f>
        <v>0</v>
      </c>
      <c r="Y1397">
        <f>MOD(Table2[[#This Row],[canvas_width_numer]],Table2[[#This Row],[denom_mod]])</f>
        <v>0</v>
      </c>
    </row>
    <row r="1398" spans="1:25" hidden="1" x14ac:dyDescent="0.25">
      <c r="A1398">
        <f>TAN(RADIANS(Table2[[#This Row],[angle]]))</f>
        <v>0.75000000000425349</v>
      </c>
      <c r="B1398">
        <f>0+LEFT(TEXT(Table2[[#This Row],[tan_angle]],"000/000"),3)</f>
        <v>3</v>
      </c>
      <c r="C1398">
        <f>0+RIGHT(TEXT(Table2[[#This Row],[tan_angle]],"000/000"),3)</f>
        <v>4</v>
      </c>
      <c r="D1398" s="1">
        <v>2.33</v>
      </c>
      <c r="E1398">
        <v>36.869897645999998</v>
      </c>
      <c r="F1398">
        <v>0</v>
      </c>
      <c r="G1398">
        <v>0</v>
      </c>
      <c r="H1398">
        <v>288.33600000000001</v>
      </c>
      <c r="I1398">
        <v>-2E-3</v>
      </c>
      <c r="J1398">
        <v>0.5</v>
      </c>
      <c r="K1398">
        <v>-1164.5</v>
      </c>
      <c r="L1398">
        <v>1165</v>
      </c>
      <c r="M1398">
        <v>699.00000000253715</v>
      </c>
      <c r="N1398">
        <v>931.99999999809722</v>
      </c>
      <c r="O1398">
        <v>232.99999999952431</v>
      </c>
      <c r="P1398">
        <f>0+LEFT(TEXT(Table2[[#This Row],[canvas_width]],"000/000"),3)</f>
        <v>233</v>
      </c>
      <c r="Q1398" s="7" t="str">
        <f t="shared" si="42"/>
        <v>/</v>
      </c>
      <c r="R1398" s="5">
        <f>0+RIGHT(TEXT(Table2[[#This Row],[canvas_width]],"000/000"),3)</f>
        <v>100</v>
      </c>
      <c r="S1398">
        <f>Table2[[#This Row],[multiplier]]/Table2[[#This Row],[canvas_width]]</f>
        <v>99.999999999795833</v>
      </c>
      <c r="T1398" s="6">
        <f>0+LEFT(TEXT(Table2[[#This Row],[multiplier/canvas_width]],"000/000"),3)</f>
        <v>100</v>
      </c>
      <c r="U1398" s="7" t="str">
        <f t="shared" si="43"/>
        <v>/</v>
      </c>
      <c r="V1398" s="5">
        <f>0+RIGHT(TEXT(Table2[[#This Row],[multiplier/canvas_width]],"000/000"),3)</f>
        <v>1</v>
      </c>
      <c r="W1398">
        <f>MOD(Table2[[#This Row],[tan_angle_denom]],Table2[[#This Row],[canvas_width_denom]])</f>
        <v>4</v>
      </c>
      <c r="X1398" t="b">
        <f>ISEVEN(Table2[[#This Row],[denom_mod]])</f>
        <v>1</v>
      </c>
      <c r="Y1398">
        <f>MOD(Table2[[#This Row],[canvas_width_numer]],Table2[[#This Row],[denom_mod]])</f>
        <v>1</v>
      </c>
    </row>
    <row r="1399" spans="1:25" hidden="1" x14ac:dyDescent="0.25">
      <c r="A1399">
        <f>TAN(RADIANS(Table2[[#This Row],[angle]]))</f>
        <v>0.75000000000425349</v>
      </c>
      <c r="B1399">
        <f>0+LEFT(TEXT(Table2[[#This Row],[tan_angle]],"000/000"),3)</f>
        <v>3</v>
      </c>
      <c r="C1399">
        <f>0+RIGHT(TEXT(Table2[[#This Row],[tan_angle]],"000/000"),3)</f>
        <v>4</v>
      </c>
      <c r="D1399" s="1">
        <v>2.34</v>
      </c>
      <c r="E1399">
        <v>36.869897645999998</v>
      </c>
      <c r="F1399">
        <v>0</v>
      </c>
      <c r="G1399">
        <v>0</v>
      </c>
      <c r="H1399">
        <v>441.67200000000003</v>
      </c>
      <c r="I1399">
        <v>-4.0000000000000001E-3</v>
      </c>
      <c r="J1399">
        <v>0.5</v>
      </c>
      <c r="K1399">
        <v>-584.5</v>
      </c>
      <c r="L1399">
        <v>585</v>
      </c>
      <c r="M1399">
        <v>351.00000000127397</v>
      </c>
      <c r="N1399">
        <v>467.99999999904452</v>
      </c>
      <c r="O1399">
        <v>116.9999999997611</v>
      </c>
      <c r="P1399">
        <f>0+LEFT(TEXT(Table2[[#This Row],[canvas_width]],"000/000"),3)</f>
        <v>117</v>
      </c>
      <c r="Q1399" s="7" t="str">
        <f t="shared" si="42"/>
        <v>/</v>
      </c>
      <c r="R1399" s="5">
        <f>0+RIGHT(TEXT(Table2[[#This Row],[canvas_width]],"000/000"),3)</f>
        <v>50</v>
      </c>
      <c r="S1399">
        <f>Table2[[#This Row],[multiplier]]/Table2[[#This Row],[canvas_width]]</f>
        <v>49.999999999897909</v>
      </c>
      <c r="T1399" s="6">
        <f>0+LEFT(TEXT(Table2[[#This Row],[multiplier/canvas_width]],"000/000"),3)</f>
        <v>50</v>
      </c>
      <c r="U1399" s="7" t="str">
        <f t="shared" si="43"/>
        <v>/</v>
      </c>
      <c r="V1399" s="5">
        <f>0+RIGHT(TEXT(Table2[[#This Row],[multiplier/canvas_width]],"000/000"),3)</f>
        <v>1</v>
      </c>
      <c r="W1399">
        <f>MOD(Table2[[#This Row],[tan_angle_denom]],Table2[[#This Row],[canvas_width_denom]])</f>
        <v>4</v>
      </c>
      <c r="X1399" t="b">
        <f>ISEVEN(Table2[[#This Row],[denom_mod]])</f>
        <v>1</v>
      </c>
      <c r="Y1399">
        <f>MOD(Table2[[#This Row],[canvas_width_numer]],Table2[[#This Row],[denom_mod]])</f>
        <v>1</v>
      </c>
    </row>
    <row r="1400" spans="1:25" hidden="1" x14ac:dyDescent="0.25">
      <c r="A1400">
        <f>TAN(RADIANS(Table2[[#This Row],[angle]]))</f>
        <v>0.75000000000425349</v>
      </c>
      <c r="B1400">
        <f>0+LEFT(TEXT(Table2[[#This Row],[tan_angle]],"000/000"),3)</f>
        <v>3</v>
      </c>
      <c r="C1400">
        <f>0+RIGHT(TEXT(Table2[[#This Row],[tan_angle]],"000/000"),3)</f>
        <v>4</v>
      </c>
      <c r="D1400" s="1">
        <v>2.35</v>
      </c>
      <c r="E1400">
        <v>36.869897645999998</v>
      </c>
      <c r="F1400">
        <v>0</v>
      </c>
      <c r="G1400">
        <v>0</v>
      </c>
      <c r="H1400">
        <v>61.68</v>
      </c>
      <c r="I1400">
        <v>-0.01</v>
      </c>
      <c r="J1400">
        <v>0.5</v>
      </c>
      <c r="K1400">
        <v>-234.5</v>
      </c>
      <c r="L1400">
        <v>235</v>
      </c>
      <c r="M1400">
        <v>141.00000000051179</v>
      </c>
      <c r="N1400">
        <v>187.99999999961619</v>
      </c>
      <c r="O1400">
        <v>46.999999999904048</v>
      </c>
      <c r="P1400">
        <f>0+LEFT(TEXT(Table2[[#This Row],[canvas_width]],"000/000"),3)</f>
        <v>47</v>
      </c>
      <c r="Q1400" s="7" t="str">
        <f t="shared" si="42"/>
        <v>/</v>
      </c>
      <c r="R1400" s="5">
        <f>0+RIGHT(TEXT(Table2[[#This Row],[canvas_width]],"000/000"),3)</f>
        <v>20</v>
      </c>
      <c r="S1400">
        <f>Table2[[#This Row],[multiplier]]/Table2[[#This Row],[canvas_width]]</f>
        <v>19.999999999959169</v>
      </c>
      <c r="T1400" s="6">
        <f>0+LEFT(TEXT(Table2[[#This Row],[multiplier/canvas_width]],"000/000"),3)</f>
        <v>20</v>
      </c>
      <c r="U1400" s="7" t="str">
        <f t="shared" si="43"/>
        <v>/</v>
      </c>
      <c r="V1400" s="5">
        <f>0+RIGHT(TEXT(Table2[[#This Row],[multiplier/canvas_width]],"000/000"),3)</f>
        <v>1</v>
      </c>
      <c r="W1400">
        <f>MOD(Table2[[#This Row],[tan_angle_denom]],Table2[[#This Row],[canvas_width_denom]])</f>
        <v>4</v>
      </c>
      <c r="X1400" t="b">
        <f>ISEVEN(Table2[[#This Row],[denom_mod]])</f>
        <v>1</v>
      </c>
      <c r="Y1400">
        <f>MOD(Table2[[#This Row],[canvas_width_numer]],Table2[[#This Row],[denom_mod]])</f>
        <v>3</v>
      </c>
    </row>
    <row r="1401" spans="1:25" hidden="1" x14ac:dyDescent="0.25">
      <c r="A1401">
        <f>TAN(RADIANS(Table2[[#This Row],[angle]]))</f>
        <v>0.75000000000425349</v>
      </c>
      <c r="B1401">
        <f>0+LEFT(TEXT(Table2[[#This Row],[tan_angle]],"000/000"),3)</f>
        <v>3</v>
      </c>
      <c r="C1401">
        <f>0+RIGHT(TEXT(Table2[[#This Row],[tan_angle]],"000/000"),3)</f>
        <v>4</v>
      </c>
      <c r="D1401" s="1">
        <v>2.36</v>
      </c>
      <c r="E1401">
        <v>36.869897645999998</v>
      </c>
      <c r="F1401">
        <v>0</v>
      </c>
      <c r="G1401">
        <v>0</v>
      </c>
      <c r="H1401">
        <v>38.344000000000001</v>
      </c>
      <c r="I1401">
        <v>-8.0000000000000002E-3</v>
      </c>
      <c r="J1401">
        <v>0.5</v>
      </c>
      <c r="K1401">
        <v>-294.5</v>
      </c>
      <c r="L1401">
        <v>295</v>
      </c>
      <c r="M1401">
        <v>177.00000000064239</v>
      </c>
      <c r="N1401">
        <v>235.9999999995182</v>
      </c>
      <c r="O1401">
        <v>58.999999999879542</v>
      </c>
      <c r="P1401">
        <f>0+LEFT(TEXT(Table2[[#This Row],[canvas_width]],"000/000"),3)</f>
        <v>59</v>
      </c>
      <c r="Q1401" s="7" t="str">
        <f t="shared" si="42"/>
        <v>/</v>
      </c>
      <c r="R1401" s="5">
        <f>0+RIGHT(TEXT(Table2[[#This Row],[canvas_width]],"000/000"),3)</f>
        <v>25</v>
      </c>
      <c r="S1401">
        <f>Table2[[#This Row],[multiplier]]/Table2[[#This Row],[canvas_width]]</f>
        <v>24.999999999948958</v>
      </c>
      <c r="T1401" s="6">
        <f>0+LEFT(TEXT(Table2[[#This Row],[multiplier/canvas_width]],"000/000"),3)</f>
        <v>25</v>
      </c>
      <c r="U1401" s="7" t="str">
        <f t="shared" si="43"/>
        <v>/</v>
      </c>
      <c r="V1401" s="5">
        <f>0+RIGHT(TEXT(Table2[[#This Row],[multiplier/canvas_width]],"000/000"),3)</f>
        <v>1</v>
      </c>
      <c r="W1401">
        <f>MOD(Table2[[#This Row],[tan_angle_denom]],Table2[[#This Row],[canvas_width_denom]])</f>
        <v>4</v>
      </c>
      <c r="X1401" t="b">
        <f>ISEVEN(Table2[[#This Row],[denom_mod]])</f>
        <v>1</v>
      </c>
      <c r="Y1401">
        <f>MOD(Table2[[#This Row],[canvas_width_numer]],Table2[[#This Row],[denom_mod]])</f>
        <v>3</v>
      </c>
    </row>
    <row r="1402" spans="1:25" hidden="1" x14ac:dyDescent="0.25">
      <c r="A1402">
        <f>TAN(RADIANS(Table2[[#This Row],[angle]]))</f>
        <v>0.75000000000425349</v>
      </c>
      <c r="B1402">
        <f>0+LEFT(TEXT(Table2[[#This Row],[tan_angle]],"000/000"),3)</f>
        <v>3</v>
      </c>
      <c r="C1402">
        <f>0+RIGHT(TEXT(Table2[[#This Row],[tan_angle]],"000/000"),3)</f>
        <v>4</v>
      </c>
      <c r="D1402" s="1">
        <v>2.37</v>
      </c>
      <c r="E1402">
        <v>36.869897645999998</v>
      </c>
      <c r="F1402">
        <v>0</v>
      </c>
      <c r="G1402">
        <v>0</v>
      </c>
      <c r="H1402">
        <v>1158.336</v>
      </c>
      <c r="I1402">
        <v>-2E-3</v>
      </c>
      <c r="J1402">
        <v>0.5</v>
      </c>
      <c r="K1402">
        <v>-1184.5</v>
      </c>
      <c r="L1402">
        <v>1185</v>
      </c>
      <c r="M1402">
        <v>711.00000000258069</v>
      </c>
      <c r="N1402">
        <v>947.99999999806448</v>
      </c>
      <c r="O1402">
        <v>236.99999999951609</v>
      </c>
      <c r="P1402">
        <f>0+LEFT(TEXT(Table2[[#This Row],[canvas_width]],"000/000"),3)</f>
        <v>237</v>
      </c>
      <c r="Q1402" s="7" t="str">
        <f t="shared" si="42"/>
        <v>/</v>
      </c>
      <c r="R1402" s="5">
        <f>0+RIGHT(TEXT(Table2[[#This Row],[canvas_width]],"000/000"),3)</f>
        <v>100</v>
      </c>
      <c r="S1402">
        <f>Table2[[#This Row],[multiplier]]/Table2[[#This Row],[canvas_width]]</f>
        <v>99.999999999795818</v>
      </c>
      <c r="T1402" s="6">
        <f>0+LEFT(TEXT(Table2[[#This Row],[multiplier/canvas_width]],"000/000"),3)</f>
        <v>100</v>
      </c>
      <c r="U1402" s="7" t="str">
        <f t="shared" si="43"/>
        <v>/</v>
      </c>
      <c r="V1402" s="5">
        <f>0+RIGHT(TEXT(Table2[[#This Row],[multiplier/canvas_width]],"000/000"),3)</f>
        <v>1</v>
      </c>
      <c r="W1402">
        <f>MOD(Table2[[#This Row],[tan_angle_denom]],Table2[[#This Row],[canvas_width_denom]])</f>
        <v>4</v>
      </c>
      <c r="X1402" t="b">
        <f>ISEVEN(Table2[[#This Row],[denom_mod]])</f>
        <v>1</v>
      </c>
      <c r="Y1402">
        <f>MOD(Table2[[#This Row],[canvas_width_numer]],Table2[[#This Row],[denom_mod]])</f>
        <v>1</v>
      </c>
    </row>
    <row r="1403" spans="1:25" hidden="1" x14ac:dyDescent="0.25">
      <c r="A1403">
        <f>TAN(RADIANS(Table2[[#This Row],[angle]]))</f>
        <v>0.75000000000425349</v>
      </c>
      <c r="B1403">
        <f>0+LEFT(TEXT(Table2[[#This Row],[tan_angle]],"000/000"),3)</f>
        <v>3</v>
      </c>
      <c r="C1403">
        <f>0+RIGHT(TEXT(Table2[[#This Row],[tan_angle]],"000/000"),3)</f>
        <v>4</v>
      </c>
      <c r="D1403" s="1">
        <v>2.38</v>
      </c>
      <c r="E1403">
        <v>36.869897645999998</v>
      </c>
      <c r="F1403">
        <v>0</v>
      </c>
      <c r="G1403">
        <v>0</v>
      </c>
      <c r="H1403">
        <v>276.67200000000003</v>
      </c>
      <c r="I1403">
        <v>-4.0000000000000001E-3</v>
      </c>
      <c r="J1403">
        <v>0.5</v>
      </c>
      <c r="K1403">
        <v>-594.5</v>
      </c>
      <c r="L1403">
        <v>595</v>
      </c>
      <c r="M1403">
        <v>357.0000000012958</v>
      </c>
      <c r="N1403">
        <v>475.9999999990282</v>
      </c>
      <c r="O1403">
        <v>118.99999999975709</v>
      </c>
      <c r="P1403">
        <f>0+LEFT(TEXT(Table2[[#This Row],[canvas_width]],"000/000"),3)</f>
        <v>119</v>
      </c>
      <c r="Q1403" s="7" t="str">
        <f t="shared" si="42"/>
        <v>/</v>
      </c>
      <c r="R1403" s="5">
        <f>0+RIGHT(TEXT(Table2[[#This Row],[canvas_width]],"000/000"),3)</f>
        <v>50</v>
      </c>
      <c r="S1403">
        <f>Table2[[#This Row],[multiplier]]/Table2[[#This Row],[canvas_width]]</f>
        <v>49.999999999897938</v>
      </c>
      <c r="T1403" s="6">
        <f>0+LEFT(TEXT(Table2[[#This Row],[multiplier/canvas_width]],"000/000"),3)</f>
        <v>50</v>
      </c>
      <c r="U1403" s="7" t="str">
        <f t="shared" si="43"/>
        <v>/</v>
      </c>
      <c r="V1403" s="5">
        <f>0+RIGHT(TEXT(Table2[[#This Row],[multiplier/canvas_width]],"000/000"),3)</f>
        <v>1</v>
      </c>
      <c r="W1403">
        <f>MOD(Table2[[#This Row],[tan_angle_denom]],Table2[[#This Row],[canvas_width_denom]])</f>
        <v>4</v>
      </c>
      <c r="X1403" t="b">
        <f>ISEVEN(Table2[[#This Row],[denom_mod]])</f>
        <v>1</v>
      </c>
      <c r="Y1403">
        <f>MOD(Table2[[#This Row],[canvas_width_numer]],Table2[[#This Row],[denom_mod]])</f>
        <v>3</v>
      </c>
    </row>
    <row r="1404" spans="1:25" hidden="1" x14ac:dyDescent="0.25">
      <c r="A1404">
        <f>TAN(RADIANS(Table2[[#This Row],[angle]]))</f>
        <v>0.75000000000425349</v>
      </c>
      <c r="B1404">
        <f>0+LEFT(TEXT(Table2[[#This Row],[tan_angle]],"000/000"),3)</f>
        <v>3</v>
      </c>
      <c r="C1404">
        <f>0+RIGHT(TEXT(Table2[[#This Row],[tan_angle]],"000/000"),3)</f>
        <v>4</v>
      </c>
      <c r="D1404" s="1">
        <v>2.39</v>
      </c>
      <c r="E1404">
        <v>36.869897645999998</v>
      </c>
      <c r="F1404">
        <v>0</v>
      </c>
      <c r="G1404">
        <v>0</v>
      </c>
      <c r="H1404">
        <v>158.33600000000001</v>
      </c>
      <c r="I1404">
        <v>-2E-3</v>
      </c>
      <c r="J1404">
        <v>0.5</v>
      </c>
      <c r="K1404">
        <v>-1194.5</v>
      </c>
      <c r="L1404">
        <v>1195</v>
      </c>
      <c r="M1404">
        <v>717.00000000260241</v>
      </c>
      <c r="N1404">
        <v>955.99999999804811</v>
      </c>
      <c r="O1404">
        <v>238.999999999512</v>
      </c>
      <c r="P1404">
        <f>0+LEFT(TEXT(Table2[[#This Row],[canvas_width]],"000/000"),3)</f>
        <v>239</v>
      </c>
      <c r="Q1404" s="7" t="str">
        <f t="shared" si="42"/>
        <v>/</v>
      </c>
      <c r="R1404" s="5">
        <f>0+RIGHT(TEXT(Table2[[#This Row],[canvas_width]],"000/000"),3)</f>
        <v>100</v>
      </c>
      <c r="S1404">
        <f>Table2[[#This Row],[multiplier]]/Table2[[#This Row],[canvas_width]]</f>
        <v>99.999999999795804</v>
      </c>
      <c r="T1404" s="6">
        <f>0+LEFT(TEXT(Table2[[#This Row],[multiplier/canvas_width]],"000/000"),3)</f>
        <v>100</v>
      </c>
      <c r="U1404" s="7" t="str">
        <f t="shared" si="43"/>
        <v>/</v>
      </c>
      <c r="V1404" s="5">
        <f>0+RIGHT(TEXT(Table2[[#This Row],[multiplier/canvas_width]],"000/000"),3)</f>
        <v>1</v>
      </c>
      <c r="W1404">
        <f>MOD(Table2[[#This Row],[tan_angle_denom]],Table2[[#This Row],[canvas_width_denom]])</f>
        <v>4</v>
      </c>
      <c r="X1404" t="b">
        <f>ISEVEN(Table2[[#This Row],[denom_mod]])</f>
        <v>1</v>
      </c>
      <c r="Y1404">
        <f>MOD(Table2[[#This Row],[canvas_width_numer]],Table2[[#This Row],[denom_mod]])</f>
        <v>3</v>
      </c>
    </row>
    <row r="1405" spans="1:25" x14ac:dyDescent="0.25">
      <c r="A1405">
        <f>TAN(RADIANS(Table2[[#This Row],[angle]]))</f>
        <v>0.75000000000425349</v>
      </c>
      <c r="B1405">
        <f>0+LEFT(TEXT(Table2[[#This Row],[tan_angle]],"000/000"),3)</f>
        <v>3</v>
      </c>
      <c r="C1405">
        <f>0+RIGHT(TEXT(Table2[[#This Row],[tan_angle]],"000/000"),3)</f>
        <v>4</v>
      </c>
      <c r="D1405" s="1">
        <v>2.4</v>
      </c>
      <c r="E1405">
        <v>36.869897645999998</v>
      </c>
      <c r="F1405">
        <v>0</v>
      </c>
      <c r="G1405">
        <v>0</v>
      </c>
      <c r="H1405">
        <v>11.88</v>
      </c>
      <c r="I1405">
        <v>-0.16</v>
      </c>
      <c r="J1405">
        <v>0.5</v>
      </c>
      <c r="K1405">
        <v>-14.5</v>
      </c>
      <c r="L1405">
        <v>15</v>
      </c>
      <c r="M1405">
        <v>9.0000000000326672</v>
      </c>
      <c r="N1405">
        <v>11.9999999999755</v>
      </c>
      <c r="O1405">
        <v>2.9999999999938751</v>
      </c>
      <c r="P1405">
        <f>0+LEFT(TEXT(Table2[[#This Row],[canvas_width]],"000/000"),3)</f>
        <v>12</v>
      </c>
      <c r="Q1405" s="7" t="str">
        <f t="shared" si="42"/>
        <v>/</v>
      </c>
      <c r="R1405" s="5">
        <f>0+RIGHT(TEXT(Table2[[#This Row],[canvas_width]],"000/000"),3)</f>
        <v>5</v>
      </c>
      <c r="S1405">
        <f>Table2[[#This Row],[multiplier]]/Table2[[#This Row],[canvas_width]]</f>
        <v>1.249999999997448</v>
      </c>
      <c r="T1405" s="6">
        <f>0+LEFT(TEXT(Table2[[#This Row],[multiplier/canvas_width]],"000/000"),3)</f>
        <v>5</v>
      </c>
      <c r="U1405" s="7" t="str">
        <f t="shared" si="43"/>
        <v>/</v>
      </c>
      <c r="V1405" s="5">
        <f>0+RIGHT(TEXT(Table2[[#This Row],[multiplier/canvas_width]],"000/000"),3)</f>
        <v>4</v>
      </c>
      <c r="W1405">
        <f>MOD(Table2[[#This Row],[tan_angle_denom]],Table2[[#This Row],[canvas_width_denom]])</f>
        <v>4</v>
      </c>
      <c r="X1405" t="b">
        <f>ISEVEN(Table2[[#This Row],[denom_mod]])</f>
        <v>1</v>
      </c>
      <c r="Y1405">
        <f>MOD(Table2[[#This Row],[canvas_width_numer]],Table2[[#This Row],[denom_mod]])</f>
        <v>0</v>
      </c>
    </row>
    <row r="1406" spans="1:25" hidden="1" x14ac:dyDescent="0.25">
      <c r="A1406">
        <f>TAN(RADIANS(Table2[[#This Row],[angle]]))</f>
        <v>0.75000000000425349</v>
      </c>
      <c r="B1406">
        <f>0+LEFT(TEXT(Table2[[#This Row],[tan_angle]],"000/000"),3)</f>
        <v>3</v>
      </c>
      <c r="C1406">
        <f>0+RIGHT(TEXT(Table2[[#This Row],[tan_angle]],"000/000"),3)</f>
        <v>4</v>
      </c>
      <c r="D1406" s="1">
        <v>2.41</v>
      </c>
      <c r="E1406">
        <v>36.869897645999998</v>
      </c>
      <c r="F1406">
        <v>0</v>
      </c>
      <c r="G1406">
        <v>0</v>
      </c>
      <c r="H1406">
        <v>563.33600000000001</v>
      </c>
      <c r="I1406">
        <v>-2E-3</v>
      </c>
      <c r="J1406">
        <v>0.5</v>
      </c>
      <c r="K1406">
        <v>-1204.5</v>
      </c>
      <c r="L1406">
        <v>1205</v>
      </c>
      <c r="M1406">
        <v>723.00000000262423</v>
      </c>
      <c r="N1406">
        <v>963.99999999803185</v>
      </c>
      <c r="O1406">
        <v>240.99999999950799</v>
      </c>
      <c r="P1406">
        <f>0+LEFT(TEXT(Table2[[#This Row],[canvas_width]],"000/000"),3)</f>
        <v>241</v>
      </c>
      <c r="Q1406" s="7" t="str">
        <f t="shared" si="42"/>
        <v>/</v>
      </c>
      <c r="R1406" s="5">
        <f>0+RIGHT(TEXT(Table2[[#This Row],[canvas_width]],"000/000"),3)</f>
        <v>100</v>
      </c>
      <c r="S1406">
        <f>Table2[[#This Row],[multiplier]]/Table2[[#This Row],[canvas_width]]</f>
        <v>99.999999999795847</v>
      </c>
      <c r="T1406" s="6">
        <f>0+LEFT(TEXT(Table2[[#This Row],[multiplier/canvas_width]],"000/000"),3)</f>
        <v>100</v>
      </c>
      <c r="U1406" s="7" t="str">
        <f t="shared" si="43"/>
        <v>/</v>
      </c>
      <c r="V1406" s="5">
        <f>0+RIGHT(TEXT(Table2[[#This Row],[multiplier/canvas_width]],"000/000"),3)</f>
        <v>1</v>
      </c>
      <c r="W1406">
        <f>MOD(Table2[[#This Row],[tan_angle_denom]],Table2[[#This Row],[canvas_width_denom]])</f>
        <v>4</v>
      </c>
      <c r="X1406" t="b">
        <f>ISEVEN(Table2[[#This Row],[denom_mod]])</f>
        <v>1</v>
      </c>
      <c r="Y1406">
        <f>MOD(Table2[[#This Row],[canvas_width_numer]],Table2[[#This Row],[denom_mod]])</f>
        <v>1</v>
      </c>
    </row>
    <row r="1407" spans="1:25" hidden="1" x14ac:dyDescent="0.25">
      <c r="A1407">
        <f>TAN(RADIANS(Table2[[#This Row],[angle]]))</f>
        <v>0.75000000000425349</v>
      </c>
      <c r="B1407">
        <f>0+LEFT(TEXT(Table2[[#This Row],[tan_angle]],"000/000"),3)</f>
        <v>3</v>
      </c>
      <c r="C1407">
        <f>0+RIGHT(TEXT(Table2[[#This Row],[tan_angle]],"000/000"),3)</f>
        <v>4</v>
      </c>
      <c r="D1407" s="1">
        <v>2.42</v>
      </c>
      <c r="E1407">
        <v>36.869897645999998</v>
      </c>
      <c r="F1407">
        <v>0</v>
      </c>
      <c r="G1407">
        <v>0</v>
      </c>
      <c r="H1407">
        <v>81.671999999999997</v>
      </c>
      <c r="I1407">
        <v>-4.0000000000000001E-3</v>
      </c>
      <c r="J1407">
        <v>0.5</v>
      </c>
      <c r="K1407">
        <v>-604.5</v>
      </c>
      <c r="L1407">
        <v>605</v>
      </c>
      <c r="M1407">
        <v>363.00000000131757</v>
      </c>
      <c r="N1407">
        <v>483.99999999901178</v>
      </c>
      <c r="O1407">
        <v>120.999999999753</v>
      </c>
      <c r="P1407">
        <f>0+LEFT(TEXT(Table2[[#This Row],[canvas_width]],"000/000"),3)</f>
        <v>121</v>
      </c>
      <c r="Q1407" s="7" t="str">
        <f t="shared" si="42"/>
        <v>/</v>
      </c>
      <c r="R1407" s="5">
        <f>0+RIGHT(TEXT(Table2[[#This Row],[canvas_width]],"000/000"),3)</f>
        <v>50</v>
      </c>
      <c r="S1407">
        <f>Table2[[#This Row],[multiplier]]/Table2[[#This Row],[canvas_width]]</f>
        <v>49.999999999897938</v>
      </c>
      <c r="T1407" s="6">
        <f>0+LEFT(TEXT(Table2[[#This Row],[multiplier/canvas_width]],"000/000"),3)</f>
        <v>50</v>
      </c>
      <c r="U1407" s="7" t="str">
        <f t="shared" si="43"/>
        <v>/</v>
      </c>
      <c r="V1407" s="5">
        <f>0+RIGHT(TEXT(Table2[[#This Row],[multiplier/canvas_width]],"000/000"),3)</f>
        <v>1</v>
      </c>
      <c r="W1407">
        <f>MOD(Table2[[#This Row],[tan_angle_denom]],Table2[[#This Row],[canvas_width_denom]])</f>
        <v>4</v>
      </c>
      <c r="X1407" t="b">
        <f>ISEVEN(Table2[[#This Row],[denom_mod]])</f>
        <v>1</v>
      </c>
      <c r="Y1407">
        <f>MOD(Table2[[#This Row],[canvas_width_numer]],Table2[[#This Row],[denom_mod]])</f>
        <v>1</v>
      </c>
    </row>
    <row r="1408" spans="1:25" hidden="1" x14ac:dyDescent="0.25">
      <c r="A1408">
        <f>TAN(RADIANS(Table2[[#This Row],[angle]]))</f>
        <v>0</v>
      </c>
      <c r="B1408">
        <f>0+LEFT(TEXT(Table2[[#This Row],[tan_angle]],"000/000"),3)</f>
        <v>0</v>
      </c>
      <c r="C1408">
        <f>0+RIGHT(TEXT(Table2[[#This Row],[tan_angle]],"000/000"),3)</f>
        <v>1</v>
      </c>
      <c r="D1408" s="1">
        <v>2.4300000000000002</v>
      </c>
      <c r="E1408">
        <v>0</v>
      </c>
      <c r="F1408">
        <v>0</v>
      </c>
      <c r="G1408">
        <v>0</v>
      </c>
      <c r="H1408">
        <v>0</v>
      </c>
      <c r="I1408">
        <v>1</v>
      </c>
      <c r="J1408">
        <v>0</v>
      </c>
      <c r="K1408">
        <v>-2.4300000000000002</v>
      </c>
      <c r="L1408">
        <v>2.4300000000000002</v>
      </c>
      <c r="M1408">
        <v>1.458000000005292</v>
      </c>
      <c r="N1408">
        <v>1.9439999999960309</v>
      </c>
      <c r="O1408">
        <v>0.48599999999900778</v>
      </c>
      <c r="P1408">
        <f>0+LEFT(TEXT(Table2[[#This Row],[canvas_width]],"000/000"),3)</f>
        <v>243</v>
      </c>
      <c r="Q1408" s="7" t="str">
        <f t="shared" si="42"/>
        <v>/</v>
      </c>
      <c r="R1408" s="5">
        <f>0+RIGHT(TEXT(Table2[[#This Row],[canvas_width]],"000/000"),3)</f>
        <v>100</v>
      </c>
      <c r="S1408">
        <f>Table2[[#This Row],[multiplier]]/Table2[[#This Row],[canvas_width]]</f>
        <v>0.19999999999959167</v>
      </c>
      <c r="T1408" s="6">
        <f>0+LEFT(TEXT(Table2[[#This Row],[multiplier/canvas_width]],"000/000"),3)</f>
        <v>1</v>
      </c>
      <c r="U1408" s="7" t="str">
        <f t="shared" si="43"/>
        <v>/</v>
      </c>
      <c r="V1408" s="5">
        <f>0+RIGHT(TEXT(Table2[[#This Row],[multiplier/canvas_width]],"000/000"),3)</f>
        <v>5</v>
      </c>
      <c r="W1408">
        <f>MOD(Table2[[#This Row],[tan_angle_denom]],Table2[[#This Row],[canvas_width_denom]])</f>
        <v>1</v>
      </c>
      <c r="X1408" t="b">
        <f>ISEVEN(Table2[[#This Row],[denom_mod]])</f>
        <v>0</v>
      </c>
      <c r="Y1408">
        <f>MOD(Table2[[#This Row],[canvas_width_numer]],Table2[[#This Row],[denom_mod]])</f>
        <v>0</v>
      </c>
    </row>
    <row r="1409" spans="1:25" hidden="1" x14ac:dyDescent="0.25">
      <c r="A1409">
        <f>TAN(RADIANS(Table2[[#This Row],[angle]]))</f>
        <v>0.75000000000425349</v>
      </c>
      <c r="B1409">
        <f>0+LEFT(TEXT(Table2[[#This Row],[tan_angle]],"000/000"),3)</f>
        <v>3</v>
      </c>
      <c r="C1409">
        <f>0+RIGHT(TEXT(Table2[[#This Row],[tan_angle]],"000/000"),3)</f>
        <v>4</v>
      </c>
      <c r="D1409" s="1">
        <v>2.44</v>
      </c>
      <c r="E1409">
        <v>36.869897645999998</v>
      </c>
      <c r="F1409">
        <v>0</v>
      </c>
      <c r="G1409">
        <v>0</v>
      </c>
      <c r="H1409">
        <v>143.34399999999999</v>
      </c>
      <c r="I1409">
        <v>-8.0000000000000002E-3</v>
      </c>
      <c r="J1409">
        <v>0.5</v>
      </c>
      <c r="K1409">
        <v>-304.5</v>
      </c>
      <c r="L1409">
        <v>305</v>
      </c>
      <c r="M1409">
        <v>183.00000000066419</v>
      </c>
      <c r="N1409">
        <v>243.9999999995018</v>
      </c>
      <c r="O1409">
        <v>60.999999999875463</v>
      </c>
      <c r="P1409">
        <f>0+LEFT(TEXT(Table2[[#This Row],[canvas_width]],"000/000"),3)</f>
        <v>61</v>
      </c>
      <c r="Q1409" s="7" t="str">
        <f t="shared" si="42"/>
        <v>/</v>
      </c>
      <c r="R1409" s="5">
        <f>0+RIGHT(TEXT(Table2[[#This Row],[canvas_width]],"000/000"),3)</f>
        <v>25</v>
      </c>
      <c r="S1409">
        <f>Table2[[#This Row],[multiplier]]/Table2[[#This Row],[canvas_width]]</f>
        <v>24.999999999948962</v>
      </c>
      <c r="T1409" s="6">
        <f>0+LEFT(TEXT(Table2[[#This Row],[multiplier/canvas_width]],"000/000"),3)</f>
        <v>25</v>
      </c>
      <c r="U1409" s="7" t="str">
        <f t="shared" si="43"/>
        <v>/</v>
      </c>
      <c r="V1409" s="5">
        <f>0+RIGHT(TEXT(Table2[[#This Row],[multiplier/canvas_width]],"000/000"),3)</f>
        <v>1</v>
      </c>
      <c r="W1409">
        <f>MOD(Table2[[#This Row],[tan_angle_denom]],Table2[[#This Row],[canvas_width_denom]])</f>
        <v>4</v>
      </c>
      <c r="X1409" t="b">
        <f>ISEVEN(Table2[[#This Row],[denom_mod]])</f>
        <v>1</v>
      </c>
      <c r="Y1409">
        <f>MOD(Table2[[#This Row],[canvas_width_numer]],Table2[[#This Row],[denom_mod]])</f>
        <v>1</v>
      </c>
    </row>
    <row r="1410" spans="1:25" hidden="1" x14ac:dyDescent="0.25">
      <c r="A1410">
        <f>TAN(RADIANS(Table2[[#This Row],[angle]]))</f>
        <v>0</v>
      </c>
      <c r="B1410">
        <f>0+LEFT(TEXT(Table2[[#This Row],[tan_angle]],"000/000"),3)</f>
        <v>0</v>
      </c>
      <c r="C1410">
        <f>0+RIGHT(TEXT(Table2[[#This Row],[tan_angle]],"000/000"),3)</f>
        <v>1</v>
      </c>
      <c r="D1410" s="1">
        <v>2.4500000000000002</v>
      </c>
      <c r="E1410">
        <v>0</v>
      </c>
      <c r="F1410">
        <v>0</v>
      </c>
      <c r="G1410">
        <v>0</v>
      </c>
      <c r="H1410">
        <v>0</v>
      </c>
      <c r="I1410">
        <v>1</v>
      </c>
      <c r="J1410">
        <v>0</v>
      </c>
      <c r="K1410">
        <v>-2.4500000000000002</v>
      </c>
      <c r="L1410">
        <v>2.4500000000000002</v>
      </c>
      <c r="M1410">
        <v>1.4700000000053359</v>
      </c>
      <c r="N1410">
        <v>1.9599999999959981</v>
      </c>
      <c r="O1410">
        <v>0.48999999999899962</v>
      </c>
      <c r="P1410">
        <f>0+LEFT(TEXT(Table2[[#This Row],[canvas_width]],"000/000"),3)</f>
        <v>49</v>
      </c>
      <c r="Q1410" s="7" t="str">
        <f t="shared" ref="Q1410:Q1473" si="44">"/"</f>
        <v>/</v>
      </c>
      <c r="R1410" s="5">
        <f>0+RIGHT(TEXT(Table2[[#This Row],[canvas_width]],"000/000"),3)</f>
        <v>20</v>
      </c>
      <c r="S1410">
        <f>Table2[[#This Row],[multiplier]]/Table2[[#This Row],[canvas_width]]</f>
        <v>0.19999999999959167</v>
      </c>
      <c r="T1410" s="6">
        <f>0+LEFT(TEXT(Table2[[#This Row],[multiplier/canvas_width]],"000/000"),3)</f>
        <v>1</v>
      </c>
      <c r="U1410" s="7" t="str">
        <f t="shared" ref="U1410:U1473" si="45">"/"</f>
        <v>/</v>
      </c>
      <c r="V1410" s="5">
        <f>0+RIGHT(TEXT(Table2[[#This Row],[multiplier/canvas_width]],"000/000"),3)</f>
        <v>5</v>
      </c>
      <c r="W1410">
        <f>MOD(Table2[[#This Row],[tan_angle_denom]],Table2[[#This Row],[canvas_width_denom]])</f>
        <v>1</v>
      </c>
      <c r="X1410" t="b">
        <f>ISEVEN(Table2[[#This Row],[denom_mod]])</f>
        <v>0</v>
      </c>
      <c r="Y1410">
        <f>MOD(Table2[[#This Row],[canvas_width_numer]],Table2[[#This Row],[denom_mod]])</f>
        <v>0</v>
      </c>
    </row>
    <row r="1411" spans="1:25" hidden="1" x14ac:dyDescent="0.25">
      <c r="A1411">
        <f>TAN(RADIANS(Table2[[#This Row],[angle]]))</f>
        <v>0.75000000000425349</v>
      </c>
      <c r="B1411">
        <f>0+LEFT(TEXT(Table2[[#This Row],[tan_angle]],"000/000"),3)</f>
        <v>3</v>
      </c>
      <c r="C1411">
        <f>0+RIGHT(TEXT(Table2[[#This Row],[tan_angle]],"000/000"),3)</f>
        <v>4</v>
      </c>
      <c r="D1411" s="1">
        <v>2.46</v>
      </c>
      <c r="E1411">
        <v>36.869897645999998</v>
      </c>
      <c r="F1411">
        <v>0</v>
      </c>
      <c r="G1411">
        <v>0</v>
      </c>
      <c r="H1411">
        <v>396.67200000000003</v>
      </c>
      <c r="I1411">
        <v>-4.0000000000000001E-3</v>
      </c>
      <c r="J1411">
        <v>0.5</v>
      </c>
      <c r="K1411">
        <v>-614.5</v>
      </c>
      <c r="L1411">
        <v>615</v>
      </c>
      <c r="M1411">
        <v>369.00000000133929</v>
      </c>
      <c r="N1411">
        <v>491.99999999899552</v>
      </c>
      <c r="O1411">
        <v>122.99999999974889</v>
      </c>
      <c r="P1411">
        <f>0+LEFT(TEXT(Table2[[#This Row],[canvas_width]],"000/000"),3)</f>
        <v>123</v>
      </c>
      <c r="Q1411" s="7" t="str">
        <f t="shared" si="44"/>
        <v>/</v>
      </c>
      <c r="R1411" s="5">
        <f>0+RIGHT(TEXT(Table2[[#This Row],[canvas_width]],"000/000"),3)</f>
        <v>50</v>
      </c>
      <c r="S1411">
        <f>Table2[[#This Row],[multiplier]]/Table2[[#This Row],[canvas_width]]</f>
        <v>49.999999999897923</v>
      </c>
      <c r="T1411" s="6">
        <f>0+LEFT(TEXT(Table2[[#This Row],[multiplier/canvas_width]],"000/000"),3)</f>
        <v>50</v>
      </c>
      <c r="U1411" s="7" t="str">
        <f t="shared" si="45"/>
        <v>/</v>
      </c>
      <c r="V1411" s="5">
        <f>0+RIGHT(TEXT(Table2[[#This Row],[multiplier/canvas_width]],"000/000"),3)</f>
        <v>1</v>
      </c>
      <c r="W1411">
        <f>MOD(Table2[[#This Row],[tan_angle_denom]],Table2[[#This Row],[canvas_width_denom]])</f>
        <v>4</v>
      </c>
      <c r="X1411" t="b">
        <f>ISEVEN(Table2[[#This Row],[denom_mod]])</f>
        <v>1</v>
      </c>
      <c r="Y1411">
        <f>MOD(Table2[[#This Row],[canvas_width_numer]],Table2[[#This Row],[denom_mod]])</f>
        <v>3</v>
      </c>
    </row>
    <row r="1412" spans="1:25" hidden="1" x14ac:dyDescent="0.25">
      <c r="A1412">
        <f>TAN(RADIANS(Table2[[#This Row],[angle]]))</f>
        <v>0</v>
      </c>
      <c r="B1412">
        <f>0+LEFT(TEXT(Table2[[#This Row],[tan_angle]],"000/000"),3)</f>
        <v>0</v>
      </c>
      <c r="C1412">
        <f>0+RIGHT(TEXT(Table2[[#This Row],[tan_angle]],"000/000"),3)</f>
        <v>1</v>
      </c>
      <c r="D1412" s="1">
        <v>2.4700000000000002</v>
      </c>
      <c r="E1412">
        <v>0</v>
      </c>
      <c r="F1412">
        <v>0</v>
      </c>
      <c r="G1412">
        <v>0</v>
      </c>
      <c r="H1412">
        <v>0</v>
      </c>
      <c r="I1412">
        <v>1</v>
      </c>
      <c r="J1412">
        <v>0</v>
      </c>
      <c r="K1412">
        <v>-2.4700000000000002</v>
      </c>
      <c r="L1412">
        <v>2.4700000000000002</v>
      </c>
      <c r="M1412">
        <v>1.482000000005379</v>
      </c>
      <c r="N1412">
        <v>1.9759999999959661</v>
      </c>
      <c r="O1412">
        <v>0.49399999999899152</v>
      </c>
      <c r="P1412">
        <f>0+LEFT(TEXT(Table2[[#This Row],[canvas_width]],"000/000"),3)</f>
        <v>247</v>
      </c>
      <c r="Q1412" s="7" t="str">
        <f t="shared" si="44"/>
        <v>/</v>
      </c>
      <c r="R1412" s="5">
        <f>0+RIGHT(TEXT(Table2[[#This Row],[canvas_width]],"000/000"),3)</f>
        <v>100</v>
      </c>
      <c r="S1412">
        <f>Table2[[#This Row],[multiplier]]/Table2[[#This Row],[canvas_width]]</f>
        <v>0.1999999999995917</v>
      </c>
      <c r="T1412" s="6">
        <f>0+LEFT(TEXT(Table2[[#This Row],[multiplier/canvas_width]],"000/000"),3)</f>
        <v>1</v>
      </c>
      <c r="U1412" s="7" t="str">
        <f t="shared" si="45"/>
        <v>/</v>
      </c>
      <c r="V1412" s="5">
        <f>0+RIGHT(TEXT(Table2[[#This Row],[multiplier/canvas_width]],"000/000"),3)</f>
        <v>5</v>
      </c>
      <c r="W1412">
        <f>MOD(Table2[[#This Row],[tan_angle_denom]],Table2[[#This Row],[canvas_width_denom]])</f>
        <v>1</v>
      </c>
      <c r="X1412" t="b">
        <f>ISEVEN(Table2[[#This Row],[denom_mod]])</f>
        <v>0</v>
      </c>
      <c r="Y1412">
        <f>MOD(Table2[[#This Row],[canvas_width_numer]],Table2[[#This Row],[denom_mod]])</f>
        <v>0</v>
      </c>
    </row>
    <row r="1413" spans="1:25" hidden="1" x14ac:dyDescent="0.25">
      <c r="A1413">
        <f>TAN(RADIANS(Table2[[#This Row],[angle]]))</f>
        <v>0.75000000000425349</v>
      </c>
      <c r="B1413">
        <f>0+LEFT(TEXT(Table2[[#This Row],[tan_angle]],"000/000"),3)</f>
        <v>3</v>
      </c>
      <c r="C1413">
        <f>0+RIGHT(TEXT(Table2[[#This Row],[tan_angle]],"000/000"),3)</f>
        <v>4</v>
      </c>
      <c r="D1413" s="1">
        <v>2.48</v>
      </c>
      <c r="E1413">
        <v>36.869897645999998</v>
      </c>
      <c r="F1413">
        <v>0</v>
      </c>
      <c r="G1413">
        <v>0</v>
      </c>
      <c r="H1413">
        <v>21.687999999999999</v>
      </c>
      <c r="I1413">
        <v>-1.6E-2</v>
      </c>
      <c r="J1413">
        <v>0.5</v>
      </c>
      <c r="K1413">
        <v>-154.5</v>
      </c>
      <c r="L1413">
        <v>155</v>
      </c>
      <c r="M1413">
        <v>93.000000000337565</v>
      </c>
      <c r="N1413">
        <v>123.99999999974681</v>
      </c>
      <c r="O1413">
        <v>30.999999999936708</v>
      </c>
      <c r="P1413">
        <f>0+LEFT(TEXT(Table2[[#This Row],[canvas_width]],"000/000"),3)</f>
        <v>62</v>
      </c>
      <c r="Q1413" s="7" t="str">
        <f t="shared" si="44"/>
        <v>/</v>
      </c>
      <c r="R1413" s="5">
        <f>0+RIGHT(TEXT(Table2[[#This Row],[canvas_width]],"000/000"),3)</f>
        <v>25</v>
      </c>
      <c r="S1413">
        <f>Table2[[#This Row],[multiplier]]/Table2[[#This Row],[canvas_width]]</f>
        <v>12.499999999974479</v>
      </c>
      <c r="T1413" s="6">
        <f>0+LEFT(TEXT(Table2[[#This Row],[multiplier/canvas_width]],"000/000"),3)</f>
        <v>25</v>
      </c>
      <c r="U1413" s="7" t="str">
        <f t="shared" si="45"/>
        <v>/</v>
      </c>
      <c r="V1413" s="5">
        <f>0+RIGHT(TEXT(Table2[[#This Row],[multiplier/canvas_width]],"000/000"),3)</f>
        <v>2</v>
      </c>
      <c r="W1413">
        <f>MOD(Table2[[#This Row],[tan_angle_denom]],Table2[[#This Row],[canvas_width_denom]])</f>
        <v>4</v>
      </c>
      <c r="X1413" t="b">
        <f>ISEVEN(Table2[[#This Row],[denom_mod]])</f>
        <v>1</v>
      </c>
      <c r="Y1413">
        <f>MOD(Table2[[#This Row],[canvas_width_numer]],Table2[[#This Row],[denom_mod]])</f>
        <v>2</v>
      </c>
    </row>
    <row r="1414" spans="1:25" hidden="1" x14ac:dyDescent="0.25">
      <c r="A1414">
        <f>TAN(RADIANS(Table2[[#This Row],[angle]]))</f>
        <v>0</v>
      </c>
      <c r="B1414">
        <f>0+LEFT(TEXT(Table2[[#This Row],[tan_angle]],"000/000"),3)</f>
        <v>0</v>
      </c>
      <c r="C1414">
        <f>0+RIGHT(TEXT(Table2[[#This Row],[tan_angle]],"000/000"),3)</f>
        <v>1</v>
      </c>
      <c r="D1414" s="1">
        <v>2.4900000000000002</v>
      </c>
      <c r="E1414">
        <v>0</v>
      </c>
      <c r="F1414">
        <v>0</v>
      </c>
      <c r="G1414">
        <v>0</v>
      </c>
      <c r="H1414">
        <v>0</v>
      </c>
      <c r="I1414">
        <v>1</v>
      </c>
      <c r="J1414">
        <v>0</v>
      </c>
      <c r="K1414">
        <v>-2.4900000000000002</v>
      </c>
      <c r="L1414">
        <v>2.4900000000000002</v>
      </c>
      <c r="M1414">
        <v>1.494000000005423</v>
      </c>
      <c r="N1414">
        <v>1.991999999995933</v>
      </c>
      <c r="O1414">
        <v>0.49799999999898331</v>
      </c>
      <c r="P1414">
        <f>0+LEFT(TEXT(Table2[[#This Row],[canvas_width]],"000/000"),3)</f>
        <v>249</v>
      </c>
      <c r="Q1414" s="7" t="str">
        <f t="shared" si="44"/>
        <v>/</v>
      </c>
      <c r="R1414" s="5">
        <f>0+RIGHT(TEXT(Table2[[#This Row],[canvas_width]],"000/000"),3)</f>
        <v>100</v>
      </c>
      <c r="S1414">
        <f>Table2[[#This Row],[multiplier]]/Table2[[#This Row],[canvas_width]]</f>
        <v>0.19999999999959167</v>
      </c>
      <c r="T1414" s="6">
        <f>0+LEFT(TEXT(Table2[[#This Row],[multiplier/canvas_width]],"000/000"),3)</f>
        <v>1</v>
      </c>
      <c r="U1414" s="7" t="str">
        <f t="shared" si="45"/>
        <v>/</v>
      </c>
      <c r="V1414" s="5">
        <f>0+RIGHT(TEXT(Table2[[#This Row],[multiplier/canvas_width]],"000/000"),3)</f>
        <v>5</v>
      </c>
      <c r="W1414">
        <f>MOD(Table2[[#This Row],[tan_angle_denom]],Table2[[#This Row],[canvas_width_denom]])</f>
        <v>1</v>
      </c>
      <c r="X1414" t="b">
        <f>ISEVEN(Table2[[#This Row],[denom_mod]])</f>
        <v>0</v>
      </c>
      <c r="Y1414">
        <f>MOD(Table2[[#This Row],[canvas_width_numer]],Table2[[#This Row],[denom_mod]])</f>
        <v>0</v>
      </c>
    </row>
    <row r="1415" spans="1:25" hidden="1" x14ac:dyDescent="0.25">
      <c r="A1415">
        <f>TAN(RADIANS(Table2[[#This Row],[angle]]))</f>
        <v>0.75000000000425349</v>
      </c>
      <c r="B1415">
        <f>0+LEFT(TEXT(Table2[[#This Row],[tan_angle]],"000/000"),3)</f>
        <v>3</v>
      </c>
      <c r="C1415">
        <f>0+RIGHT(TEXT(Table2[[#This Row],[tan_angle]],"000/000"),3)</f>
        <v>4</v>
      </c>
      <c r="D1415" s="1">
        <v>2.5</v>
      </c>
      <c r="E1415">
        <v>36.869897645999998</v>
      </c>
      <c r="F1415">
        <v>0</v>
      </c>
      <c r="G1415">
        <v>0</v>
      </c>
      <c r="H1415">
        <v>21.8</v>
      </c>
      <c r="I1415">
        <v>-0.1</v>
      </c>
      <c r="J1415">
        <v>0.5</v>
      </c>
      <c r="K1415">
        <v>-24.5</v>
      </c>
      <c r="L1415">
        <v>25</v>
      </c>
      <c r="M1415">
        <v>15.000000000054451</v>
      </c>
      <c r="N1415">
        <v>19.999999999959169</v>
      </c>
      <c r="O1415">
        <v>4.9999999999897922</v>
      </c>
      <c r="P1415">
        <f>0+LEFT(TEXT(Table2[[#This Row],[canvas_width]],"000/000"),3)</f>
        <v>5</v>
      </c>
      <c r="Q1415" s="7" t="str">
        <f t="shared" si="44"/>
        <v>/</v>
      </c>
      <c r="R1415" s="5">
        <f>0+RIGHT(TEXT(Table2[[#This Row],[canvas_width]],"000/000"),3)</f>
        <v>2</v>
      </c>
      <c r="S1415">
        <f>Table2[[#This Row],[multiplier]]/Table2[[#This Row],[canvas_width]]</f>
        <v>1.9999999999959168</v>
      </c>
      <c r="T1415" s="6">
        <f>0+LEFT(TEXT(Table2[[#This Row],[multiplier/canvas_width]],"000/000"),3)</f>
        <v>2</v>
      </c>
      <c r="U1415" s="7" t="str">
        <f t="shared" si="45"/>
        <v>/</v>
      </c>
      <c r="V1415" s="5">
        <f>0+RIGHT(TEXT(Table2[[#This Row],[multiplier/canvas_width]],"000/000"),3)</f>
        <v>1</v>
      </c>
      <c r="W1415">
        <f>MOD(Table2[[#This Row],[tan_angle_denom]],Table2[[#This Row],[canvas_width_denom]])</f>
        <v>0</v>
      </c>
      <c r="X1415" t="b">
        <f>ISEVEN(Table2[[#This Row],[denom_mod]])</f>
        <v>1</v>
      </c>
      <c r="Y1415" t="e">
        <f>MOD(Table2[[#This Row],[canvas_width_numer]],Table2[[#This Row],[denom_mod]])</f>
        <v>#DIV/0!</v>
      </c>
    </row>
    <row r="1416" spans="1:25" hidden="1" x14ac:dyDescent="0.25">
      <c r="A1416">
        <f>TAN(RADIANS(Table2[[#This Row],[angle]]))</f>
        <v>0</v>
      </c>
      <c r="B1416">
        <f>0+LEFT(TEXT(Table2[[#This Row],[tan_angle]],"000/000"),3)</f>
        <v>0</v>
      </c>
      <c r="C1416">
        <f>0+RIGHT(TEXT(Table2[[#This Row],[tan_angle]],"000/000"),3)</f>
        <v>1</v>
      </c>
      <c r="D1416" s="1">
        <v>2.5099999999999998</v>
      </c>
      <c r="E1416">
        <v>0</v>
      </c>
      <c r="F1416">
        <v>0</v>
      </c>
      <c r="G1416">
        <v>0</v>
      </c>
      <c r="H1416">
        <v>0</v>
      </c>
      <c r="I1416">
        <v>1</v>
      </c>
      <c r="J1416">
        <v>0</v>
      </c>
      <c r="K1416">
        <v>-2.5099999999999998</v>
      </c>
      <c r="L1416">
        <v>2.5099999999999998</v>
      </c>
      <c r="M1416">
        <v>1.5060000000054661</v>
      </c>
      <c r="N1416">
        <v>2.0079999999959002</v>
      </c>
      <c r="O1416">
        <v>0.50199999999897504</v>
      </c>
      <c r="P1416">
        <f>0+LEFT(TEXT(Table2[[#This Row],[canvas_width]],"000/000"),3)</f>
        <v>251</v>
      </c>
      <c r="Q1416" s="7" t="str">
        <f t="shared" si="44"/>
        <v>/</v>
      </c>
      <c r="R1416" s="5">
        <f>0+RIGHT(TEXT(Table2[[#This Row],[canvas_width]],"000/000"),3)</f>
        <v>100</v>
      </c>
      <c r="S1416">
        <f>Table2[[#This Row],[multiplier]]/Table2[[#This Row],[canvas_width]]</f>
        <v>0.19999999999959167</v>
      </c>
      <c r="T1416" s="6">
        <f>0+LEFT(TEXT(Table2[[#This Row],[multiplier/canvas_width]],"000/000"),3)</f>
        <v>1</v>
      </c>
      <c r="U1416" s="7" t="str">
        <f t="shared" si="45"/>
        <v>/</v>
      </c>
      <c r="V1416" s="5">
        <f>0+RIGHT(TEXT(Table2[[#This Row],[multiplier/canvas_width]],"000/000"),3)</f>
        <v>5</v>
      </c>
      <c r="W1416">
        <f>MOD(Table2[[#This Row],[tan_angle_denom]],Table2[[#This Row],[canvas_width_denom]])</f>
        <v>1</v>
      </c>
      <c r="X1416" t="b">
        <f>ISEVEN(Table2[[#This Row],[denom_mod]])</f>
        <v>0</v>
      </c>
      <c r="Y1416">
        <f>MOD(Table2[[#This Row],[canvas_width_numer]],Table2[[#This Row],[denom_mod]])</f>
        <v>0</v>
      </c>
    </row>
    <row r="1417" spans="1:25" x14ac:dyDescent="0.25">
      <c r="A1417">
        <f>TAN(RADIANS(Table2[[#This Row],[angle]]))</f>
        <v>0.75000000000425349</v>
      </c>
      <c r="B1417">
        <f>0+LEFT(TEXT(Table2[[#This Row],[tan_angle]],"000/000"),3)</f>
        <v>3</v>
      </c>
      <c r="C1417">
        <f>0+RIGHT(TEXT(Table2[[#This Row],[tan_angle]],"000/000"),3)</f>
        <v>4</v>
      </c>
      <c r="D1417" s="1">
        <v>2.52</v>
      </c>
      <c r="E1417">
        <v>36.869897645999998</v>
      </c>
      <c r="F1417">
        <v>0</v>
      </c>
      <c r="G1417">
        <v>0</v>
      </c>
      <c r="H1417">
        <v>28.344000000000001</v>
      </c>
      <c r="I1417">
        <v>-8.0000000000000002E-3</v>
      </c>
      <c r="J1417">
        <v>0.5</v>
      </c>
      <c r="K1417">
        <v>-314.5</v>
      </c>
      <c r="L1417">
        <v>315</v>
      </c>
      <c r="M1417">
        <v>189.00000000068599</v>
      </c>
      <c r="N1417">
        <v>251.99999999948551</v>
      </c>
      <c r="O1417">
        <v>62.999999999871378</v>
      </c>
      <c r="P1417">
        <f>0+LEFT(TEXT(Table2[[#This Row],[canvas_width]],"000/000"),3)</f>
        <v>63</v>
      </c>
      <c r="Q1417" s="7" t="str">
        <f t="shared" si="44"/>
        <v>/</v>
      </c>
      <c r="R1417" s="5">
        <f>0+RIGHT(TEXT(Table2[[#This Row],[canvas_width]],"000/000"),3)</f>
        <v>25</v>
      </c>
      <c r="S1417">
        <f>Table2[[#This Row],[multiplier]]/Table2[[#This Row],[canvas_width]]</f>
        <v>24.999999999948958</v>
      </c>
      <c r="T1417" s="6">
        <f>0+LEFT(TEXT(Table2[[#This Row],[multiplier/canvas_width]],"000/000"),3)</f>
        <v>25</v>
      </c>
      <c r="U1417" s="7" t="str">
        <f t="shared" si="45"/>
        <v>/</v>
      </c>
      <c r="V1417" s="5">
        <f>0+RIGHT(TEXT(Table2[[#This Row],[multiplier/canvas_width]],"000/000"),3)</f>
        <v>1</v>
      </c>
      <c r="W1417">
        <f>MOD(Table2[[#This Row],[tan_angle_denom]],Table2[[#This Row],[canvas_width_denom]])</f>
        <v>4</v>
      </c>
      <c r="X1417" t="b">
        <f>ISEVEN(Table2[[#This Row],[denom_mod]])</f>
        <v>1</v>
      </c>
      <c r="Y1417">
        <f>MOD(Table2[[#This Row],[canvas_width_numer]],Table2[[#This Row],[denom_mod]])</f>
        <v>3</v>
      </c>
    </row>
    <row r="1418" spans="1:25" hidden="1" x14ac:dyDescent="0.25">
      <c r="A1418">
        <f>TAN(RADIANS(Table2[[#This Row],[angle]]))</f>
        <v>0</v>
      </c>
      <c r="B1418">
        <f>0+LEFT(TEXT(Table2[[#This Row],[tan_angle]],"000/000"),3)</f>
        <v>0</v>
      </c>
      <c r="C1418">
        <f>0+RIGHT(TEXT(Table2[[#This Row],[tan_angle]],"000/000"),3)</f>
        <v>1</v>
      </c>
      <c r="D1418" s="1">
        <v>2.5299999999999998</v>
      </c>
      <c r="E1418">
        <v>0</v>
      </c>
      <c r="F1418">
        <v>0</v>
      </c>
      <c r="G1418">
        <v>0</v>
      </c>
      <c r="H1418">
        <v>0</v>
      </c>
      <c r="I1418">
        <v>1</v>
      </c>
      <c r="J1418">
        <v>0</v>
      </c>
      <c r="K1418">
        <v>-2.5299999999999998</v>
      </c>
      <c r="L1418">
        <v>2.5299999999999998</v>
      </c>
      <c r="M1418">
        <v>1.5180000000055101</v>
      </c>
      <c r="N1418">
        <v>2.0239999999958669</v>
      </c>
      <c r="O1418">
        <v>0.50599999999896683</v>
      </c>
      <c r="P1418">
        <f>0+LEFT(TEXT(Table2[[#This Row],[canvas_width]],"000/000"),3)</f>
        <v>253</v>
      </c>
      <c r="Q1418" s="7" t="str">
        <f t="shared" si="44"/>
        <v>/</v>
      </c>
      <c r="R1418" s="5">
        <f>0+RIGHT(TEXT(Table2[[#This Row],[canvas_width]],"000/000"),3)</f>
        <v>100</v>
      </c>
      <c r="S1418">
        <f>Table2[[#This Row],[multiplier]]/Table2[[#This Row],[canvas_width]]</f>
        <v>0.19999999999959164</v>
      </c>
      <c r="T1418" s="6">
        <f>0+LEFT(TEXT(Table2[[#This Row],[multiplier/canvas_width]],"000/000"),3)</f>
        <v>1</v>
      </c>
      <c r="U1418" s="7" t="str">
        <f t="shared" si="45"/>
        <v>/</v>
      </c>
      <c r="V1418" s="5">
        <f>0+RIGHT(TEXT(Table2[[#This Row],[multiplier/canvas_width]],"000/000"),3)</f>
        <v>5</v>
      </c>
      <c r="W1418">
        <f>MOD(Table2[[#This Row],[tan_angle_denom]],Table2[[#This Row],[canvas_width_denom]])</f>
        <v>1</v>
      </c>
      <c r="X1418" t="b">
        <f>ISEVEN(Table2[[#This Row],[denom_mod]])</f>
        <v>0</v>
      </c>
      <c r="Y1418">
        <f>MOD(Table2[[#This Row],[canvas_width_numer]],Table2[[#This Row],[denom_mod]])</f>
        <v>0</v>
      </c>
    </row>
    <row r="1419" spans="1:25" hidden="1" x14ac:dyDescent="0.25">
      <c r="A1419">
        <f>TAN(RADIANS(Table2[[#This Row],[angle]]))</f>
        <v>0.75000000000425349</v>
      </c>
      <c r="B1419">
        <f>0+LEFT(TEXT(Table2[[#This Row],[tan_angle]],"000/000"),3)</f>
        <v>3</v>
      </c>
      <c r="C1419">
        <f>0+RIGHT(TEXT(Table2[[#This Row],[tan_angle]],"000/000"),3)</f>
        <v>4</v>
      </c>
      <c r="D1419" s="1">
        <v>2.54</v>
      </c>
      <c r="E1419">
        <v>36.869897645999998</v>
      </c>
      <c r="F1419">
        <v>0</v>
      </c>
      <c r="G1419">
        <v>0</v>
      </c>
      <c r="H1419">
        <v>66.671999999999997</v>
      </c>
      <c r="I1419">
        <v>-4.0000000000000001E-3</v>
      </c>
      <c r="J1419">
        <v>0.5</v>
      </c>
      <c r="K1419">
        <v>-634.5</v>
      </c>
      <c r="L1419">
        <v>635</v>
      </c>
      <c r="M1419">
        <v>381.00000000138289</v>
      </c>
      <c r="N1419">
        <v>507.99999999896278</v>
      </c>
      <c r="O1419">
        <v>126.99999999974069</v>
      </c>
      <c r="P1419">
        <f>0+LEFT(TEXT(Table2[[#This Row],[canvas_width]],"000/000"),3)</f>
        <v>127</v>
      </c>
      <c r="Q1419" s="7" t="str">
        <f t="shared" si="44"/>
        <v>/</v>
      </c>
      <c r="R1419" s="5">
        <f>0+RIGHT(TEXT(Table2[[#This Row],[canvas_width]],"000/000"),3)</f>
        <v>50</v>
      </c>
      <c r="S1419">
        <f>Table2[[#This Row],[multiplier]]/Table2[[#This Row],[canvas_width]]</f>
        <v>49.999999999897909</v>
      </c>
      <c r="T1419" s="6">
        <f>0+LEFT(TEXT(Table2[[#This Row],[multiplier/canvas_width]],"000/000"),3)</f>
        <v>50</v>
      </c>
      <c r="U1419" s="7" t="str">
        <f t="shared" si="45"/>
        <v>/</v>
      </c>
      <c r="V1419" s="5">
        <f>0+RIGHT(TEXT(Table2[[#This Row],[multiplier/canvas_width]],"000/000"),3)</f>
        <v>1</v>
      </c>
      <c r="W1419">
        <f>MOD(Table2[[#This Row],[tan_angle_denom]],Table2[[#This Row],[canvas_width_denom]])</f>
        <v>4</v>
      </c>
      <c r="X1419" t="b">
        <f>ISEVEN(Table2[[#This Row],[denom_mod]])</f>
        <v>1</v>
      </c>
      <c r="Y1419">
        <f>MOD(Table2[[#This Row],[canvas_width_numer]],Table2[[#This Row],[denom_mod]])</f>
        <v>3</v>
      </c>
    </row>
    <row r="1420" spans="1:25" hidden="1" x14ac:dyDescent="0.25">
      <c r="A1420">
        <f>TAN(RADIANS(Table2[[#This Row],[angle]]))</f>
        <v>0</v>
      </c>
      <c r="B1420">
        <f>0+LEFT(TEXT(Table2[[#This Row],[tan_angle]],"000/000"),3)</f>
        <v>0</v>
      </c>
      <c r="C1420">
        <f>0+RIGHT(TEXT(Table2[[#This Row],[tan_angle]],"000/000"),3)</f>
        <v>1</v>
      </c>
      <c r="D1420" s="1">
        <v>2.5499999999999998</v>
      </c>
      <c r="E1420">
        <v>0</v>
      </c>
      <c r="F1420">
        <v>0</v>
      </c>
      <c r="G1420">
        <v>0</v>
      </c>
      <c r="H1420">
        <v>0</v>
      </c>
      <c r="I1420">
        <v>1</v>
      </c>
      <c r="J1420">
        <v>0</v>
      </c>
      <c r="K1420">
        <v>-2.5499999999999998</v>
      </c>
      <c r="L1420">
        <v>2.5499999999999998</v>
      </c>
      <c r="M1420">
        <v>1.5300000000055529</v>
      </c>
      <c r="N1420">
        <v>2.0399999999958349</v>
      </c>
      <c r="O1420">
        <v>0.50999999999895873</v>
      </c>
      <c r="P1420">
        <f>0+LEFT(TEXT(Table2[[#This Row],[canvas_width]],"000/000"),3)</f>
        <v>51</v>
      </c>
      <c r="Q1420" s="7" t="str">
        <f t="shared" si="44"/>
        <v>/</v>
      </c>
      <c r="R1420" s="5">
        <f>0+RIGHT(TEXT(Table2[[#This Row],[canvas_width]],"000/000"),3)</f>
        <v>20</v>
      </c>
      <c r="S1420">
        <f>Table2[[#This Row],[multiplier]]/Table2[[#This Row],[canvas_width]]</f>
        <v>0.19999999999959167</v>
      </c>
      <c r="T1420" s="6">
        <f>0+LEFT(TEXT(Table2[[#This Row],[multiplier/canvas_width]],"000/000"),3)</f>
        <v>1</v>
      </c>
      <c r="U1420" s="7" t="str">
        <f t="shared" si="45"/>
        <v>/</v>
      </c>
      <c r="V1420" s="5">
        <f>0+RIGHT(TEXT(Table2[[#This Row],[multiplier/canvas_width]],"000/000"),3)</f>
        <v>5</v>
      </c>
      <c r="W1420">
        <f>MOD(Table2[[#This Row],[tan_angle_denom]],Table2[[#This Row],[canvas_width_denom]])</f>
        <v>1</v>
      </c>
      <c r="X1420" t="b">
        <f>ISEVEN(Table2[[#This Row],[denom_mod]])</f>
        <v>0</v>
      </c>
      <c r="Y1420">
        <f>MOD(Table2[[#This Row],[canvas_width_numer]],Table2[[#This Row],[denom_mod]])</f>
        <v>0</v>
      </c>
    </row>
    <row r="1421" spans="1:25" hidden="1" x14ac:dyDescent="0.25">
      <c r="A1421">
        <f>TAN(RADIANS(Table2[[#This Row],[angle]]))</f>
        <v>0.75000000000425349</v>
      </c>
      <c r="B1421">
        <f>0+LEFT(TEXT(Table2[[#This Row],[tan_angle]],"000/000"),3)</f>
        <v>3</v>
      </c>
      <c r="C1421">
        <f>0+RIGHT(TEXT(Table2[[#This Row],[tan_angle]],"000/000"),3)</f>
        <v>4</v>
      </c>
      <c r="D1421" s="1">
        <v>2.56</v>
      </c>
      <c r="E1421">
        <v>36.869897645999998</v>
      </c>
      <c r="F1421">
        <v>0</v>
      </c>
      <c r="G1421">
        <v>0</v>
      </c>
      <c r="H1421">
        <v>38.375999999999998</v>
      </c>
      <c r="I1421">
        <v>-3.2000000000000001E-2</v>
      </c>
      <c r="J1421">
        <v>0.5</v>
      </c>
      <c r="K1421">
        <v>-79.5</v>
      </c>
      <c r="L1421">
        <v>80</v>
      </c>
      <c r="M1421">
        <v>48.000000000174232</v>
      </c>
      <c r="N1421">
        <v>63.999999999869338</v>
      </c>
      <c r="O1421">
        <v>15.999999999967329</v>
      </c>
      <c r="P1421">
        <f>0+LEFT(TEXT(Table2[[#This Row],[canvas_width]],"000/000"),3)</f>
        <v>64</v>
      </c>
      <c r="Q1421" s="7" t="str">
        <f t="shared" si="44"/>
        <v>/</v>
      </c>
      <c r="R1421" s="5">
        <f>0+RIGHT(TEXT(Table2[[#This Row],[canvas_width]],"000/000"),3)</f>
        <v>25</v>
      </c>
      <c r="S1421">
        <f>Table2[[#This Row],[multiplier]]/Table2[[#This Row],[canvas_width]]</f>
        <v>6.2499999999872378</v>
      </c>
      <c r="T1421" s="6">
        <f>0+LEFT(TEXT(Table2[[#This Row],[multiplier/canvas_width]],"000/000"),3)</f>
        <v>25</v>
      </c>
      <c r="U1421" s="7" t="str">
        <f t="shared" si="45"/>
        <v>/</v>
      </c>
      <c r="V1421" s="5">
        <f>0+RIGHT(TEXT(Table2[[#This Row],[multiplier/canvas_width]],"000/000"),3)</f>
        <v>4</v>
      </c>
      <c r="W1421">
        <f>MOD(Table2[[#This Row],[tan_angle_denom]],Table2[[#This Row],[canvas_width_denom]])</f>
        <v>4</v>
      </c>
      <c r="X1421" t="b">
        <f>ISEVEN(Table2[[#This Row],[denom_mod]])</f>
        <v>1</v>
      </c>
      <c r="Y1421">
        <f>MOD(Table2[[#This Row],[canvas_width_numer]],Table2[[#This Row],[denom_mod]])</f>
        <v>0</v>
      </c>
    </row>
    <row r="1422" spans="1:25" hidden="1" x14ac:dyDescent="0.25">
      <c r="A1422">
        <f>TAN(RADIANS(Table2[[#This Row],[angle]]))</f>
        <v>0.75000000000425349</v>
      </c>
      <c r="B1422">
        <f>0+LEFT(TEXT(Table2[[#This Row],[tan_angle]],"000/000"),3)</f>
        <v>3</v>
      </c>
      <c r="C1422">
        <f>0+RIGHT(TEXT(Table2[[#This Row],[tan_angle]],"000/000"),3)</f>
        <v>4</v>
      </c>
      <c r="D1422" s="1">
        <v>2.57</v>
      </c>
      <c r="E1422">
        <v>36.869897645999998</v>
      </c>
      <c r="F1422">
        <v>0</v>
      </c>
      <c r="G1422">
        <v>0</v>
      </c>
      <c r="H1422">
        <v>1063.336</v>
      </c>
      <c r="I1422">
        <v>-2E-3</v>
      </c>
      <c r="J1422">
        <v>0.5</v>
      </c>
      <c r="K1422">
        <v>-1284.5</v>
      </c>
      <c r="L1422">
        <v>1285</v>
      </c>
      <c r="M1422">
        <v>771.00000000279852</v>
      </c>
      <c r="N1422">
        <v>1027.9999999979011</v>
      </c>
      <c r="O1422">
        <v>256.99999999947528</v>
      </c>
      <c r="P1422">
        <f>0+LEFT(TEXT(Table2[[#This Row],[canvas_width]],"000/000"),3)</f>
        <v>257</v>
      </c>
      <c r="Q1422" s="7" t="str">
        <f t="shared" si="44"/>
        <v>/</v>
      </c>
      <c r="R1422" s="5">
        <f>0+RIGHT(TEXT(Table2[[#This Row],[canvas_width]],"000/000"),3)</f>
        <v>100</v>
      </c>
      <c r="S1422">
        <f>Table2[[#This Row],[multiplier]]/Table2[[#This Row],[canvas_width]]</f>
        <v>99.999999999795833</v>
      </c>
      <c r="T1422" s="6">
        <f>0+LEFT(TEXT(Table2[[#This Row],[multiplier/canvas_width]],"000/000"),3)</f>
        <v>100</v>
      </c>
      <c r="U1422" s="7" t="str">
        <f t="shared" si="45"/>
        <v>/</v>
      </c>
      <c r="V1422" s="5">
        <f>0+RIGHT(TEXT(Table2[[#This Row],[multiplier/canvas_width]],"000/000"),3)</f>
        <v>1</v>
      </c>
      <c r="W1422">
        <f>MOD(Table2[[#This Row],[tan_angle_denom]],Table2[[#This Row],[canvas_width_denom]])</f>
        <v>4</v>
      </c>
      <c r="X1422" t="b">
        <f>ISEVEN(Table2[[#This Row],[denom_mod]])</f>
        <v>1</v>
      </c>
      <c r="Y1422">
        <f>MOD(Table2[[#This Row],[canvas_width_numer]],Table2[[#This Row],[denom_mod]])</f>
        <v>1</v>
      </c>
    </row>
    <row r="1423" spans="1:25" hidden="1" x14ac:dyDescent="0.25">
      <c r="A1423">
        <f>TAN(RADIANS(Table2[[#This Row],[angle]]))</f>
        <v>0.75000000000425349</v>
      </c>
      <c r="B1423">
        <f>0+LEFT(TEXT(Table2[[#This Row],[tan_angle]],"000/000"),3)</f>
        <v>3</v>
      </c>
      <c r="C1423">
        <f>0+RIGHT(TEXT(Table2[[#This Row],[tan_angle]],"000/000"),3)</f>
        <v>4</v>
      </c>
      <c r="D1423" s="1">
        <v>2.58</v>
      </c>
      <c r="E1423">
        <v>36.869897645999998</v>
      </c>
      <c r="F1423">
        <v>0</v>
      </c>
      <c r="G1423">
        <v>0</v>
      </c>
      <c r="H1423">
        <v>396.67200000000003</v>
      </c>
      <c r="I1423">
        <v>-4.0000000000000001E-3</v>
      </c>
      <c r="J1423">
        <v>0.5</v>
      </c>
      <c r="K1423">
        <v>-644.5</v>
      </c>
      <c r="L1423">
        <v>645</v>
      </c>
      <c r="M1423">
        <v>387.00000000140471</v>
      </c>
      <c r="N1423">
        <v>515.99999999894646</v>
      </c>
      <c r="O1423">
        <v>128.99999999973659</v>
      </c>
      <c r="P1423">
        <f>0+LEFT(TEXT(Table2[[#This Row],[canvas_width]],"000/000"),3)</f>
        <v>129</v>
      </c>
      <c r="Q1423" s="7" t="str">
        <f t="shared" si="44"/>
        <v>/</v>
      </c>
      <c r="R1423" s="5">
        <f>0+RIGHT(TEXT(Table2[[#This Row],[canvas_width]],"000/000"),3)</f>
        <v>50</v>
      </c>
      <c r="S1423">
        <f>Table2[[#This Row],[multiplier]]/Table2[[#This Row],[canvas_width]]</f>
        <v>49.999999999897902</v>
      </c>
      <c r="T1423" s="6">
        <f>0+LEFT(TEXT(Table2[[#This Row],[multiplier/canvas_width]],"000/000"),3)</f>
        <v>50</v>
      </c>
      <c r="U1423" s="7" t="str">
        <f t="shared" si="45"/>
        <v>/</v>
      </c>
      <c r="V1423" s="5">
        <f>0+RIGHT(TEXT(Table2[[#This Row],[multiplier/canvas_width]],"000/000"),3)</f>
        <v>1</v>
      </c>
      <c r="W1423">
        <f>MOD(Table2[[#This Row],[tan_angle_denom]],Table2[[#This Row],[canvas_width_denom]])</f>
        <v>4</v>
      </c>
      <c r="X1423" t="b">
        <f>ISEVEN(Table2[[#This Row],[denom_mod]])</f>
        <v>1</v>
      </c>
      <c r="Y1423">
        <f>MOD(Table2[[#This Row],[canvas_width_numer]],Table2[[#This Row],[denom_mod]])</f>
        <v>1</v>
      </c>
    </row>
    <row r="1424" spans="1:25" hidden="1" x14ac:dyDescent="0.25">
      <c r="A1424">
        <f>TAN(RADIANS(Table2[[#This Row],[angle]]))</f>
        <v>0.75000000000425349</v>
      </c>
      <c r="B1424">
        <f>0+LEFT(TEXT(Table2[[#This Row],[tan_angle]],"000/000"),3)</f>
        <v>3</v>
      </c>
      <c r="C1424">
        <f>0+RIGHT(TEXT(Table2[[#This Row],[tan_angle]],"000/000"),3)</f>
        <v>4</v>
      </c>
      <c r="D1424" s="1">
        <v>2.59</v>
      </c>
      <c r="E1424">
        <v>36.869897645999998</v>
      </c>
      <c r="F1424">
        <v>0</v>
      </c>
      <c r="G1424">
        <v>0</v>
      </c>
      <c r="H1424">
        <v>1013.336</v>
      </c>
      <c r="I1424">
        <v>-2E-3</v>
      </c>
      <c r="J1424">
        <v>0.5</v>
      </c>
      <c r="K1424">
        <v>-1294.5</v>
      </c>
      <c r="L1424">
        <v>1295</v>
      </c>
      <c r="M1424">
        <v>777.00000000282023</v>
      </c>
      <c r="N1424">
        <v>1035.999999997885</v>
      </c>
      <c r="O1424">
        <v>258.99999999947119</v>
      </c>
      <c r="P1424">
        <f>0+LEFT(TEXT(Table2[[#This Row],[canvas_width]],"000/000"),3)</f>
        <v>259</v>
      </c>
      <c r="Q1424" s="7" t="str">
        <f t="shared" si="44"/>
        <v>/</v>
      </c>
      <c r="R1424" s="5">
        <f>0+RIGHT(TEXT(Table2[[#This Row],[canvas_width]],"000/000"),3)</f>
        <v>100</v>
      </c>
      <c r="S1424">
        <f>Table2[[#This Row],[multiplier]]/Table2[[#This Row],[canvas_width]]</f>
        <v>99.999999999795833</v>
      </c>
      <c r="T1424" s="6">
        <f>0+LEFT(TEXT(Table2[[#This Row],[multiplier/canvas_width]],"000/000"),3)</f>
        <v>100</v>
      </c>
      <c r="U1424" s="7" t="str">
        <f t="shared" si="45"/>
        <v>/</v>
      </c>
      <c r="V1424" s="5">
        <f>0+RIGHT(TEXT(Table2[[#This Row],[multiplier/canvas_width]],"000/000"),3)</f>
        <v>1</v>
      </c>
      <c r="W1424">
        <f>MOD(Table2[[#This Row],[tan_angle_denom]],Table2[[#This Row],[canvas_width_denom]])</f>
        <v>4</v>
      </c>
      <c r="X1424" t="b">
        <f>ISEVEN(Table2[[#This Row],[denom_mod]])</f>
        <v>1</v>
      </c>
      <c r="Y1424">
        <f>MOD(Table2[[#This Row],[canvas_width_numer]],Table2[[#This Row],[denom_mod]])</f>
        <v>3</v>
      </c>
    </row>
    <row r="1425" spans="1:25" hidden="1" x14ac:dyDescent="0.25">
      <c r="A1425">
        <f>TAN(RADIANS(Table2[[#This Row],[angle]]))</f>
        <v>0.75000000000425349</v>
      </c>
      <c r="B1425">
        <f>0+LEFT(TEXT(Table2[[#This Row],[tan_angle]],"000/000"),3)</f>
        <v>3</v>
      </c>
      <c r="C1425">
        <f>0+RIGHT(TEXT(Table2[[#This Row],[tan_angle]],"000/000"),3)</f>
        <v>4</v>
      </c>
      <c r="D1425" s="1">
        <v>2.6</v>
      </c>
      <c r="E1425">
        <v>36.869897645999998</v>
      </c>
      <c r="F1425">
        <v>0</v>
      </c>
      <c r="G1425">
        <v>0</v>
      </c>
      <c r="H1425">
        <v>61.72</v>
      </c>
      <c r="I1425">
        <v>-0.04</v>
      </c>
      <c r="J1425">
        <v>0.5</v>
      </c>
      <c r="K1425">
        <v>-64.5</v>
      </c>
      <c r="L1425">
        <v>65</v>
      </c>
      <c r="M1425">
        <v>39.000000000141547</v>
      </c>
      <c r="N1425">
        <v>51.999999999893831</v>
      </c>
      <c r="O1425">
        <v>12.999999999973459</v>
      </c>
      <c r="P1425">
        <f>0+LEFT(TEXT(Table2[[#This Row],[canvas_width]],"000/000"),3)</f>
        <v>13</v>
      </c>
      <c r="Q1425" s="7" t="str">
        <f t="shared" si="44"/>
        <v>/</v>
      </c>
      <c r="R1425" s="5">
        <f>0+RIGHT(TEXT(Table2[[#This Row],[canvas_width]],"000/000"),3)</f>
        <v>5</v>
      </c>
      <c r="S1425">
        <f>Table2[[#This Row],[multiplier]]/Table2[[#This Row],[canvas_width]]</f>
        <v>4.9999999999897922</v>
      </c>
      <c r="T1425" s="6">
        <f>0+LEFT(TEXT(Table2[[#This Row],[multiplier/canvas_width]],"000/000"),3)</f>
        <v>5</v>
      </c>
      <c r="U1425" s="7" t="str">
        <f t="shared" si="45"/>
        <v>/</v>
      </c>
      <c r="V1425" s="5">
        <f>0+RIGHT(TEXT(Table2[[#This Row],[multiplier/canvas_width]],"000/000"),3)</f>
        <v>1</v>
      </c>
      <c r="W1425">
        <f>MOD(Table2[[#This Row],[tan_angle_denom]],Table2[[#This Row],[canvas_width_denom]])</f>
        <v>4</v>
      </c>
      <c r="X1425" t="b">
        <f>ISEVEN(Table2[[#This Row],[denom_mod]])</f>
        <v>1</v>
      </c>
      <c r="Y1425">
        <f>MOD(Table2[[#This Row],[canvas_width_numer]],Table2[[#This Row],[denom_mod]])</f>
        <v>1</v>
      </c>
    </row>
    <row r="1426" spans="1:25" hidden="1" x14ac:dyDescent="0.25">
      <c r="A1426">
        <f>TAN(RADIANS(Table2[[#This Row],[angle]]))</f>
        <v>0.75000000000425349</v>
      </c>
      <c r="B1426">
        <f>0+LEFT(TEXT(Table2[[#This Row],[tan_angle]],"000/000"),3)</f>
        <v>3</v>
      </c>
      <c r="C1426">
        <f>0+RIGHT(TEXT(Table2[[#This Row],[tan_angle]],"000/000"),3)</f>
        <v>4</v>
      </c>
      <c r="D1426" s="1">
        <v>2.61</v>
      </c>
      <c r="E1426">
        <v>36.869897645999998</v>
      </c>
      <c r="F1426">
        <v>0</v>
      </c>
      <c r="G1426">
        <v>0</v>
      </c>
      <c r="H1426">
        <v>153.33600000000001</v>
      </c>
      <c r="I1426">
        <v>-2E-3</v>
      </c>
      <c r="J1426">
        <v>0.5</v>
      </c>
      <c r="K1426">
        <v>-1304.5</v>
      </c>
      <c r="L1426">
        <v>1305</v>
      </c>
      <c r="M1426">
        <v>783.00000000284206</v>
      </c>
      <c r="N1426">
        <v>1043.9999999978691</v>
      </c>
      <c r="O1426">
        <v>260.99999999946709</v>
      </c>
      <c r="P1426">
        <f>0+LEFT(TEXT(Table2[[#This Row],[canvas_width]],"000/000"),3)</f>
        <v>261</v>
      </c>
      <c r="Q1426" s="7" t="str">
        <f t="shared" si="44"/>
        <v>/</v>
      </c>
      <c r="R1426" s="5">
        <f>0+RIGHT(TEXT(Table2[[#This Row],[canvas_width]],"000/000"),3)</f>
        <v>100</v>
      </c>
      <c r="S1426">
        <f>Table2[[#This Row],[multiplier]]/Table2[[#This Row],[canvas_width]]</f>
        <v>99.999999999795833</v>
      </c>
      <c r="T1426" s="6">
        <f>0+LEFT(TEXT(Table2[[#This Row],[multiplier/canvas_width]],"000/000"),3)</f>
        <v>100</v>
      </c>
      <c r="U1426" s="7" t="str">
        <f t="shared" si="45"/>
        <v>/</v>
      </c>
      <c r="V1426" s="5">
        <f>0+RIGHT(TEXT(Table2[[#This Row],[multiplier/canvas_width]],"000/000"),3)</f>
        <v>1</v>
      </c>
      <c r="W1426">
        <f>MOD(Table2[[#This Row],[tan_angle_denom]],Table2[[#This Row],[canvas_width_denom]])</f>
        <v>4</v>
      </c>
      <c r="X1426" t="b">
        <f>ISEVEN(Table2[[#This Row],[denom_mod]])</f>
        <v>1</v>
      </c>
      <c r="Y1426">
        <f>MOD(Table2[[#This Row],[canvas_width_numer]],Table2[[#This Row],[denom_mod]])</f>
        <v>1</v>
      </c>
    </row>
    <row r="1427" spans="1:25" hidden="1" x14ac:dyDescent="0.25">
      <c r="A1427">
        <f>TAN(RADIANS(Table2[[#This Row],[angle]]))</f>
        <v>0.75000000000425349</v>
      </c>
      <c r="B1427">
        <f>0+LEFT(TEXT(Table2[[#This Row],[tan_angle]],"000/000"),3)</f>
        <v>3</v>
      </c>
      <c r="C1427">
        <f>0+RIGHT(TEXT(Table2[[#This Row],[tan_angle]],"000/000"),3)</f>
        <v>4</v>
      </c>
      <c r="D1427" s="1">
        <v>2.62</v>
      </c>
      <c r="E1427">
        <v>36.869897645999998</v>
      </c>
      <c r="F1427">
        <v>0</v>
      </c>
      <c r="G1427">
        <v>0</v>
      </c>
      <c r="H1427">
        <v>186.672</v>
      </c>
      <c r="I1427">
        <v>-4.0000000000000001E-3</v>
      </c>
      <c r="J1427">
        <v>0.5</v>
      </c>
      <c r="K1427">
        <v>-654.5</v>
      </c>
      <c r="L1427">
        <v>655</v>
      </c>
      <c r="M1427">
        <v>393.00000000142637</v>
      </c>
      <c r="N1427">
        <v>523.99999999893009</v>
      </c>
      <c r="O1427">
        <v>130.99999999973249</v>
      </c>
      <c r="P1427">
        <f>0+LEFT(TEXT(Table2[[#This Row],[canvas_width]],"000/000"),3)</f>
        <v>131</v>
      </c>
      <c r="Q1427" s="7" t="str">
        <f t="shared" si="44"/>
        <v>/</v>
      </c>
      <c r="R1427" s="5">
        <f>0+RIGHT(TEXT(Table2[[#This Row],[canvas_width]],"000/000"),3)</f>
        <v>50</v>
      </c>
      <c r="S1427">
        <f>Table2[[#This Row],[multiplier]]/Table2[[#This Row],[canvas_width]]</f>
        <v>49.999999999897895</v>
      </c>
      <c r="T1427" s="6">
        <f>0+LEFT(TEXT(Table2[[#This Row],[multiplier/canvas_width]],"000/000"),3)</f>
        <v>50</v>
      </c>
      <c r="U1427" s="7" t="str">
        <f t="shared" si="45"/>
        <v>/</v>
      </c>
      <c r="V1427" s="5">
        <f>0+RIGHT(TEXT(Table2[[#This Row],[multiplier/canvas_width]],"000/000"),3)</f>
        <v>1</v>
      </c>
      <c r="W1427">
        <f>MOD(Table2[[#This Row],[tan_angle_denom]],Table2[[#This Row],[canvas_width_denom]])</f>
        <v>4</v>
      </c>
      <c r="X1427" t="b">
        <f>ISEVEN(Table2[[#This Row],[denom_mod]])</f>
        <v>1</v>
      </c>
      <c r="Y1427">
        <f>MOD(Table2[[#This Row],[canvas_width_numer]],Table2[[#This Row],[denom_mod]])</f>
        <v>3</v>
      </c>
    </row>
    <row r="1428" spans="1:25" hidden="1" x14ac:dyDescent="0.25">
      <c r="A1428">
        <f>TAN(RADIANS(Table2[[#This Row],[angle]]))</f>
        <v>0.75000000000425349</v>
      </c>
      <c r="B1428">
        <f>0+LEFT(TEXT(Table2[[#This Row],[tan_angle]],"000/000"),3)</f>
        <v>3</v>
      </c>
      <c r="C1428">
        <f>0+RIGHT(TEXT(Table2[[#This Row],[tan_angle]],"000/000"),3)</f>
        <v>4</v>
      </c>
      <c r="D1428" s="1">
        <v>2.63</v>
      </c>
      <c r="E1428">
        <v>36.869897645999998</v>
      </c>
      <c r="F1428">
        <v>0</v>
      </c>
      <c r="G1428">
        <v>0</v>
      </c>
      <c r="H1428">
        <v>358.33600000000001</v>
      </c>
      <c r="I1428">
        <v>-2E-3</v>
      </c>
      <c r="J1428">
        <v>0.5</v>
      </c>
      <c r="K1428">
        <v>-1314.5</v>
      </c>
      <c r="L1428">
        <v>1315</v>
      </c>
      <c r="M1428">
        <v>789.00000000286377</v>
      </c>
      <c r="N1428">
        <v>1051.999999997852</v>
      </c>
      <c r="O1428">
        <v>262.99999999946311</v>
      </c>
      <c r="P1428">
        <f>0+LEFT(TEXT(Table2[[#This Row],[canvas_width]],"000/000"),3)</f>
        <v>263</v>
      </c>
      <c r="Q1428" s="7" t="str">
        <f t="shared" si="44"/>
        <v>/</v>
      </c>
      <c r="R1428" s="5">
        <f>0+RIGHT(TEXT(Table2[[#This Row],[canvas_width]],"000/000"),3)</f>
        <v>100</v>
      </c>
      <c r="S1428">
        <f>Table2[[#This Row],[multiplier]]/Table2[[#This Row],[canvas_width]]</f>
        <v>99.999999999795861</v>
      </c>
      <c r="T1428" s="6">
        <f>0+LEFT(TEXT(Table2[[#This Row],[multiplier/canvas_width]],"000/000"),3)</f>
        <v>100</v>
      </c>
      <c r="U1428" s="7" t="str">
        <f t="shared" si="45"/>
        <v>/</v>
      </c>
      <c r="V1428" s="5">
        <f>0+RIGHT(TEXT(Table2[[#This Row],[multiplier/canvas_width]],"000/000"),3)</f>
        <v>1</v>
      </c>
      <c r="W1428">
        <f>MOD(Table2[[#This Row],[tan_angle_denom]],Table2[[#This Row],[canvas_width_denom]])</f>
        <v>4</v>
      </c>
      <c r="X1428" t="b">
        <f>ISEVEN(Table2[[#This Row],[denom_mod]])</f>
        <v>1</v>
      </c>
      <c r="Y1428">
        <f>MOD(Table2[[#This Row],[canvas_width_numer]],Table2[[#This Row],[denom_mod]])</f>
        <v>3</v>
      </c>
    </row>
    <row r="1429" spans="1:25" x14ac:dyDescent="0.25">
      <c r="A1429">
        <f>TAN(RADIANS(Table2[[#This Row],[angle]]))</f>
        <v>0.75000000000425349</v>
      </c>
      <c r="B1429">
        <f>0+LEFT(TEXT(Table2[[#This Row],[tan_angle]],"000/000"),3)</f>
        <v>3</v>
      </c>
      <c r="C1429">
        <f>0+RIGHT(TEXT(Table2[[#This Row],[tan_angle]],"000/000"),3)</f>
        <v>4</v>
      </c>
      <c r="D1429" s="1">
        <v>2.64</v>
      </c>
      <c r="E1429">
        <v>36.869897645999998</v>
      </c>
      <c r="F1429">
        <v>0</v>
      </c>
      <c r="G1429">
        <v>0</v>
      </c>
      <c r="H1429">
        <v>161.68799999999999</v>
      </c>
      <c r="I1429">
        <v>-1.6E-2</v>
      </c>
      <c r="J1429">
        <v>0.5</v>
      </c>
      <c r="K1429">
        <v>-164.5</v>
      </c>
      <c r="L1429">
        <v>165</v>
      </c>
      <c r="M1429">
        <v>99.000000000359336</v>
      </c>
      <c r="N1429">
        <v>131.99999999973051</v>
      </c>
      <c r="O1429">
        <v>32.999999999932633</v>
      </c>
      <c r="P1429">
        <f>0+LEFT(TEXT(Table2[[#This Row],[canvas_width]],"000/000"),3)</f>
        <v>66</v>
      </c>
      <c r="Q1429" s="7" t="str">
        <f t="shared" si="44"/>
        <v>/</v>
      </c>
      <c r="R1429" s="5">
        <f>0+RIGHT(TEXT(Table2[[#This Row],[canvas_width]],"000/000"),3)</f>
        <v>25</v>
      </c>
      <c r="S1429">
        <f>Table2[[#This Row],[multiplier]]/Table2[[#This Row],[canvas_width]]</f>
        <v>12.499999999974483</v>
      </c>
      <c r="T1429" s="6">
        <f>0+LEFT(TEXT(Table2[[#This Row],[multiplier/canvas_width]],"000/000"),3)</f>
        <v>25</v>
      </c>
      <c r="U1429" s="7" t="str">
        <f t="shared" si="45"/>
        <v>/</v>
      </c>
      <c r="V1429" s="5">
        <f>0+RIGHT(TEXT(Table2[[#This Row],[multiplier/canvas_width]],"000/000"),3)</f>
        <v>2</v>
      </c>
      <c r="W1429">
        <f>MOD(Table2[[#This Row],[tan_angle_denom]],Table2[[#This Row],[canvas_width_denom]])</f>
        <v>4</v>
      </c>
      <c r="X1429" t="b">
        <f>ISEVEN(Table2[[#This Row],[denom_mod]])</f>
        <v>1</v>
      </c>
      <c r="Y1429">
        <f>MOD(Table2[[#This Row],[canvas_width_numer]],Table2[[#This Row],[denom_mod]])</f>
        <v>2</v>
      </c>
    </row>
    <row r="1430" spans="1:25" hidden="1" x14ac:dyDescent="0.25">
      <c r="A1430">
        <f>TAN(RADIANS(Table2[[#This Row],[angle]]))</f>
        <v>0.75000000000425349</v>
      </c>
      <c r="B1430">
        <f>0+LEFT(TEXT(Table2[[#This Row],[tan_angle]],"000/000"),3)</f>
        <v>3</v>
      </c>
      <c r="C1430">
        <f>0+RIGHT(TEXT(Table2[[#This Row],[tan_angle]],"000/000"),3)</f>
        <v>4</v>
      </c>
      <c r="D1430" s="1">
        <v>2.65</v>
      </c>
      <c r="E1430">
        <v>36.869897645999998</v>
      </c>
      <c r="F1430">
        <v>0</v>
      </c>
      <c r="G1430">
        <v>0</v>
      </c>
      <c r="H1430">
        <v>261.68</v>
      </c>
      <c r="I1430">
        <v>-0.01</v>
      </c>
      <c r="J1430">
        <v>0.5</v>
      </c>
      <c r="K1430">
        <v>-264.5</v>
      </c>
      <c r="L1430">
        <v>265</v>
      </c>
      <c r="M1430">
        <v>159.0000000005771</v>
      </c>
      <c r="N1430">
        <v>211.99999999956719</v>
      </c>
      <c r="O1430">
        <v>52.999999999891791</v>
      </c>
      <c r="P1430">
        <f>0+LEFT(TEXT(Table2[[#This Row],[canvas_width]],"000/000"),3)</f>
        <v>53</v>
      </c>
      <c r="Q1430" s="7" t="str">
        <f t="shared" si="44"/>
        <v>/</v>
      </c>
      <c r="R1430" s="5">
        <f>0+RIGHT(TEXT(Table2[[#This Row],[canvas_width]],"000/000"),3)</f>
        <v>20</v>
      </c>
      <c r="S1430">
        <f>Table2[[#This Row],[multiplier]]/Table2[[#This Row],[canvas_width]]</f>
        <v>19.999999999959169</v>
      </c>
      <c r="T1430" s="6">
        <f>0+LEFT(TEXT(Table2[[#This Row],[multiplier/canvas_width]],"000/000"),3)</f>
        <v>20</v>
      </c>
      <c r="U1430" s="7" t="str">
        <f t="shared" si="45"/>
        <v>/</v>
      </c>
      <c r="V1430" s="5">
        <f>0+RIGHT(TEXT(Table2[[#This Row],[multiplier/canvas_width]],"000/000"),3)</f>
        <v>1</v>
      </c>
      <c r="W1430">
        <f>MOD(Table2[[#This Row],[tan_angle_denom]],Table2[[#This Row],[canvas_width_denom]])</f>
        <v>4</v>
      </c>
      <c r="X1430" t="b">
        <f>ISEVEN(Table2[[#This Row],[denom_mod]])</f>
        <v>1</v>
      </c>
      <c r="Y1430">
        <f>MOD(Table2[[#This Row],[canvas_width_numer]],Table2[[#This Row],[denom_mod]])</f>
        <v>1</v>
      </c>
    </row>
    <row r="1431" spans="1:25" hidden="1" x14ac:dyDescent="0.25">
      <c r="A1431">
        <f>TAN(RADIANS(Table2[[#This Row],[angle]]))</f>
        <v>0.75000000000425349</v>
      </c>
      <c r="B1431">
        <f>0+LEFT(TEXT(Table2[[#This Row],[tan_angle]],"000/000"),3)</f>
        <v>3</v>
      </c>
      <c r="C1431">
        <f>0+RIGHT(TEXT(Table2[[#This Row],[tan_angle]],"000/000"),3)</f>
        <v>4</v>
      </c>
      <c r="D1431" s="1">
        <v>2.66</v>
      </c>
      <c r="E1431">
        <v>36.869897645999998</v>
      </c>
      <c r="F1431">
        <v>0</v>
      </c>
      <c r="G1431">
        <v>0</v>
      </c>
      <c r="H1431">
        <v>661.67200000000003</v>
      </c>
      <c r="I1431">
        <v>-4.0000000000000001E-3</v>
      </c>
      <c r="J1431">
        <v>0.5</v>
      </c>
      <c r="K1431">
        <v>-664.5</v>
      </c>
      <c r="L1431">
        <v>665</v>
      </c>
      <c r="M1431">
        <v>399.00000000144831</v>
      </c>
      <c r="N1431">
        <v>531.99999999891384</v>
      </c>
      <c r="O1431">
        <v>132.99999999972849</v>
      </c>
      <c r="P1431">
        <f>0+LEFT(TEXT(Table2[[#This Row],[canvas_width]],"000/000"),3)</f>
        <v>133</v>
      </c>
      <c r="Q1431" s="7" t="str">
        <f t="shared" si="44"/>
        <v>/</v>
      </c>
      <c r="R1431" s="5">
        <f>0+RIGHT(TEXT(Table2[[#This Row],[canvas_width]],"000/000"),3)</f>
        <v>50</v>
      </c>
      <c r="S1431">
        <f>Table2[[#This Row],[multiplier]]/Table2[[#This Row],[canvas_width]]</f>
        <v>49.999999999897923</v>
      </c>
      <c r="T1431" s="6">
        <f>0+LEFT(TEXT(Table2[[#This Row],[multiplier/canvas_width]],"000/000"),3)</f>
        <v>50</v>
      </c>
      <c r="U1431" s="7" t="str">
        <f t="shared" si="45"/>
        <v>/</v>
      </c>
      <c r="V1431" s="5">
        <f>0+RIGHT(TEXT(Table2[[#This Row],[multiplier/canvas_width]],"000/000"),3)</f>
        <v>1</v>
      </c>
      <c r="W1431">
        <f>MOD(Table2[[#This Row],[tan_angle_denom]],Table2[[#This Row],[canvas_width_denom]])</f>
        <v>4</v>
      </c>
      <c r="X1431" t="b">
        <f>ISEVEN(Table2[[#This Row],[denom_mod]])</f>
        <v>1</v>
      </c>
      <c r="Y1431">
        <f>MOD(Table2[[#This Row],[canvas_width_numer]],Table2[[#This Row],[denom_mod]])</f>
        <v>1</v>
      </c>
    </row>
    <row r="1432" spans="1:25" hidden="1" x14ac:dyDescent="0.25">
      <c r="A1432">
        <f>TAN(RADIANS(Table2[[#This Row],[angle]]))</f>
        <v>0.75000000000425349</v>
      </c>
      <c r="B1432">
        <f>0+LEFT(TEXT(Table2[[#This Row],[tan_angle]],"000/000"),3)</f>
        <v>3</v>
      </c>
      <c r="C1432">
        <f>0+RIGHT(TEXT(Table2[[#This Row],[tan_angle]],"000/000"),3)</f>
        <v>4</v>
      </c>
      <c r="D1432" s="1">
        <v>2.67</v>
      </c>
      <c r="E1432">
        <v>36.869897645999998</v>
      </c>
      <c r="F1432">
        <v>0</v>
      </c>
      <c r="G1432">
        <v>0</v>
      </c>
      <c r="H1432">
        <v>3.3359999999999999</v>
      </c>
      <c r="I1432">
        <v>-2E-3</v>
      </c>
      <c r="J1432">
        <v>0.5</v>
      </c>
      <c r="K1432">
        <v>-1334.5</v>
      </c>
      <c r="L1432">
        <v>1335</v>
      </c>
      <c r="M1432">
        <v>801.00000000290731</v>
      </c>
      <c r="N1432">
        <v>1067.999999997819</v>
      </c>
      <c r="O1432">
        <v>266.99999999945487</v>
      </c>
      <c r="P1432">
        <f>0+LEFT(TEXT(Table2[[#This Row],[canvas_width]],"000/000"),3)</f>
        <v>267</v>
      </c>
      <c r="Q1432" s="7" t="str">
        <f t="shared" si="44"/>
        <v>/</v>
      </c>
      <c r="R1432" s="5">
        <f>0+RIGHT(TEXT(Table2[[#This Row],[canvas_width]],"000/000"),3)</f>
        <v>100</v>
      </c>
      <c r="S1432">
        <f>Table2[[#This Row],[multiplier]]/Table2[[#This Row],[canvas_width]]</f>
        <v>99.999999999795833</v>
      </c>
      <c r="T1432" s="6">
        <f>0+LEFT(TEXT(Table2[[#This Row],[multiplier/canvas_width]],"000/000"),3)</f>
        <v>100</v>
      </c>
      <c r="U1432" s="7" t="str">
        <f t="shared" si="45"/>
        <v>/</v>
      </c>
      <c r="V1432" s="5">
        <f>0+RIGHT(TEXT(Table2[[#This Row],[multiplier/canvas_width]],"000/000"),3)</f>
        <v>1</v>
      </c>
      <c r="W1432">
        <f>MOD(Table2[[#This Row],[tan_angle_denom]],Table2[[#This Row],[canvas_width_denom]])</f>
        <v>4</v>
      </c>
      <c r="X1432" t="b">
        <f>ISEVEN(Table2[[#This Row],[denom_mod]])</f>
        <v>1</v>
      </c>
      <c r="Y1432">
        <f>MOD(Table2[[#This Row],[canvas_width_numer]],Table2[[#This Row],[denom_mod]])</f>
        <v>3</v>
      </c>
    </row>
    <row r="1433" spans="1:25" hidden="1" x14ac:dyDescent="0.25">
      <c r="A1433">
        <f>TAN(RADIANS(Table2[[#This Row],[angle]]))</f>
        <v>0.75000000000425349</v>
      </c>
      <c r="B1433">
        <f>0+LEFT(TEXT(Table2[[#This Row],[tan_angle]],"000/000"),3)</f>
        <v>3</v>
      </c>
      <c r="C1433">
        <f>0+RIGHT(TEXT(Table2[[#This Row],[tan_angle]],"000/000"),3)</f>
        <v>4</v>
      </c>
      <c r="D1433" s="1">
        <v>2.68</v>
      </c>
      <c r="E1433">
        <v>36.869897645999998</v>
      </c>
      <c r="F1433">
        <v>0</v>
      </c>
      <c r="G1433">
        <v>0</v>
      </c>
      <c r="H1433">
        <v>3.3439999999999999</v>
      </c>
      <c r="I1433">
        <v>-8.0000000000000002E-3</v>
      </c>
      <c r="J1433">
        <v>0.5</v>
      </c>
      <c r="K1433">
        <v>-334.5</v>
      </c>
      <c r="L1433">
        <v>335</v>
      </c>
      <c r="M1433">
        <v>201.00000000072961</v>
      </c>
      <c r="N1433">
        <v>267.99999999945283</v>
      </c>
      <c r="O1433">
        <v>66.999999999863206</v>
      </c>
      <c r="P1433">
        <f>0+LEFT(TEXT(Table2[[#This Row],[canvas_width]],"000/000"),3)</f>
        <v>67</v>
      </c>
      <c r="Q1433" s="7" t="str">
        <f t="shared" si="44"/>
        <v>/</v>
      </c>
      <c r="R1433" s="5">
        <f>0+RIGHT(TEXT(Table2[[#This Row],[canvas_width]],"000/000"),3)</f>
        <v>25</v>
      </c>
      <c r="S1433">
        <f>Table2[[#This Row],[multiplier]]/Table2[[#This Row],[canvas_width]]</f>
        <v>24.999999999948955</v>
      </c>
      <c r="T1433" s="6">
        <f>0+LEFT(TEXT(Table2[[#This Row],[multiplier/canvas_width]],"000/000"),3)</f>
        <v>25</v>
      </c>
      <c r="U1433" s="7" t="str">
        <f t="shared" si="45"/>
        <v>/</v>
      </c>
      <c r="V1433" s="5">
        <f>0+RIGHT(TEXT(Table2[[#This Row],[multiplier/canvas_width]],"000/000"),3)</f>
        <v>1</v>
      </c>
      <c r="W1433">
        <f>MOD(Table2[[#This Row],[tan_angle_denom]],Table2[[#This Row],[canvas_width_denom]])</f>
        <v>4</v>
      </c>
      <c r="X1433" t="b">
        <f>ISEVEN(Table2[[#This Row],[denom_mod]])</f>
        <v>1</v>
      </c>
      <c r="Y1433">
        <f>MOD(Table2[[#This Row],[canvas_width_numer]],Table2[[#This Row],[denom_mod]])</f>
        <v>3</v>
      </c>
    </row>
    <row r="1434" spans="1:25" hidden="1" x14ac:dyDescent="0.25">
      <c r="A1434">
        <f>TAN(RADIANS(Table2[[#This Row],[angle]]))</f>
        <v>0.75000000000425349</v>
      </c>
      <c r="B1434">
        <f>0+LEFT(TEXT(Table2[[#This Row],[tan_angle]],"000/000"),3)</f>
        <v>3</v>
      </c>
      <c r="C1434">
        <f>0+RIGHT(TEXT(Table2[[#This Row],[tan_angle]],"000/000"),3)</f>
        <v>4</v>
      </c>
      <c r="D1434" s="1">
        <v>2.69</v>
      </c>
      <c r="E1434">
        <v>36.869897645999998</v>
      </c>
      <c r="F1434">
        <v>0</v>
      </c>
      <c r="G1434">
        <v>0</v>
      </c>
      <c r="H1434">
        <v>1153.336</v>
      </c>
      <c r="I1434">
        <v>-2E-3</v>
      </c>
      <c r="J1434">
        <v>0.5</v>
      </c>
      <c r="K1434">
        <v>-1344.5</v>
      </c>
      <c r="L1434">
        <v>1345</v>
      </c>
      <c r="M1434">
        <v>807.00000000292914</v>
      </c>
      <c r="N1434">
        <v>1075.9999999978029</v>
      </c>
      <c r="O1434">
        <v>268.99999999945078</v>
      </c>
      <c r="P1434">
        <f>0+LEFT(TEXT(Table2[[#This Row],[canvas_width]],"000/000"),3)</f>
        <v>269</v>
      </c>
      <c r="Q1434" s="7" t="str">
        <f t="shared" si="44"/>
        <v>/</v>
      </c>
      <c r="R1434" s="5">
        <f>0+RIGHT(TEXT(Table2[[#This Row],[canvas_width]],"000/000"),3)</f>
        <v>100</v>
      </c>
      <c r="S1434">
        <f>Table2[[#This Row],[multiplier]]/Table2[[#This Row],[canvas_width]]</f>
        <v>99.999999999795833</v>
      </c>
      <c r="T1434" s="6">
        <f>0+LEFT(TEXT(Table2[[#This Row],[multiplier/canvas_width]],"000/000"),3)</f>
        <v>100</v>
      </c>
      <c r="U1434" s="7" t="str">
        <f t="shared" si="45"/>
        <v>/</v>
      </c>
      <c r="V1434" s="5">
        <f>0+RIGHT(TEXT(Table2[[#This Row],[multiplier/canvas_width]],"000/000"),3)</f>
        <v>1</v>
      </c>
      <c r="W1434">
        <f>MOD(Table2[[#This Row],[tan_angle_denom]],Table2[[#This Row],[canvas_width_denom]])</f>
        <v>4</v>
      </c>
      <c r="X1434" t="b">
        <f>ISEVEN(Table2[[#This Row],[denom_mod]])</f>
        <v>1</v>
      </c>
      <c r="Y1434">
        <f>MOD(Table2[[#This Row],[canvas_width_numer]],Table2[[#This Row],[denom_mod]])</f>
        <v>1</v>
      </c>
    </row>
    <row r="1435" spans="1:25" hidden="1" x14ac:dyDescent="0.25">
      <c r="A1435">
        <f>TAN(RADIANS(Table2[[#This Row],[angle]]))</f>
        <v>0.75000000000425349</v>
      </c>
      <c r="B1435">
        <f>0+LEFT(TEXT(Table2[[#This Row],[tan_angle]],"000/000"),3)</f>
        <v>3</v>
      </c>
      <c r="C1435">
        <f>0+RIGHT(TEXT(Table2[[#This Row],[tan_angle]],"000/000"),3)</f>
        <v>4</v>
      </c>
      <c r="D1435" s="1">
        <v>2.7</v>
      </c>
      <c r="E1435">
        <v>36.869897645999998</v>
      </c>
      <c r="F1435">
        <v>0</v>
      </c>
      <c r="G1435">
        <v>0</v>
      </c>
      <c r="H1435">
        <v>3.36</v>
      </c>
      <c r="I1435">
        <v>-0.02</v>
      </c>
      <c r="J1435">
        <v>0.5</v>
      </c>
      <c r="K1435">
        <v>-134.5</v>
      </c>
      <c r="L1435">
        <v>135</v>
      </c>
      <c r="M1435">
        <v>81.000000000294008</v>
      </c>
      <c r="N1435">
        <v>107.9999999997795</v>
      </c>
      <c r="O1435">
        <v>26.99999999994488</v>
      </c>
      <c r="P1435">
        <f>0+LEFT(TEXT(Table2[[#This Row],[canvas_width]],"000/000"),3)</f>
        <v>27</v>
      </c>
      <c r="Q1435" s="7" t="str">
        <f t="shared" si="44"/>
        <v>/</v>
      </c>
      <c r="R1435" s="5">
        <f>0+RIGHT(TEXT(Table2[[#This Row],[canvas_width]],"000/000"),3)</f>
        <v>10</v>
      </c>
      <c r="S1435">
        <f>Table2[[#This Row],[multiplier]]/Table2[[#This Row],[canvas_width]]</f>
        <v>9.9999999999795843</v>
      </c>
      <c r="T1435" s="6">
        <f>0+LEFT(TEXT(Table2[[#This Row],[multiplier/canvas_width]],"000/000"),3)</f>
        <v>10</v>
      </c>
      <c r="U1435" s="7" t="str">
        <f t="shared" si="45"/>
        <v>/</v>
      </c>
      <c r="V1435" s="5">
        <f>0+RIGHT(TEXT(Table2[[#This Row],[multiplier/canvas_width]],"000/000"),3)</f>
        <v>1</v>
      </c>
      <c r="W1435">
        <f>MOD(Table2[[#This Row],[tan_angle_denom]],Table2[[#This Row],[canvas_width_denom]])</f>
        <v>4</v>
      </c>
      <c r="X1435" t="b">
        <f>ISEVEN(Table2[[#This Row],[denom_mod]])</f>
        <v>1</v>
      </c>
      <c r="Y1435">
        <f>MOD(Table2[[#This Row],[canvas_width_numer]],Table2[[#This Row],[denom_mod]])</f>
        <v>3</v>
      </c>
    </row>
    <row r="1436" spans="1:25" hidden="1" x14ac:dyDescent="0.25">
      <c r="A1436">
        <f>TAN(RADIANS(Table2[[#This Row],[angle]]))</f>
        <v>0.75000000000425349</v>
      </c>
      <c r="B1436">
        <f>0+LEFT(TEXT(Table2[[#This Row],[tan_angle]],"000/000"),3)</f>
        <v>3</v>
      </c>
      <c r="C1436">
        <f>0+RIGHT(TEXT(Table2[[#This Row],[tan_angle]],"000/000"),3)</f>
        <v>4</v>
      </c>
      <c r="D1436" s="1">
        <v>2.71</v>
      </c>
      <c r="E1436">
        <v>36.869897645999998</v>
      </c>
      <c r="F1436">
        <v>0</v>
      </c>
      <c r="G1436">
        <v>0</v>
      </c>
      <c r="H1436">
        <v>938.33600000000001</v>
      </c>
      <c r="I1436">
        <v>-2E-3</v>
      </c>
      <c r="J1436">
        <v>0.5</v>
      </c>
      <c r="K1436">
        <v>-1354.5</v>
      </c>
      <c r="L1436">
        <v>1355</v>
      </c>
      <c r="M1436">
        <v>813.00000000295086</v>
      </c>
      <c r="N1436">
        <v>1083.999999997787</v>
      </c>
      <c r="O1436">
        <v>270.99999999944669</v>
      </c>
      <c r="P1436">
        <f>0+LEFT(TEXT(Table2[[#This Row],[canvas_width]],"000/000"),3)</f>
        <v>271</v>
      </c>
      <c r="Q1436" s="7" t="str">
        <f t="shared" si="44"/>
        <v>/</v>
      </c>
      <c r="R1436" s="5">
        <f>0+RIGHT(TEXT(Table2[[#This Row],[canvas_width]],"000/000"),3)</f>
        <v>100</v>
      </c>
      <c r="S1436">
        <f>Table2[[#This Row],[multiplier]]/Table2[[#This Row],[canvas_width]]</f>
        <v>99.999999999795833</v>
      </c>
      <c r="T1436" s="6">
        <f>0+LEFT(TEXT(Table2[[#This Row],[multiplier/canvas_width]],"000/000"),3)</f>
        <v>100</v>
      </c>
      <c r="U1436" s="7" t="str">
        <f t="shared" si="45"/>
        <v>/</v>
      </c>
      <c r="V1436" s="5">
        <f>0+RIGHT(TEXT(Table2[[#This Row],[multiplier/canvas_width]],"000/000"),3)</f>
        <v>1</v>
      </c>
      <c r="W1436">
        <f>MOD(Table2[[#This Row],[tan_angle_denom]],Table2[[#This Row],[canvas_width_denom]])</f>
        <v>4</v>
      </c>
      <c r="X1436" t="b">
        <f>ISEVEN(Table2[[#This Row],[denom_mod]])</f>
        <v>1</v>
      </c>
      <c r="Y1436">
        <f>MOD(Table2[[#This Row],[canvas_width_numer]],Table2[[#This Row],[denom_mod]])</f>
        <v>3</v>
      </c>
    </row>
    <row r="1437" spans="1:25" hidden="1" x14ac:dyDescent="0.25">
      <c r="A1437">
        <f>TAN(RADIANS(Table2[[#This Row],[angle]]))</f>
        <v>0.75000000000425349</v>
      </c>
      <c r="B1437">
        <f>0+LEFT(TEXT(Table2[[#This Row],[tan_angle]],"000/000"),3)</f>
        <v>3</v>
      </c>
      <c r="C1437">
        <f>0+RIGHT(TEXT(Table2[[#This Row],[tan_angle]],"000/000"),3)</f>
        <v>4</v>
      </c>
      <c r="D1437" s="1">
        <v>2.72</v>
      </c>
      <c r="E1437">
        <v>36.869897645999998</v>
      </c>
      <c r="F1437">
        <v>0</v>
      </c>
      <c r="G1437">
        <v>0</v>
      </c>
      <c r="H1437">
        <v>3.3759999999999999</v>
      </c>
      <c r="I1437">
        <v>-3.2000000000000001E-2</v>
      </c>
      <c r="J1437">
        <v>0.5</v>
      </c>
      <c r="K1437">
        <v>-84.5</v>
      </c>
      <c r="L1437">
        <v>85</v>
      </c>
      <c r="M1437">
        <v>51.000000000185111</v>
      </c>
      <c r="N1437">
        <v>67.99999999986116</v>
      </c>
      <c r="O1437">
        <v>16.99999999996529</v>
      </c>
      <c r="P1437">
        <f>0+LEFT(TEXT(Table2[[#This Row],[canvas_width]],"000/000"),3)</f>
        <v>68</v>
      </c>
      <c r="Q1437" s="7" t="str">
        <f t="shared" si="44"/>
        <v>/</v>
      </c>
      <c r="R1437" s="5">
        <f>0+RIGHT(TEXT(Table2[[#This Row],[canvas_width]],"000/000"),3)</f>
        <v>25</v>
      </c>
      <c r="S1437">
        <f>Table2[[#This Row],[multiplier]]/Table2[[#This Row],[canvas_width]]</f>
        <v>6.2499999999872387</v>
      </c>
      <c r="T1437" s="6">
        <f>0+LEFT(TEXT(Table2[[#This Row],[multiplier/canvas_width]],"000/000"),3)</f>
        <v>25</v>
      </c>
      <c r="U1437" s="7" t="str">
        <f t="shared" si="45"/>
        <v>/</v>
      </c>
      <c r="V1437" s="5">
        <f>0+RIGHT(TEXT(Table2[[#This Row],[multiplier/canvas_width]],"000/000"),3)</f>
        <v>4</v>
      </c>
      <c r="W1437">
        <f>MOD(Table2[[#This Row],[tan_angle_denom]],Table2[[#This Row],[canvas_width_denom]])</f>
        <v>4</v>
      </c>
      <c r="X1437" t="b">
        <f>ISEVEN(Table2[[#This Row],[denom_mod]])</f>
        <v>1</v>
      </c>
      <c r="Y1437">
        <f>MOD(Table2[[#This Row],[canvas_width_numer]],Table2[[#This Row],[denom_mod]])</f>
        <v>0</v>
      </c>
    </row>
    <row r="1438" spans="1:25" hidden="1" x14ac:dyDescent="0.25">
      <c r="A1438">
        <f>TAN(RADIANS(Table2[[#This Row],[angle]]))</f>
        <v>0.75000000000425349</v>
      </c>
      <c r="B1438">
        <f>0+LEFT(TEXT(Table2[[#This Row],[tan_angle]],"000/000"),3)</f>
        <v>3</v>
      </c>
      <c r="C1438">
        <f>0+RIGHT(TEXT(Table2[[#This Row],[tan_angle]],"000/000"),3)</f>
        <v>4</v>
      </c>
      <c r="D1438" s="1">
        <v>2.73</v>
      </c>
      <c r="E1438">
        <v>36.869897645999998</v>
      </c>
      <c r="F1438">
        <v>0</v>
      </c>
      <c r="G1438">
        <v>0</v>
      </c>
      <c r="H1438">
        <v>1293.336</v>
      </c>
      <c r="I1438">
        <v>-2E-3</v>
      </c>
      <c r="J1438">
        <v>0.5</v>
      </c>
      <c r="K1438">
        <v>-1364.5</v>
      </c>
      <c r="L1438">
        <v>1365</v>
      </c>
      <c r="M1438">
        <v>819.00000000297268</v>
      </c>
      <c r="N1438">
        <v>1091.9999999977711</v>
      </c>
      <c r="O1438">
        <v>272.99999999944271</v>
      </c>
      <c r="P1438">
        <f>0+LEFT(TEXT(Table2[[#This Row],[canvas_width]],"000/000"),3)</f>
        <v>273</v>
      </c>
      <c r="Q1438" s="7" t="str">
        <f t="shared" si="44"/>
        <v>/</v>
      </c>
      <c r="R1438" s="5">
        <f>0+RIGHT(TEXT(Table2[[#This Row],[canvas_width]],"000/000"),3)</f>
        <v>100</v>
      </c>
      <c r="S1438">
        <f>Table2[[#This Row],[multiplier]]/Table2[[#This Row],[canvas_width]]</f>
        <v>99.999999999795861</v>
      </c>
      <c r="T1438" s="6">
        <f>0+LEFT(TEXT(Table2[[#This Row],[multiplier/canvas_width]],"000/000"),3)</f>
        <v>100</v>
      </c>
      <c r="U1438" s="7" t="str">
        <f t="shared" si="45"/>
        <v>/</v>
      </c>
      <c r="V1438" s="5">
        <f>0+RIGHT(TEXT(Table2[[#This Row],[multiplier/canvas_width]],"000/000"),3)</f>
        <v>1</v>
      </c>
      <c r="W1438">
        <f>MOD(Table2[[#This Row],[tan_angle_denom]],Table2[[#This Row],[canvas_width_denom]])</f>
        <v>4</v>
      </c>
      <c r="X1438" t="b">
        <f>ISEVEN(Table2[[#This Row],[denom_mod]])</f>
        <v>1</v>
      </c>
      <c r="Y1438">
        <f>MOD(Table2[[#This Row],[canvas_width_numer]],Table2[[#This Row],[denom_mod]])</f>
        <v>1</v>
      </c>
    </row>
    <row r="1439" spans="1:25" hidden="1" x14ac:dyDescent="0.25">
      <c r="A1439">
        <f>TAN(RADIANS(Table2[[#This Row],[angle]]))</f>
        <v>0.75000000000425349</v>
      </c>
      <c r="B1439">
        <f>0+LEFT(TEXT(Table2[[#This Row],[tan_angle]],"000/000"),3)</f>
        <v>3</v>
      </c>
      <c r="C1439">
        <f>0+RIGHT(TEXT(Table2[[#This Row],[tan_angle]],"000/000"),3)</f>
        <v>4</v>
      </c>
      <c r="D1439" s="1">
        <v>2.74</v>
      </c>
      <c r="E1439">
        <v>36.869897645999998</v>
      </c>
      <c r="F1439">
        <v>0</v>
      </c>
      <c r="G1439">
        <v>0</v>
      </c>
      <c r="H1439">
        <v>311.67200000000003</v>
      </c>
      <c r="I1439">
        <v>-4.0000000000000001E-3</v>
      </c>
      <c r="J1439">
        <v>0.5</v>
      </c>
      <c r="K1439">
        <v>-684.5</v>
      </c>
      <c r="L1439">
        <v>685</v>
      </c>
      <c r="M1439">
        <v>411.0000000014918</v>
      </c>
      <c r="N1439">
        <v>547.99999999888121</v>
      </c>
      <c r="O1439">
        <v>136.9999999997203</v>
      </c>
      <c r="P1439">
        <f>0+LEFT(TEXT(Table2[[#This Row],[canvas_width]],"000/000"),3)</f>
        <v>137</v>
      </c>
      <c r="Q1439" s="7" t="str">
        <f t="shared" si="44"/>
        <v>/</v>
      </c>
      <c r="R1439" s="5">
        <f>0+RIGHT(TEXT(Table2[[#This Row],[canvas_width]],"000/000"),3)</f>
        <v>50</v>
      </c>
      <c r="S1439">
        <f>Table2[[#This Row],[multiplier]]/Table2[[#This Row],[canvas_width]]</f>
        <v>49.999999999897916</v>
      </c>
      <c r="T1439" s="6">
        <f>0+LEFT(TEXT(Table2[[#This Row],[multiplier/canvas_width]],"000/000"),3)</f>
        <v>50</v>
      </c>
      <c r="U1439" s="7" t="str">
        <f t="shared" si="45"/>
        <v>/</v>
      </c>
      <c r="V1439" s="5">
        <f>0+RIGHT(TEXT(Table2[[#This Row],[multiplier/canvas_width]],"000/000"),3)</f>
        <v>1</v>
      </c>
      <c r="W1439">
        <f>MOD(Table2[[#This Row],[tan_angle_denom]],Table2[[#This Row],[canvas_width_denom]])</f>
        <v>4</v>
      </c>
      <c r="X1439" t="b">
        <f>ISEVEN(Table2[[#This Row],[denom_mod]])</f>
        <v>1</v>
      </c>
      <c r="Y1439">
        <f>MOD(Table2[[#This Row],[canvas_width_numer]],Table2[[#This Row],[denom_mod]])</f>
        <v>1</v>
      </c>
    </row>
    <row r="1440" spans="1:25" hidden="1" x14ac:dyDescent="0.25">
      <c r="A1440">
        <f>TAN(RADIANS(Table2[[#This Row],[angle]]))</f>
        <v>0.75000000000425349</v>
      </c>
      <c r="B1440">
        <f>0+LEFT(TEXT(Table2[[#This Row],[tan_angle]],"000/000"),3)</f>
        <v>3</v>
      </c>
      <c r="C1440">
        <f>0+RIGHT(TEXT(Table2[[#This Row],[tan_angle]],"000/000"),3)</f>
        <v>4</v>
      </c>
      <c r="D1440" s="1">
        <v>2.75</v>
      </c>
      <c r="E1440">
        <v>36.869897645999998</v>
      </c>
      <c r="F1440">
        <v>0</v>
      </c>
      <c r="G1440">
        <v>0</v>
      </c>
      <c r="H1440">
        <v>3.4</v>
      </c>
      <c r="I1440">
        <v>-0.05</v>
      </c>
      <c r="J1440">
        <v>0.5</v>
      </c>
      <c r="K1440">
        <v>-54.5</v>
      </c>
      <c r="L1440">
        <v>55</v>
      </c>
      <c r="M1440">
        <v>33.000000000119783</v>
      </c>
      <c r="N1440">
        <v>43.999999999910173</v>
      </c>
      <c r="O1440">
        <v>10.99999999997754</v>
      </c>
      <c r="P1440">
        <f>0+LEFT(TEXT(Table2[[#This Row],[canvas_width]],"000/000"),3)</f>
        <v>11</v>
      </c>
      <c r="Q1440" s="7" t="str">
        <f t="shared" si="44"/>
        <v>/</v>
      </c>
      <c r="R1440" s="5">
        <f>0+RIGHT(TEXT(Table2[[#This Row],[canvas_width]],"000/000"),3)</f>
        <v>4</v>
      </c>
      <c r="S1440">
        <f>Table2[[#This Row],[multiplier]]/Table2[[#This Row],[canvas_width]]</f>
        <v>3.9999999999918328</v>
      </c>
      <c r="T1440" s="6">
        <f>0+LEFT(TEXT(Table2[[#This Row],[multiplier/canvas_width]],"000/000"),3)</f>
        <v>4</v>
      </c>
      <c r="U1440" s="7" t="str">
        <f t="shared" si="45"/>
        <v>/</v>
      </c>
      <c r="V1440" s="5">
        <f>0+RIGHT(TEXT(Table2[[#This Row],[multiplier/canvas_width]],"000/000"),3)</f>
        <v>1</v>
      </c>
      <c r="W1440">
        <f>MOD(Table2[[#This Row],[tan_angle_denom]],Table2[[#This Row],[canvas_width_denom]])</f>
        <v>0</v>
      </c>
      <c r="X1440" t="b">
        <f>ISEVEN(Table2[[#This Row],[denom_mod]])</f>
        <v>1</v>
      </c>
      <c r="Y1440" t="e">
        <f>MOD(Table2[[#This Row],[canvas_width_numer]],Table2[[#This Row],[denom_mod]])</f>
        <v>#DIV/0!</v>
      </c>
    </row>
    <row r="1441" spans="1:25" x14ac:dyDescent="0.25">
      <c r="A1441">
        <f>TAN(RADIANS(Table2[[#This Row],[angle]]))</f>
        <v>0.75000000000425349</v>
      </c>
      <c r="B1441">
        <f>0+LEFT(TEXT(Table2[[#This Row],[tan_angle]],"000/000"),3)</f>
        <v>3</v>
      </c>
      <c r="C1441">
        <f>0+RIGHT(TEXT(Table2[[#This Row],[tan_angle]],"000/000"),3)</f>
        <v>4</v>
      </c>
      <c r="D1441" s="1">
        <v>2.76</v>
      </c>
      <c r="E1441">
        <v>36.869897645999998</v>
      </c>
      <c r="F1441">
        <v>0</v>
      </c>
      <c r="G1441">
        <v>0</v>
      </c>
      <c r="H1441">
        <v>148.34399999999999</v>
      </c>
      <c r="I1441">
        <v>-8.0000000000000002E-3</v>
      </c>
      <c r="J1441">
        <v>0.5</v>
      </c>
      <c r="K1441">
        <v>-344.5</v>
      </c>
      <c r="L1441">
        <v>345</v>
      </c>
      <c r="M1441">
        <v>207.0000000007513</v>
      </c>
      <c r="N1441">
        <v>275.99999999943651</v>
      </c>
      <c r="O1441">
        <v>68.999999999859128</v>
      </c>
      <c r="P1441">
        <f>0+LEFT(TEXT(Table2[[#This Row],[canvas_width]],"000/000"),3)</f>
        <v>69</v>
      </c>
      <c r="Q1441" s="7" t="str">
        <f t="shared" si="44"/>
        <v>/</v>
      </c>
      <c r="R1441" s="5">
        <f>0+RIGHT(TEXT(Table2[[#This Row],[canvas_width]],"000/000"),3)</f>
        <v>25</v>
      </c>
      <c r="S1441">
        <f>Table2[[#This Row],[multiplier]]/Table2[[#This Row],[canvas_width]]</f>
        <v>24.999999999948962</v>
      </c>
      <c r="T1441" s="6">
        <f>0+LEFT(TEXT(Table2[[#This Row],[multiplier/canvas_width]],"000/000"),3)</f>
        <v>25</v>
      </c>
      <c r="U1441" s="7" t="str">
        <f t="shared" si="45"/>
        <v>/</v>
      </c>
      <c r="V1441" s="5">
        <f>0+RIGHT(TEXT(Table2[[#This Row],[multiplier/canvas_width]],"000/000"),3)</f>
        <v>1</v>
      </c>
      <c r="W1441">
        <f>MOD(Table2[[#This Row],[tan_angle_denom]],Table2[[#This Row],[canvas_width_denom]])</f>
        <v>4</v>
      </c>
      <c r="X1441" t="b">
        <f>ISEVEN(Table2[[#This Row],[denom_mod]])</f>
        <v>1</v>
      </c>
      <c r="Y1441">
        <f>MOD(Table2[[#This Row],[canvas_width_numer]],Table2[[#This Row],[denom_mod]])</f>
        <v>1</v>
      </c>
    </row>
    <row r="1442" spans="1:25" hidden="1" x14ac:dyDescent="0.25">
      <c r="A1442">
        <f>TAN(RADIANS(Table2[[#This Row],[angle]]))</f>
        <v>0.75000000000425349</v>
      </c>
      <c r="B1442">
        <f>0+LEFT(TEXT(Table2[[#This Row],[tan_angle]],"000/000"),3)</f>
        <v>3</v>
      </c>
      <c r="C1442">
        <f>0+RIGHT(TEXT(Table2[[#This Row],[tan_angle]],"000/000"),3)</f>
        <v>4</v>
      </c>
      <c r="D1442" s="1">
        <v>2.77</v>
      </c>
      <c r="E1442">
        <v>36.869897645999998</v>
      </c>
      <c r="F1442">
        <v>0</v>
      </c>
      <c r="G1442">
        <v>0</v>
      </c>
      <c r="H1442">
        <v>938.33600000000001</v>
      </c>
      <c r="I1442">
        <v>-2E-3</v>
      </c>
      <c r="J1442">
        <v>0.5</v>
      </c>
      <c r="K1442">
        <v>-1384.5</v>
      </c>
      <c r="L1442">
        <v>1385</v>
      </c>
      <c r="M1442">
        <v>831.00000000301623</v>
      </c>
      <c r="N1442">
        <v>1107.9999999977381</v>
      </c>
      <c r="O1442">
        <v>276.99999999943452</v>
      </c>
      <c r="P1442">
        <f>0+LEFT(TEXT(Table2[[#This Row],[canvas_width]],"000/000"),3)</f>
        <v>277</v>
      </c>
      <c r="Q1442" s="7" t="str">
        <f t="shared" si="44"/>
        <v>/</v>
      </c>
      <c r="R1442" s="5">
        <f>0+RIGHT(TEXT(Table2[[#This Row],[canvas_width]],"000/000"),3)</f>
        <v>100</v>
      </c>
      <c r="S1442">
        <f>Table2[[#This Row],[multiplier]]/Table2[[#This Row],[canvas_width]]</f>
        <v>99.999999999795861</v>
      </c>
      <c r="T1442" s="6">
        <f>0+LEFT(TEXT(Table2[[#This Row],[multiplier/canvas_width]],"000/000"),3)</f>
        <v>100</v>
      </c>
      <c r="U1442" s="7" t="str">
        <f t="shared" si="45"/>
        <v>/</v>
      </c>
      <c r="V1442" s="5">
        <f>0+RIGHT(TEXT(Table2[[#This Row],[multiplier/canvas_width]],"000/000"),3)</f>
        <v>1</v>
      </c>
      <c r="W1442">
        <f>MOD(Table2[[#This Row],[tan_angle_denom]],Table2[[#This Row],[canvas_width_denom]])</f>
        <v>4</v>
      </c>
      <c r="X1442" t="b">
        <f>ISEVEN(Table2[[#This Row],[denom_mod]])</f>
        <v>1</v>
      </c>
      <c r="Y1442">
        <f>MOD(Table2[[#This Row],[canvas_width_numer]],Table2[[#This Row],[denom_mod]])</f>
        <v>1</v>
      </c>
    </row>
    <row r="1443" spans="1:25" hidden="1" x14ac:dyDescent="0.25">
      <c r="A1443">
        <f>TAN(RADIANS(Table2[[#This Row],[angle]]))</f>
        <v>0.75000000000425349</v>
      </c>
      <c r="B1443">
        <f>0+LEFT(TEXT(Table2[[#This Row],[tan_angle]],"000/000"),3)</f>
        <v>3</v>
      </c>
      <c r="C1443">
        <f>0+RIGHT(TEXT(Table2[[#This Row],[tan_angle]],"000/000"),3)</f>
        <v>4</v>
      </c>
      <c r="D1443" s="1">
        <v>2.78</v>
      </c>
      <c r="E1443">
        <v>36.869897645999998</v>
      </c>
      <c r="F1443">
        <v>0</v>
      </c>
      <c r="G1443">
        <v>0</v>
      </c>
      <c r="H1443">
        <v>531.67200000000003</v>
      </c>
      <c r="I1443">
        <v>-4.0000000000000001E-3</v>
      </c>
      <c r="J1443">
        <v>0.5</v>
      </c>
      <c r="K1443">
        <v>-694.5</v>
      </c>
      <c r="L1443">
        <v>695</v>
      </c>
      <c r="M1443">
        <v>417.00000000151363</v>
      </c>
      <c r="N1443">
        <v>555.99999999886484</v>
      </c>
      <c r="O1443">
        <v>138.99999999971621</v>
      </c>
      <c r="P1443">
        <f>0+LEFT(TEXT(Table2[[#This Row],[canvas_width]],"000/000"),3)</f>
        <v>139</v>
      </c>
      <c r="Q1443" s="7" t="str">
        <f t="shared" si="44"/>
        <v>/</v>
      </c>
      <c r="R1443" s="5">
        <f>0+RIGHT(TEXT(Table2[[#This Row],[canvas_width]],"000/000"),3)</f>
        <v>50</v>
      </c>
      <c r="S1443">
        <f>Table2[[#This Row],[multiplier]]/Table2[[#This Row],[canvas_width]]</f>
        <v>49.999999999897923</v>
      </c>
      <c r="T1443" s="6">
        <f>0+LEFT(TEXT(Table2[[#This Row],[multiplier/canvas_width]],"000/000"),3)</f>
        <v>50</v>
      </c>
      <c r="U1443" s="7" t="str">
        <f t="shared" si="45"/>
        <v>/</v>
      </c>
      <c r="V1443" s="5">
        <f>0+RIGHT(TEXT(Table2[[#This Row],[multiplier/canvas_width]],"000/000"),3)</f>
        <v>1</v>
      </c>
      <c r="W1443">
        <f>MOD(Table2[[#This Row],[tan_angle_denom]],Table2[[#This Row],[canvas_width_denom]])</f>
        <v>4</v>
      </c>
      <c r="X1443" t="b">
        <f>ISEVEN(Table2[[#This Row],[denom_mod]])</f>
        <v>1</v>
      </c>
      <c r="Y1443">
        <f>MOD(Table2[[#This Row],[canvas_width_numer]],Table2[[#This Row],[denom_mod]])</f>
        <v>3</v>
      </c>
    </row>
    <row r="1444" spans="1:25" hidden="1" x14ac:dyDescent="0.25">
      <c r="A1444">
        <f>TAN(RADIANS(Table2[[#This Row],[angle]]))</f>
        <v>0.75000000000425349</v>
      </c>
      <c r="B1444">
        <f>0+LEFT(TEXT(Table2[[#This Row],[tan_angle]],"000/000"),3)</f>
        <v>3</v>
      </c>
      <c r="C1444">
        <f>0+RIGHT(TEXT(Table2[[#This Row],[tan_angle]],"000/000"),3)</f>
        <v>4</v>
      </c>
      <c r="D1444" s="1">
        <v>2.79</v>
      </c>
      <c r="E1444">
        <v>36.869897645999998</v>
      </c>
      <c r="F1444">
        <v>0</v>
      </c>
      <c r="G1444">
        <v>0</v>
      </c>
      <c r="H1444">
        <v>603.33600000000001</v>
      </c>
      <c r="I1444">
        <v>-2E-3</v>
      </c>
      <c r="J1444">
        <v>0.5</v>
      </c>
      <c r="K1444">
        <v>-1394.5</v>
      </c>
      <c r="L1444">
        <v>1395</v>
      </c>
      <c r="M1444">
        <v>837.00000000303805</v>
      </c>
      <c r="N1444">
        <v>1115.999999997721</v>
      </c>
      <c r="O1444">
        <v>278.99999999943037</v>
      </c>
      <c r="P1444">
        <f>0+LEFT(TEXT(Table2[[#This Row],[canvas_width]],"000/000"),3)</f>
        <v>279</v>
      </c>
      <c r="Q1444" s="7" t="str">
        <f t="shared" si="44"/>
        <v>/</v>
      </c>
      <c r="R1444" s="5">
        <f>0+RIGHT(TEXT(Table2[[#This Row],[canvas_width]],"000/000"),3)</f>
        <v>100</v>
      </c>
      <c r="S1444">
        <f>Table2[[#This Row],[multiplier]]/Table2[[#This Row],[canvas_width]]</f>
        <v>99.999999999795833</v>
      </c>
      <c r="T1444" s="6">
        <f>0+LEFT(TEXT(Table2[[#This Row],[multiplier/canvas_width]],"000/000"),3)</f>
        <v>100</v>
      </c>
      <c r="U1444" s="7" t="str">
        <f t="shared" si="45"/>
        <v>/</v>
      </c>
      <c r="V1444" s="5">
        <f>0+RIGHT(TEXT(Table2[[#This Row],[multiplier/canvas_width]],"000/000"),3)</f>
        <v>1</v>
      </c>
      <c r="W1444">
        <f>MOD(Table2[[#This Row],[tan_angle_denom]],Table2[[#This Row],[canvas_width_denom]])</f>
        <v>4</v>
      </c>
      <c r="X1444" t="b">
        <f>ISEVEN(Table2[[#This Row],[denom_mod]])</f>
        <v>1</v>
      </c>
      <c r="Y1444">
        <f>MOD(Table2[[#This Row],[canvas_width_numer]],Table2[[#This Row],[denom_mod]])</f>
        <v>3</v>
      </c>
    </row>
    <row r="1445" spans="1:25" hidden="1" x14ac:dyDescent="0.25">
      <c r="A1445">
        <f>TAN(RADIANS(Table2[[#This Row],[angle]]))</f>
        <v>0.75000000000425349</v>
      </c>
      <c r="B1445">
        <f>0+LEFT(TEXT(Table2[[#This Row],[tan_angle]],"000/000"),3)</f>
        <v>3</v>
      </c>
      <c r="C1445">
        <f>0+RIGHT(TEXT(Table2[[#This Row],[tan_angle]],"000/000"),3)</f>
        <v>4</v>
      </c>
      <c r="D1445" s="1">
        <v>2.8</v>
      </c>
      <c r="E1445">
        <v>36.869897645999998</v>
      </c>
      <c r="F1445">
        <v>0</v>
      </c>
      <c r="G1445">
        <v>0</v>
      </c>
      <c r="H1445">
        <v>3.44</v>
      </c>
      <c r="I1445">
        <v>-0.08</v>
      </c>
      <c r="J1445">
        <v>0.5</v>
      </c>
      <c r="K1445">
        <v>-34.5</v>
      </c>
      <c r="L1445">
        <v>35</v>
      </c>
      <c r="M1445">
        <v>21.00000000007622</v>
      </c>
      <c r="N1445">
        <v>27.99999999994283</v>
      </c>
      <c r="O1445">
        <v>6.9999999999857083</v>
      </c>
      <c r="P1445">
        <f>0+LEFT(TEXT(Table2[[#This Row],[canvas_width]],"000/000"),3)</f>
        <v>14</v>
      </c>
      <c r="Q1445" s="7" t="str">
        <f t="shared" si="44"/>
        <v>/</v>
      </c>
      <c r="R1445" s="5">
        <f>0+RIGHT(TEXT(Table2[[#This Row],[canvas_width]],"000/000"),3)</f>
        <v>5</v>
      </c>
      <c r="S1445">
        <f>Table2[[#This Row],[multiplier]]/Table2[[#This Row],[canvas_width]]</f>
        <v>2.4999999999948961</v>
      </c>
      <c r="T1445" s="6">
        <f>0+LEFT(TEXT(Table2[[#This Row],[multiplier/canvas_width]],"000/000"),3)</f>
        <v>5</v>
      </c>
      <c r="U1445" s="7" t="str">
        <f t="shared" si="45"/>
        <v>/</v>
      </c>
      <c r="V1445" s="5">
        <f>0+RIGHT(TEXT(Table2[[#This Row],[multiplier/canvas_width]],"000/000"),3)</f>
        <v>2</v>
      </c>
      <c r="W1445">
        <f>MOD(Table2[[#This Row],[tan_angle_denom]],Table2[[#This Row],[canvas_width_denom]])</f>
        <v>4</v>
      </c>
      <c r="X1445" t="b">
        <f>ISEVEN(Table2[[#This Row],[denom_mod]])</f>
        <v>1</v>
      </c>
      <c r="Y1445">
        <f>MOD(Table2[[#This Row],[canvas_width_numer]],Table2[[#This Row],[denom_mod]])</f>
        <v>2</v>
      </c>
    </row>
    <row r="1446" spans="1:25" hidden="1" x14ac:dyDescent="0.25">
      <c r="A1446">
        <f>TAN(RADIANS(Table2[[#This Row],[angle]]))</f>
        <v>0.75000000000425349</v>
      </c>
      <c r="B1446">
        <f>0+LEFT(TEXT(Table2[[#This Row],[tan_angle]],"000/000"),3)</f>
        <v>3</v>
      </c>
      <c r="C1446">
        <f>0+RIGHT(TEXT(Table2[[#This Row],[tan_angle]],"000/000"),3)</f>
        <v>4</v>
      </c>
      <c r="D1446" s="1">
        <v>2.81</v>
      </c>
      <c r="E1446">
        <v>36.869897645999998</v>
      </c>
      <c r="F1446">
        <v>0</v>
      </c>
      <c r="G1446">
        <v>0</v>
      </c>
      <c r="H1446">
        <v>1078.336</v>
      </c>
      <c r="I1446">
        <v>-2E-3</v>
      </c>
      <c r="J1446">
        <v>0.5</v>
      </c>
      <c r="K1446">
        <v>-1404.5</v>
      </c>
      <c r="L1446">
        <v>1405</v>
      </c>
      <c r="M1446">
        <v>843.00000000305977</v>
      </c>
      <c r="N1446">
        <v>1123.9999999977049</v>
      </c>
      <c r="O1446">
        <v>280.99999999942628</v>
      </c>
      <c r="P1446">
        <f>0+LEFT(TEXT(Table2[[#This Row],[canvas_width]],"000/000"),3)</f>
        <v>281</v>
      </c>
      <c r="Q1446" s="7" t="str">
        <f t="shared" si="44"/>
        <v>/</v>
      </c>
      <c r="R1446" s="5">
        <f>0+RIGHT(TEXT(Table2[[#This Row],[canvas_width]],"000/000"),3)</f>
        <v>100</v>
      </c>
      <c r="S1446">
        <f>Table2[[#This Row],[multiplier]]/Table2[[#This Row],[canvas_width]]</f>
        <v>99.999999999795833</v>
      </c>
      <c r="T1446" s="6">
        <f>0+LEFT(TEXT(Table2[[#This Row],[multiplier/canvas_width]],"000/000"),3)</f>
        <v>100</v>
      </c>
      <c r="U1446" s="7" t="str">
        <f t="shared" si="45"/>
        <v>/</v>
      </c>
      <c r="V1446" s="5">
        <f>0+RIGHT(TEXT(Table2[[#This Row],[multiplier/canvas_width]],"000/000"),3)</f>
        <v>1</v>
      </c>
      <c r="W1446">
        <f>MOD(Table2[[#This Row],[tan_angle_denom]],Table2[[#This Row],[canvas_width_denom]])</f>
        <v>4</v>
      </c>
      <c r="X1446" t="b">
        <f>ISEVEN(Table2[[#This Row],[denom_mod]])</f>
        <v>1</v>
      </c>
      <c r="Y1446">
        <f>MOD(Table2[[#This Row],[canvas_width_numer]],Table2[[#This Row],[denom_mod]])</f>
        <v>1</v>
      </c>
    </row>
    <row r="1447" spans="1:25" hidden="1" x14ac:dyDescent="0.25">
      <c r="A1447">
        <f>TAN(RADIANS(Table2[[#This Row],[angle]]))</f>
        <v>0.75000000000425349</v>
      </c>
      <c r="B1447">
        <f>0+LEFT(TEXT(Table2[[#This Row],[tan_angle]],"000/000"),3)</f>
        <v>3</v>
      </c>
      <c r="C1447">
        <f>0+RIGHT(TEXT(Table2[[#This Row],[tan_angle]],"000/000"),3)</f>
        <v>4</v>
      </c>
      <c r="D1447" s="1">
        <v>2.82</v>
      </c>
      <c r="E1447">
        <v>36.869897645999998</v>
      </c>
      <c r="F1447">
        <v>0</v>
      </c>
      <c r="G1447">
        <v>0</v>
      </c>
      <c r="H1447">
        <v>306.67200000000003</v>
      </c>
      <c r="I1447">
        <v>-4.0000000000000001E-3</v>
      </c>
      <c r="J1447">
        <v>0.5</v>
      </c>
      <c r="K1447">
        <v>-704.5</v>
      </c>
      <c r="L1447">
        <v>705</v>
      </c>
      <c r="M1447">
        <v>423.00000000153528</v>
      </c>
      <c r="N1447">
        <v>563.99999999884847</v>
      </c>
      <c r="O1447">
        <v>140.99999999971209</v>
      </c>
      <c r="P1447">
        <f>0+LEFT(TEXT(Table2[[#This Row],[canvas_width]],"000/000"),3)</f>
        <v>141</v>
      </c>
      <c r="Q1447" s="7" t="str">
        <f t="shared" si="44"/>
        <v>/</v>
      </c>
      <c r="R1447" s="5">
        <f>0+RIGHT(TEXT(Table2[[#This Row],[canvas_width]],"000/000"),3)</f>
        <v>50</v>
      </c>
      <c r="S1447">
        <f>Table2[[#This Row],[multiplier]]/Table2[[#This Row],[canvas_width]]</f>
        <v>49.999999999897909</v>
      </c>
      <c r="T1447" s="6">
        <f>0+LEFT(TEXT(Table2[[#This Row],[multiplier/canvas_width]],"000/000"),3)</f>
        <v>50</v>
      </c>
      <c r="U1447" s="7" t="str">
        <f t="shared" si="45"/>
        <v>/</v>
      </c>
      <c r="V1447" s="5">
        <f>0+RIGHT(TEXT(Table2[[#This Row],[multiplier/canvas_width]],"000/000"),3)</f>
        <v>1</v>
      </c>
      <c r="W1447">
        <f>MOD(Table2[[#This Row],[tan_angle_denom]],Table2[[#This Row],[canvas_width_denom]])</f>
        <v>4</v>
      </c>
      <c r="X1447" t="b">
        <f>ISEVEN(Table2[[#This Row],[denom_mod]])</f>
        <v>1</v>
      </c>
      <c r="Y1447">
        <f>MOD(Table2[[#This Row],[canvas_width_numer]],Table2[[#This Row],[denom_mod]])</f>
        <v>1</v>
      </c>
    </row>
    <row r="1448" spans="1:25" hidden="1" x14ac:dyDescent="0.25">
      <c r="A1448">
        <f>TAN(RADIANS(Table2[[#This Row],[angle]]))</f>
        <v>0.75000000000425349</v>
      </c>
      <c r="B1448">
        <f>0+LEFT(TEXT(Table2[[#This Row],[tan_angle]],"000/000"),3)</f>
        <v>3</v>
      </c>
      <c r="C1448">
        <f>0+RIGHT(TEXT(Table2[[#This Row],[tan_angle]],"000/000"),3)</f>
        <v>4</v>
      </c>
      <c r="D1448" s="1">
        <v>2.83</v>
      </c>
      <c r="E1448">
        <v>36.869897645999998</v>
      </c>
      <c r="F1448">
        <v>0</v>
      </c>
      <c r="G1448">
        <v>0</v>
      </c>
      <c r="H1448">
        <v>173.33600000000001</v>
      </c>
      <c r="I1448">
        <v>-2E-3</v>
      </c>
      <c r="J1448">
        <v>0.5</v>
      </c>
      <c r="K1448">
        <v>-1414.5</v>
      </c>
      <c r="L1448">
        <v>1415</v>
      </c>
      <c r="M1448">
        <v>849.0000000030816</v>
      </c>
      <c r="N1448">
        <v>1131.999999997689</v>
      </c>
      <c r="O1448">
        <v>282.99999999942219</v>
      </c>
      <c r="P1448">
        <f>0+LEFT(TEXT(Table2[[#This Row],[canvas_width]],"000/000"),3)</f>
        <v>283</v>
      </c>
      <c r="Q1448" s="7" t="str">
        <f t="shared" si="44"/>
        <v>/</v>
      </c>
      <c r="R1448" s="5">
        <f>0+RIGHT(TEXT(Table2[[#This Row],[canvas_width]],"000/000"),3)</f>
        <v>100</v>
      </c>
      <c r="S1448">
        <f>Table2[[#This Row],[multiplier]]/Table2[[#This Row],[canvas_width]]</f>
        <v>99.999999999795818</v>
      </c>
      <c r="T1448" s="6">
        <f>0+LEFT(TEXT(Table2[[#This Row],[multiplier/canvas_width]],"000/000"),3)</f>
        <v>100</v>
      </c>
      <c r="U1448" s="7" t="str">
        <f t="shared" si="45"/>
        <v>/</v>
      </c>
      <c r="V1448" s="5">
        <f>0+RIGHT(TEXT(Table2[[#This Row],[multiplier/canvas_width]],"000/000"),3)</f>
        <v>1</v>
      </c>
      <c r="W1448">
        <f>MOD(Table2[[#This Row],[tan_angle_denom]],Table2[[#This Row],[canvas_width_denom]])</f>
        <v>4</v>
      </c>
      <c r="X1448" t="b">
        <f>ISEVEN(Table2[[#This Row],[denom_mod]])</f>
        <v>1</v>
      </c>
      <c r="Y1448">
        <f>MOD(Table2[[#This Row],[canvas_width_numer]],Table2[[#This Row],[denom_mod]])</f>
        <v>3</v>
      </c>
    </row>
    <row r="1449" spans="1:25" hidden="1" x14ac:dyDescent="0.25">
      <c r="A1449">
        <f>TAN(RADIANS(Table2[[#This Row],[angle]]))</f>
        <v>0.75000000000425349</v>
      </c>
      <c r="B1449">
        <f>0+LEFT(TEXT(Table2[[#This Row],[tan_angle]],"000/000"),3)</f>
        <v>3</v>
      </c>
      <c r="C1449">
        <f>0+RIGHT(TEXT(Table2[[#This Row],[tan_angle]],"000/000"),3)</f>
        <v>4</v>
      </c>
      <c r="D1449" s="1">
        <v>2.84</v>
      </c>
      <c r="E1449">
        <v>36.869897645999998</v>
      </c>
      <c r="F1449">
        <v>0</v>
      </c>
      <c r="G1449">
        <v>0</v>
      </c>
      <c r="H1449">
        <v>273.34399999999999</v>
      </c>
      <c r="I1449">
        <v>-8.0000000000000002E-3</v>
      </c>
      <c r="J1449">
        <v>0.5</v>
      </c>
      <c r="K1449">
        <v>-354.5</v>
      </c>
      <c r="L1449">
        <v>355</v>
      </c>
      <c r="M1449">
        <v>213.0000000007731</v>
      </c>
      <c r="N1449">
        <v>283.9999999994202</v>
      </c>
      <c r="O1449">
        <v>70.999999999855049</v>
      </c>
      <c r="P1449">
        <f>0+LEFT(TEXT(Table2[[#This Row],[canvas_width]],"000/000"),3)</f>
        <v>71</v>
      </c>
      <c r="Q1449" s="7" t="str">
        <f t="shared" si="44"/>
        <v>/</v>
      </c>
      <c r="R1449" s="5">
        <f>0+RIGHT(TEXT(Table2[[#This Row],[canvas_width]],"000/000"),3)</f>
        <v>25</v>
      </c>
      <c r="S1449">
        <f>Table2[[#This Row],[multiplier]]/Table2[[#This Row],[canvas_width]]</f>
        <v>24.999999999948962</v>
      </c>
      <c r="T1449" s="6">
        <f>0+LEFT(TEXT(Table2[[#This Row],[multiplier/canvas_width]],"000/000"),3)</f>
        <v>25</v>
      </c>
      <c r="U1449" s="7" t="str">
        <f t="shared" si="45"/>
        <v>/</v>
      </c>
      <c r="V1449" s="5">
        <f>0+RIGHT(TEXT(Table2[[#This Row],[multiplier/canvas_width]],"000/000"),3)</f>
        <v>1</v>
      </c>
      <c r="W1449">
        <f>MOD(Table2[[#This Row],[tan_angle_denom]],Table2[[#This Row],[canvas_width_denom]])</f>
        <v>4</v>
      </c>
      <c r="X1449" t="b">
        <f>ISEVEN(Table2[[#This Row],[denom_mod]])</f>
        <v>1</v>
      </c>
      <c r="Y1449">
        <f>MOD(Table2[[#This Row],[canvas_width_numer]],Table2[[#This Row],[denom_mod]])</f>
        <v>3</v>
      </c>
    </row>
    <row r="1450" spans="1:25" hidden="1" x14ac:dyDescent="0.25">
      <c r="A1450">
        <f>TAN(RADIANS(Table2[[#This Row],[angle]]))</f>
        <v>0.75000000000425349</v>
      </c>
      <c r="B1450">
        <f>0+LEFT(TEXT(Table2[[#This Row],[tan_angle]],"000/000"),3)</f>
        <v>3</v>
      </c>
      <c r="C1450">
        <f>0+RIGHT(TEXT(Table2[[#This Row],[tan_angle]],"000/000"),3)</f>
        <v>4</v>
      </c>
      <c r="D1450" s="1">
        <v>2.85</v>
      </c>
      <c r="E1450">
        <v>36.869897645999998</v>
      </c>
      <c r="F1450">
        <v>0</v>
      </c>
      <c r="G1450">
        <v>0</v>
      </c>
      <c r="H1450">
        <v>181.68</v>
      </c>
      <c r="I1450">
        <v>-0.01</v>
      </c>
      <c r="J1450">
        <v>0.5</v>
      </c>
      <c r="K1450">
        <v>-284.5</v>
      </c>
      <c r="L1450">
        <v>285</v>
      </c>
      <c r="M1450">
        <v>171.0000000006207</v>
      </c>
      <c r="N1450">
        <v>227.99999999953451</v>
      </c>
      <c r="O1450">
        <v>56.999999999883627</v>
      </c>
      <c r="P1450">
        <f>0+LEFT(TEXT(Table2[[#This Row],[canvas_width]],"000/000"),3)</f>
        <v>57</v>
      </c>
      <c r="Q1450" s="7" t="str">
        <f t="shared" si="44"/>
        <v>/</v>
      </c>
      <c r="R1450" s="5">
        <f>0+RIGHT(TEXT(Table2[[#This Row],[canvas_width]],"000/000"),3)</f>
        <v>20</v>
      </c>
      <c r="S1450">
        <f>Table2[[#This Row],[multiplier]]/Table2[[#This Row],[canvas_width]]</f>
        <v>19.999999999959165</v>
      </c>
      <c r="T1450" s="6">
        <f>0+LEFT(TEXT(Table2[[#This Row],[multiplier/canvas_width]],"000/000"),3)</f>
        <v>20</v>
      </c>
      <c r="U1450" s="7" t="str">
        <f t="shared" si="45"/>
        <v>/</v>
      </c>
      <c r="V1450" s="5">
        <f>0+RIGHT(TEXT(Table2[[#This Row],[multiplier/canvas_width]],"000/000"),3)</f>
        <v>1</v>
      </c>
      <c r="W1450">
        <f>MOD(Table2[[#This Row],[tan_angle_denom]],Table2[[#This Row],[canvas_width_denom]])</f>
        <v>4</v>
      </c>
      <c r="X1450" t="b">
        <f>ISEVEN(Table2[[#This Row],[denom_mod]])</f>
        <v>1</v>
      </c>
      <c r="Y1450">
        <f>MOD(Table2[[#This Row],[canvas_width_numer]],Table2[[#This Row],[denom_mod]])</f>
        <v>1</v>
      </c>
    </row>
    <row r="1451" spans="1:25" hidden="1" x14ac:dyDescent="0.25">
      <c r="A1451">
        <f>TAN(RADIANS(Table2[[#This Row],[angle]]))</f>
        <v>0.75000000000425349</v>
      </c>
      <c r="B1451">
        <f>0+LEFT(TEXT(Table2[[#This Row],[tan_angle]],"000/000"),3)</f>
        <v>3</v>
      </c>
      <c r="C1451">
        <f>0+RIGHT(TEXT(Table2[[#This Row],[tan_angle]],"000/000"),3)</f>
        <v>4</v>
      </c>
      <c r="D1451" s="1">
        <v>2.86</v>
      </c>
      <c r="E1451">
        <v>36.869897645999998</v>
      </c>
      <c r="F1451">
        <v>0</v>
      </c>
      <c r="G1451">
        <v>0</v>
      </c>
      <c r="H1451">
        <v>246.672</v>
      </c>
      <c r="I1451">
        <v>-4.0000000000000001E-3</v>
      </c>
      <c r="J1451">
        <v>0.5</v>
      </c>
      <c r="K1451">
        <v>-714.5</v>
      </c>
      <c r="L1451">
        <v>715</v>
      </c>
      <c r="M1451">
        <v>429.00000000155711</v>
      </c>
      <c r="N1451">
        <v>571.99999999883221</v>
      </c>
      <c r="O1451">
        <v>142.99999999970811</v>
      </c>
      <c r="P1451">
        <f>0+LEFT(TEXT(Table2[[#This Row],[canvas_width]],"000/000"),3)</f>
        <v>143</v>
      </c>
      <c r="Q1451" s="7" t="str">
        <f t="shared" si="44"/>
        <v>/</v>
      </c>
      <c r="R1451" s="5">
        <f>0+RIGHT(TEXT(Table2[[#This Row],[canvas_width]],"000/000"),3)</f>
        <v>50</v>
      </c>
      <c r="S1451">
        <f>Table2[[#This Row],[multiplier]]/Table2[[#This Row],[canvas_width]]</f>
        <v>49.999999999897945</v>
      </c>
      <c r="T1451" s="6">
        <f>0+LEFT(TEXT(Table2[[#This Row],[multiplier/canvas_width]],"000/000"),3)</f>
        <v>50</v>
      </c>
      <c r="U1451" s="7" t="str">
        <f t="shared" si="45"/>
        <v>/</v>
      </c>
      <c r="V1451" s="5">
        <f>0+RIGHT(TEXT(Table2[[#This Row],[multiplier/canvas_width]],"000/000"),3)</f>
        <v>1</v>
      </c>
      <c r="W1451">
        <f>MOD(Table2[[#This Row],[tan_angle_denom]],Table2[[#This Row],[canvas_width_denom]])</f>
        <v>4</v>
      </c>
      <c r="X1451" t="b">
        <f>ISEVEN(Table2[[#This Row],[denom_mod]])</f>
        <v>1</v>
      </c>
      <c r="Y1451">
        <f>MOD(Table2[[#This Row],[canvas_width_numer]],Table2[[#This Row],[denom_mod]])</f>
        <v>3</v>
      </c>
    </row>
    <row r="1452" spans="1:25" hidden="1" x14ac:dyDescent="0.25">
      <c r="A1452">
        <f>TAN(RADIANS(Table2[[#This Row],[angle]]))</f>
        <v>0.75000000000425349</v>
      </c>
      <c r="B1452">
        <f>0+LEFT(TEXT(Table2[[#This Row],[tan_angle]],"000/000"),3)</f>
        <v>3</v>
      </c>
      <c r="C1452">
        <f>0+RIGHT(TEXT(Table2[[#This Row],[tan_angle]],"000/000"),3)</f>
        <v>4</v>
      </c>
      <c r="D1452" s="1">
        <v>2.87</v>
      </c>
      <c r="E1452">
        <v>36.869897645999998</v>
      </c>
      <c r="F1452">
        <v>0</v>
      </c>
      <c r="G1452">
        <v>0</v>
      </c>
      <c r="H1452">
        <v>1223.336</v>
      </c>
      <c r="I1452">
        <v>-2E-3</v>
      </c>
      <c r="J1452">
        <v>0.5</v>
      </c>
      <c r="K1452">
        <v>-1434.5</v>
      </c>
      <c r="L1452">
        <v>1435</v>
      </c>
      <c r="M1452">
        <v>861.00000000312514</v>
      </c>
      <c r="N1452">
        <v>1147.999999997656</v>
      </c>
      <c r="O1452">
        <v>286.99999999941411</v>
      </c>
      <c r="P1452">
        <f>0+LEFT(TEXT(Table2[[#This Row],[canvas_width]],"000/000"),3)</f>
        <v>287</v>
      </c>
      <c r="Q1452" s="7" t="str">
        <f t="shared" si="44"/>
        <v>/</v>
      </c>
      <c r="R1452" s="5">
        <f>0+RIGHT(TEXT(Table2[[#This Row],[canvas_width]],"000/000"),3)</f>
        <v>100</v>
      </c>
      <c r="S1452">
        <f>Table2[[#This Row],[multiplier]]/Table2[[#This Row],[canvas_width]]</f>
        <v>99.999999999795861</v>
      </c>
      <c r="T1452" s="6">
        <f>0+LEFT(TEXT(Table2[[#This Row],[multiplier/canvas_width]],"000/000"),3)</f>
        <v>100</v>
      </c>
      <c r="U1452" s="7" t="str">
        <f t="shared" si="45"/>
        <v>/</v>
      </c>
      <c r="V1452" s="5">
        <f>0+RIGHT(TEXT(Table2[[#This Row],[multiplier/canvas_width]],"000/000"),3)</f>
        <v>1</v>
      </c>
      <c r="W1452">
        <f>MOD(Table2[[#This Row],[tan_angle_denom]],Table2[[#This Row],[canvas_width_denom]])</f>
        <v>4</v>
      </c>
      <c r="X1452" t="b">
        <f>ISEVEN(Table2[[#This Row],[denom_mod]])</f>
        <v>1</v>
      </c>
      <c r="Y1452">
        <f>MOD(Table2[[#This Row],[canvas_width_numer]],Table2[[#This Row],[denom_mod]])</f>
        <v>3</v>
      </c>
    </row>
    <row r="1453" spans="1:25" x14ac:dyDescent="0.25">
      <c r="A1453">
        <f>TAN(RADIANS(Table2[[#This Row],[angle]]))</f>
        <v>0.75000000000425349</v>
      </c>
      <c r="B1453">
        <f>0+LEFT(TEXT(Table2[[#This Row],[tan_angle]],"000/000"),3)</f>
        <v>3</v>
      </c>
      <c r="C1453">
        <f>0+RIGHT(TEXT(Table2[[#This Row],[tan_angle]],"000/000"),3)</f>
        <v>4</v>
      </c>
      <c r="D1453" s="1">
        <v>2.88</v>
      </c>
      <c r="E1453">
        <v>36.869897645999998</v>
      </c>
      <c r="F1453">
        <v>0</v>
      </c>
      <c r="G1453">
        <v>0</v>
      </c>
      <c r="H1453">
        <v>68.376000000000005</v>
      </c>
      <c r="I1453">
        <v>-3.2000000000000001E-2</v>
      </c>
      <c r="J1453">
        <v>0.5</v>
      </c>
      <c r="K1453">
        <v>-89.5</v>
      </c>
      <c r="L1453">
        <v>90</v>
      </c>
      <c r="M1453">
        <v>54.000000000196003</v>
      </c>
      <c r="N1453">
        <v>71.999999999853003</v>
      </c>
      <c r="O1453">
        <v>17.999999999963251</v>
      </c>
      <c r="P1453">
        <f>0+LEFT(TEXT(Table2[[#This Row],[canvas_width]],"000/000"),3)</f>
        <v>72</v>
      </c>
      <c r="Q1453" s="7" t="str">
        <f t="shared" si="44"/>
        <v>/</v>
      </c>
      <c r="R1453" s="5">
        <f>0+RIGHT(TEXT(Table2[[#This Row],[canvas_width]],"000/000"),3)</f>
        <v>25</v>
      </c>
      <c r="S1453">
        <f>Table2[[#This Row],[multiplier]]/Table2[[#This Row],[canvas_width]]</f>
        <v>6.2499999999872404</v>
      </c>
      <c r="T1453" s="6">
        <f>0+LEFT(TEXT(Table2[[#This Row],[multiplier/canvas_width]],"000/000"),3)</f>
        <v>25</v>
      </c>
      <c r="U1453" s="7" t="str">
        <f t="shared" si="45"/>
        <v>/</v>
      </c>
      <c r="V1453" s="5">
        <f>0+RIGHT(TEXT(Table2[[#This Row],[multiplier/canvas_width]],"000/000"),3)</f>
        <v>4</v>
      </c>
      <c r="W1453">
        <f>MOD(Table2[[#This Row],[tan_angle_denom]],Table2[[#This Row],[canvas_width_denom]])</f>
        <v>4</v>
      </c>
      <c r="X1453" t="b">
        <f>ISEVEN(Table2[[#This Row],[denom_mod]])</f>
        <v>1</v>
      </c>
      <c r="Y1453">
        <f>MOD(Table2[[#This Row],[canvas_width_numer]],Table2[[#This Row],[denom_mod]])</f>
        <v>0</v>
      </c>
    </row>
    <row r="1454" spans="1:25" hidden="1" x14ac:dyDescent="0.25">
      <c r="A1454">
        <f>TAN(RADIANS(Table2[[#This Row],[angle]]))</f>
        <v>0.75000000000425349</v>
      </c>
      <c r="B1454">
        <f>0+LEFT(TEXT(Table2[[#This Row],[tan_angle]],"000/000"),3)</f>
        <v>3</v>
      </c>
      <c r="C1454">
        <f>0+RIGHT(TEXT(Table2[[#This Row],[tan_angle]],"000/000"),3)</f>
        <v>4</v>
      </c>
      <c r="D1454" s="1">
        <v>2.89</v>
      </c>
      <c r="E1454">
        <v>36.869897645999998</v>
      </c>
      <c r="F1454">
        <v>0</v>
      </c>
      <c r="G1454">
        <v>0</v>
      </c>
      <c r="H1454">
        <v>733.33600000000001</v>
      </c>
      <c r="I1454">
        <v>-2E-3</v>
      </c>
      <c r="J1454">
        <v>0.5</v>
      </c>
      <c r="K1454">
        <v>-1444.5</v>
      </c>
      <c r="L1454">
        <v>1445</v>
      </c>
      <c r="M1454">
        <v>867.00000000314685</v>
      </c>
      <c r="N1454">
        <v>1155.9999999976401</v>
      </c>
      <c r="O1454">
        <v>288.99999999941002</v>
      </c>
      <c r="P1454">
        <f>0+LEFT(TEXT(Table2[[#This Row],[canvas_width]],"000/000"),3)</f>
        <v>289</v>
      </c>
      <c r="Q1454" s="7" t="str">
        <f t="shared" si="44"/>
        <v>/</v>
      </c>
      <c r="R1454" s="5">
        <f>0+RIGHT(TEXT(Table2[[#This Row],[canvas_width]],"000/000"),3)</f>
        <v>100</v>
      </c>
      <c r="S1454">
        <f>Table2[[#This Row],[multiplier]]/Table2[[#This Row],[canvas_width]]</f>
        <v>99.999999999795847</v>
      </c>
      <c r="T1454" s="6">
        <f>0+LEFT(TEXT(Table2[[#This Row],[multiplier/canvas_width]],"000/000"),3)</f>
        <v>100</v>
      </c>
      <c r="U1454" s="7" t="str">
        <f t="shared" si="45"/>
        <v>/</v>
      </c>
      <c r="V1454" s="5">
        <f>0+RIGHT(TEXT(Table2[[#This Row],[multiplier/canvas_width]],"000/000"),3)</f>
        <v>1</v>
      </c>
      <c r="W1454">
        <f>MOD(Table2[[#This Row],[tan_angle_denom]],Table2[[#This Row],[canvas_width_denom]])</f>
        <v>4</v>
      </c>
      <c r="X1454" t="b">
        <f>ISEVEN(Table2[[#This Row],[denom_mod]])</f>
        <v>1</v>
      </c>
      <c r="Y1454">
        <f>MOD(Table2[[#This Row],[canvas_width_numer]],Table2[[#This Row],[denom_mod]])</f>
        <v>1</v>
      </c>
    </row>
    <row r="1455" spans="1:25" hidden="1" x14ac:dyDescent="0.25">
      <c r="A1455">
        <f>TAN(RADIANS(Table2[[#This Row],[angle]]))</f>
        <v>0.75000000000425349</v>
      </c>
      <c r="B1455">
        <f>0+LEFT(TEXT(Table2[[#This Row],[tan_angle]],"000/000"),3)</f>
        <v>3</v>
      </c>
      <c r="C1455">
        <f>0+RIGHT(TEXT(Table2[[#This Row],[tan_angle]],"000/000"),3)</f>
        <v>4</v>
      </c>
      <c r="D1455" s="1">
        <v>2.9</v>
      </c>
      <c r="E1455">
        <v>36.869897645999998</v>
      </c>
      <c r="F1455">
        <v>0</v>
      </c>
      <c r="G1455">
        <v>0</v>
      </c>
      <c r="H1455">
        <v>83.36</v>
      </c>
      <c r="I1455">
        <v>-0.02</v>
      </c>
      <c r="J1455">
        <v>0.5</v>
      </c>
      <c r="K1455">
        <v>-144.5</v>
      </c>
      <c r="L1455">
        <v>145</v>
      </c>
      <c r="M1455">
        <v>87.000000000315779</v>
      </c>
      <c r="N1455">
        <v>115.9999999997632</v>
      </c>
      <c r="O1455">
        <v>28.99999999994079</v>
      </c>
      <c r="P1455">
        <f>0+LEFT(TEXT(Table2[[#This Row],[canvas_width]],"000/000"),3)</f>
        <v>29</v>
      </c>
      <c r="Q1455" s="7" t="str">
        <f t="shared" si="44"/>
        <v>/</v>
      </c>
      <c r="R1455" s="5">
        <f>0+RIGHT(TEXT(Table2[[#This Row],[canvas_width]],"000/000"),3)</f>
        <v>10</v>
      </c>
      <c r="S1455">
        <f>Table2[[#This Row],[multiplier]]/Table2[[#This Row],[canvas_width]]</f>
        <v>9.9999999999795826</v>
      </c>
      <c r="T1455" s="6">
        <f>0+LEFT(TEXT(Table2[[#This Row],[multiplier/canvas_width]],"000/000"),3)</f>
        <v>10</v>
      </c>
      <c r="U1455" s="7" t="str">
        <f t="shared" si="45"/>
        <v>/</v>
      </c>
      <c r="V1455" s="5">
        <f>0+RIGHT(TEXT(Table2[[#This Row],[multiplier/canvas_width]],"000/000"),3)</f>
        <v>1</v>
      </c>
      <c r="W1455">
        <f>MOD(Table2[[#This Row],[tan_angle_denom]],Table2[[#This Row],[canvas_width_denom]])</f>
        <v>4</v>
      </c>
      <c r="X1455" t="b">
        <f>ISEVEN(Table2[[#This Row],[denom_mod]])</f>
        <v>1</v>
      </c>
      <c r="Y1455">
        <f>MOD(Table2[[#This Row],[canvas_width_numer]],Table2[[#This Row],[denom_mod]])</f>
        <v>1</v>
      </c>
    </row>
    <row r="1456" spans="1:25" hidden="1" x14ac:dyDescent="0.25">
      <c r="A1456">
        <f>TAN(RADIANS(Table2[[#This Row],[angle]]))</f>
        <v>0.75000000000425349</v>
      </c>
      <c r="B1456">
        <f>0+LEFT(TEXT(Table2[[#This Row],[tan_angle]],"000/000"),3)</f>
        <v>3</v>
      </c>
      <c r="C1456">
        <f>0+RIGHT(TEXT(Table2[[#This Row],[tan_angle]],"000/000"),3)</f>
        <v>4</v>
      </c>
      <c r="D1456" s="1">
        <v>2.91</v>
      </c>
      <c r="E1456">
        <v>36.869897645999998</v>
      </c>
      <c r="F1456">
        <v>0</v>
      </c>
      <c r="G1456">
        <v>0</v>
      </c>
      <c r="H1456">
        <v>498.33600000000001</v>
      </c>
      <c r="I1456">
        <v>-2E-3</v>
      </c>
      <c r="J1456">
        <v>0.5</v>
      </c>
      <c r="K1456">
        <v>-1454.5</v>
      </c>
      <c r="L1456">
        <v>1455</v>
      </c>
      <c r="M1456">
        <v>873.00000000316868</v>
      </c>
      <c r="N1456">
        <v>1163.999999997623</v>
      </c>
      <c r="O1456">
        <v>290.99999999940587</v>
      </c>
      <c r="P1456">
        <f>0+LEFT(TEXT(Table2[[#This Row],[canvas_width]],"000/000"),3)</f>
        <v>291</v>
      </c>
      <c r="Q1456" s="7" t="str">
        <f t="shared" si="44"/>
        <v>/</v>
      </c>
      <c r="R1456" s="5">
        <f>0+RIGHT(TEXT(Table2[[#This Row],[canvas_width]],"000/000"),3)</f>
        <v>100</v>
      </c>
      <c r="S1456">
        <f>Table2[[#This Row],[multiplier]]/Table2[[#This Row],[canvas_width]]</f>
        <v>99.999999999795833</v>
      </c>
      <c r="T1456" s="6">
        <f>0+LEFT(TEXT(Table2[[#This Row],[multiplier/canvas_width]],"000/000"),3)</f>
        <v>100</v>
      </c>
      <c r="U1456" s="7" t="str">
        <f t="shared" si="45"/>
        <v>/</v>
      </c>
      <c r="V1456" s="5">
        <f>0+RIGHT(TEXT(Table2[[#This Row],[multiplier/canvas_width]],"000/000"),3)</f>
        <v>1</v>
      </c>
      <c r="W1456">
        <f>MOD(Table2[[#This Row],[tan_angle_denom]],Table2[[#This Row],[canvas_width_denom]])</f>
        <v>4</v>
      </c>
      <c r="X1456" t="b">
        <f>ISEVEN(Table2[[#This Row],[denom_mod]])</f>
        <v>1</v>
      </c>
      <c r="Y1456">
        <f>MOD(Table2[[#This Row],[canvas_width_numer]],Table2[[#This Row],[denom_mod]])</f>
        <v>3</v>
      </c>
    </row>
    <row r="1457" spans="1:25" hidden="1" x14ac:dyDescent="0.25">
      <c r="A1457">
        <f>TAN(RADIANS(Table2[[#This Row],[angle]]))</f>
        <v>0.75000000000425349</v>
      </c>
      <c r="B1457">
        <f>0+LEFT(TEXT(Table2[[#This Row],[tan_angle]],"000/000"),3)</f>
        <v>3</v>
      </c>
      <c r="C1457">
        <f>0+RIGHT(TEXT(Table2[[#This Row],[tan_angle]],"000/000"),3)</f>
        <v>4</v>
      </c>
      <c r="D1457" s="1">
        <v>2.92</v>
      </c>
      <c r="E1457">
        <v>36.869897645999998</v>
      </c>
      <c r="F1457">
        <v>0</v>
      </c>
      <c r="G1457">
        <v>0</v>
      </c>
      <c r="H1457">
        <v>288.34399999999999</v>
      </c>
      <c r="I1457">
        <v>-8.0000000000000002E-3</v>
      </c>
      <c r="J1457">
        <v>0.5</v>
      </c>
      <c r="K1457">
        <v>-364.5</v>
      </c>
      <c r="L1457">
        <v>365</v>
      </c>
      <c r="M1457">
        <v>219.0000000007949</v>
      </c>
      <c r="N1457">
        <v>291.99999999940383</v>
      </c>
      <c r="O1457">
        <v>72.999999999850957</v>
      </c>
      <c r="P1457">
        <f>0+LEFT(TEXT(Table2[[#This Row],[canvas_width]],"000/000"),3)</f>
        <v>73</v>
      </c>
      <c r="Q1457" s="7" t="str">
        <f t="shared" si="44"/>
        <v>/</v>
      </c>
      <c r="R1457" s="5">
        <f>0+RIGHT(TEXT(Table2[[#This Row],[canvas_width]],"000/000"),3)</f>
        <v>25</v>
      </c>
      <c r="S1457">
        <f>Table2[[#This Row],[multiplier]]/Table2[[#This Row],[canvas_width]]</f>
        <v>24.999999999948958</v>
      </c>
      <c r="T1457" s="6">
        <f>0+LEFT(TEXT(Table2[[#This Row],[multiplier/canvas_width]],"000/000"),3)</f>
        <v>25</v>
      </c>
      <c r="U1457" s="7" t="str">
        <f t="shared" si="45"/>
        <v>/</v>
      </c>
      <c r="V1457" s="5">
        <f>0+RIGHT(TEXT(Table2[[#This Row],[multiplier/canvas_width]],"000/000"),3)</f>
        <v>1</v>
      </c>
      <c r="W1457">
        <f>MOD(Table2[[#This Row],[tan_angle_denom]],Table2[[#This Row],[canvas_width_denom]])</f>
        <v>4</v>
      </c>
      <c r="X1457" t="b">
        <f>ISEVEN(Table2[[#This Row],[denom_mod]])</f>
        <v>1</v>
      </c>
      <c r="Y1457">
        <f>MOD(Table2[[#This Row],[canvas_width_numer]],Table2[[#This Row],[denom_mod]])</f>
        <v>1</v>
      </c>
    </row>
    <row r="1458" spans="1:25" hidden="1" x14ac:dyDescent="0.25">
      <c r="A1458">
        <f>TAN(RADIANS(Table2[[#This Row],[angle]]))</f>
        <v>0.75000000000425349</v>
      </c>
      <c r="B1458">
        <f>0+LEFT(TEXT(Table2[[#This Row],[tan_angle]],"000/000"),3)</f>
        <v>3</v>
      </c>
      <c r="C1458">
        <f>0+RIGHT(TEXT(Table2[[#This Row],[tan_angle]],"000/000"),3)</f>
        <v>4</v>
      </c>
      <c r="D1458" s="1">
        <v>2.93</v>
      </c>
      <c r="E1458">
        <v>36.869897645999998</v>
      </c>
      <c r="F1458">
        <v>0</v>
      </c>
      <c r="G1458">
        <v>0</v>
      </c>
      <c r="H1458">
        <v>1168.336</v>
      </c>
      <c r="I1458">
        <v>-2E-3</v>
      </c>
      <c r="J1458">
        <v>0.5</v>
      </c>
      <c r="K1458">
        <v>-1464.5</v>
      </c>
      <c r="L1458">
        <v>1465</v>
      </c>
      <c r="M1458">
        <v>879.00000000319051</v>
      </c>
      <c r="N1458">
        <v>1171.9999999976069</v>
      </c>
      <c r="O1458">
        <v>292.99999999940178</v>
      </c>
      <c r="P1458">
        <f>0+LEFT(TEXT(Table2[[#This Row],[canvas_width]],"000/000"),3)</f>
        <v>293</v>
      </c>
      <c r="Q1458" s="7" t="str">
        <f t="shared" si="44"/>
        <v>/</v>
      </c>
      <c r="R1458" s="5">
        <f>0+RIGHT(TEXT(Table2[[#This Row],[canvas_width]],"000/000"),3)</f>
        <v>100</v>
      </c>
      <c r="S1458">
        <f>Table2[[#This Row],[multiplier]]/Table2[[#This Row],[canvas_width]]</f>
        <v>99.999999999795818</v>
      </c>
      <c r="T1458" s="6">
        <f>0+LEFT(TEXT(Table2[[#This Row],[multiplier/canvas_width]],"000/000"),3)</f>
        <v>100</v>
      </c>
      <c r="U1458" s="7" t="str">
        <f t="shared" si="45"/>
        <v>/</v>
      </c>
      <c r="V1458" s="5">
        <f>0+RIGHT(TEXT(Table2[[#This Row],[multiplier/canvas_width]],"000/000"),3)</f>
        <v>1</v>
      </c>
      <c r="W1458">
        <f>MOD(Table2[[#This Row],[tan_angle_denom]],Table2[[#This Row],[canvas_width_denom]])</f>
        <v>4</v>
      </c>
      <c r="X1458" t="b">
        <f>ISEVEN(Table2[[#This Row],[denom_mod]])</f>
        <v>1</v>
      </c>
      <c r="Y1458">
        <f>MOD(Table2[[#This Row],[canvas_width_numer]],Table2[[#This Row],[denom_mod]])</f>
        <v>1</v>
      </c>
    </row>
    <row r="1459" spans="1:25" hidden="1" x14ac:dyDescent="0.25">
      <c r="A1459">
        <f>TAN(RADIANS(Table2[[#This Row],[angle]]))</f>
        <v>0.75000000000425349</v>
      </c>
      <c r="B1459">
        <f>0+LEFT(TEXT(Table2[[#This Row],[tan_angle]],"000/000"),3)</f>
        <v>3</v>
      </c>
      <c r="C1459">
        <f>0+RIGHT(TEXT(Table2[[#This Row],[tan_angle]],"000/000"),3)</f>
        <v>4</v>
      </c>
      <c r="D1459" s="1">
        <v>2.94</v>
      </c>
      <c r="E1459">
        <v>36.869897645999998</v>
      </c>
      <c r="F1459">
        <v>0</v>
      </c>
      <c r="G1459">
        <v>0</v>
      </c>
      <c r="H1459">
        <v>591.67200000000003</v>
      </c>
      <c r="I1459">
        <v>-4.0000000000000001E-3</v>
      </c>
      <c r="J1459">
        <v>0.5</v>
      </c>
      <c r="K1459">
        <v>-734.5</v>
      </c>
      <c r="L1459">
        <v>735</v>
      </c>
      <c r="M1459">
        <v>441.00000000160071</v>
      </c>
      <c r="N1459">
        <v>587.99999999879947</v>
      </c>
      <c r="O1459">
        <v>146.9999999996999</v>
      </c>
      <c r="P1459">
        <f>0+LEFT(TEXT(Table2[[#This Row],[canvas_width]],"000/000"),3)</f>
        <v>147</v>
      </c>
      <c r="Q1459" s="7" t="str">
        <f t="shared" si="44"/>
        <v>/</v>
      </c>
      <c r="R1459" s="5">
        <f>0+RIGHT(TEXT(Table2[[#This Row],[canvas_width]],"000/000"),3)</f>
        <v>50</v>
      </c>
      <c r="S1459">
        <f>Table2[[#This Row],[multiplier]]/Table2[[#This Row],[canvas_width]]</f>
        <v>49.999999999897923</v>
      </c>
      <c r="T1459" s="6">
        <f>0+LEFT(TEXT(Table2[[#This Row],[multiplier/canvas_width]],"000/000"),3)</f>
        <v>50</v>
      </c>
      <c r="U1459" s="7" t="str">
        <f t="shared" si="45"/>
        <v>/</v>
      </c>
      <c r="V1459" s="5">
        <f>0+RIGHT(TEXT(Table2[[#This Row],[multiplier/canvas_width]],"000/000"),3)</f>
        <v>1</v>
      </c>
      <c r="W1459">
        <f>MOD(Table2[[#This Row],[tan_angle_denom]],Table2[[#This Row],[canvas_width_denom]])</f>
        <v>4</v>
      </c>
      <c r="X1459" t="b">
        <f>ISEVEN(Table2[[#This Row],[denom_mod]])</f>
        <v>1</v>
      </c>
      <c r="Y1459">
        <f>MOD(Table2[[#This Row],[canvas_width_numer]],Table2[[#This Row],[denom_mod]])</f>
        <v>3</v>
      </c>
    </row>
    <row r="1460" spans="1:25" hidden="1" x14ac:dyDescent="0.25">
      <c r="A1460">
        <f>TAN(RADIANS(Table2[[#This Row],[angle]]))</f>
        <v>0.75000000000425349</v>
      </c>
      <c r="B1460">
        <f>0+LEFT(TEXT(Table2[[#This Row],[tan_angle]],"000/000"),3)</f>
        <v>3</v>
      </c>
      <c r="C1460">
        <f>0+RIGHT(TEXT(Table2[[#This Row],[tan_angle]],"000/000"),3)</f>
        <v>4</v>
      </c>
      <c r="D1460" s="1">
        <v>2.95</v>
      </c>
      <c r="E1460">
        <v>36.869897645999998</v>
      </c>
      <c r="F1460">
        <v>0</v>
      </c>
      <c r="G1460">
        <v>0</v>
      </c>
      <c r="H1460">
        <v>121.68</v>
      </c>
      <c r="I1460">
        <v>-0.01</v>
      </c>
      <c r="J1460">
        <v>0.5</v>
      </c>
      <c r="K1460">
        <v>-294.5</v>
      </c>
      <c r="L1460">
        <v>295</v>
      </c>
      <c r="M1460">
        <v>177.00000000064239</v>
      </c>
      <c r="N1460">
        <v>235.9999999995182</v>
      </c>
      <c r="O1460">
        <v>58.999999999879542</v>
      </c>
      <c r="P1460">
        <f>0+LEFT(TEXT(Table2[[#This Row],[canvas_width]],"000/000"),3)</f>
        <v>59</v>
      </c>
      <c r="Q1460" s="7" t="str">
        <f t="shared" si="44"/>
        <v>/</v>
      </c>
      <c r="R1460" s="5">
        <f>0+RIGHT(TEXT(Table2[[#This Row],[canvas_width]],"000/000"),3)</f>
        <v>20</v>
      </c>
      <c r="S1460">
        <f>Table2[[#This Row],[multiplier]]/Table2[[#This Row],[canvas_width]]</f>
        <v>19.999999999959165</v>
      </c>
      <c r="T1460" s="6">
        <f>0+LEFT(TEXT(Table2[[#This Row],[multiplier/canvas_width]],"000/000"),3)</f>
        <v>20</v>
      </c>
      <c r="U1460" s="7" t="str">
        <f t="shared" si="45"/>
        <v>/</v>
      </c>
      <c r="V1460" s="5">
        <f>0+RIGHT(TEXT(Table2[[#This Row],[multiplier/canvas_width]],"000/000"),3)</f>
        <v>1</v>
      </c>
      <c r="W1460">
        <f>MOD(Table2[[#This Row],[tan_angle_denom]],Table2[[#This Row],[canvas_width_denom]])</f>
        <v>4</v>
      </c>
      <c r="X1460" t="b">
        <f>ISEVEN(Table2[[#This Row],[denom_mod]])</f>
        <v>1</v>
      </c>
      <c r="Y1460">
        <f>MOD(Table2[[#This Row],[canvas_width_numer]],Table2[[#This Row],[denom_mod]])</f>
        <v>3</v>
      </c>
    </row>
    <row r="1461" spans="1:25" hidden="1" x14ac:dyDescent="0.25">
      <c r="A1461">
        <f>TAN(RADIANS(Table2[[#This Row],[angle]]))</f>
        <v>0.75000000000425349</v>
      </c>
      <c r="B1461">
        <f>0+LEFT(TEXT(Table2[[#This Row],[tan_angle]],"000/000"),3)</f>
        <v>3</v>
      </c>
      <c r="C1461">
        <f>0+RIGHT(TEXT(Table2[[#This Row],[tan_angle]],"000/000"),3)</f>
        <v>4</v>
      </c>
      <c r="D1461" s="1">
        <v>2.96</v>
      </c>
      <c r="E1461">
        <v>36.869897645999998</v>
      </c>
      <c r="F1461">
        <v>0</v>
      </c>
      <c r="G1461">
        <v>0</v>
      </c>
      <c r="H1461">
        <v>151.68799999999999</v>
      </c>
      <c r="I1461">
        <v>-1.6E-2</v>
      </c>
      <c r="J1461">
        <v>0.5</v>
      </c>
      <c r="K1461">
        <v>-184.5</v>
      </c>
      <c r="L1461">
        <v>185</v>
      </c>
      <c r="M1461">
        <v>111.00000000040291</v>
      </c>
      <c r="N1461">
        <v>147.99999999969779</v>
      </c>
      <c r="O1461">
        <v>36.999999999924462</v>
      </c>
      <c r="P1461">
        <f>0+LEFT(TEXT(Table2[[#This Row],[canvas_width]],"000/000"),3)</f>
        <v>74</v>
      </c>
      <c r="Q1461" s="7" t="str">
        <f t="shared" si="44"/>
        <v>/</v>
      </c>
      <c r="R1461" s="5">
        <f>0+RIGHT(TEXT(Table2[[#This Row],[canvas_width]],"000/000"),3)</f>
        <v>25</v>
      </c>
      <c r="S1461">
        <f>Table2[[#This Row],[multiplier]]/Table2[[#This Row],[canvas_width]]</f>
        <v>12.499999999974481</v>
      </c>
      <c r="T1461" s="6">
        <f>0+LEFT(TEXT(Table2[[#This Row],[multiplier/canvas_width]],"000/000"),3)</f>
        <v>25</v>
      </c>
      <c r="U1461" s="7" t="str">
        <f t="shared" si="45"/>
        <v>/</v>
      </c>
      <c r="V1461" s="5">
        <f>0+RIGHT(TEXT(Table2[[#This Row],[multiplier/canvas_width]],"000/000"),3)</f>
        <v>2</v>
      </c>
      <c r="W1461">
        <f>MOD(Table2[[#This Row],[tan_angle_denom]],Table2[[#This Row],[canvas_width_denom]])</f>
        <v>4</v>
      </c>
      <c r="X1461" t="b">
        <f>ISEVEN(Table2[[#This Row],[denom_mod]])</f>
        <v>1</v>
      </c>
      <c r="Y1461">
        <f>MOD(Table2[[#This Row],[canvas_width_numer]],Table2[[#This Row],[denom_mod]])</f>
        <v>2</v>
      </c>
    </row>
    <row r="1462" spans="1:25" hidden="1" x14ac:dyDescent="0.25">
      <c r="A1462">
        <f>TAN(RADIANS(Table2[[#This Row],[angle]]))</f>
        <v>0.75000000000425349</v>
      </c>
      <c r="B1462">
        <f>0+LEFT(TEXT(Table2[[#This Row],[tan_angle]],"000/000"),3)</f>
        <v>3</v>
      </c>
      <c r="C1462">
        <f>0+RIGHT(TEXT(Table2[[#This Row],[tan_angle]],"000/000"),3)</f>
        <v>4</v>
      </c>
      <c r="D1462" s="1">
        <v>2.97</v>
      </c>
      <c r="E1462">
        <v>36.869897645999998</v>
      </c>
      <c r="F1462">
        <v>0</v>
      </c>
      <c r="G1462">
        <v>0</v>
      </c>
      <c r="H1462">
        <v>783.33600000000001</v>
      </c>
      <c r="I1462">
        <v>-2E-3</v>
      </c>
      <c r="J1462">
        <v>0.5</v>
      </c>
      <c r="K1462">
        <v>-1484.5</v>
      </c>
      <c r="L1462">
        <v>1485</v>
      </c>
      <c r="M1462">
        <v>891.00000000323405</v>
      </c>
      <c r="N1462">
        <v>1187.9999999975751</v>
      </c>
      <c r="O1462">
        <v>296.99999999939371</v>
      </c>
      <c r="P1462">
        <f>0+LEFT(TEXT(Table2[[#This Row],[canvas_width]],"000/000"),3)</f>
        <v>297</v>
      </c>
      <c r="Q1462" s="7" t="str">
        <f t="shared" si="44"/>
        <v>/</v>
      </c>
      <c r="R1462" s="5">
        <f>0+RIGHT(TEXT(Table2[[#This Row],[canvas_width]],"000/000"),3)</f>
        <v>100</v>
      </c>
      <c r="S1462">
        <f>Table2[[#This Row],[multiplier]]/Table2[[#This Row],[canvas_width]]</f>
        <v>99.999999999795861</v>
      </c>
      <c r="T1462" s="6">
        <f>0+LEFT(TEXT(Table2[[#This Row],[multiplier/canvas_width]],"000/000"),3)</f>
        <v>100</v>
      </c>
      <c r="U1462" s="7" t="str">
        <f t="shared" si="45"/>
        <v>/</v>
      </c>
      <c r="V1462" s="5">
        <f>0+RIGHT(TEXT(Table2[[#This Row],[multiplier/canvas_width]],"000/000"),3)</f>
        <v>1</v>
      </c>
      <c r="W1462">
        <f>MOD(Table2[[#This Row],[tan_angle_denom]],Table2[[#This Row],[canvas_width_denom]])</f>
        <v>4</v>
      </c>
      <c r="X1462" t="b">
        <f>ISEVEN(Table2[[#This Row],[denom_mod]])</f>
        <v>1</v>
      </c>
      <c r="Y1462">
        <f>MOD(Table2[[#This Row],[canvas_width_numer]],Table2[[#This Row],[denom_mod]])</f>
        <v>1</v>
      </c>
    </row>
    <row r="1463" spans="1:25" hidden="1" x14ac:dyDescent="0.25">
      <c r="A1463">
        <f>TAN(RADIANS(Table2[[#This Row],[angle]]))</f>
        <v>0.75000000000425349</v>
      </c>
      <c r="B1463">
        <f>0+LEFT(TEXT(Table2[[#This Row],[tan_angle]],"000/000"),3)</f>
        <v>3</v>
      </c>
      <c r="C1463">
        <f>0+RIGHT(TEXT(Table2[[#This Row],[tan_angle]],"000/000"),3)</f>
        <v>4</v>
      </c>
      <c r="D1463" s="1">
        <v>2.98</v>
      </c>
      <c r="E1463">
        <v>36.869897645999998</v>
      </c>
      <c r="F1463">
        <v>0</v>
      </c>
      <c r="G1463">
        <v>0</v>
      </c>
      <c r="H1463">
        <v>681.67200000000003</v>
      </c>
      <c r="I1463">
        <v>-4.0000000000000001E-3</v>
      </c>
      <c r="J1463">
        <v>0.5</v>
      </c>
      <c r="K1463">
        <v>-744.5</v>
      </c>
      <c r="L1463">
        <v>745</v>
      </c>
      <c r="M1463">
        <v>447.00000000162248</v>
      </c>
      <c r="N1463">
        <v>595.99999999878321</v>
      </c>
      <c r="O1463">
        <v>148.9999999996958</v>
      </c>
      <c r="P1463">
        <f>0+LEFT(TEXT(Table2[[#This Row],[canvas_width]],"000/000"),3)</f>
        <v>149</v>
      </c>
      <c r="Q1463" s="7" t="str">
        <f t="shared" si="44"/>
        <v>/</v>
      </c>
      <c r="R1463" s="5">
        <f>0+RIGHT(TEXT(Table2[[#This Row],[canvas_width]],"000/000"),3)</f>
        <v>50</v>
      </c>
      <c r="S1463">
        <f>Table2[[#This Row],[multiplier]]/Table2[[#This Row],[canvas_width]]</f>
        <v>49.999999999897923</v>
      </c>
      <c r="T1463" s="6">
        <f>0+LEFT(TEXT(Table2[[#This Row],[multiplier/canvas_width]],"000/000"),3)</f>
        <v>50</v>
      </c>
      <c r="U1463" s="7" t="str">
        <f t="shared" si="45"/>
        <v>/</v>
      </c>
      <c r="V1463" s="5">
        <f>0+RIGHT(TEXT(Table2[[#This Row],[multiplier/canvas_width]],"000/000"),3)</f>
        <v>1</v>
      </c>
      <c r="W1463">
        <f>MOD(Table2[[#This Row],[tan_angle_denom]],Table2[[#This Row],[canvas_width_denom]])</f>
        <v>4</v>
      </c>
      <c r="X1463" t="b">
        <f>ISEVEN(Table2[[#This Row],[denom_mod]])</f>
        <v>1</v>
      </c>
      <c r="Y1463">
        <f>MOD(Table2[[#This Row],[canvas_width_numer]],Table2[[#This Row],[denom_mod]])</f>
        <v>1</v>
      </c>
    </row>
    <row r="1464" spans="1:25" hidden="1" x14ac:dyDescent="0.25">
      <c r="A1464">
        <f>TAN(RADIANS(Table2[[#This Row],[angle]]))</f>
        <v>0.75000000000425349</v>
      </c>
      <c r="B1464">
        <f>0+LEFT(TEXT(Table2[[#This Row],[tan_angle]],"000/000"),3)</f>
        <v>3</v>
      </c>
      <c r="C1464">
        <f>0+RIGHT(TEXT(Table2[[#This Row],[tan_angle]],"000/000"),3)</f>
        <v>4</v>
      </c>
      <c r="D1464" s="1">
        <v>2.99</v>
      </c>
      <c r="E1464">
        <v>36.869897645999998</v>
      </c>
      <c r="F1464">
        <v>0</v>
      </c>
      <c r="G1464">
        <v>0</v>
      </c>
      <c r="H1464">
        <v>1371.664</v>
      </c>
      <c r="I1464">
        <v>2E-3</v>
      </c>
      <c r="J1464">
        <v>0.5</v>
      </c>
      <c r="K1464">
        <v>-1494.5</v>
      </c>
      <c r="L1464">
        <v>1495</v>
      </c>
      <c r="M1464">
        <v>897.00000000325576</v>
      </c>
      <c r="N1464">
        <v>1195.999999997558</v>
      </c>
      <c r="O1464">
        <v>298.99999999938962</v>
      </c>
      <c r="P1464">
        <f>0+LEFT(TEXT(Table2[[#This Row],[canvas_width]],"000/000"),3)</f>
        <v>299</v>
      </c>
      <c r="Q1464" s="7" t="str">
        <f t="shared" si="44"/>
        <v>/</v>
      </c>
      <c r="R1464" s="5">
        <f>0+RIGHT(TEXT(Table2[[#This Row],[canvas_width]],"000/000"),3)</f>
        <v>100</v>
      </c>
      <c r="S1464">
        <f>Table2[[#This Row],[multiplier]]/Table2[[#This Row],[canvas_width]]</f>
        <v>99.999999999795847</v>
      </c>
      <c r="T1464" s="6">
        <f>0+LEFT(TEXT(Table2[[#This Row],[multiplier/canvas_width]],"000/000"),3)</f>
        <v>100</v>
      </c>
      <c r="U1464" s="7" t="str">
        <f t="shared" si="45"/>
        <v>/</v>
      </c>
      <c r="V1464" s="5">
        <f>0+RIGHT(TEXT(Table2[[#This Row],[multiplier/canvas_width]],"000/000"),3)</f>
        <v>1</v>
      </c>
      <c r="W1464">
        <f>MOD(Table2[[#This Row],[tan_angle_denom]],Table2[[#This Row],[canvas_width_denom]])</f>
        <v>4</v>
      </c>
      <c r="X1464" t="b">
        <f>ISEVEN(Table2[[#This Row],[denom_mod]])</f>
        <v>1</v>
      </c>
      <c r="Y1464">
        <f>MOD(Table2[[#This Row],[canvas_width_numer]],Table2[[#This Row],[denom_mod]])</f>
        <v>3</v>
      </c>
    </row>
    <row r="1465" spans="1:25" x14ac:dyDescent="0.25">
      <c r="A1465">
        <f>TAN(RADIANS(Table2[[#This Row],[angle]]))</f>
        <v>0.75000000000425349</v>
      </c>
      <c r="B1465">
        <f>0+LEFT(TEXT(Table2[[#This Row],[tan_angle]],"000/000"),3)</f>
        <v>3</v>
      </c>
      <c r="C1465">
        <f>0+RIGHT(TEXT(Table2[[#This Row],[tan_angle]],"000/000"),3)</f>
        <v>4</v>
      </c>
      <c r="D1465" s="1">
        <v>3</v>
      </c>
      <c r="E1465">
        <v>36.869897645999998</v>
      </c>
      <c r="F1465">
        <v>0</v>
      </c>
      <c r="G1465">
        <v>0</v>
      </c>
      <c r="H1465">
        <v>3.6</v>
      </c>
      <c r="I1465">
        <v>-0.2</v>
      </c>
      <c r="J1465">
        <v>0.5</v>
      </c>
      <c r="K1465">
        <v>-14.5</v>
      </c>
      <c r="L1465">
        <v>15</v>
      </c>
      <c r="M1465">
        <v>9.0000000000326672</v>
      </c>
      <c r="N1465">
        <v>11.9999999999755</v>
      </c>
      <c r="O1465">
        <v>2.9999999999938751</v>
      </c>
      <c r="P1465">
        <f>0+LEFT(TEXT(Table2[[#This Row],[canvas_width]],"000/000"),3)</f>
        <v>3</v>
      </c>
      <c r="Q1465" s="7" t="str">
        <f t="shared" si="44"/>
        <v>/</v>
      </c>
      <c r="R1465" s="5">
        <f>0+RIGHT(TEXT(Table2[[#This Row],[canvas_width]],"000/000"),3)</f>
        <v>1</v>
      </c>
      <c r="S1465">
        <f>Table2[[#This Row],[multiplier]]/Table2[[#This Row],[canvas_width]]</f>
        <v>0.99999999999795841</v>
      </c>
      <c r="T1465" s="6">
        <f>0+LEFT(TEXT(Table2[[#This Row],[multiplier/canvas_width]],"000/000"),3)</f>
        <v>1</v>
      </c>
      <c r="U1465" s="7" t="str">
        <f t="shared" si="45"/>
        <v>/</v>
      </c>
      <c r="V1465" s="5">
        <f>0+RIGHT(TEXT(Table2[[#This Row],[multiplier/canvas_width]],"000/000"),3)</f>
        <v>1</v>
      </c>
      <c r="W1465">
        <f>MOD(Table2[[#This Row],[tan_angle_denom]],Table2[[#This Row],[canvas_width_denom]])</f>
        <v>0</v>
      </c>
      <c r="X1465" t="b">
        <f>ISEVEN(Table2[[#This Row],[denom_mod]])</f>
        <v>1</v>
      </c>
      <c r="Y1465" t="e">
        <f>MOD(Table2[[#This Row],[canvas_width_numer]],Table2[[#This Row],[denom_mod]])</f>
        <v>#DIV/0!</v>
      </c>
    </row>
    <row r="1466" spans="1:25" hidden="1" x14ac:dyDescent="0.25">
      <c r="A1466">
        <f>TAN(RADIANS(Table2[[#This Row],[angle]]))</f>
        <v>0.75000000000425349</v>
      </c>
      <c r="B1466">
        <f>0+LEFT(TEXT(Table2[[#This Row],[tan_angle]],"000/000"),3)</f>
        <v>3</v>
      </c>
      <c r="C1466">
        <f>0+RIGHT(TEXT(Table2[[#This Row],[tan_angle]],"000/000"),3)</f>
        <v>4</v>
      </c>
      <c r="D1466" s="1">
        <v>3.01</v>
      </c>
      <c r="E1466">
        <v>36.869897645999998</v>
      </c>
      <c r="F1466">
        <v>0</v>
      </c>
      <c r="G1466">
        <v>0</v>
      </c>
      <c r="H1466">
        <v>628.33600000000001</v>
      </c>
      <c r="I1466">
        <v>-2E-3</v>
      </c>
      <c r="J1466">
        <v>0.5</v>
      </c>
      <c r="K1466">
        <v>-1504.5</v>
      </c>
      <c r="L1466">
        <v>1505</v>
      </c>
      <c r="M1466">
        <v>903.00000000327759</v>
      </c>
      <c r="N1466">
        <v>1203.9999999975421</v>
      </c>
      <c r="O1466">
        <v>300.99999999938552</v>
      </c>
      <c r="P1466">
        <f>0+LEFT(TEXT(Table2[[#This Row],[canvas_width]],"000/000"),3)</f>
        <v>301</v>
      </c>
      <c r="Q1466" s="7" t="str">
        <f t="shared" si="44"/>
        <v>/</v>
      </c>
      <c r="R1466" s="5">
        <f>0+RIGHT(TEXT(Table2[[#This Row],[canvas_width]],"000/000"),3)</f>
        <v>100</v>
      </c>
      <c r="S1466">
        <f>Table2[[#This Row],[multiplier]]/Table2[[#This Row],[canvas_width]]</f>
        <v>99.999999999795861</v>
      </c>
      <c r="T1466" s="6">
        <f>0+LEFT(TEXT(Table2[[#This Row],[multiplier/canvas_width]],"000/000"),3)</f>
        <v>100</v>
      </c>
      <c r="U1466" s="7" t="str">
        <f t="shared" si="45"/>
        <v>/</v>
      </c>
      <c r="V1466" s="5">
        <f>0+RIGHT(TEXT(Table2[[#This Row],[multiplier/canvas_width]],"000/000"),3)</f>
        <v>1</v>
      </c>
      <c r="W1466">
        <f>MOD(Table2[[#This Row],[tan_angle_denom]],Table2[[#This Row],[canvas_width_denom]])</f>
        <v>4</v>
      </c>
      <c r="X1466" t="b">
        <f>ISEVEN(Table2[[#This Row],[denom_mod]])</f>
        <v>1</v>
      </c>
      <c r="Y1466">
        <f>MOD(Table2[[#This Row],[canvas_width_numer]],Table2[[#This Row],[denom_mod]])</f>
        <v>1</v>
      </c>
    </row>
    <row r="1467" spans="1:25" hidden="1" x14ac:dyDescent="0.25">
      <c r="A1467">
        <f>TAN(RADIANS(Table2[[#This Row],[angle]]))</f>
        <v>0.75000000000425349</v>
      </c>
      <c r="B1467">
        <f>0+LEFT(TEXT(Table2[[#This Row],[tan_angle]],"000/000"),3)</f>
        <v>3</v>
      </c>
      <c r="C1467">
        <f>0+RIGHT(TEXT(Table2[[#This Row],[tan_angle]],"000/000"),3)</f>
        <v>4</v>
      </c>
      <c r="D1467" s="1">
        <v>3.02</v>
      </c>
      <c r="E1467">
        <v>36.869897645999998</v>
      </c>
      <c r="F1467">
        <v>0</v>
      </c>
      <c r="G1467">
        <v>0</v>
      </c>
      <c r="H1467">
        <v>441.67200000000003</v>
      </c>
      <c r="I1467">
        <v>-4.0000000000000001E-3</v>
      </c>
      <c r="J1467">
        <v>0.5</v>
      </c>
      <c r="K1467">
        <v>-754.5</v>
      </c>
      <c r="L1467">
        <v>755</v>
      </c>
      <c r="M1467">
        <v>453.00000000164431</v>
      </c>
      <c r="N1467">
        <v>603.99999999876684</v>
      </c>
      <c r="O1467">
        <v>150.99999999969171</v>
      </c>
      <c r="P1467">
        <f>0+LEFT(TEXT(Table2[[#This Row],[canvas_width]],"000/000"),3)</f>
        <v>151</v>
      </c>
      <c r="Q1467" s="7" t="str">
        <f t="shared" si="44"/>
        <v>/</v>
      </c>
      <c r="R1467" s="5">
        <f>0+RIGHT(TEXT(Table2[[#This Row],[canvas_width]],"000/000"),3)</f>
        <v>50</v>
      </c>
      <c r="S1467">
        <f>Table2[[#This Row],[multiplier]]/Table2[[#This Row],[canvas_width]]</f>
        <v>49.999999999897916</v>
      </c>
      <c r="T1467" s="6">
        <f>0+LEFT(TEXT(Table2[[#This Row],[multiplier/canvas_width]],"000/000"),3)</f>
        <v>50</v>
      </c>
      <c r="U1467" s="7" t="str">
        <f t="shared" si="45"/>
        <v>/</v>
      </c>
      <c r="V1467" s="5">
        <f>0+RIGHT(TEXT(Table2[[#This Row],[multiplier/canvas_width]],"000/000"),3)</f>
        <v>1</v>
      </c>
      <c r="W1467">
        <f>MOD(Table2[[#This Row],[tan_angle_denom]],Table2[[#This Row],[canvas_width_denom]])</f>
        <v>4</v>
      </c>
      <c r="X1467" t="b">
        <f>ISEVEN(Table2[[#This Row],[denom_mod]])</f>
        <v>1</v>
      </c>
      <c r="Y1467">
        <f>MOD(Table2[[#This Row],[canvas_width_numer]],Table2[[#This Row],[denom_mod]])</f>
        <v>3</v>
      </c>
    </row>
    <row r="1468" spans="1:25" hidden="1" x14ac:dyDescent="0.25">
      <c r="A1468">
        <f>TAN(RADIANS(Table2[[#This Row],[angle]]))</f>
        <v>0.75000000000425349</v>
      </c>
      <c r="B1468">
        <f>0+LEFT(TEXT(Table2[[#This Row],[tan_angle]],"000/000"),3)</f>
        <v>3</v>
      </c>
      <c r="C1468">
        <f>0+RIGHT(TEXT(Table2[[#This Row],[tan_angle]],"000/000"),3)</f>
        <v>4</v>
      </c>
      <c r="D1468" s="1">
        <v>3.03</v>
      </c>
      <c r="E1468">
        <v>36.869897645999998</v>
      </c>
      <c r="F1468">
        <v>0</v>
      </c>
      <c r="G1468">
        <v>0</v>
      </c>
      <c r="H1468">
        <v>1473.336</v>
      </c>
      <c r="I1468">
        <v>-2E-3</v>
      </c>
      <c r="J1468">
        <v>0.5</v>
      </c>
      <c r="K1468">
        <v>-1514.5</v>
      </c>
      <c r="L1468">
        <v>1515</v>
      </c>
      <c r="M1468">
        <v>909.00000000329931</v>
      </c>
      <c r="N1468">
        <v>1211.999999997525</v>
      </c>
      <c r="O1468">
        <v>302.99999999938137</v>
      </c>
      <c r="P1468">
        <f>0+LEFT(TEXT(Table2[[#This Row],[canvas_width]],"000/000"),3)</f>
        <v>303</v>
      </c>
      <c r="Q1468" s="7" t="str">
        <f t="shared" si="44"/>
        <v>/</v>
      </c>
      <c r="R1468" s="5">
        <f>0+RIGHT(TEXT(Table2[[#This Row],[canvas_width]],"000/000"),3)</f>
        <v>100</v>
      </c>
      <c r="S1468">
        <f>Table2[[#This Row],[multiplier]]/Table2[[#This Row],[canvas_width]]</f>
        <v>99.999999999795833</v>
      </c>
      <c r="T1468" s="6">
        <f>0+LEFT(TEXT(Table2[[#This Row],[multiplier/canvas_width]],"000/000"),3)</f>
        <v>100</v>
      </c>
      <c r="U1468" s="7" t="str">
        <f t="shared" si="45"/>
        <v>/</v>
      </c>
      <c r="V1468" s="5">
        <f>0+RIGHT(TEXT(Table2[[#This Row],[multiplier/canvas_width]],"000/000"),3)</f>
        <v>1</v>
      </c>
      <c r="W1468">
        <f>MOD(Table2[[#This Row],[tan_angle_denom]],Table2[[#This Row],[canvas_width_denom]])</f>
        <v>4</v>
      </c>
      <c r="X1468" t="b">
        <f>ISEVEN(Table2[[#This Row],[denom_mod]])</f>
        <v>1</v>
      </c>
      <c r="Y1468">
        <f>MOD(Table2[[#This Row],[canvas_width_numer]],Table2[[#This Row],[denom_mod]])</f>
        <v>3</v>
      </c>
    </row>
    <row r="1469" spans="1:25" hidden="1" x14ac:dyDescent="0.25">
      <c r="A1469">
        <f>TAN(RADIANS(Table2[[#This Row],[angle]]))</f>
        <v>0.75000000000425349</v>
      </c>
      <c r="B1469">
        <f>0+LEFT(TEXT(Table2[[#This Row],[tan_angle]],"000/000"),3)</f>
        <v>3</v>
      </c>
      <c r="C1469">
        <f>0+RIGHT(TEXT(Table2[[#This Row],[tan_angle]],"000/000"),3)</f>
        <v>4</v>
      </c>
      <c r="D1469" s="1">
        <v>3.04</v>
      </c>
      <c r="E1469">
        <v>36.869897645999998</v>
      </c>
      <c r="F1469">
        <v>0</v>
      </c>
      <c r="G1469">
        <v>0</v>
      </c>
      <c r="H1469">
        <v>68.376000000000005</v>
      </c>
      <c r="I1469">
        <v>-3.2000000000000001E-2</v>
      </c>
      <c r="J1469">
        <v>0.5</v>
      </c>
      <c r="K1469">
        <v>-94.5</v>
      </c>
      <c r="L1469">
        <v>95</v>
      </c>
      <c r="M1469">
        <v>57.000000000206889</v>
      </c>
      <c r="N1469">
        <v>75.999999999844832</v>
      </c>
      <c r="O1469">
        <v>18.999999999961211</v>
      </c>
      <c r="P1469">
        <f>0+LEFT(TEXT(Table2[[#This Row],[canvas_width]],"000/000"),3)</f>
        <v>76</v>
      </c>
      <c r="Q1469" s="7" t="str">
        <f t="shared" si="44"/>
        <v>/</v>
      </c>
      <c r="R1469" s="5">
        <f>0+RIGHT(TEXT(Table2[[#This Row],[canvas_width]],"000/000"),3)</f>
        <v>25</v>
      </c>
      <c r="S1469">
        <f>Table2[[#This Row],[multiplier]]/Table2[[#This Row],[canvas_width]]</f>
        <v>6.2499999999872404</v>
      </c>
      <c r="T1469" s="6">
        <f>0+LEFT(TEXT(Table2[[#This Row],[multiplier/canvas_width]],"000/000"),3)</f>
        <v>25</v>
      </c>
      <c r="U1469" s="7" t="str">
        <f t="shared" si="45"/>
        <v>/</v>
      </c>
      <c r="V1469" s="5">
        <f>0+RIGHT(TEXT(Table2[[#This Row],[multiplier/canvas_width]],"000/000"),3)</f>
        <v>4</v>
      </c>
      <c r="W1469">
        <f>MOD(Table2[[#This Row],[tan_angle_denom]],Table2[[#This Row],[canvas_width_denom]])</f>
        <v>4</v>
      </c>
      <c r="X1469" t="b">
        <f>ISEVEN(Table2[[#This Row],[denom_mod]])</f>
        <v>1</v>
      </c>
      <c r="Y1469">
        <f>MOD(Table2[[#This Row],[canvas_width_numer]],Table2[[#This Row],[denom_mod]])</f>
        <v>0</v>
      </c>
    </row>
    <row r="1470" spans="1:25" hidden="1" x14ac:dyDescent="0.25">
      <c r="A1470">
        <f>TAN(RADIANS(Table2[[#This Row],[angle]]))</f>
        <v>0.75000000000425349</v>
      </c>
      <c r="B1470">
        <f>0+LEFT(TEXT(Table2[[#This Row],[tan_angle]],"000/000"),3)</f>
        <v>3</v>
      </c>
      <c r="C1470">
        <f>0+RIGHT(TEXT(Table2[[#This Row],[tan_angle]],"000/000"),3)</f>
        <v>4</v>
      </c>
      <c r="D1470" s="1">
        <v>3.05</v>
      </c>
      <c r="E1470">
        <v>36.869897645999998</v>
      </c>
      <c r="F1470">
        <v>0</v>
      </c>
      <c r="G1470">
        <v>0</v>
      </c>
      <c r="H1470">
        <v>26.68</v>
      </c>
      <c r="I1470">
        <v>-0.01</v>
      </c>
      <c r="J1470">
        <v>0.5</v>
      </c>
      <c r="K1470">
        <v>-304.5</v>
      </c>
      <c r="L1470">
        <v>305</v>
      </c>
      <c r="M1470">
        <v>183.00000000066419</v>
      </c>
      <c r="N1470">
        <v>243.9999999995018</v>
      </c>
      <c r="O1470">
        <v>60.999999999875463</v>
      </c>
      <c r="P1470">
        <f>0+LEFT(TEXT(Table2[[#This Row],[canvas_width]],"000/000"),3)</f>
        <v>61</v>
      </c>
      <c r="Q1470" s="7" t="str">
        <f t="shared" si="44"/>
        <v>/</v>
      </c>
      <c r="R1470" s="5">
        <f>0+RIGHT(TEXT(Table2[[#This Row],[canvas_width]],"000/000"),3)</f>
        <v>20</v>
      </c>
      <c r="S1470">
        <f>Table2[[#This Row],[multiplier]]/Table2[[#This Row],[canvas_width]]</f>
        <v>19.999999999959169</v>
      </c>
      <c r="T1470" s="6">
        <f>0+LEFT(TEXT(Table2[[#This Row],[multiplier/canvas_width]],"000/000"),3)</f>
        <v>20</v>
      </c>
      <c r="U1470" s="7" t="str">
        <f t="shared" si="45"/>
        <v>/</v>
      </c>
      <c r="V1470" s="5">
        <f>0+RIGHT(TEXT(Table2[[#This Row],[multiplier/canvas_width]],"000/000"),3)</f>
        <v>1</v>
      </c>
      <c r="W1470">
        <f>MOD(Table2[[#This Row],[tan_angle_denom]],Table2[[#This Row],[canvas_width_denom]])</f>
        <v>4</v>
      </c>
      <c r="X1470" t="b">
        <f>ISEVEN(Table2[[#This Row],[denom_mod]])</f>
        <v>1</v>
      </c>
      <c r="Y1470">
        <f>MOD(Table2[[#This Row],[canvas_width_numer]],Table2[[#This Row],[denom_mod]])</f>
        <v>1</v>
      </c>
    </row>
    <row r="1471" spans="1:25" hidden="1" x14ac:dyDescent="0.25">
      <c r="A1471">
        <f>TAN(RADIANS(Table2[[#This Row],[angle]]))</f>
        <v>0.75000000000425349</v>
      </c>
      <c r="B1471">
        <f>0+LEFT(TEXT(Table2[[#This Row],[tan_angle]],"000/000"),3)</f>
        <v>3</v>
      </c>
      <c r="C1471">
        <f>0+RIGHT(TEXT(Table2[[#This Row],[tan_angle]],"000/000"),3)</f>
        <v>4</v>
      </c>
      <c r="D1471" s="1">
        <v>3.06</v>
      </c>
      <c r="E1471">
        <v>36.869897645999998</v>
      </c>
      <c r="F1471">
        <v>0</v>
      </c>
      <c r="G1471">
        <v>0</v>
      </c>
      <c r="H1471">
        <v>531.67200000000003</v>
      </c>
      <c r="I1471">
        <v>-4.0000000000000001E-3</v>
      </c>
      <c r="J1471">
        <v>0.5</v>
      </c>
      <c r="K1471">
        <v>-764.5</v>
      </c>
      <c r="L1471">
        <v>765</v>
      </c>
      <c r="M1471">
        <v>459.00000000166602</v>
      </c>
      <c r="N1471">
        <v>611.99999999875047</v>
      </c>
      <c r="O1471">
        <v>152.99999999968759</v>
      </c>
      <c r="P1471">
        <f>0+LEFT(TEXT(Table2[[#This Row],[canvas_width]],"000/000"),3)</f>
        <v>153</v>
      </c>
      <c r="Q1471" s="7" t="str">
        <f t="shared" si="44"/>
        <v>/</v>
      </c>
      <c r="R1471" s="5">
        <f>0+RIGHT(TEXT(Table2[[#This Row],[canvas_width]],"000/000"),3)</f>
        <v>50</v>
      </c>
      <c r="S1471">
        <f>Table2[[#This Row],[multiplier]]/Table2[[#This Row],[canvas_width]]</f>
        <v>49.999999999897902</v>
      </c>
      <c r="T1471" s="6">
        <f>0+LEFT(TEXT(Table2[[#This Row],[multiplier/canvas_width]],"000/000"),3)</f>
        <v>50</v>
      </c>
      <c r="U1471" s="7" t="str">
        <f t="shared" si="45"/>
        <v>/</v>
      </c>
      <c r="V1471" s="5">
        <f>0+RIGHT(TEXT(Table2[[#This Row],[multiplier/canvas_width]],"000/000"),3)</f>
        <v>1</v>
      </c>
      <c r="W1471">
        <f>MOD(Table2[[#This Row],[tan_angle_denom]],Table2[[#This Row],[canvas_width_denom]])</f>
        <v>4</v>
      </c>
      <c r="X1471" t="b">
        <f>ISEVEN(Table2[[#This Row],[denom_mod]])</f>
        <v>1</v>
      </c>
      <c r="Y1471">
        <f>MOD(Table2[[#This Row],[canvas_width_numer]],Table2[[#This Row],[denom_mod]])</f>
        <v>1</v>
      </c>
    </row>
    <row r="1472" spans="1:25" hidden="1" x14ac:dyDescent="0.25">
      <c r="A1472">
        <f>TAN(RADIANS(Table2[[#This Row],[angle]]))</f>
        <v>0.75000000000425349</v>
      </c>
      <c r="B1472">
        <f>0+LEFT(TEXT(Table2[[#This Row],[tan_angle]],"000/000"),3)</f>
        <v>3</v>
      </c>
      <c r="C1472">
        <f>0+RIGHT(TEXT(Table2[[#This Row],[tan_angle]],"000/000"),3)</f>
        <v>4</v>
      </c>
      <c r="D1472" s="1">
        <v>3.07</v>
      </c>
      <c r="E1472">
        <v>36.869897645999998</v>
      </c>
      <c r="F1472">
        <v>0</v>
      </c>
      <c r="G1472">
        <v>0</v>
      </c>
      <c r="H1472">
        <v>1078.336</v>
      </c>
      <c r="I1472">
        <v>-2E-3</v>
      </c>
      <c r="J1472">
        <v>0.5</v>
      </c>
      <c r="K1472">
        <v>-1534.5</v>
      </c>
      <c r="L1472">
        <v>1535</v>
      </c>
      <c r="M1472">
        <v>921.00000000334296</v>
      </c>
      <c r="N1472">
        <v>1227.999999997493</v>
      </c>
      <c r="O1472">
        <v>306.99999999937319</v>
      </c>
      <c r="P1472">
        <f>0+LEFT(TEXT(Table2[[#This Row],[canvas_width]],"000/000"),3)</f>
        <v>307</v>
      </c>
      <c r="Q1472" s="7" t="str">
        <f t="shared" si="44"/>
        <v>/</v>
      </c>
      <c r="R1472" s="5">
        <f>0+RIGHT(TEXT(Table2[[#This Row],[canvas_width]],"000/000"),3)</f>
        <v>100</v>
      </c>
      <c r="S1472">
        <f>Table2[[#This Row],[multiplier]]/Table2[[#This Row],[canvas_width]]</f>
        <v>99.999999999795833</v>
      </c>
      <c r="T1472" s="6">
        <f>0+LEFT(TEXT(Table2[[#This Row],[multiplier/canvas_width]],"000/000"),3)</f>
        <v>100</v>
      </c>
      <c r="U1472" s="7" t="str">
        <f t="shared" si="45"/>
        <v>/</v>
      </c>
      <c r="V1472" s="5">
        <f>0+RIGHT(TEXT(Table2[[#This Row],[multiplier/canvas_width]],"000/000"),3)</f>
        <v>1</v>
      </c>
      <c r="W1472">
        <f>MOD(Table2[[#This Row],[tan_angle_denom]],Table2[[#This Row],[canvas_width_denom]])</f>
        <v>4</v>
      </c>
      <c r="X1472" t="b">
        <f>ISEVEN(Table2[[#This Row],[denom_mod]])</f>
        <v>1</v>
      </c>
      <c r="Y1472">
        <f>MOD(Table2[[#This Row],[canvas_width_numer]],Table2[[#This Row],[denom_mod]])</f>
        <v>3</v>
      </c>
    </row>
    <row r="1473" spans="1:25" hidden="1" x14ac:dyDescent="0.25">
      <c r="A1473">
        <f>TAN(RADIANS(Table2[[#This Row],[angle]]))</f>
        <v>0.75000000000425349</v>
      </c>
      <c r="B1473">
        <f>0+LEFT(TEXT(Table2[[#This Row],[tan_angle]],"000/000"),3)</f>
        <v>3</v>
      </c>
      <c r="C1473">
        <f>0+RIGHT(TEXT(Table2[[#This Row],[tan_angle]],"000/000"),3)</f>
        <v>4</v>
      </c>
      <c r="D1473" s="1">
        <v>3.08</v>
      </c>
      <c r="E1473">
        <v>36.869897645999998</v>
      </c>
      <c r="F1473">
        <v>0</v>
      </c>
      <c r="G1473">
        <v>0</v>
      </c>
      <c r="H1473">
        <v>273.34399999999999</v>
      </c>
      <c r="I1473">
        <v>-8.0000000000000002E-3</v>
      </c>
      <c r="J1473">
        <v>0.5</v>
      </c>
      <c r="K1473">
        <v>-384.5</v>
      </c>
      <c r="L1473">
        <v>385</v>
      </c>
      <c r="M1473">
        <v>231.00000000083841</v>
      </c>
      <c r="N1473">
        <v>307.99999999937108</v>
      </c>
      <c r="O1473">
        <v>76.999999999842785</v>
      </c>
      <c r="P1473">
        <f>0+LEFT(TEXT(Table2[[#This Row],[canvas_width]],"000/000"),3)</f>
        <v>77</v>
      </c>
      <c r="Q1473" s="7" t="str">
        <f t="shared" si="44"/>
        <v>/</v>
      </c>
      <c r="R1473" s="5">
        <f>0+RIGHT(TEXT(Table2[[#This Row],[canvas_width]],"000/000"),3)</f>
        <v>25</v>
      </c>
      <c r="S1473">
        <f>Table2[[#This Row],[multiplier]]/Table2[[#This Row],[canvas_width]]</f>
        <v>24.999999999948955</v>
      </c>
      <c r="T1473" s="6">
        <f>0+LEFT(TEXT(Table2[[#This Row],[multiplier/canvas_width]],"000/000"),3)</f>
        <v>25</v>
      </c>
      <c r="U1473" s="7" t="str">
        <f t="shared" si="45"/>
        <v>/</v>
      </c>
      <c r="V1473" s="5">
        <f>0+RIGHT(TEXT(Table2[[#This Row],[multiplier/canvas_width]],"000/000"),3)</f>
        <v>1</v>
      </c>
      <c r="W1473">
        <f>MOD(Table2[[#This Row],[tan_angle_denom]],Table2[[#This Row],[canvas_width_denom]])</f>
        <v>4</v>
      </c>
      <c r="X1473" t="b">
        <f>ISEVEN(Table2[[#This Row],[denom_mod]])</f>
        <v>1</v>
      </c>
      <c r="Y1473">
        <f>MOD(Table2[[#This Row],[canvas_width_numer]],Table2[[#This Row],[denom_mod]])</f>
        <v>1</v>
      </c>
    </row>
    <row r="1474" spans="1:25" hidden="1" x14ac:dyDescent="0.25">
      <c r="A1474">
        <f>TAN(RADIANS(Table2[[#This Row],[angle]]))</f>
        <v>0.75000000000425349</v>
      </c>
      <c r="B1474">
        <f>0+LEFT(TEXT(Table2[[#This Row],[tan_angle]],"000/000"),3)</f>
        <v>3</v>
      </c>
      <c r="C1474">
        <f>0+RIGHT(TEXT(Table2[[#This Row],[tan_angle]],"000/000"),3)</f>
        <v>4</v>
      </c>
      <c r="D1474" s="1">
        <v>3.09</v>
      </c>
      <c r="E1474">
        <v>36.869897645999998</v>
      </c>
      <c r="F1474">
        <v>0</v>
      </c>
      <c r="G1474">
        <v>0</v>
      </c>
      <c r="H1474">
        <v>243.33600000000001</v>
      </c>
      <c r="I1474">
        <v>-2E-3</v>
      </c>
      <c r="J1474">
        <v>0.5</v>
      </c>
      <c r="K1474">
        <v>-1544.5</v>
      </c>
      <c r="L1474">
        <v>1545</v>
      </c>
      <c r="M1474">
        <v>927.00000000336468</v>
      </c>
      <c r="N1474">
        <v>1235.9999999974759</v>
      </c>
      <c r="O1474">
        <v>308.99999999936909</v>
      </c>
      <c r="P1474">
        <f>0+LEFT(TEXT(Table2[[#This Row],[canvas_width]],"000/000"),3)</f>
        <v>309</v>
      </c>
      <c r="Q1474" s="7" t="str">
        <f t="shared" ref="Q1474:Q1537" si="46">"/"</f>
        <v>/</v>
      </c>
      <c r="R1474" s="5">
        <f>0+RIGHT(TEXT(Table2[[#This Row],[canvas_width]],"000/000"),3)</f>
        <v>100</v>
      </c>
      <c r="S1474">
        <f>Table2[[#This Row],[multiplier]]/Table2[[#This Row],[canvas_width]]</f>
        <v>99.999999999795833</v>
      </c>
      <c r="T1474" s="6">
        <f>0+LEFT(TEXT(Table2[[#This Row],[multiplier/canvas_width]],"000/000"),3)</f>
        <v>100</v>
      </c>
      <c r="U1474" s="7" t="str">
        <f t="shared" ref="U1474:U1537" si="47">"/"</f>
        <v>/</v>
      </c>
      <c r="V1474" s="5">
        <f>0+RIGHT(TEXT(Table2[[#This Row],[multiplier/canvas_width]],"000/000"),3)</f>
        <v>1</v>
      </c>
      <c r="W1474">
        <f>MOD(Table2[[#This Row],[tan_angle_denom]],Table2[[#This Row],[canvas_width_denom]])</f>
        <v>4</v>
      </c>
      <c r="X1474" t="b">
        <f>ISEVEN(Table2[[#This Row],[denom_mod]])</f>
        <v>1</v>
      </c>
      <c r="Y1474">
        <f>MOD(Table2[[#This Row],[canvas_width_numer]],Table2[[#This Row],[denom_mod]])</f>
        <v>1</v>
      </c>
    </row>
    <row r="1475" spans="1:25" hidden="1" x14ac:dyDescent="0.25">
      <c r="A1475">
        <f>TAN(RADIANS(Table2[[#This Row],[angle]]))</f>
        <v>0.75000000000425349</v>
      </c>
      <c r="B1475">
        <f>0+LEFT(TEXT(Table2[[#This Row],[tan_angle]],"000/000"),3)</f>
        <v>3</v>
      </c>
      <c r="C1475">
        <f>0+RIGHT(TEXT(Table2[[#This Row],[tan_angle]],"000/000"),3)</f>
        <v>4</v>
      </c>
      <c r="D1475" s="1">
        <v>3.1</v>
      </c>
      <c r="E1475">
        <v>36.869897645999998</v>
      </c>
      <c r="F1475">
        <v>0</v>
      </c>
      <c r="G1475">
        <v>0</v>
      </c>
      <c r="H1475">
        <v>143.36000000000001</v>
      </c>
      <c r="I1475">
        <v>-0.02</v>
      </c>
      <c r="J1475">
        <v>0.5</v>
      </c>
      <c r="K1475">
        <v>-154.5</v>
      </c>
      <c r="L1475">
        <v>155</v>
      </c>
      <c r="M1475">
        <v>93.000000000337565</v>
      </c>
      <c r="N1475">
        <v>123.99999999974681</v>
      </c>
      <c r="O1475">
        <v>30.999999999936708</v>
      </c>
      <c r="P1475">
        <f>0+LEFT(TEXT(Table2[[#This Row],[canvas_width]],"000/000"),3)</f>
        <v>31</v>
      </c>
      <c r="Q1475" s="7" t="str">
        <f t="shared" si="46"/>
        <v>/</v>
      </c>
      <c r="R1475" s="5">
        <f>0+RIGHT(TEXT(Table2[[#This Row],[canvas_width]],"000/000"),3)</f>
        <v>10</v>
      </c>
      <c r="S1475">
        <f>Table2[[#This Row],[multiplier]]/Table2[[#This Row],[canvas_width]]</f>
        <v>9.9999999999795826</v>
      </c>
      <c r="T1475" s="6">
        <f>0+LEFT(TEXT(Table2[[#This Row],[multiplier/canvas_width]],"000/000"),3)</f>
        <v>10</v>
      </c>
      <c r="U1475" s="7" t="str">
        <f t="shared" si="47"/>
        <v>/</v>
      </c>
      <c r="V1475" s="5">
        <f>0+RIGHT(TEXT(Table2[[#This Row],[multiplier/canvas_width]],"000/000"),3)</f>
        <v>1</v>
      </c>
      <c r="W1475">
        <f>MOD(Table2[[#This Row],[tan_angle_denom]],Table2[[#This Row],[canvas_width_denom]])</f>
        <v>4</v>
      </c>
      <c r="X1475" t="b">
        <f>ISEVEN(Table2[[#This Row],[denom_mod]])</f>
        <v>1</v>
      </c>
      <c r="Y1475">
        <f>MOD(Table2[[#This Row],[canvas_width_numer]],Table2[[#This Row],[denom_mod]])</f>
        <v>3</v>
      </c>
    </row>
    <row r="1476" spans="1:25" hidden="1" x14ac:dyDescent="0.25">
      <c r="A1476">
        <f>TAN(RADIANS(Table2[[#This Row],[angle]]))</f>
        <v>0.75000000000425349</v>
      </c>
      <c r="B1476">
        <f>0+LEFT(TEXT(Table2[[#This Row],[tan_angle]],"000/000"),3)</f>
        <v>3</v>
      </c>
      <c r="C1476">
        <f>0+RIGHT(TEXT(Table2[[#This Row],[tan_angle]],"000/000"),3)</f>
        <v>4</v>
      </c>
      <c r="D1476" s="1">
        <v>3.11</v>
      </c>
      <c r="E1476">
        <v>36.869897645999998</v>
      </c>
      <c r="F1476">
        <v>0</v>
      </c>
      <c r="G1476">
        <v>0</v>
      </c>
      <c r="H1476">
        <v>1543.336</v>
      </c>
      <c r="I1476">
        <v>-2E-3</v>
      </c>
      <c r="J1476">
        <v>0.5</v>
      </c>
      <c r="K1476">
        <v>-1554.5</v>
      </c>
      <c r="L1476">
        <v>1555</v>
      </c>
      <c r="M1476">
        <v>933.0000000033865</v>
      </c>
      <c r="N1476">
        <v>1243.99999999746</v>
      </c>
      <c r="O1476">
        <v>310.99999999936512</v>
      </c>
      <c r="P1476">
        <f>0+LEFT(TEXT(Table2[[#This Row],[canvas_width]],"000/000"),3)</f>
        <v>311</v>
      </c>
      <c r="Q1476" s="7" t="str">
        <f t="shared" si="46"/>
        <v>/</v>
      </c>
      <c r="R1476" s="5">
        <f>0+RIGHT(TEXT(Table2[[#This Row],[canvas_width]],"000/000"),3)</f>
        <v>100</v>
      </c>
      <c r="S1476">
        <f>Table2[[#This Row],[multiplier]]/Table2[[#This Row],[canvas_width]]</f>
        <v>99.999999999795861</v>
      </c>
      <c r="T1476" s="6">
        <f>0+LEFT(TEXT(Table2[[#This Row],[multiplier/canvas_width]],"000/000"),3)</f>
        <v>100</v>
      </c>
      <c r="U1476" s="7" t="str">
        <f t="shared" si="47"/>
        <v>/</v>
      </c>
      <c r="V1476" s="5">
        <f>0+RIGHT(TEXT(Table2[[#This Row],[multiplier/canvas_width]],"000/000"),3)</f>
        <v>1</v>
      </c>
      <c r="W1476">
        <f>MOD(Table2[[#This Row],[tan_angle_denom]],Table2[[#This Row],[canvas_width_denom]])</f>
        <v>4</v>
      </c>
      <c r="X1476" t="b">
        <f>ISEVEN(Table2[[#This Row],[denom_mod]])</f>
        <v>1</v>
      </c>
      <c r="Y1476">
        <f>MOD(Table2[[#This Row],[canvas_width_numer]],Table2[[#This Row],[denom_mod]])</f>
        <v>3</v>
      </c>
    </row>
    <row r="1477" spans="1:25" x14ac:dyDescent="0.25">
      <c r="A1477">
        <f>TAN(RADIANS(Table2[[#This Row],[angle]]))</f>
        <v>0.75000000000425349</v>
      </c>
      <c r="B1477">
        <f>0+LEFT(TEXT(Table2[[#This Row],[tan_angle]],"000/000"),3)</f>
        <v>3</v>
      </c>
      <c r="C1477">
        <f>0+RIGHT(TEXT(Table2[[#This Row],[tan_angle]],"000/000"),3)</f>
        <v>4</v>
      </c>
      <c r="D1477" s="1">
        <v>3.12</v>
      </c>
      <c r="E1477">
        <v>36.869897645999998</v>
      </c>
      <c r="F1477">
        <v>0</v>
      </c>
      <c r="G1477">
        <v>0</v>
      </c>
      <c r="H1477">
        <v>11.688000000000001</v>
      </c>
      <c r="I1477">
        <v>-1.6E-2</v>
      </c>
      <c r="J1477">
        <v>0.5</v>
      </c>
      <c r="K1477">
        <v>-194.5</v>
      </c>
      <c r="L1477">
        <v>195</v>
      </c>
      <c r="M1477">
        <v>117.00000000042471</v>
      </c>
      <c r="N1477">
        <v>155.99999999968151</v>
      </c>
      <c r="O1477">
        <v>38.999999999920377</v>
      </c>
      <c r="P1477">
        <f>0+LEFT(TEXT(Table2[[#This Row],[canvas_width]],"000/000"),3)</f>
        <v>78</v>
      </c>
      <c r="Q1477" s="7" t="str">
        <f t="shared" si="46"/>
        <v>/</v>
      </c>
      <c r="R1477" s="5">
        <f>0+RIGHT(TEXT(Table2[[#This Row],[canvas_width]],"000/000"),3)</f>
        <v>25</v>
      </c>
      <c r="S1477">
        <f>Table2[[#This Row],[multiplier]]/Table2[[#This Row],[canvas_width]]</f>
        <v>12.499999999974479</v>
      </c>
      <c r="T1477" s="6">
        <f>0+LEFT(TEXT(Table2[[#This Row],[multiplier/canvas_width]],"000/000"),3)</f>
        <v>25</v>
      </c>
      <c r="U1477" s="7" t="str">
        <f t="shared" si="47"/>
        <v>/</v>
      </c>
      <c r="V1477" s="5">
        <f>0+RIGHT(TEXT(Table2[[#This Row],[multiplier/canvas_width]],"000/000"),3)</f>
        <v>2</v>
      </c>
      <c r="W1477">
        <f>MOD(Table2[[#This Row],[tan_angle_denom]],Table2[[#This Row],[canvas_width_denom]])</f>
        <v>4</v>
      </c>
      <c r="X1477" t="b">
        <f>ISEVEN(Table2[[#This Row],[denom_mod]])</f>
        <v>1</v>
      </c>
      <c r="Y1477">
        <f>MOD(Table2[[#This Row],[canvas_width_numer]],Table2[[#This Row],[denom_mod]])</f>
        <v>2</v>
      </c>
    </row>
    <row r="1478" spans="1:25" hidden="1" x14ac:dyDescent="0.25">
      <c r="A1478">
        <f>TAN(RADIANS(Table2[[#This Row],[angle]]))</f>
        <v>0.75000000000425349</v>
      </c>
      <c r="B1478">
        <f>0+LEFT(TEXT(Table2[[#This Row],[tan_angle]],"000/000"),3)</f>
        <v>3</v>
      </c>
      <c r="C1478">
        <f>0+RIGHT(TEXT(Table2[[#This Row],[tan_angle]],"000/000"),3)</f>
        <v>4</v>
      </c>
      <c r="D1478" s="1">
        <v>3.13</v>
      </c>
      <c r="E1478">
        <v>36.869897645999998</v>
      </c>
      <c r="F1478">
        <v>0</v>
      </c>
      <c r="G1478">
        <v>0</v>
      </c>
      <c r="H1478">
        <v>1013.336</v>
      </c>
      <c r="I1478">
        <v>-2E-3</v>
      </c>
      <c r="J1478">
        <v>0.5</v>
      </c>
      <c r="K1478">
        <v>-1564.5</v>
      </c>
      <c r="L1478">
        <v>1565</v>
      </c>
      <c r="M1478">
        <v>939.00000000340822</v>
      </c>
      <c r="N1478">
        <v>1251.9999999974441</v>
      </c>
      <c r="O1478">
        <v>312.99999999936102</v>
      </c>
      <c r="P1478">
        <f>0+LEFT(TEXT(Table2[[#This Row],[canvas_width]],"000/000"),3)</f>
        <v>313</v>
      </c>
      <c r="Q1478" s="7" t="str">
        <f t="shared" si="46"/>
        <v>/</v>
      </c>
      <c r="R1478" s="5">
        <f>0+RIGHT(TEXT(Table2[[#This Row],[canvas_width]],"000/000"),3)</f>
        <v>100</v>
      </c>
      <c r="S1478">
        <f>Table2[[#This Row],[multiplier]]/Table2[[#This Row],[canvas_width]]</f>
        <v>99.999999999795861</v>
      </c>
      <c r="T1478" s="6">
        <f>0+LEFT(TEXT(Table2[[#This Row],[multiplier/canvas_width]],"000/000"),3)</f>
        <v>100</v>
      </c>
      <c r="U1478" s="7" t="str">
        <f t="shared" si="47"/>
        <v>/</v>
      </c>
      <c r="V1478" s="5">
        <f>0+RIGHT(TEXT(Table2[[#This Row],[multiplier/canvas_width]],"000/000"),3)</f>
        <v>1</v>
      </c>
      <c r="W1478">
        <f>MOD(Table2[[#This Row],[tan_angle_denom]],Table2[[#This Row],[canvas_width_denom]])</f>
        <v>4</v>
      </c>
      <c r="X1478" t="b">
        <f>ISEVEN(Table2[[#This Row],[denom_mod]])</f>
        <v>1</v>
      </c>
      <c r="Y1478">
        <f>MOD(Table2[[#This Row],[canvas_width_numer]],Table2[[#This Row],[denom_mod]])</f>
        <v>1</v>
      </c>
    </row>
    <row r="1479" spans="1:25" hidden="1" x14ac:dyDescent="0.25">
      <c r="A1479">
        <f>TAN(RADIANS(Table2[[#This Row],[angle]]))</f>
        <v>0.75000000000425349</v>
      </c>
      <c r="B1479">
        <f>0+LEFT(TEXT(Table2[[#This Row],[tan_angle]],"000/000"),3)</f>
        <v>3</v>
      </c>
      <c r="C1479">
        <f>0+RIGHT(TEXT(Table2[[#This Row],[tan_angle]],"000/000"),3)</f>
        <v>4</v>
      </c>
      <c r="D1479" s="1">
        <v>3.14</v>
      </c>
      <c r="E1479">
        <v>36.869897645999998</v>
      </c>
      <c r="F1479">
        <v>0</v>
      </c>
      <c r="G1479">
        <v>0</v>
      </c>
      <c r="H1479">
        <v>121.672</v>
      </c>
      <c r="I1479">
        <v>-4.0000000000000001E-3</v>
      </c>
      <c r="J1479">
        <v>0.5</v>
      </c>
      <c r="K1479">
        <v>-784.5</v>
      </c>
      <c r="L1479">
        <v>785</v>
      </c>
      <c r="M1479">
        <v>471.00000000170962</v>
      </c>
      <c r="N1479">
        <v>627.99999999871784</v>
      </c>
      <c r="O1479">
        <v>156.99999999967949</v>
      </c>
      <c r="P1479">
        <f>0+LEFT(TEXT(Table2[[#This Row],[canvas_width]],"000/000"),3)</f>
        <v>157</v>
      </c>
      <c r="Q1479" s="7" t="str">
        <f t="shared" si="46"/>
        <v>/</v>
      </c>
      <c r="R1479" s="5">
        <f>0+RIGHT(TEXT(Table2[[#This Row],[canvas_width]],"000/000"),3)</f>
        <v>50</v>
      </c>
      <c r="S1479">
        <f>Table2[[#This Row],[multiplier]]/Table2[[#This Row],[canvas_width]]</f>
        <v>49.999999999897923</v>
      </c>
      <c r="T1479" s="6">
        <f>0+LEFT(TEXT(Table2[[#This Row],[multiplier/canvas_width]],"000/000"),3)</f>
        <v>50</v>
      </c>
      <c r="U1479" s="7" t="str">
        <f t="shared" si="47"/>
        <v>/</v>
      </c>
      <c r="V1479" s="5">
        <f>0+RIGHT(TEXT(Table2[[#This Row],[multiplier/canvas_width]],"000/000"),3)</f>
        <v>1</v>
      </c>
      <c r="W1479">
        <f>MOD(Table2[[#This Row],[tan_angle_denom]],Table2[[#This Row],[canvas_width_denom]])</f>
        <v>4</v>
      </c>
      <c r="X1479" t="b">
        <f>ISEVEN(Table2[[#This Row],[denom_mod]])</f>
        <v>1</v>
      </c>
      <c r="Y1479">
        <f>MOD(Table2[[#This Row],[canvas_width_numer]],Table2[[#This Row],[denom_mod]])</f>
        <v>1</v>
      </c>
    </row>
    <row r="1480" spans="1:25" hidden="1" x14ac:dyDescent="0.25">
      <c r="A1480">
        <f>TAN(RADIANS(Table2[[#This Row],[angle]]))</f>
        <v>0.75000000000425349</v>
      </c>
      <c r="B1480">
        <f>0+LEFT(TEXT(Table2[[#This Row],[tan_angle]],"000/000"),3)</f>
        <v>3</v>
      </c>
      <c r="C1480">
        <f>0+RIGHT(TEXT(Table2[[#This Row],[tan_angle]],"000/000"),3)</f>
        <v>4</v>
      </c>
      <c r="D1480" s="1">
        <v>3.15</v>
      </c>
      <c r="E1480">
        <v>36.869897645999998</v>
      </c>
      <c r="F1480">
        <v>0</v>
      </c>
      <c r="G1480">
        <v>0</v>
      </c>
      <c r="H1480">
        <v>271.68</v>
      </c>
      <c r="I1480">
        <v>-0.01</v>
      </c>
      <c r="J1480">
        <v>0.5</v>
      </c>
      <c r="K1480">
        <v>-314.5</v>
      </c>
      <c r="L1480">
        <v>315</v>
      </c>
      <c r="M1480">
        <v>189.00000000068599</v>
      </c>
      <c r="N1480">
        <v>251.99999999948551</v>
      </c>
      <c r="O1480">
        <v>62.999999999871378</v>
      </c>
      <c r="P1480">
        <f>0+LEFT(TEXT(Table2[[#This Row],[canvas_width]],"000/000"),3)</f>
        <v>63</v>
      </c>
      <c r="Q1480" s="7" t="str">
        <f t="shared" si="46"/>
        <v>/</v>
      </c>
      <c r="R1480" s="5">
        <f>0+RIGHT(TEXT(Table2[[#This Row],[canvas_width]],"000/000"),3)</f>
        <v>20</v>
      </c>
      <c r="S1480">
        <f>Table2[[#This Row],[multiplier]]/Table2[[#This Row],[canvas_width]]</f>
        <v>19.999999999959169</v>
      </c>
      <c r="T1480" s="6">
        <f>0+LEFT(TEXT(Table2[[#This Row],[multiplier/canvas_width]],"000/000"),3)</f>
        <v>20</v>
      </c>
      <c r="U1480" s="7" t="str">
        <f t="shared" si="47"/>
        <v>/</v>
      </c>
      <c r="V1480" s="5">
        <f>0+RIGHT(TEXT(Table2[[#This Row],[multiplier/canvas_width]],"000/000"),3)</f>
        <v>1</v>
      </c>
      <c r="W1480">
        <f>MOD(Table2[[#This Row],[tan_angle_denom]],Table2[[#This Row],[canvas_width_denom]])</f>
        <v>4</v>
      </c>
      <c r="X1480" t="b">
        <f>ISEVEN(Table2[[#This Row],[denom_mod]])</f>
        <v>1</v>
      </c>
      <c r="Y1480">
        <f>MOD(Table2[[#This Row],[canvas_width_numer]],Table2[[#This Row],[denom_mod]])</f>
        <v>3</v>
      </c>
    </row>
    <row r="1481" spans="1:25" hidden="1" x14ac:dyDescent="0.25">
      <c r="A1481">
        <f>TAN(RADIANS(Table2[[#This Row],[angle]]))</f>
        <v>0.75000000000425349</v>
      </c>
      <c r="B1481">
        <f>0+LEFT(TEXT(Table2[[#This Row],[tan_angle]],"000/000"),3)</f>
        <v>3</v>
      </c>
      <c r="C1481">
        <f>0+RIGHT(TEXT(Table2[[#This Row],[tan_angle]],"000/000"),3)</f>
        <v>4</v>
      </c>
      <c r="D1481" s="1">
        <v>3.16</v>
      </c>
      <c r="E1481">
        <v>36.869897645999998</v>
      </c>
      <c r="F1481">
        <v>0</v>
      </c>
      <c r="G1481">
        <v>0</v>
      </c>
      <c r="H1481">
        <v>288.34399999999999</v>
      </c>
      <c r="I1481">
        <v>-8.0000000000000002E-3</v>
      </c>
      <c r="J1481">
        <v>0.5</v>
      </c>
      <c r="K1481">
        <v>-394.5</v>
      </c>
      <c r="L1481">
        <v>395</v>
      </c>
      <c r="M1481">
        <v>237.00000000086021</v>
      </c>
      <c r="N1481">
        <v>315.99999999935483</v>
      </c>
      <c r="O1481">
        <v>78.999999999838707</v>
      </c>
      <c r="P1481">
        <f>0+LEFT(TEXT(Table2[[#This Row],[canvas_width]],"000/000"),3)</f>
        <v>79</v>
      </c>
      <c r="Q1481" s="7" t="str">
        <f t="shared" si="46"/>
        <v>/</v>
      </c>
      <c r="R1481" s="5">
        <f>0+RIGHT(TEXT(Table2[[#This Row],[canvas_width]],"000/000"),3)</f>
        <v>25</v>
      </c>
      <c r="S1481">
        <f>Table2[[#This Row],[multiplier]]/Table2[[#This Row],[canvas_width]]</f>
        <v>24.999999999948958</v>
      </c>
      <c r="T1481" s="6">
        <f>0+LEFT(TEXT(Table2[[#This Row],[multiplier/canvas_width]],"000/000"),3)</f>
        <v>25</v>
      </c>
      <c r="U1481" s="7" t="str">
        <f t="shared" si="47"/>
        <v>/</v>
      </c>
      <c r="V1481" s="5">
        <f>0+RIGHT(TEXT(Table2[[#This Row],[multiplier/canvas_width]],"000/000"),3)</f>
        <v>1</v>
      </c>
      <c r="W1481">
        <f>MOD(Table2[[#This Row],[tan_angle_denom]],Table2[[#This Row],[canvas_width_denom]])</f>
        <v>4</v>
      </c>
      <c r="X1481" t="b">
        <f>ISEVEN(Table2[[#This Row],[denom_mod]])</f>
        <v>1</v>
      </c>
      <c r="Y1481">
        <f>MOD(Table2[[#This Row],[canvas_width_numer]],Table2[[#This Row],[denom_mod]])</f>
        <v>3</v>
      </c>
    </row>
    <row r="1482" spans="1:25" hidden="1" x14ac:dyDescent="0.25">
      <c r="A1482">
        <f>TAN(RADIANS(Table2[[#This Row],[angle]]))</f>
        <v>0.75000000000425349</v>
      </c>
      <c r="B1482">
        <f>0+LEFT(TEXT(Table2[[#This Row],[tan_angle]],"000/000"),3)</f>
        <v>3</v>
      </c>
      <c r="C1482">
        <f>0+RIGHT(TEXT(Table2[[#This Row],[tan_angle]],"000/000"),3)</f>
        <v>4</v>
      </c>
      <c r="D1482" s="1">
        <v>3.17</v>
      </c>
      <c r="E1482">
        <v>36.869897645999998</v>
      </c>
      <c r="F1482">
        <v>0</v>
      </c>
      <c r="G1482">
        <v>0</v>
      </c>
      <c r="H1482">
        <v>598.33600000000001</v>
      </c>
      <c r="I1482">
        <v>-2E-3</v>
      </c>
      <c r="J1482">
        <v>0.5</v>
      </c>
      <c r="K1482">
        <v>-1584.5</v>
      </c>
      <c r="L1482">
        <v>1585</v>
      </c>
      <c r="M1482">
        <v>951.00000000345176</v>
      </c>
      <c r="N1482">
        <v>1267.9999999974109</v>
      </c>
      <c r="O1482">
        <v>316.99999999935278</v>
      </c>
      <c r="P1482">
        <f>0+LEFT(TEXT(Table2[[#This Row],[canvas_width]],"000/000"),3)</f>
        <v>317</v>
      </c>
      <c r="Q1482" s="7" t="str">
        <f t="shared" si="46"/>
        <v>/</v>
      </c>
      <c r="R1482" s="5">
        <f>0+RIGHT(TEXT(Table2[[#This Row],[canvas_width]],"000/000"),3)</f>
        <v>100</v>
      </c>
      <c r="S1482">
        <f>Table2[[#This Row],[multiplier]]/Table2[[#This Row],[canvas_width]]</f>
        <v>99.999999999795833</v>
      </c>
      <c r="T1482" s="6">
        <f>0+LEFT(TEXT(Table2[[#This Row],[multiplier/canvas_width]],"000/000"),3)</f>
        <v>100</v>
      </c>
      <c r="U1482" s="7" t="str">
        <f t="shared" si="47"/>
        <v>/</v>
      </c>
      <c r="V1482" s="5">
        <f>0+RIGHT(TEXT(Table2[[#This Row],[multiplier/canvas_width]],"000/000"),3)</f>
        <v>1</v>
      </c>
      <c r="W1482">
        <f>MOD(Table2[[#This Row],[tan_angle_denom]],Table2[[#This Row],[canvas_width_denom]])</f>
        <v>4</v>
      </c>
      <c r="X1482" t="b">
        <f>ISEVEN(Table2[[#This Row],[denom_mod]])</f>
        <v>1</v>
      </c>
      <c r="Y1482">
        <f>MOD(Table2[[#This Row],[canvas_width_numer]],Table2[[#This Row],[denom_mod]])</f>
        <v>1</v>
      </c>
    </row>
    <row r="1483" spans="1:25" hidden="1" x14ac:dyDescent="0.25">
      <c r="A1483">
        <f>TAN(RADIANS(Table2[[#This Row],[angle]]))</f>
        <v>0.75000000000425349</v>
      </c>
      <c r="B1483">
        <f>0+LEFT(TEXT(Table2[[#This Row],[tan_angle]],"000/000"),3)</f>
        <v>3</v>
      </c>
      <c r="C1483">
        <f>0+RIGHT(TEXT(Table2[[#This Row],[tan_angle]],"000/000"),3)</f>
        <v>4</v>
      </c>
      <c r="D1483" s="1">
        <v>3.18</v>
      </c>
      <c r="E1483">
        <v>36.869897645999998</v>
      </c>
      <c r="F1483">
        <v>0</v>
      </c>
      <c r="G1483">
        <v>0</v>
      </c>
      <c r="H1483">
        <v>51.671999999999997</v>
      </c>
      <c r="I1483">
        <v>-4.0000000000000001E-3</v>
      </c>
      <c r="J1483">
        <v>0.5</v>
      </c>
      <c r="K1483">
        <v>-794.5</v>
      </c>
      <c r="L1483">
        <v>795</v>
      </c>
      <c r="M1483">
        <v>477.00000000173128</v>
      </c>
      <c r="N1483">
        <v>635.99999999870147</v>
      </c>
      <c r="O1483">
        <v>158.9999999996754</v>
      </c>
      <c r="P1483">
        <f>0+LEFT(TEXT(Table2[[#This Row],[canvas_width]],"000/000"),3)</f>
        <v>159</v>
      </c>
      <c r="Q1483" s="7" t="str">
        <f t="shared" si="46"/>
        <v>/</v>
      </c>
      <c r="R1483" s="5">
        <f>0+RIGHT(TEXT(Table2[[#This Row],[canvas_width]],"000/000"),3)</f>
        <v>50</v>
      </c>
      <c r="S1483">
        <f>Table2[[#This Row],[multiplier]]/Table2[[#This Row],[canvas_width]]</f>
        <v>49.999999999897923</v>
      </c>
      <c r="T1483" s="6">
        <f>0+LEFT(TEXT(Table2[[#This Row],[multiplier/canvas_width]],"000/000"),3)</f>
        <v>50</v>
      </c>
      <c r="U1483" s="7" t="str">
        <f t="shared" si="47"/>
        <v>/</v>
      </c>
      <c r="V1483" s="5">
        <f>0+RIGHT(TEXT(Table2[[#This Row],[multiplier/canvas_width]],"000/000"),3)</f>
        <v>1</v>
      </c>
      <c r="W1483">
        <f>MOD(Table2[[#This Row],[tan_angle_denom]],Table2[[#This Row],[canvas_width_denom]])</f>
        <v>4</v>
      </c>
      <c r="X1483" t="b">
        <f>ISEVEN(Table2[[#This Row],[denom_mod]])</f>
        <v>1</v>
      </c>
      <c r="Y1483">
        <f>MOD(Table2[[#This Row],[canvas_width_numer]],Table2[[#This Row],[denom_mod]])</f>
        <v>3</v>
      </c>
    </row>
    <row r="1484" spans="1:25" hidden="1" x14ac:dyDescent="0.25">
      <c r="A1484">
        <f>TAN(RADIANS(Table2[[#This Row],[angle]]))</f>
        <v>0.75000000000425349</v>
      </c>
      <c r="B1484">
        <f>0+LEFT(TEXT(Table2[[#This Row],[tan_angle]],"000/000"),3)</f>
        <v>3</v>
      </c>
      <c r="C1484">
        <f>0+RIGHT(TEXT(Table2[[#This Row],[tan_angle]],"000/000"),3)</f>
        <v>4</v>
      </c>
      <c r="D1484" s="1">
        <v>3.19</v>
      </c>
      <c r="E1484">
        <v>36.869897645999998</v>
      </c>
      <c r="F1484">
        <v>0</v>
      </c>
      <c r="G1484">
        <v>0</v>
      </c>
      <c r="H1484">
        <v>1168.336</v>
      </c>
      <c r="I1484">
        <v>-2E-3</v>
      </c>
      <c r="J1484">
        <v>0.5</v>
      </c>
      <c r="K1484">
        <v>-1594.5</v>
      </c>
      <c r="L1484">
        <v>1595</v>
      </c>
      <c r="M1484">
        <v>957.00000000347359</v>
      </c>
      <c r="N1484">
        <v>1275.999999997395</v>
      </c>
      <c r="O1484">
        <v>318.99999999934869</v>
      </c>
      <c r="P1484">
        <f>0+LEFT(TEXT(Table2[[#This Row],[canvas_width]],"000/000"),3)</f>
        <v>319</v>
      </c>
      <c r="Q1484" s="7" t="str">
        <f t="shared" si="46"/>
        <v>/</v>
      </c>
      <c r="R1484" s="5">
        <f>0+RIGHT(TEXT(Table2[[#This Row],[canvas_width]],"000/000"),3)</f>
        <v>100</v>
      </c>
      <c r="S1484">
        <f>Table2[[#This Row],[multiplier]]/Table2[[#This Row],[canvas_width]]</f>
        <v>99.999999999795833</v>
      </c>
      <c r="T1484" s="6">
        <f>0+LEFT(TEXT(Table2[[#This Row],[multiplier/canvas_width]],"000/000"),3)</f>
        <v>100</v>
      </c>
      <c r="U1484" s="7" t="str">
        <f t="shared" si="47"/>
        <v>/</v>
      </c>
      <c r="V1484" s="5">
        <f>0+RIGHT(TEXT(Table2[[#This Row],[multiplier/canvas_width]],"000/000"),3)</f>
        <v>1</v>
      </c>
      <c r="W1484">
        <f>MOD(Table2[[#This Row],[tan_angle_denom]],Table2[[#This Row],[canvas_width_denom]])</f>
        <v>4</v>
      </c>
      <c r="X1484" t="b">
        <f>ISEVEN(Table2[[#This Row],[denom_mod]])</f>
        <v>1</v>
      </c>
      <c r="Y1484">
        <f>MOD(Table2[[#This Row],[canvas_width_numer]],Table2[[#This Row],[denom_mod]])</f>
        <v>3</v>
      </c>
    </row>
    <row r="1485" spans="1:25" hidden="1" x14ac:dyDescent="0.25">
      <c r="A1485">
        <f>TAN(RADIANS(Table2[[#This Row],[angle]]))</f>
        <v>0.75000000000425349</v>
      </c>
      <c r="B1485">
        <f>0+LEFT(TEXT(Table2[[#This Row],[tan_angle]],"000/000"),3)</f>
        <v>3</v>
      </c>
      <c r="C1485">
        <f>0+RIGHT(TEXT(Table2[[#This Row],[tan_angle]],"000/000"),3)</f>
        <v>4</v>
      </c>
      <c r="D1485" s="1">
        <v>3.2</v>
      </c>
      <c r="E1485">
        <v>36.869897645999998</v>
      </c>
      <c r="F1485">
        <v>0</v>
      </c>
      <c r="G1485">
        <v>0</v>
      </c>
      <c r="H1485">
        <v>11.88</v>
      </c>
      <c r="I1485">
        <v>-0.16</v>
      </c>
      <c r="J1485">
        <v>0.5</v>
      </c>
      <c r="K1485">
        <v>-19.5</v>
      </c>
      <c r="L1485">
        <v>20</v>
      </c>
      <c r="M1485">
        <v>12.00000000004356</v>
      </c>
      <c r="N1485">
        <v>15.999999999967329</v>
      </c>
      <c r="O1485">
        <v>3.9999999999918341</v>
      </c>
      <c r="P1485">
        <f>0+LEFT(TEXT(Table2[[#This Row],[canvas_width]],"000/000"),3)</f>
        <v>16</v>
      </c>
      <c r="Q1485" s="7" t="str">
        <f t="shared" si="46"/>
        <v>/</v>
      </c>
      <c r="R1485" s="5">
        <f>0+RIGHT(TEXT(Table2[[#This Row],[canvas_width]],"000/000"),3)</f>
        <v>5</v>
      </c>
      <c r="S1485">
        <f>Table2[[#This Row],[multiplier]]/Table2[[#This Row],[canvas_width]]</f>
        <v>1.249999999997448</v>
      </c>
      <c r="T1485" s="6">
        <f>0+LEFT(TEXT(Table2[[#This Row],[multiplier/canvas_width]],"000/000"),3)</f>
        <v>5</v>
      </c>
      <c r="U1485" s="7" t="str">
        <f t="shared" si="47"/>
        <v>/</v>
      </c>
      <c r="V1485" s="5">
        <f>0+RIGHT(TEXT(Table2[[#This Row],[multiplier/canvas_width]],"000/000"),3)</f>
        <v>4</v>
      </c>
      <c r="W1485">
        <f>MOD(Table2[[#This Row],[tan_angle_denom]],Table2[[#This Row],[canvas_width_denom]])</f>
        <v>4</v>
      </c>
      <c r="X1485" t="b">
        <f>ISEVEN(Table2[[#This Row],[denom_mod]])</f>
        <v>1</v>
      </c>
      <c r="Y1485">
        <f>MOD(Table2[[#This Row],[canvas_width_numer]],Table2[[#This Row],[denom_mod]])</f>
        <v>0</v>
      </c>
    </row>
    <row r="1486" spans="1:25" hidden="1" x14ac:dyDescent="0.25">
      <c r="A1486">
        <f>TAN(RADIANS(Table2[[#This Row],[angle]]))</f>
        <v>0.75000000000425349</v>
      </c>
      <c r="B1486">
        <f>0+LEFT(TEXT(Table2[[#This Row],[tan_angle]],"000/000"),3)</f>
        <v>3</v>
      </c>
      <c r="C1486">
        <f>0+RIGHT(TEXT(Table2[[#This Row],[tan_angle]],"000/000"),3)</f>
        <v>4</v>
      </c>
      <c r="D1486" s="1">
        <v>3.21</v>
      </c>
      <c r="E1486">
        <v>36.869897645999998</v>
      </c>
      <c r="F1486">
        <v>0</v>
      </c>
      <c r="G1486">
        <v>0</v>
      </c>
      <c r="H1486">
        <v>108.336</v>
      </c>
      <c r="I1486">
        <v>-2E-3</v>
      </c>
      <c r="J1486">
        <v>0.5</v>
      </c>
      <c r="K1486">
        <v>-1604.5</v>
      </c>
      <c r="L1486">
        <v>1605</v>
      </c>
      <c r="M1486">
        <v>963.0000000034953</v>
      </c>
      <c r="N1486">
        <v>1283.9999999973779</v>
      </c>
      <c r="O1486">
        <v>320.9999999993446</v>
      </c>
      <c r="P1486">
        <f>0+LEFT(TEXT(Table2[[#This Row],[canvas_width]],"000/000"),3)</f>
        <v>321</v>
      </c>
      <c r="Q1486" s="7" t="str">
        <f t="shared" si="46"/>
        <v>/</v>
      </c>
      <c r="R1486" s="5">
        <f>0+RIGHT(TEXT(Table2[[#This Row],[canvas_width]],"000/000"),3)</f>
        <v>100</v>
      </c>
      <c r="S1486">
        <f>Table2[[#This Row],[multiplier]]/Table2[[#This Row],[canvas_width]]</f>
        <v>99.999999999795818</v>
      </c>
      <c r="T1486" s="6">
        <f>0+LEFT(TEXT(Table2[[#This Row],[multiplier/canvas_width]],"000/000"),3)</f>
        <v>100</v>
      </c>
      <c r="U1486" s="7" t="str">
        <f t="shared" si="47"/>
        <v>/</v>
      </c>
      <c r="V1486" s="5">
        <f>0+RIGHT(TEXT(Table2[[#This Row],[multiplier/canvas_width]],"000/000"),3)</f>
        <v>1</v>
      </c>
      <c r="W1486">
        <f>MOD(Table2[[#This Row],[tan_angle_denom]],Table2[[#This Row],[canvas_width_denom]])</f>
        <v>4</v>
      </c>
      <c r="X1486" t="b">
        <f>ISEVEN(Table2[[#This Row],[denom_mod]])</f>
        <v>1</v>
      </c>
      <c r="Y1486">
        <f>MOD(Table2[[#This Row],[canvas_width_numer]],Table2[[#This Row],[denom_mod]])</f>
        <v>1</v>
      </c>
    </row>
    <row r="1487" spans="1:25" hidden="1" x14ac:dyDescent="0.25">
      <c r="A1487">
        <f>TAN(RADIANS(Table2[[#This Row],[angle]]))</f>
        <v>0.75000000000425349</v>
      </c>
      <c r="B1487">
        <f>0+LEFT(TEXT(Table2[[#This Row],[tan_angle]],"000/000"),3)</f>
        <v>3</v>
      </c>
      <c r="C1487">
        <f>0+RIGHT(TEXT(Table2[[#This Row],[tan_angle]],"000/000"),3)</f>
        <v>4</v>
      </c>
      <c r="D1487" s="1">
        <v>3.22</v>
      </c>
      <c r="E1487">
        <v>36.869897645999998</v>
      </c>
      <c r="F1487">
        <v>0</v>
      </c>
      <c r="G1487">
        <v>0</v>
      </c>
      <c r="H1487">
        <v>591.67200000000003</v>
      </c>
      <c r="I1487">
        <v>-4.0000000000000001E-3</v>
      </c>
      <c r="J1487">
        <v>0.5</v>
      </c>
      <c r="K1487">
        <v>-804.5</v>
      </c>
      <c r="L1487">
        <v>805</v>
      </c>
      <c r="M1487">
        <v>483.00000000175311</v>
      </c>
      <c r="N1487">
        <v>643.9999999986851</v>
      </c>
      <c r="O1487">
        <v>160.9999999996713</v>
      </c>
      <c r="P1487">
        <f>0+LEFT(TEXT(Table2[[#This Row],[canvas_width]],"000/000"),3)</f>
        <v>161</v>
      </c>
      <c r="Q1487" s="7" t="str">
        <f t="shared" si="46"/>
        <v>/</v>
      </c>
      <c r="R1487" s="5">
        <f>0+RIGHT(TEXT(Table2[[#This Row],[canvas_width]],"000/000"),3)</f>
        <v>50</v>
      </c>
      <c r="S1487">
        <f>Table2[[#This Row],[multiplier]]/Table2[[#This Row],[canvas_width]]</f>
        <v>49.999999999897916</v>
      </c>
      <c r="T1487" s="6">
        <f>0+LEFT(TEXT(Table2[[#This Row],[multiplier/canvas_width]],"000/000"),3)</f>
        <v>50</v>
      </c>
      <c r="U1487" s="7" t="str">
        <f t="shared" si="47"/>
        <v>/</v>
      </c>
      <c r="V1487" s="5">
        <f>0+RIGHT(TEXT(Table2[[#This Row],[multiplier/canvas_width]],"000/000"),3)</f>
        <v>1</v>
      </c>
      <c r="W1487">
        <f>MOD(Table2[[#This Row],[tan_angle_denom]],Table2[[#This Row],[canvas_width_denom]])</f>
        <v>4</v>
      </c>
      <c r="X1487" t="b">
        <f>ISEVEN(Table2[[#This Row],[denom_mod]])</f>
        <v>1</v>
      </c>
      <c r="Y1487">
        <f>MOD(Table2[[#This Row],[canvas_width_numer]],Table2[[#This Row],[denom_mod]])</f>
        <v>1</v>
      </c>
    </row>
    <row r="1488" spans="1:25" hidden="1" x14ac:dyDescent="0.25">
      <c r="A1488">
        <f>TAN(RADIANS(Table2[[#This Row],[angle]]))</f>
        <v>0.75000000000425349</v>
      </c>
      <c r="B1488">
        <f>0+LEFT(TEXT(Table2[[#This Row],[tan_angle]],"000/000"),3)</f>
        <v>3</v>
      </c>
      <c r="C1488">
        <f>0+RIGHT(TEXT(Table2[[#This Row],[tan_angle]],"000/000"),3)</f>
        <v>4</v>
      </c>
      <c r="D1488" s="1">
        <v>3.23</v>
      </c>
      <c r="E1488">
        <v>36.869897645999998</v>
      </c>
      <c r="F1488">
        <v>0</v>
      </c>
      <c r="G1488">
        <v>0</v>
      </c>
      <c r="H1488">
        <v>1328.336</v>
      </c>
      <c r="I1488">
        <v>-2E-3</v>
      </c>
      <c r="J1488">
        <v>0.5</v>
      </c>
      <c r="K1488">
        <v>-1614.5</v>
      </c>
      <c r="L1488">
        <v>1615</v>
      </c>
      <c r="M1488">
        <v>969.00000000351713</v>
      </c>
      <c r="N1488">
        <v>1291.999999997362</v>
      </c>
      <c r="O1488">
        <v>322.99999999934062</v>
      </c>
      <c r="P1488">
        <f>0+LEFT(TEXT(Table2[[#This Row],[canvas_width]],"000/000"),3)</f>
        <v>323</v>
      </c>
      <c r="Q1488" s="7" t="str">
        <f t="shared" si="46"/>
        <v>/</v>
      </c>
      <c r="R1488" s="5">
        <f>0+RIGHT(TEXT(Table2[[#This Row],[canvas_width]],"000/000"),3)</f>
        <v>100</v>
      </c>
      <c r="S1488">
        <f>Table2[[#This Row],[multiplier]]/Table2[[#This Row],[canvas_width]]</f>
        <v>99.999999999795861</v>
      </c>
      <c r="T1488" s="6">
        <f>0+LEFT(TEXT(Table2[[#This Row],[multiplier/canvas_width]],"000/000"),3)</f>
        <v>100</v>
      </c>
      <c r="U1488" s="7" t="str">
        <f t="shared" si="47"/>
        <v>/</v>
      </c>
      <c r="V1488" s="5">
        <f>0+RIGHT(TEXT(Table2[[#This Row],[multiplier/canvas_width]],"000/000"),3)</f>
        <v>1</v>
      </c>
      <c r="W1488">
        <f>MOD(Table2[[#This Row],[tan_angle_denom]],Table2[[#This Row],[canvas_width_denom]])</f>
        <v>4</v>
      </c>
      <c r="X1488" t="b">
        <f>ISEVEN(Table2[[#This Row],[denom_mod]])</f>
        <v>1</v>
      </c>
      <c r="Y1488">
        <f>MOD(Table2[[#This Row],[canvas_width_numer]],Table2[[#This Row],[denom_mod]])</f>
        <v>3</v>
      </c>
    </row>
    <row r="1489" spans="1:25" x14ac:dyDescent="0.25">
      <c r="A1489">
        <f>TAN(RADIANS(Table2[[#This Row],[angle]]))</f>
        <v>0.75000000000425349</v>
      </c>
      <c r="B1489">
        <f>0+LEFT(TEXT(Table2[[#This Row],[tan_angle]],"000/000"),3)</f>
        <v>3</v>
      </c>
      <c r="C1489">
        <f>0+RIGHT(TEXT(Table2[[#This Row],[tan_angle]],"000/000"),3)</f>
        <v>4</v>
      </c>
      <c r="D1489" s="1">
        <v>3.24</v>
      </c>
      <c r="E1489">
        <v>36.869897645999998</v>
      </c>
      <c r="F1489">
        <v>0</v>
      </c>
      <c r="G1489">
        <v>0</v>
      </c>
      <c r="H1489">
        <v>28.344000000000001</v>
      </c>
      <c r="I1489">
        <v>-8.0000000000000002E-3</v>
      </c>
      <c r="J1489">
        <v>0.5</v>
      </c>
      <c r="K1489">
        <v>-404.5</v>
      </c>
      <c r="L1489">
        <v>405</v>
      </c>
      <c r="M1489">
        <v>243.00000000088201</v>
      </c>
      <c r="N1489">
        <v>323.99999999933851</v>
      </c>
      <c r="O1489">
        <v>80.999999999834628</v>
      </c>
      <c r="P1489">
        <f>0+LEFT(TEXT(Table2[[#This Row],[canvas_width]],"000/000"),3)</f>
        <v>81</v>
      </c>
      <c r="Q1489" s="7" t="str">
        <f t="shared" si="46"/>
        <v>/</v>
      </c>
      <c r="R1489" s="5">
        <f>0+RIGHT(TEXT(Table2[[#This Row],[canvas_width]],"000/000"),3)</f>
        <v>25</v>
      </c>
      <c r="S1489">
        <f>Table2[[#This Row],[multiplier]]/Table2[[#This Row],[canvas_width]]</f>
        <v>24.999999999948958</v>
      </c>
      <c r="T1489" s="6">
        <f>0+LEFT(TEXT(Table2[[#This Row],[multiplier/canvas_width]],"000/000"),3)</f>
        <v>25</v>
      </c>
      <c r="U1489" s="7" t="str">
        <f t="shared" si="47"/>
        <v>/</v>
      </c>
      <c r="V1489" s="5">
        <f>0+RIGHT(TEXT(Table2[[#This Row],[multiplier/canvas_width]],"000/000"),3)</f>
        <v>1</v>
      </c>
      <c r="W1489">
        <f>MOD(Table2[[#This Row],[tan_angle_denom]],Table2[[#This Row],[canvas_width_denom]])</f>
        <v>4</v>
      </c>
      <c r="X1489" t="b">
        <f>ISEVEN(Table2[[#This Row],[denom_mod]])</f>
        <v>1</v>
      </c>
      <c r="Y1489">
        <f>MOD(Table2[[#This Row],[canvas_width_numer]],Table2[[#This Row],[denom_mod]])</f>
        <v>1</v>
      </c>
    </row>
    <row r="1490" spans="1:25" hidden="1" x14ac:dyDescent="0.25">
      <c r="A1490">
        <f>TAN(RADIANS(Table2[[#This Row],[angle]]))</f>
        <v>0.75000000000425349</v>
      </c>
      <c r="B1490">
        <f>0+LEFT(TEXT(Table2[[#This Row],[tan_angle]],"000/000"),3)</f>
        <v>3</v>
      </c>
      <c r="C1490">
        <f>0+RIGHT(TEXT(Table2[[#This Row],[tan_angle]],"000/000"),3)</f>
        <v>4</v>
      </c>
      <c r="D1490" s="1">
        <v>3.25</v>
      </c>
      <c r="E1490">
        <v>36.869897645999998</v>
      </c>
      <c r="F1490">
        <v>0</v>
      </c>
      <c r="G1490">
        <v>0</v>
      </c>
      <c r="H1490">
        <v>28.4</v>
      </c>
      <c r="I1490">
        <v>-0.05</v>
      </c>
      <c r="J1490">
        <v>0.5</v>
      </c>
      <c r="K1490">
        <v>-64.5</v>
      </c>
      <c r="L1490">
        <v>65</v>
      </c>
      <c r="M1490">
        <v>39.000000000141547</v>
      </c>
      <c r="N1490">
        <v>51.999999999893831</v>
      </c>
      <c r="O1490">
        <v>12.999999999973459</v>
      </c>
      <c r="P1490">
        <f>0+LEFT(TEXT(Table2[[#This Row],[canvas_width]],"000/000"),3)</f>
        <v>13</v>
      </c>
      <c r="Q1490" s="7" t="str">
        <f t="shared" si="46"/>
        <v>/</v>
      </c>
      <c r="R1490" s="5">
        <f>0+RIGHT(TEXT(Table2[[#This Row],[canvas_width]],"000/000"),3)</f>
        <v>4</v>
      </c>
      <c r="S1490">
        <f>Table2[[#This Row],[multiplier]]/Table2[[#This Row],[canvas_width]]</f>
        <v>3.9999999999918336</v>
      </c>
      <c r="T1490" s="6">
        <f>0+LEFT(TEXT(Table2[[#This Row],[multiplier/canvas_width]],"000/000"),3)</f>
        <v>4</v>
      </c>
      <c r="U1490" s="7" t="str">
        <f t="shared" si="47"/>
        <v>/</v>
      </c>
      <c r="V1490" s="5">
        <f>0+RIGHT(TEXT(Table2[[#This Row],[multiplier/canvas_width]],"000/000"),3)</f>
        <v>1</v>
      </c>
      <c r="W1490">
        <f>MOD(Table2[[#This Row],[tan_angle_denom]],Table2[[#This Row],[canvas_width_denom]])</f>
        <v>0</v>
      </c>
      <c r="X1490" t="b">
        <f>ISEVEN(Table2[[#This Row],[denom_mod]])</f>
        <v>1</v>
      </c>
      <c r="Y1490" t="e">
        <f>MOD(Table2[[#This Row],[canvas_width_numer]],Table2[[#This Row],[denom_mod]])</f>
        <v>#DIV/0!</v>
      </c>
    </row>
    <row r="1491" spans="1:25" hidden="1" x14ac:dyDescent="0.25">
      <c r="A1491">
        <f>TAN(RADIANS(Table2[[#This Row],[angle]]))</f>
        <v>0.75000000000425349</v>
      </c>
      <c r="B1491">
        <f>0+LEFT(TEXT(Table2[[#This Row],[tan_angle]],"000/000"),3)</f>
        <v>3</v>
      </c>
      <c r="C1491">
        <f>0+RIGHT(TEXT(Table2[[#This Row],[tan_angle]],"000/000"),3)</f>
        <v>4</v>
      </c>
      <c r="D1491" s="1">
        <v>3.26</v>
      </c>
      <c r="E1491">
        <v>36.869897645999998</v>
      </c>
      <c r="F1491">
        <v>0</v>
      </c>
      <c r="G1491">
        <v>0</v>
      </c>
      <c r="H1491">
        <v>36.671999999999997</v>
      </c>
      <c r="I1491">
        <v>-4.0000000000000001E-3</v>
      </c>
      <c r="J1491">
        <v>0.5</v>
      </c>
      <c r="K1491">
        <v>-814.5</v>
      </c>
      <c r="L1491">
        <v>815</v>
      </c>
      <c r="M1491">
        <v>489.00000000177488</v>
      </c>
      <c r="N1491">
        <v>651.99999999866884</v>
      </c>
      <c r="O1491">
        <v>162.99999999966721</v>
      </c>
      <c r="P1491">
        <f>0+LEFT(TEXT(Table2[[#This Row],[canvas_width]],"000/000"),3)</f>
        <v>163</v>
      </c>
      <c r="Q1491" s="7" t="str">
        <f t="shared" si="46"/>
        <v>/</v>
      </c>
      <c r="R1491" s="5">
        <f>0+RIGHT(TEXT(Table2[[#This Row],[canvas_width]],"000/000"),3)</f>
        <v>50</v>
      </c>
      <c r="S1491">
        <f>Table2[[#This Row],[multiplier]]/Table2[[#This Row],[canvas_width]]</f>
        <v>49.999999999897923</v>
      </c>
      <c r="T1491" s="6">
        <f>0+LEFT(TEXT(Table2[[#This Row],[multiplier/canvas_width]],"000/000"),3)</f>
        <v>50</v>
      </c>
      <c r="U1491" s="7" t="str">
        <f t="shared" si="47"/>
        <v>/</v>
      </c>
      <c r="V1491" s="5">
        <f>0+RIGHT(TEXT(Table2[[#This Row],[multiplier/canvas_width]],"000/000"),3)</f>
        <v>1</v>
      </c>
      <c r="W1491">
        <f>MOD(Table2[[#This Row],[tan_angle_denom]],Table2[[#This Row],[canvas_width_denom]])</f>
        <v>4</v>
      </c>
      <c r="X1491" t="b">
        <f>ISEVEN(Table2[[#This Row],[denom_mod]])</f>
        <v>1</v>
      </c>
      <c r="Y1491">
        <f>MOD(Table2[[#This Row],[canvas_width_numer]],Table2[[#This Row],[denom_mod]])</f>
        <v>3</v>
      </c>
    </row>
    <row r="1492" spans="1:25" hidden="1" x14ac:dyDescent="0.25">
      <c r="A1492">
        <f>TAN(RADIANS(Table2[[#This Row],[angle]]))</f>
        <v>0.75000000000425349</v>
      </c>
      <c r="B1492">
        <f>0+LEFT(TEXT(Table2[[#This Row],[tan_angle]],"000/000"),3)</f>
        <v>3</v>
      </c>
      <c r="C1492">
        <f>0+RIGHT(TEXT(Table2[[#This Row],[tan_angle]],"000/000"),3)</f>
        <v>4</v>
      </c>
      <c r="D1492" s="1">
        <v>3.27</v>
      </c>
      <c r="E1492">
        <v>36.869897645999998</v>
      </c>
      <c r="F1492">
        <v>0</v>
      </c>
      <c r="G1492">
        <v>0</v>
      </c>
      <c r="H1492">
        <v>903.33600000000001</v>
      </c>
      <c r="I1492">
        <v>-2E-3</v>
      </c>
      <c r="J1492">
        <v>0.5</v>
      </c>
      <c r="K1492">
        <v>-1634.5</v>
      </c>
      <c r="L1492">
        <v>1635</v>
      </c>
      <c r="M1492">
        <v>981.00000000356067</v>
      </c>
      <c r="N1492">
        <v>1307.999999997329</v>
      </c>
      <c r="O1492">
        <v>326.99999999933237</v>
      </c>
      <c r="P1492">
        <f>0+LEFT(TEXT(Table2[[#This Row],[canvas_width]],"000/000"),3)</f>
        <v>327</v>
      </c>
      <c r="Q1492" s="7" t="str">
        <f t="shared" si="46"/>
        <v>/</v>
      </c>
      <c r="R1492" s="5">
        <f>0+RIGHT(TEXT(Table2[[#This Row],[canvas_width]],"000/000"),3)</f>
        <v>100</v>
      </c>
      <c r="S1492">
        <f>Table2[[#This Row],[multiplier]]/Table2[[#This Row],[canvas_width]]</f>
        <v>99.999999999795833</v>
      </c>
      <c r="T1492" s="6">
        <f>0+LEFT(TEXT(Table2[[#This Row],[multiplier/canvas_width]],"000/000"),3)</f>
        <v>100</v>
      </c>
      <c r="U1492" s="7" t="str">
        <f t="shared" si="47"/>
        <v>/</v>
      </c>
      <c r="V1492" s="5">
        <f>0+RIGHT(TEXT(Table2[[#This Row],[multiplier/canvas_width]],"000/000"),3)</f>
        <v>1</v>
      </c>
      <c r="W1492">
        <f>MOD(Table2[[#This Row],[tan_angle_denom]],Table2[[#This Row],[canvas_width_denom]])</f>
        <v>4</v>
      </c>
      <c r="X1492" t="b">
        <f>ISEVEN(Table2[[#This Row],[denom_mod]])</f>
        <v>1</v>
      </c>
      <c r="Y1492">
        <f>MOD(Table2[[#This Row],[canvas_width_numer]],Table2[[#This Row],[denom_mod]])</f>
        <v>3</v>
      </c>
    </row>
    <row r="1493" spans="1:25" hidden="1" x14ac:dyDescent="0.25">
      <c r="A1493">
        <f>TAN(RADIANS(Table2[[#This Row],[angle]]))</f>
        <v>0.75000000000425349</v>
      </c>
      <c r="B1493">
        <f>0+LEFT(TEXT(Table2[[#This Row],[tan_angle]],"000/000"),3)</f>
        <v>3</v>
      </c>
      <c r="C1493">
        <f>0+RIGHT(TEXT(Table2[[#This Row],[tan_angle]],"000/000"),3)</f>
        <v>4</v>
      </c>
      <c r="D1493" s="1">
        <v>3.28</v>
      </c>
      <c r="E1493">
        <v>36.869897645999998</v>
      </c>
      <c r="F1493">
        <v>0</v>
      </c>
      <c r="G1493">
        <v>0</v>
      </c>
      <c r="H1493">
        <v>151.68799999999999</v>
      </c>
      <c r="I1493">
        <v>-1.6E-2</v>
      </c>
      <c r="J1493">
        <v>0.5</v>
      </c>
      <c r="K1493">
        <v>-204.5</v>
      </c>
      <c r="L1493">
        <v>205</v>
      </c>
      <c r="M1493">
        <v>123.00000000044641</v>
      </c>
      <c r="N1493">
        <v>163.99999999966519</v>
      </c>
      <c r="O1493">
        <v>40.999999999916291</v>
      </c>
      <c r="P1493">
        <f>0+LEFT(TEXT(Table2[[#This Row],[canvas_width]],"000/000"),3)</f>
        <v>82</v>
      </c>
      <c r="Q1493" s="7" t="str">
        <f t="shared" si="46"/>
        <v>/</v>
      </c>
      <c r="R1493" s="5">
        <f>0+RIGHT(TEXT(Table2[[#This Row],[canvas_width]],"000/000"),3)</f>
        <v>25</v>
      </c>
      <c r="S1493">
        <f>Table2[[#This Row],[multiplier]]/Table2[[#This Row],[canvas_width]]</f>
        <v>12.499999999974479</v>
      </c>
      <c r="T1493" s="6">
        <f>0+LEFT(TEXT(Table2[[#This Row],[multiplier/canvas_width]],"000/000"),3)</f>
        <v>25</v>
      </c>
      <c r="U1493" s="7" t="str">
        <f t="shared" si="47"/>
        <v>/</v>
      </c>
      <c r="V1493" s="5">
        <f>0+RIGHT(TEXT(Table2[[#This Row],[multiplier/canvas_width]],"000/000"),3)</f>
        <v>2</v>
      </c>
      <c r="W1493">
        <f>MOD(Table2[[#This Row],[tan_angle_denom]],Table2[[#This Row],[canvas_width_denom]])</f>
        <v>4</v>
      </c>
      <c r="X1493" t="b">
        <f>ISEVEN(Table2[[#This Row],[denom_mod]])</f>
        <v>1</v>
      </c>
      <c r="Y1493">
        <f>MOD(Table2[[#This Row],[canvas_width_numer]],Table2[[#This Row],[denom_mod]])</f>
        <v>2</v>
      </c>
    </row>
    <row r="1494" spans="1:25" hidden="1" x14ac:dyDescent="0.25">
      <c r="A1494">
        <f>TAN(RADIANS(Table2[[#This Row],[angle]]))</f>
        <v>0.75000000000425349</v>
      </c>
      <c r="B1494">
        <f>0+LEFT(TEXT(Table2[[#This Row],[tan_angle]],"000/000"),3)</f>
        <v>3</v>
      </c>
      <c r="C1494">
        <f>0+RIGHT(TEXT(Table2[[#This Row],[tan_angle]],"000/000"),3)</f>
        <v>4</v>
      </c>
      <c r="D1494" s="1">
        <v>3.29</v>
      </c>
      <c r="E1494">
        <v>36.869897645999998</v>
      </c>
      <c r="F1494">
        <v>0</v>
      </c>
      <c r="G1494">
        <v>0</v>
      </c>
      <c r="H1494">
        <v>1328.336</v>
      </c>
      <c r="I1494">
        <v>-2E-3</v>
      </c>
      <c r="J1494">
        <v>0.5</v>
      </c>
      <c r="K1494">
        <v>-1644.5</v>
      </c>
      <c r="L1494">
        <v>1645</v>
      </c>
      <c r="M1494">
        <v>987.0000000035825</v>
      </c>
      <c r="N1494">
        <v>1315.9999999973129</v>
      </c>
      <c r="O1494">
        <v>328.99999999932828</v>
      </c>
      <c r="P1494">
        <f>0+LEFT(TEXT(Table2[[#This Row],[canvas_width]],"000/000"),3)</f>
        <v>329</v>
      </c>
      <c r="Q1494" s="7" t="str">
        <f t="shared" si="46"/>
        <v>/</v>
      </c>
      <c r="R1494" s="5">
        <f>0+RIGHT(TEXT(Table2[[#This Row],[canvas_width]],"000/000"),3)</f>
        <v>100</v>
      </c>
      <c r="S1494">
        <f>Table2[[#This Row],[multiplier]]/Table2[[#This Row],[canvas_width]]</f>
        <v>99.999999999795833</v>
      </c>
      <c r="T1494" s="6">
        <f>0+LEFT(TEXT(Table2[[#This Row],[multiplier/canvas_width]],"000/000"),3)</f>
        <v>100</v>
      </c>
      <c r="U1494" s="7" t="str">
        <f t="shared" si="47"/>
        <v>/</v>
      </c>
      <c r="V1494" s="5">
        <f>0+RIGHT(TEXT(Table2[[#This Row],[multiplier/canvas_width]],"000/000"),3)</f>
        <v>1</v>
      </c>
      <c r="W1494">
        <f>MOD(Table2[[#This Row],[tan_angle_denom]],Table2[[#This Row],[canvas_width_denom]])</f>
        <v>4</v>
      </c>
      <c r="X1494" t="b">
        <f>ISEVEN(Table2[[#This Row],[denom_mod]])</f>
        <v>1</v>
      </c>
      <c r="Y1494">
        <f>MOD(Table2[[#This Row],[canvas_width_numer]],Table2[[#This Row],[denom_mod]])</f>
        <v>1</v>
      </c>
    </row>
    <row r="1495" spans="1:25" hidden="1" x14ac:dyDescent="0.25">
      <c r="A1495">
        <f>TAN(RADIANS(Table2[[#This Row],[angle]]))</f>
        <v>0.75000000000425349</v>
      </c>
      <c r="B1495">
        <f>0+LEFT(TEXT(Table2[[#This Row],[tan_angle]],"000/000"),3)</f>
        <v>3</v>
      </c>
      <c r="C1495">
        <f>0+RIGHT(TEXT(Table2[[#This Row],[tan_angle]],"000/000"),3)</f>
        <v>4</v>
      </c>
      <c r="D1495" s="1">
        <v>3.3</v>
      </c>
      <c r="E1495">
        <v>36.869897645999998</v>
      </c>
      <c r="F1495">
        <v>0</v>
      </c>
      <c r="G1495">
        <v>0</v>
      </c>
      <c r="H1495">
        <v>78.36</v>
      </c>
      <c r="I1495">
        <v>-0.02</v>
      </c>
      <c r="J1495">
        <v>0.5</v>
      </c>
      <c r="K1495">
        <v>-164.5</v>
      </c>
      <c r="L1495">
        <v>165</v>
      </c>
      <c r="M1495">
        <v>99.000000000359336</v>
      </c>
      <c r="N1495">
        <v>131.99999999973051</v>
      </c>
      <c r="O1495">
        <v>32.999999999932633</v>
      </c>
      <c r="P1495">
        <f>0+LEFT(TEXT(Table2[[#This Row],[canvas_width]],"000/000"),3)</f>
        <v>33</v>
      </c>
      <c r="Q1495" s="7" t="str">
        <f t="shared" si="46"/>
        <v>/</v>
      </c>
      <c r="R1495" s="5">
        <f>0+RIGHT(TEXT(Table2[[#This Row],[canvas_width]],"000/000"),3)</f>
        <v>10</v>
      </c>
      <c r="S1495">
        <f>Table2[[#This Row],[multiplier]]/Table2[[#This Row],[canvas_width]]</f>
        <v>9.9999999999795861</v>
      </c>
      <c r="T1495" s="6">
        <f>0+LEFT(TEXT(Table2[[#This Row],[multiplier/canvas_width]],"000/000"),3)</f>
        <v>10</v>
      </c>
      <c r="U1495" s="7" t="str">
        <f t="shared" si="47"/>
        <v>/</v>
      </c>
      <c r="V1495" s="5">
        <f>0+RIGHT(TEXT(Table2[[#This Row],[multiplier/canvas_width]],"000/000"),3)</f>
        <v>1</v>
      </c>
      <c r="W1495">
        <f>MOD(Table2[[#This Row],[tan_angle_denom]],Table2[[#This Row],[canvas_width_denom]])</f>
        <v>4</v>
      </c>
      <c r="X1495" t="b">
        <f>ISEVEN(Table2[[#This Row],[denom_mod]])</f>
        <v>1</v>
      </c>
      <c r="Y1495">
        <f>MOD(Table2[[#This Row],[canvas_width_numer]],Table2[[#This Row],[denom_mod]])</f>
        <v>1</v>
      </c>
    </row>
    <row r="1496" spans="1:25" hidden="1" x14ac:dyDescent="0.25">
      <c r="A1496">
        <f>TAN(RADIANS(Table2[[#This Row],[angle]]))</f>
        <v>0.75000000000425349</v>
      </c>
      <c r="B1496">
        <f>0+LEFT(TEXT(Table2[[#This Row],[tan_angle]],"000/000"),3)</f>
        <v>3</v>
      </c>
      <c r="C1496">
        <f>0+RIGHT(TEXT(Table2[[#This Row],[tan_angle]],"000/000"),3)</f>
        <v>4</v>
      </c>
      <c r="D1496" s="1">
        <v>3.31</v>
      </c>
      <c r="E1496">
        <v>36.869897645999998</v>
      </c>
      <c r="F1496">
        <v>0</v>
      </c>
      <c r="G1496">
        <v>0</v>
      </c>
      <c r="H1496">
        <v>1063.336</v>
      </c>
      <c r="I1496">
        <v>-2E-3</v>
      </c>
      <c r="J1496">
        <v>0.5</v>
      </c>
      <c r="K1496">
        <v>-1654.5</v>
      </c>
      <c r="L1496">
        <v>1655</v>
      </c>
      <c r="M1496">
        <v>993.00000000360421</v>
      </c>
      <c r="N1496">
        <v>1323.999999997297</v>
      </c>
      <c r="O1496">
        <v>330.99999999932419</v>
      </c>
      <c r="P1496">
        <f>0+LEFT(TEXT(Table2[[#This Row],[canvas_width]],"000/000"),3)</f>
        <v>331</v>
      </c>
      <c r="Q1496" s="7" t="str">
        <f t="shared" si="46"/>
        <v>/</v>
      </c>
      <c r="R1496" s="5">
        <f>0+RIGHT(TEXT(Table2[[#This Row],[canvas_width]],"000/000"),3)</f>
        <v>100</v>
      </c>
      <c r="S1496">
        <f>Table2[[#This Row],[multiplier]]/Table2[[#This Row],[canvas_width]]</f>
        <v>99.999999999795833</v>
      </c>
      <c r="T1496" s="6">
        <f>0+LEFT(TEXT(Table2[[#This Row],[multiplier/canvas_width]],"000/000"),3)</f>
        <v>100</v>
      </c>
      <c r="U1496" s="7" t="str">
        <f t="shared" si="47"/>
        <v>/</v>
      </c>
      <c r="V1496" s="5">
        <f>0+RIGHT(TEXT(Table2[[#This Row],[multiplier/canvas_width]],"000/000"),3)</f>
        <v>1</v>
      </c>
      <c r="W1496">
        <f>MOD(Table2[[#This Row],[tan_angle_denom]],Table2[[#This Row],[canvas_width_denom]])</f>
        <v>4</v>
      </c>
      <c r="X1496" t="b">
        <f>ISEVEN(Table2[[#This Row],[denom_mod]])</f>
        <v>1</v>
      </c>
      <c r="Y1496">
        <f>MOD(Table2[[#This Row],[canvas_width_numer]],Table2[[#This Row],[denom_mod]])</f>
        <v>3</v>
      </c>
    </row>
    <row r="1497" spans="1:25" hidden="1" x14ac:dyDescent="0.25">
      <c r="A1497">
        <f>TAN(RADIANS(Table2[[#This Row],[angle]]))</f>
        <v>0.75000000000425349</v>
      </c>
      <c r="B1497">
        <f>0+LEFT(TEXT(Table2[[#This Row],[tan_angle]],"000/000"),3)</f>
        <v>3</v>
      </c>
      <c r="C1497">
        <f>0+RIGHT(TEXT(Table2[[#This Row],[tan_angle]],"000/000"),3)</f>
        <v>4</v>
      </c>
      <c r="D1497" s="1">
        <v>3.32</v>
      </c>
      <c r="E1497">
        <v>36.869897645999998</v>
      </c>
      <c r="F1497">
        <v>0</v>
      </c>
      <c r="G1497">
        <v>0</v>
      </c>
      <c r="H1497">
        <v>203.34399999999999</v>
      </c>
      <c r="I1497">
        <v>-8.0000000000000002E-3</v>
      </c>
      <c r="J1497">
        <v>0.5</v>
      </c>
      <c r="K1497">
        <v>-414.5</v>
      </c>
      <c r="L1497">
        <v>415</v>
      </c>
      <c r="M1497">
        <v>249.00000000090381</v>
      </c>
      <c r="N1497">
        <v>331.99999999932209</v>
      </c>
      <c r="O1497">
        <v>82.999999999830536</v>
      </c>
      <c r="P1497">
        <f>0+LEFT(TEXT(Table2[[#This Row],[canvas_width]],"000/000"),3)</f>
        <v>83</v>
      </c>
      <c r="Q1497" s="7" t="str">
        <f t="shared" si="46"/>
        <v>/</v>
      </c>
      <c r="R1497" s="5">
        <f>0+RIGHT(TEXT(Table2[[#This Row],[canvas_width]],"000/000"),3)</f>
        <v>25</v>
      </c>
      <c r="S1497">
        <f>Table2[[#This Row],[multiplier]]/Table2[[#This Row],[canvas_width]]</f>
        <v>24.999999999948958</v>
      </c>
      <c r="T1497" s="6">
        <f>0+LEFT(TEXT(Table2[[#This Row],[multiplier/canvas_width]],"000/000"),3)</f>
        <v>25</v>
      </c>
      <c r="U1497" s="7" t="str">
        <f t="shared" si="47"/>
        <v>/</v>
      </c>
      <c r="V1497" s="5">
        <f>0+RIGHT(TEXT(Table2[[#This Row],[multiplier/canvas_width]],"000/000"),3)</f>
        <v>1</v>
      </c>
      <c r="W1497">
        <f>MOD(Table2[[#This Row],[tan_angle_denom]],Table2[[#This Row],[canvas_width_denom]])</f>
        <v>4</v>
      </c>
      <c r="X1497" t="b">
        <f>ISEVEN(Table2[[#This Row],[denom_mod]])</f>
        <v>1</v>
      </c>
      <c r="Y1497">
        <f>MOD(Table2[[#This Row],[canvas_width_numer]],Table2[[#This Row],[denom_mod]])</f>
        <v>3</v>
      </c>
    </row>
    <row r="1498" spans="1:25" hidden="1" x14ac:dyDescent="0.25">
      <c r="A1498">
        <f>TAN(RADIANS(Table2[[#This Row],[angle]]))</f>
        <v>0.75000000000425349</v>
      </c>
      <c r="B1498">
        <f>0+LEFT(TEXT(Table2[[#This Row],[tan_angle]],"000/000"),3)</f>
        <v>3</v>
      </c>
      <c r="C1498">
        <f>0+RIGHT(TEXT(Table2[[#This Row],[tan_angle]],"000/000"),3)</f>
        <v>4</v>
      </c>
      <c r="D1498" s="1">
        <v>3.33</v>
      </c>
      <c r="E1498">
        <v>36.869897645999998</v>
      </c>
      <c r="F1498">
        <v>0</v>
      </c>
      <c r="G1498">
        <v>0</v>
      </c>
      <c r="H1498">
        <v>828.33600000000001</v>
      </c>
      <c r="I1498">
        <v>-2E-3</v>
      </c>
      <c r="J1498">
        <v>0.5</v>
      </c>
      <c r="K1498">
        <v>-1664.5</v>
      </c>
      <c r="L1498">
        <v>1665</v>
      </c>
      <c r="M1498">
        <v>999.00000000362604</v>
      </c>
      <c r="N1498">
        <v>1331.9999999972811</v>
      </c>
      <c r="O1498">
        <v>332.99999999932021</v>
      </c>
      <c r="P1498">
        <f>0+LEFT(TEXT(Table2[[#This Row],[canvas_width]],"000/000"),3)</f>
        <v>333</v>
      </c>
      <c r="Q1498" s="7" t="str">
        <f t="shared" si="46"/>
        <v>/</v>
      </c>
      <c r="R1498" s="5">
        <f>0+RIGHT(TEXT(Table2[[#This Row],[canvas_width]],"000/000"),3)</f>
        <v>100</v>
      </c>
      <c r="S1498">
        <f>Table2[[#This Row],[multiplier]]/Table2[[#This Row],[canvas_width]]</f>
        <v>99.999999999795861</v>
      </c>
      <c r="T1498" s="6">
        <f>0+LEFT(TEXT(Table2[[#This Row],[multiplier/canvas_width]],"000/000"),3)</f>
        <v>100</v>
      </c>
      <c r="U1498" s="7" t="str">
        <f t="shared" si="47"/>
        <v>/</v>
      </c>
      <c r="V1498" s="5">
        <f>0+RIGHT(TEXT(Table2[[#This Row],[multiplier/canvas_width]],"000/000"),3)</f>
        <v>1</v>
      </c>
      <c r="W1498">
        <f>MOD(Table2[[#This Row],[tan_angle_denom]],Table2[[#This Row],[canvas_width_denom]])</f>
        <v>4</v>
      </c>
      <c r="X1498" t="b">
        <f>ISEVEN(Table2[[#This Row],[denom_mod]])</f>
        <v>1</v>
      </c>
      <c r="Y1498">
        <f>MOD(Table2[[#This Row],[canvas_width_numer]],Table2[[#This Row],[denom_mod]])</f>
        <v>1</v>
      </c>
    </row>
    <row r="1499" spans="1:25" hidden="1" x14ac:dyDescent="0.25">
      <c r="A1499">
        <f>TAN(RADIANS(Table2[[#This Row],[angle]]))</f>
        <v>0.75000000000425349</v>
      </c>
      <c r="B1499">
        <f>0+LEFT(TEXT(Table2[[#This Row],[tan_angle]],"000/000"),3)</f>
        <v>3</v>
      </c>
      <c r="C1499">
        <f>0+RIGHT(TEXT(Table2[[#This Row],[tan_angle]],"000/000"),3)</f>
        <v>4</v>
      </c>
      <c r="D1499" s="1">
        <v>3.34</v>
      </c>
      <c r="E1499">
        <v>36.869897645999998</v>
      </c>
      <c r="F1499">
        <v>0</v>
      </c>
      <c r="G1499">
        <v>0</v>
      </c>
      <c r="H1499">
        <v>421.67200000000003</v>
      </c>
      <c r="I1499">
        <v>-4.0000000000000001E-3</v>
      </c>
      <c r="J1499">
        <v>0.5</v>
      </c>
      <c r="K1499">
        <v>-834.5</v>
      </c>
      <c r="L1499">
        <v>835</v>
      </c>
      <c r="M1499">
        <v>501.00000000181848</v>
      </c>
      <c r="N1499">
        <v>667.99999999863621</v>
      </c>
      <c r="O1499">
        <v>166.99999999965911</v>
      </c>
      <c r="P1499">
        <f>0+LEFT(TEXT(Table2[[#This Row],[canvas_width]],"000/000"),3)</f>
        <v>167</v>
      </c>
      <c r="Q1499" s="7" t="str">
        <f t="shared" si="46"/>
        <v>/</v>
      </c>
      <c r="R1499" s="5">
        <f>0+RIGHT(TEXT(Table2[[#This Row],[canvas_width]],"000/000"),3)</f>
        <v>50</v>
      </c>
      <c r="S1499">
        <f>Table2[[#This Row],[multiplier]]/Table2[[#This Row],[canvas_width]]</f>
        <v>49.999999999897938</v>
      </c>
      <c r="T1499" s="6">
        <f>0+LEFT(TEXT(Table2[[#This Row],[multiplier/canvas_width]],"000/000"),3)</f>
        <v>50</v>
      </c>
      <c r="U1499" s="7" t="str">
        <f t="shared" si="47"/>
        <v>/</v>
      </c>
      <c r="V1499" s="5">
        <f>0+RIGHT(TEXT(Table2[[#This Row],[multiplier/canvas_width]],"000/000"),3)</f>
        <v>1</v>
      </c>
      <c r="W1499">
        <f>MOD(Table2[[#This Row],[tan_angle_denom]],Table2[[#This Row],[canvas_width_denom]])</f>
        <v>4</v>
      </c>
      <c r="X1499" t="b">
        <f>ISEVEN(Table2[[#This Row],[denom_mod]])</f>
        <v>1</v>
      </c>
      <c r="Y1499">
        <f>MOD(Table2[[#This Row],[canvas_width_numer]],Table2[[#This Row],[denom_mod]])</f>
        <v>3</v>
      </c>
    </row>
    <row r="1500" spans="1:25" hidden="1" x14ac:dyDescent="0.25">
      <c r="A1500">
        <f>TAN(RADIANS(Table2[[#This Row],[angle]]))</f>
        <v>0.75000000000425349</v>
      </c>
      <c r="B1500">
        <f>0+LEFT(TEXT(Table2[[#This Row],[tan_angle]],"000/000"),3)</f>
        <v>3</v>
      </c>
      <c r="C1500">
        <f>0+RIGHT(TEXT(Table2[[#This Row],[tan_angle]],"000/000"),3)</f>
        <v>4</v>
      </c>
      <c r="D1500" s="1">
        <v>3.35</v>
      </c>
      <c r="E1500">
        <v>36.869897645999998</v>
      </c>
      <c r="F1500">
        <v>0</v>
      </c>
      <c r="G1500">
        <v>0</v>
      </c>
      <c r="H1500">
        <v>171.68</v>
      </c>
      <c r="I1500">
        <v>-0.01</v>
      </c>
      <c r="J1500">
        <v>0.5</v>
      </c>
      <c r="K1500">
        <v>-334.5</v>
      </c>
      <c r="L1500">
        <v>335</v>
      </c>
      <c r="M1500">
        <v>201.00000000072961</v>
      </c>
      <c r="N1500">
        <v>267.99999999945283</v>
      </c>
      <c r="O1500">
        <v>66.999999999863206</v>
      </c>
      <c r="P1500">
        <f>0+LEFT(TEXT(Table2[[#This Row],[canvas_width]],"000/000"),3)</f>
        <v>67</v>
      </c>
      <c r="Q1500" s="7" t="str">
        <f t="shared" si="46"/>
        <v>/</v>
      </c>
      <c r="R1500" s="5">
        <f>0+RIGHT(TEXT(Table2[[#This Row],[canvas_width]],"000/000"),3)</f>
        <v>20</v>
      </c>
      <c r="S1500">
        <f>Table2[[#This Row],[multiplier]]/Table2[[#This Row],[canvas_width]]</f>
        <v>19.999999999959165</v>
      </c>
      <c r="T1500" s="6">
        <f>0+LEFT(TEXT(Table2[[#This Row],[multiplier/canvas_width]],"000/000"),3)</f>
        <v>20</v>
      </c>
      <c r="U1500" s="7" t="str">
        <f t="shared" si="47"/>
        <v>/</v>
      </c>
      <c r="V1500" s="5">
        <f>0+RIGHT(TEXT(Table2[[#This Row],[multiplier/canvas_width]],"000/000"),3)</f>
        <v>1</v>
      </c>
      <c r="W1500">
        <f>MOD(Table2[[#This Row],[tan_angle_denom]],Table2[[#This Row],[canvas_width_denom]])</f>
        <v>4</v>
      </c>
      <c r="X1500" t="b">
        <f>ISEVEN(Table2[[#This Row],[denom_mod]])</f>
        <v>1</v>
      </c>
      <c r="Y1500">
        <f>MOD(Table2[[#This Row],[canvas_width_numer]],Table2[[#This Row],[denom_mod]])</f>
        <v>3</v>
      </c>
    </row>
    <row r="1501" spans="1:25" x14ac:dyDescent="0.25">
      <c r="A1501">
        <f>TAN(RADIANS(Table2[[#This Row],[angle]]))</f>
        <v>0.75000000000425349</v>
      </c>
      <c r="B1501">
        <f>0+LEFT(TEXT(Table2[[#This Row],[tan_angle]],"000/000"),3)</f>
        <v>3</v>
      </c>
      <c r="C1501">
        <f>0+RIGHT(TEXT(Table2[[#This Row],[tan_angle]],"000/000"),3)</f>
        <v>4</v>
      </c>
      <c r="D1501" s="1">
        <v>3.36</v>
      </c>
      <c r="E1501">
        <v>36.869897645999998</v>
      </c>
      <c r="F1501">
        <v>0</v>
      </c>
      <c r="G1501">
        <v>0</v>
      </c>
      <c r="H1501">
        <v>8.3759999999999994</v>
      </c>
      <c r="I1501">
        <v>-3.2000000000000001E-2</v>
      </c>
      <c r="J1501">
        <v>0.5</v>
      </c>
      <c r="K1501">
        <v>-104.5</v>
      </c>
      <c r="L1501">
        <v>105</v>
      </c>
      <c r="M1501">
        <v>63.000000000228667</v>
      </c>
      <c r="N1501">
        <v>83.999999999828503</v>
      </c>
      <c r="O1501">
        <v>20.999999999957129</v>
      </c>
      <c r="P1501">
        <f>0+LEFT(TEXT(Table2[[#This Row],[canvas_width]],"000/000"),3)</f>
        <v>84</v>
      </c>
      <c r="Q1501" s="7" t="str">
        <f t="shared" si="46"/>
        <v>/</v>
      </c>
      <c r="R1501" s="5">
        <f>0+RIGHT(TEXT(Table2[[#This Row],[canvas_width]],"000/000"),3)</f>
        <v>25</v>
      </c>
      <c r="S1501">
        <f>Table2[[#This Row],[multiplier]]/Table2[[#This Row],[canvas_width]]</f>
        <v>6.2499999999872413</v>
      </c>
      <c r="T1501" s="6">
        <f>0+LEFT(TEXT(Table2[[#This Row],[multiplier/canvas_width]],"000/000"),3)</f>
        <v>25</v>
      </c>
      <c r="U1501" s="7" t="str">
        <f t="shared" si="47"/>
        <v>/</v>
      </c>
      <c r="V1501" s="5">
        <f>0+RIGHT(TEXT(Table2[[#This Row],[multiplier/canvas_width]],"000/000"),3)</f>
        <v>4</v>
      </c>
      <c r="W1501">
        <f>MOD(Table2[[#This Row],[tan_angle_denom]],Table2[[#This Row],[canvas_width_denom]])</f>
        <v>4</v>
      </c>
      <c r="X1501" t="b">
        <f>ISEVEN(Table2[[#This Row],[denom_mod]])</f>
        <v>1</v>
      </c>
      <c r="Y1501">
        <f>MOD(Table2[[#This Row],[canvas_width_numer]],Table2[[#This Row],[denom_mod]])</f>
        <v>0</v>
      </c>
    </row>
    <row r="1502" spans="1:25" hidden="1" x14ac:dyDescent="0.25">
      <c r="A1502">
        <f>TAN(RADIANS(Table2[[#This Row],[angle]]))</f>
        <v>0.75000000000425349</v>
      </c>
      <c r="B1502">
        <f>0+LEFT(TEXT(Table2[[#This Row],[tan_angle]],"000/000"),3)</f>
        <v>3</v>
      </c>
      <c r="C1502">
        <f>0+RIGHT(TEXT(Table2[[#This Row],[tan_angle]],"000/000"),3)</f>
        <v>4</v>
      </c>
      <c r="D1502" s="1">
        <v>3.37</v>
      </c>
      <c r="E1502">
        <v>36.869897645999998</v>
      </c>
      <c r="F1502">
        <v>0</v>
      </c>
      <c r="G1502">
        <v>0</v>
      </c>
      <c r="H1502">
        <v>383.33600000000001</v>
      </c>
      <c r="I1502">
        <v>-2E-3</v>
      </c>
      <c r="J1502">
        <v>0.5</v>
      </c>
      <c r="K1502">
        <v>-1684.5</v>
      </c>
      <c r="L1502">
        <v>1685</v>
      </c>
      <c r="M1502">
        <v>1011.00000000367</v>
      </c>
      <c r="N1502">
        <v>1347.9999999972481</v>
      </c>
      <c r="O1502">
        <v>336.99999999931202</v>
      </c>
      <c r="P1502">
        <f>0+LEFT(TEXT(Table2[[#This Row],[canvas_width]],"000/000"),3)</f>
        <v>337</v>
      </c>
      <c r="Q1502" s="7" t="str">
        <f t="shared" si="46"/>
        <v>/</v>
      </c>
      <c r="R1502" s="5">
        <f>0+RIGHT(TEXT(Table2[[#This Row],[canvas_width]],"000/000"),3)</f>
        <v>100</v>
      </c>
      <c r="S1502">
        <f>Table2[[#This Row],[multiplier]]/Table2[[#This Row],[canvas_width]]</f>
        <v>99.999999999795847</v>
      </c>
      <c r="T1502" s="6">
        <f>0+LEFT(TEXT(Table2[[#This Row],[multiplier/canvas_width]],"000/000"),3)</f>
        <v>100</v>
      </c>
      <c r="U1502" s="7" t="str">
        <f t="shared" si="47"/>
        <v>/</v>
      </c>
      <c r="V1502" s="5">
        <f>0+RIGHT(TEXT(Table2[[#This Row],[multiplier/canvas_width]],"000/000"),3)</f>
        <v>1</v>
      </c>
      <c r="W1502">
        <f>MOD(Table2[[#This Row],[tan_angle_denom]],Table2[[#This Row],[canvas_width_denom]])</f>
        <v>4</v>
      </c>
      <c r="X1502" t="b">
        <f>ISEVEN(Table2[[#This Row],[denom_mod]])</f>
        <v>1</v>
      </c>
      <c r="Y1502">
        <f>MOD(Table2[[#This Row],[canvas_width_numer]],Table2[[#This Row],[denom_mod]])</f>
        <v>1</v>
      </c>
    </row>
    <row r="1503" spans="1:25" hidden="1" x14ac:dyDescent="0.25">
      <c r="A1503">
        <f>TAN(RADIANS(Table2[[#This Row],[angle]]))</f>
        <v>0.75000000000425349</v>
      </c>
      <c r="B1503">
        <f>0+LEFT(TEXT(Table2[[#This Row],[tan_angle]],"000/000"),3)</f>
        <v>3</v>
      </c>
      <c r="C1503">
        <f>0+RIGHT(TEXT(Table2[[#This Row],[tan_angle]],"000/000"),3)</f>
        <v>4</v>
      </c>
      <c r="D1503" s="1">
        <v>3.38</v>
      </c>
      <c r="E1503">
        <v>36.869897645999998</v>
      </c>
      <c r="F1503">
        <v>0</v>
      </c>
      <c r="G1503">
        <v>0</v>
      </c>
      <c r="H1503">
        <v>181.672</v>
      </c>
      <c r="I1503">
        <v>-4.0000000000000001E-3</v>
      </c>
      <c r="J1503">
        <v>0.5</v>
      </c>
      <c r="K1503">
        <v>-844.5</v>
      </c>
      <c r="L1503">
        <v>845</v>
      </c>
      <c r="M1503">
        <v>507.00000000184019</v>
      </c>
      <c r="N1503">
        <v>675.99999999861984</v>
      </c>
      <c r="O1503">
        <v>168.99999999965499</v>
      </c>
      <c r="P1503">
        <f>0+LEFT(TEXT(Table2[[#This Row],[canvas_width]],"000/000"),3)</f>
        <v>169</v>
      </c>
      <c r="Q1503" s="7" t="str">
        <f t="shared" si="46"/>
        <v>/</v>
      </c>
      <c r="R1503" s="5">
        <f>0+RIGHT(TEXT(Table2[[#This Row],[canvas_width]],"000/000"),3)</f>
        <v>50</v>
      </c>
      <c r="S1503">
        <f>Table2[[#This Row],[multiplier]]/Table2[[#This Row],[canvas_width]]</f>
        <v>49.999999999897931</v>
      </c>
      <c r="T1503" s="6">
        <f>0+LEFT(TEXT(Table2[[#This Row],[multiplier/canvas_width]],"000/000"),3)</f>
        <v>50</v>
      </c>
      <c r="U1503" s="7" t="str">
        <f t="shared" si="47"/>
        <v>/</v>
      </c>
      <c r="V1503" s="5">
        <f>0+RIGHT(TEXT(Table2[[#This Row],[multiplier/canvas_width]],"000/000"),3)</f>
        <v>1</v>
      </c>
      <c r="W1503">
        <f>MOD(Table2[[#This Row],[tan_angle_denom]],Table2[[#This Row],[canvas_width_denom]])</f>
        <v>4</v>
      </c>
      <c r="X1503" t="b">
        <f>ISEVEN(Table2[[#This Row],[denom_mod]])</f>
        <v>1</v>
      </c>
      <c r="Y1503">
        <f>MOD(Table2[[#This Row],[canvas_width_numer]],Table2[[#This Row],[denom_mod]])</f>
        <v>1</v>
      </c>
    </row>
    <row r="1504" spans="1:25" hidden="1" x14ac:dyDescent="0.25">
      <c r="A1504">
        <f>TAN(RADIANS(Table2[[#This Row],[angle]]))</f>
        <v>0.75000000000425349</v>
      </c>
      <c r="B1504">
        <f>0+LEFT(TEXT(Table2[[#This Row],[tan_angle]],"000/000"),3)</f>
        <v>3</v>
      </c>
      <c r="C1504">
        <f>0+RIGHT(TEXT(Table2[[#This Row],[tan_angle]],"000/000"),3)</f>
        <v>4</v>
      </c>
      <c r="D1504" s="1">
        <v>3.39</v>
      </c>
      <c r="E1504">
        <v>36.869897645999998</v>
      </c>
      <c r="F1504">
        <v>0</v>
      </c>
      <c r="G1504">
        <v>0</v>
      </c>
      <c r="H1504">
        <v>648.33600000000001</v>
      </c>
      <c r="I1504">
        <v>-2E-3</v>
      </c>
      <c r="J1504">
        <v>0.5</v>
      </c>
      <c r="K1504">
        <v>-1694.5</v>
      </c>
      <c r="L1504">
        <v>1695</v>
      </c>
      <c r="M1504">
        <v>1017.000000003691</v>
      </c>
      <c r="N1504">
        <v>1355.999999997231</v>
      </c>
      <c r="O1504">
        <v>338.99999999930787</v>
      </c>
      <c r="P1504">
        <f>0+LEFT(TEXT(Table2[[#This Row],[canvas_width]],"000/000"),3)</f>
        <v>339</v>
      </c>
      <c r="Q1504" s="7" t="str">
        <f t="shared" si="46"/>
        <v>/</v>
      </c>
      <c r="R1504" s="5">
        <f>0+RIGHT(TEXT(Table2[[#This Row],[canvas_width]],"000/000"),3)</f>
        <v>100</v>
      </c>
      <c r="S1504">
        <f>Table2[[#This Row],[multiplier]]/Table2[[#This Row],[canvas_width]]</f>
        <v>99.999999999795833</v>
      </c>
      <c r="T1504" s="6">
        <f>0+LEFT(TEXT(Table2[[#This Row],[multiplier/canvas_width]],"000/000"),3)</f>
        <v>100</v>
      </c>
      <c r="U1504" s="7" t="str">
        <f t="shared" si="47"/>
        <v>/</v>
      </c>
      <c r="V1504" s="5">
        <f>0+RIGHT(TEXT(Table2[[#This Row],[multiplier/canvas_width]],"000/000"),3)</f>
        <v>1</v>
      </c>
      <c r="W1504">
        <f>MOD(Table2[[#This Row],[tan_angle_denom]],Table2[[#This Row],[canvas_width_denom]])</f>
        <v>4</v>
      </c>
      <c r="X1504" t="b">
        <f>ISEVEN(Table2[[#This Row],[denom_mod]])</f>
        <v>1</v>
      </c>
      <c r="Y1504">
        <f>MOD(Table2[[#This Row],[canvas_width_numer]],Table2[[#This Row],[denom_mod]])</f>
        <v>3</v>
      </c>
    </row>
    <row r="1505" spans="1:25" hidden="1" x14ac:dyDescent="0.25">
      <c r="A1505">
        <f>TAN(RADIANS(Table2[[#This Row],[angle]]))</f>
        <v>0.75000000000425349</v>
      </c>
      <c r="B1505">
        <f>0+LEFT(TEXT(Table2[[#This Row],[tan_angle]],"000/000"),3)</f>
        <v>3</v>
      </c>
      <c r="C1505">
        <f>0+RIGHT(TEXT(Table2[[#This Row],[tan_angle]],"000/000"),3)</f>
        <v>4</v>
      </c>
      <c r="D1505" s="1">
        <v>3.4</v>
      </c>
      <c r="E1505">
        <v>36.869897645999998</v>
      </c>
      <c r="F1505">
        <v>0</v>
      </c>
      <c r="G1505">
        <v>0</v>
      </c>
      <c r="H1505">
        <v>46.72</v>
      </c>
      <c r="I1505">
        <v>-0.04</v>
      </c>
      <c r="J1505">
        <v>0.5</v>
      </c>
      <c r="K1505">
        <v>-84.5</v>
      </c>
      <c r="L1505">
        <v>85</v>
      </c>
      <c r="M1505">
        <v>51.000000000185111</v>
      </c>
      <c r="N1505">
        <v>67.99999999986116</v>
      </c>
      <c r="O1505">
        <v>16.99999999996529</v>
      </c>
      <c r="P1505">
        <f>0+LEFT(TEXT(Table2[[#This Row],[canvas_width]],"000/000"),3)</f>
        <v>17</v>
      </c>
      <c r="Q1505" s="7" t="str">
        <f t="shared" si="46"/>
        <v>/</v>
      </c>
      <c r="R1505" s="5">
        <f>0+RIGHT(TEXT(Table2[[#This Row],[canvas_width]],"000/000"),3)</f>
        <v>5</v>
      </c>
      <c r="S1505">
        <f>Table2[[#This Row],[multiplier]]/Table2[[#This Row],[canvas_width]]</f>
        <v>4.9999999999897913</v>
      </c>
      <c r="T1505" s="6">
        <f>0+LEFT(TEXT(Table2[[#This Row],[multiplier/canvas_width]],"000/000"),3)</f>
        <v>5</v>
      </c>
      <c r="U1505" s="7" t="str">
        <f t="shared" si="47"/>
        <v>/</v>
      </c>
      <c r="V1505" s="5">
        <f>0+RIGHT(TEXT(Table2[[#This Row],[multiplier/canvas_width]],"000/000"),3)</f>
        <v>1</v>
      </c>
      <c r="W1505">
        <f>MOD(Table2[[#This Row],[tan_angle_denom]],Table2[[#This Row],[canvas_width_denom]])</f>
        <v>4</v>
      </c>
      <c r="X1505" t="b">
        <f>ISEVEN(Table2[[#This Row],[denom_mod]])</f>
        <v>1</v>
      </c>
      <c r="Y1505">
        <f>MOD(Table2[[#This Row],[canvas_width_numer]],Table2[[#This Row],[denom_mod]])</f>
        <v>1</v>
      </c>
    </row>
    <row r="1506" spans="1:25" hidden="1" x14ac:dyDescent="0.25">
      <c r="A1506">
        <f>TAN(RADIANS(Table2[[#This Row],[angle]]))</f>
        <v>0.75000000000425349</v>
      </c>
      <c r="B1506">
        <f>0+LEFT(TEXT(Table2[[#This Row],[tan_angle]],"000/000"),3)</f>
        <v>3</v>
      </c>
      <c r="C1506">
        <f>0+RIGHT(TEXT(Table2[[#This Row],[tan_angle]],"000/000"),3)</f>
        <v>4</v>
      </c>
      <c r="D1506" s="1">
        <v>3.41</v>
      </c>
      <c r="E1506">
        <v>36.869897645999998</v>
      </c>
      <c r="F1506">
        <v>0</v>
      </c>
      <c r="G1506">
        <v>0</v>
      </c>
      <c r="H1506">
        <v>1223.336</v>
      </c>
      <c r="I1506">
        <v>-2E-3</v>
      </c>
      <c r="J1506">
        <v>0.5</v>
      </c>
      <c r="K1506">
        <v>-1704.5</v>
      </c>
      <c r="L1506">
        <v>1705</v>
      </c>
      <c r="M1506">
        <v>1023.000000003713</v>
      </c>
      <c r="N1506">
        <v>1363.9999999972149</v>
      </c>
      <c r="O1506">
        <v>340.99999999930378</v>
      </c>
      <c r="P1506">
        <f>0+LEFT(TEXT(Table2[[#This Row],[canvas_width]],"000/000"),3)</f>
        <v>341</v>
      </c>
      <c r="Q1506" s="7" t="str">
        <f t="shared" si="46"/>
        <v>/</v>
      </c>
      <c r="R1506" s="5">
        <f>0+RIGHT(TEXT(Table2[[#This Row],[canvas_width]],"000/000"),3)</f>
        <v>100</v>
      </c>
      <c r="S1506">
        <f>Table2[[#This Row],[multiplier]]/Table2[[#This Row],[canvas_width]]</f>
        <v>99.999999999795833</v>
      </c>
      <c r="T1506" s="6">
        <f>0+LEFT(TEXT(Table2[[#This Row],[multiplier/canvas_width]],"000/000"),3)</f>
        <v>100</v>
      </c>
      <c r="U1506" s="7" t="str">
        <f t="shared" si="47"/>
        <v>/</v>
      </c>
      <c r="V1506" s="5">
        <f>0+RIGHT(TEXT(Table2[[#This Row],[multiplier/canvas_width]],"000/000"),3)</f>
        <v>1</v>
      </c>
      <c r="W1506">
        <f>MOD(Table2[[#This Row],[tan_angle_denom]],Table2[[#This Row],[canvas_width_denom]])</f>
        <v>4</v>
      </c>
      <c r="X1506" t="b">
        <f>ISEVEN(Table2[[#This Row],[denom_mod]])</f>
        <v>1</v>
      </c>
      <c r="Y1506">
        <f>MOD(Table2[[#This Row],[canvas_width_numer]],Table2[[#This Row],[denom_mod]])</f>
        <v>1</v>
      </c>
    </row>
    <row r="1507" spans="1:25" hidden="1" x14ac:dyDescent="0.25">
      <c r="A1507">
        <f>TAN(RADIANS(Table2[[#This Row],[angle]]))</f>
        <v>0.75000000000425349</v>
      </c>
      <c r="B1507">
        <f>0+LEFT(TEXT(Table2[[#This Row],[tan_angle]],"000/000"),3)</f>
        <v>3</v>
      </c>
      <c r="C1507">
        <f>0+RIGHT(TEXT(Table2[[#This Row],[tan_angle]],"000/000"),3)</f>
        <v>4</v>
      </c>
      <c r="D1507" s="1">
        <v>3.42</v>
      </c>
      <c r="E1507">
        <v>36.869897645999998</v>
      </c>
      <c r="F1507">
        <v>0</v>
      </c>
      <c r="G1507">
        <v>0</v>
      </c>
      <c r="H1507">
        <v>756.67200000000003</v>
      </c>
      <c r="I1507">
        <v>-4.0000000000000001E-3</v>
      </c>
      <c r="J1507">
        <v>0.5</v>
      </c>
      <c r="K1507">
        <v>-854.5</v>
      </c>
      <c r="L1507">
        <v>855</v>
      </c>
      <c r="M1507">
        <v>513.00000000186196</v>
      </c>
      <c r="N1507">
        <v>683.99999999860347</v>
      </c>
      <c r="O1507">
        <v>170.9999999996509</v>
      </c>
      <c r="P1507">
        <f>0+LEFT(TEXT(Table2[[#This Row],[canvas_width]],"000/000"),3)</f>
        <v>171</v>
      </c>
      <c r="Q1507" s="7" t="str">
        <f t="shared" si="46"/>
        <v>/</v>
      </c>
      <c r="R1507" s="5">
        <f>0+RIGHT(TEXT(Table2[[#This Row],[canvas_width]],"000/000"),3)</f>
        <v>50</v>
      </c>
      <c r="S1507">
        <f>Table2[[#This Row],[multiplier]]/Table2[[#This Row],[canvas_width]]</f>
        <v>49.999999999897923</v>
      </c>
      <c r="T1507" s="6">
        <f>0+LEFT(TEXT(Table2[[#This Row],[multiplier/canvas_width]],"000/000"),3)</f>
        <v>50</v>
      </c>
      <c r="U1507" s="7" t="str">
        <f t="shared" si="47"/>
        <v>/</v>
      </c>
      <c r="V1507" s="5">
        <f>0+RIGHT(TEXT(Table2[[#This Row],[multiplier/canvas_width]],"000/000"),3)</f>
        <v>1</v>
      </c>
      <c r="W1507">
        <f>MOD(Table2[[#This Row],[tan_angle_denom]],Table2[[#This Row],[canvas_width_denom]])</f>
        <v>4</v>
      </c>
      <c r="X1507" t="b">
        <f>ISEVEN(Table2[[#This Row],[denom_mod]])</f>
        <v>1</v>
      </c>
      <c r="Y1507">
        <f>MOD(Table2[[#This Row],[canvas_width_numer]],Table2[[#This Row],[denom_mod]])</f>
        <v>3</v>
      </c>
    </row>
    <row r="1508" spans="1:25" hidden="1" x14ac:dyDescent="0.25">
      <c r="A1508">
        <f>TAN(RADIANS(Table2[[#This Row],[angle]]))</f>
        <v>0.75000000000425349</v>
      </c>
      <c r="B1508">
        <f>0+LEFT(TEXT(Table2[[#This Row],[tan_angle]],"000/000"),3)</f>
        <v>3</v>
      </c>
      <c r="C1508">
        <f>0+RIGHT(TEXT(Table2[[#This Row],[tan_angle]],"000/000"),3)</f>
        <v>4</v>
      </c>
      <c r="D1508" s="1">
        <v>3.43</v>
      </c>
      <c r="E1508">
        <v>36.869897645999998</v>
      </c>
      <c r="F1508">
        <v>0</v>
      </c>
      <c r="G1508">
        <v>0</v>
      </c>
      <c r="H1508">
        <v>1153.336</v>
      </c>
      <c r="I1508">
        <v>-2E-3</v>
      </c>
      <c r="J1508">
        <v>0.5</v>
      </c>
      <c r="K1508">
        <v>-1714.5</v>
      </c>
      <c r="L1508">
        <v>1715</v>
      </c>
      <c r="M1508">
        <v>1029.0000000037351</v>
      </c>
      <c r="N1508">
        <v>1371.999999997199</v>
      </c>
      <c r="O1508">
        <v>342.99999999929969</v>
      </c>
      <c r="P1508">
        <f>0+LEFT(TEXT(Table2[[#This Row],[canvas_width]],"000/000"),3)</f>
        <v>343</v>
      </c>
      <c r="Q1508" s="7" t="str">
        <f t="shared" si="46"/>
        <v>/</v>
      </c>
      <c r="R1508" s="5">
        <f>0+RIGHT(TEXT(Table2[[#This Row],[canvas_width]],"000/000"),3)</f>
        <v>100</v>
      </c>
      <c r="S1508">
        <f>Table2[[#This Row],[multiplier]]/Table2[[#This Row],[canvas_width]]</f>
        <v>99.999999999795818</v>
      </c>
      <c r="T1508" s="6">
        <f>0+LEFT(TEXT(Table2[[#This Row],[multiplier/canvas_width]],"000/000"),3)</f>
        <v>100</v>
      </c>
      <c r="U1508" s="7" t="str">
        <f t="shared" si="47"/>
        <v>/</v>
      </c>
      <c r="V1508" s="5">
        <f>0+RIGHT(TEXT(Table2[[#This Row],[multiplier/canvas_width]],"000/000"),3)</f>
        <v>1</v>
      </c>
      <c r="W1508">
        <f>MOD(Table2[[#This Row],[tan_angle_denom]],Table2[[#This Row],[canvas_width_denom]])</f>
        <v>4</v>
      </c>
      <c r="X1508" t="b">
        <f>ISEVEN(Table2[[#This Row],[denom_mod]])</f>
        <v>1</v>
      </c>
      <c r="Y1508">
        <f>MOD(Table2[[#This Row],[canvas_width_numer]],Table2[[#This Row],[denom_mod]])</f>
        <v>3</v>
      </c>
    </row>
    <row r="1509" spans="1:25" hidden="1" x14ac:dyDescent="0.25">
      <c r="A1509">
        <f>TAN(RADIANS(Table2[[#This Row],[angle]]))</f>
        <v>0.75000000000425349</v>
      </c>
      <c r="B1509">
        <f>0+LEFT(TEXT(Table2[[#This Row],[tan_angle]],"000/000"),3)</f>
        <v>3</v>
      </c>
      <c r="C1509">
        <f>0+RIGHT(TEXT(Table2[[#This Row],[tan_angle]],"000/000"),3)</f>
        <v>4</v>
      </c>
      <c r="D1509" s="1">
        <v>3.44</v>
      </c>
      <c r="E1509">
        <v>36.869897645999998</v>
      </c>
      <c r="F1509">
        <v>0</v>
      </c>
      <c r="G1509">
        <v>0</v>
      </c>
      <c r="H1509">
        <v>81.688000000000002</v>
      </c>
      <c r="I1509">
        <v>-1.6E-2</v>
      </c>
      <c r="J1509">
        <v>0.5</v>
      </c>
      <c r="K1509">
        <v>-214.5</v>
      </c>
      <c r="L1509">
        <v>215</v>
      </c>
      <c r="M1509">
        <v>129.00000000046819</v>
      </c>
      <c r="N1509">
        <v>171.99999999964879</v>
      </c>
      <c r="O1509">
        <v>42.999999999912212</v>
      </c>
      <c r="P1509">
        <f>0+LEFT(TEXT(Table2[[#This Row],[canvas_width]],"000/000"),3)</f>
        <v>86</v>
      </c>
      <c r="Q1509" s="7" t="str">
        <f t="shared" si="46"/>
        <v>/</v>
      </c>
      <c r="R1509" s="5">
        <f>0+RIGHT(TEXT(Table2[[#This Row],[canvas_width]],"000/000"),3)</f>
        <v>25</v>
      </c>
      <c r="S1509">
        <f>Table2[[#This Row],[multiplier]]/Table2[[#This Row],[canvas_width]]</f>
        <v>12.499999999974481</v>
      </c>
      <c r="T1509" s="6">
        <f>0+LEFT(TEXT(Table2[[#This Row],[multiplier/canvas_width]],"000/000"),3)</f>
        <v>25</v>
      </c>
      <c r="U1509" s="7" t="str">
        <f t="shared" si="47"/>
        <v>/</v>
      </c>
      <c r="V1509" s="5">
        <f>0+RIGHT(TEXT(Table2[[#This Row],[multiplier/canvas_width]],"000/000"),3)</f>
        <v>2</v>
      </c>
      <c r="W1509">
        <f>MOD(Table2[[#This Row],[tan_angle_denom]],Table2[[#This Row],[canvas_width_denom]])</f>
        <v>4</v>
      </c>
      <c r="X1509" t="b">
        <f>ISEVEN(Table2[[#This Row],[denom_mod]])</f>
        <v>1</v>
      </c>
      <c r="Y1509">
        <f>MOD(Table2[[#This Row],[canvas_width_numer]],Table2[[#This Row],[denom_mod]])</f>
        <v>2</v>
      </c>
    </row>
    <row r="1510" spans="1:25" hidden="1" x14ac:dyDescent="0.25">
      <c r="A1510">
        <f>TAN(RADIANS(Table2[[#This Row],[angle]]))</f>
        <v>0.75000000000425349</v>
      </c>
      <c r="B1510">
        <f>0+LEFT(TEXT(Table2[[#This Row],[tan_angle]],"000/000"),3)</f>
        <v>3</v>
      </c>
      <c r="C1510">
        <f>0+RIGHT(TEXT(Table2[[#This Row],[tan_angle]],"000/000"),3)</f>
        <v>4</v>
      </c>
      <c r="D1510" s="1">
        <v>3.45</v>
      </c>
      <c r="E1510">
        <v>36.869897645999998</v>
      </c>
      <c r="F1510">
        <v>0</v>
      </c>
      <c r="G1510">
        <v>0</v>
      </c>
      <c r="H1510">
        <v>271.68</v>
      </c>
      <c r="I1510">
        <v>-0.01</v>
      </c>
      <c r="J1510">
        <v>0.5</v>
      </c>
      <c r="K1510">
        <v>-344.5</v>
      </c>
      <c r="L1510">
        <v>345</v>
      </c>
      <c r="M1510">
        <v>207.0000000007513</v>
      </c>
      <c r="N1510">
        <v>275.99999999943651</v>
      </c>
      <c r="O1510">
        <v>68.999999999859128</v>
      </c>
      <c r="P1510">
        <f>0+LEFT(TEXT(Table2[[#This Row],[canvas_width]],"000/000"),3)</f>
        <v>69</v>
      </c>
      <c r="Q1510" s="7" t="str">
        <f t="shared" si="46"/>
        <v>/</v>
      </c>
      <c r="R1510" s="5">
        <f>0+RIGHT(TEXT(Table2[[#This Row],[canvas_width]],"000/000"),3)</f>
        <v>20</v>
      </c>
      <c r="S1510">
        <f>Table2[[#This Row],[multiplier]]/Table2[[#This Row],[canvas_width]]</f>
        <v>19.999999999959165</v>
      </c>
      <c r="T1510" s="6">
        <f>0+LEFT(TEXT(Table2[[#This Row],[multiplier/canvas_width]],"000/000"),3)</f>
        <v>20</v>
      </c>
      <c r="U1510" s="7" t="str">
        <f t="shared" si="47"/>
        <v>/</v>
      </c>
      <c r="V1510" s="5">
        <f>0+RIGHT(TEXT(Table2[[#This Row],[multiplier/canvas_width]],"000/000"),3)</f>
        <v>1</v>
      </c>
      <c r="W1510">
        <f>MOD(Table2[[#This Row],[tan_angle_denom]],Table2[[#This Row],[canvas_width_denom]])</f>
        <v>4</v>
      </c>
      <c r="X1510" t="b">
        <f>ISEVEN(Table2[[#This Row],[denom_mod]])</f>
        <v>1</v>
      </c>
      <c r="Y1510">
        <f>MOD(Table2[[#This Row],[canvas_width_numer]],Table2[[#This Row],[denom_mod]])</f>
        <v>1</v>
      </c>
    </row>
    <row r="1511" spans="1:25" hidden="1" x14ac:dyDescent="0.25">
      <c r="A1511">
        <f>TAN(RADIANS(Table2[[#This Row],[angle]]))</f>
        <v>0.75000000000425349</v>
      </c>
      <c r="B1511">
        <f>0+LEFT(TEXT(Table2[[#This Row],[tan_angle]],"000/000"),3)</f>
        <v>3</v>
      </c>
      <c r="C1511">
        <f>0+RIGHT(TEXT(Table2[[#This Row],[tan_angle]],"000/000"),3)</f>
        <v>4</v>
      </c>
      <c r="D1511" s="1">
        <v>3.46</v>
      </c>
      <c r="E1511">
        <v>36.869897645999998</v>
      </c>
      <c r="F1511">
        <v>0</v>
      </c>
      <c r="G1511">
        <v>0</v>
      </c>
      <c r="H1511">
        <v>341.67200000000003</v>
      </c>
      <c r="I1511">
        <v>-4.0000000000000001E-3</v>
      </c>
      <c r="J1511">
        <v>0.5</v>
      </c>
      <c r="K1511">
        <v>-864.5</v>
      </c>
      <c r="L1511">
        <v>865</v>
      </c>
      <c r="M1511">
        <v>519.00000000188379</v>
      </c>
      <c r="N1511">
        <v>691.99999999858721</v>
      </c>
      <c r="O1511">
        <v>172.9999999996468</v>
      </c>
      <c r="P1511">
        <f>0+LEFT(TEXT(Table2[[#This Row],[canvas_width]],"000/000"),3)</f>
        <v>173</v>
      </c>
      <c r="Q1511" s="7" t="str">
        <f t="shared" si="46"/>
        <v>/</v>
      </c>
      <c r="R1511" s="5">
        <f>0+RIGHT(TEXT(Table2[[#This Row],[canvas_width]],"000/000"),3)</f>
        <v>50</v>
      </c>
      <c r="S1511">
        <f>Table2[[#This Row],[multiplier]]/Table2[[#This Row],[canvas_width]]</f>
        <v>49.999999999897923</v>
      </c>
      <c r="T1511" s="6">
        <f>0+LEFT(TEXT(Table2[[#This Row],[multiplier/canvas_width]],"000/000"),3)</f>
        <v>50</v>
      </c>
      <c r="U1511" s="7" t="str">
        <f t="shared" si="47"/>
        <v>/</v>
      </c>
      <c r="V1511" s="5">
        <f>0+RIGHT(TEXT(Table2[[#This Row],[multiplier/canvas_width]],"000/000"),3)</f>
        <v>1</v>
      </c>
      <c r="W1511">
        <f>MOD(Table2[[#This Row],[tan_angle_denom]],Table2[[#This Row],[canvas_width_denom]])</f>
        <v>4</v>
      </c>
      <c r="X1511" t="b">
        <f>ISEVEN(Table2[[#This Row],[denom_mod]])</f>
        <v>1</v>
      </c>
      <c r="Y1511">
        <f>MOD(Table2[[#This Row],[canvas_width_numer]],Table2[[#This Row],[denom_mod]])</f>
        <v>1</v>
      </c>
    </row>
    <row r="1512" spans="1:25" hidden="1" x14ac:dyDescent="0.25">
      <c r="A1512">
        <f>TAN(RADIANS(Table2[[#This Row],[angle]]))</f>
        <v>0.75000000000425349</v>
      </c>
      <c r="B1512">
        <f>0+LEFT(TEXT(Table2[[#This Row],[tan_angle]],"000/000"),3)</f>
        <v>3</v>
      </c>
      <c r="C1512">
        <f>0+RIGHT(TEXT(Table2[[#This Row],[tan_angle]],"000/000"),3)</f>
        <v>4</v>
      </c>
      <c r="D1512" s="1">
        <v>3.47</v>
      </c>
      <c r="E1512">
        <v>36.869897645999998</v>
      </c>
      <c r="F1512">
        <v>0</v>
      </c>
      <c r="G1512">
        <v>0</v>
      </c>
      <c r="H1512">
        <v>698.33600000000001</v>
      </c>
      <c r="I1512">
        <v>-2E-3</v>
      </c>
      <c r="J1512">
        <v>0.5</v>
      </c>
      <c r="K1512">
        <v>-1734.5</v>
      </c>
      <c r="L1512">
        <v>1735</v>
      </c>
      <c r="M1512">
        <v>1041.000000003778</v>
      </c>
      <c r="N1512">
        <v>1387.999999997166</v>
      </c>
      <c r="O1512">
        <v>346.99999999929162</v>
      </c>
      <c r="P1512">
        <f>0+LEFT(TEXT(Table2[[#This Row],[canvas_width]],"000/000"),3)</f>
        <v>347</v>
      </c>
      <c r="Q1512" s="7" t="str">
        <f t="shared" si="46"/>
        <v>/</v>
      </c>
      <c r="R1512" s="5">
        <f>0+RIGHT(TEXT(Table2[[#This Row],[canvas_width]],"000/000"),3)</f>
        <v>100</v>
      </c>
      <c r="S1512">
        <f>Table2[[#This Row],[multiplier]]/Table2[[#This Row],[canvas_width]]</f>
        <v>99.999999999795847</v>
      </c>
      <c r="T1512" s="6">
        <f>0+LEFT(TEXT(Table2[[#This Row],[multiplier/canvas_width]],"000/000"),3)</f>
        <v>100</v>
      </c>
      <c r="U1512" s="7" t="str">
        <f t="shared" si="47"/>
        <v>/</v>
      </c>
      <c r="V1512" s="5">
        <f>0+RIGHT(TEXT(Table2[[#This Row],[multiplier/canvas_width]],"000/000"),3)</f>
        <v>1</v>
      </c>
      <c r="W1512">
        <f>MOD(Table2[[#This Row],[tan_angle_denom]],Table2[[#This Row],[canvas_width_denom]])</f>
        <v>4</v>
      </c>
      <c r="X1512" t="b">
        <f>ISEVEN(Table2[[#This Row],[denom_mod]])</f>
        <v>1</v>
      </c>
      <c r="Y1512">
        <f>MOD(Table2[[#This Row],[canvas_width_numer]],Table2[[#This Row],[denom_mod]])</f>
        <v>3</v>
      </c>
    </row>
    <row r="1513" spans="1:25" x14ac:dyDescent="0.25">
      <c r="A1513">
        <f>TAN(RADIANS(Table2[[#This Row],[angle]]))</f>
        <v>0.75000000000425349</v>
      </c>
      <c r="B1513">
        <f>0+LEFT(TEXT(Table2[[#This Row],[tan_angle]],"000/000"),3)</f>
        <v>3</v>
      </c>
      <c r="C1513">
        <f>0+RIGHT(TEXT(Table2[[#This Row],[tan_angle]],"000/000"),3)</f>
        <v>4</v>
      </c>
      <c r="D1513" s="1">
        <v>3.48</v>
      </c>
      <c r="E1513">
        <v>36.869897645999998</v>
      </c>
      <c r="F1513">
        <v>0</v>
      </c>
      <c r="G1513">
        <v>0</v>
      </c>
      <c r="H1513">
        <v>178.34399999999999</v>
      </c>
      <c r="I1513">
        <v>-8.0000000000000002E-3</v>
      </c>
      <c r="J1513">
        <v>0.5</v>
      </c>
      <c r="K1513">
        <v>-434.5</v>
      </c>
      <c r="L1513">
        <v>435</v>
      </c>
      <c r="M1513">
        <v>261.00000000094741</v>
      </c>
      <c r="N1513">
        <v>347.99999999928951</v>
      </c>
      <c r="O1513">
        <v>86.999999999822379</v>
      </c>
      <c r="P1513">
        <f>0+LEFT(TEXT(Table2[[#This Row],[canvas_width]],"000/000"),3)</f>
        <v>87</v>
      </c>
      <c r="Q1513" s="7" t="str">
        <f t="shared" si="46"/>
        <v>/</v>
      </c>
      <c r="R1513" s="5">
        <f>0+RIGHT(TEXT(Table2[[#This Row],[canvas_width]],"000/000"),3)</f>
        <v>25</v>
      </c>
      <c r="S1513">
        <f>Table2[[#This Row],[multiplier]]/Table2[[#This Row],[canvas_width]]</f>
        <v>24.999999999948958</v>
      </c>
      <c r="T1513" s="6">
        <f>0+LEFT(TEXT(Table2[[#This Row],[multiplier/canvas_width]],"000/000"),3)</f>
        <v>25</v>
      </c>
      <c r="U1513" s="7" t="str">
        <f t="shared" si="47"/>
        <v>/</v>
      </c>
      <c r="V1513" s="5">
        <f>0+RIGHT(TEXT(Table2[[#This Row],[multiplier/canvas_width]],"000/000"),3)</f>
        <v>1</v>
      </c>
      <c r="W1513">
        <f>MOD(Table2[[#This Row],[tan_angle_denom]],Table2[[#This Row],[canvas_width_denom]])</f>
        <v>4</v>
      </c>
      <c r="X1513" t="b">
        <f>ISEVEN(Table2[[#This Row],[denom_mod]])</f>
        <v>1</v>
      </c>
      <c r="Y1513">
        <f>MOD(Table2[[#This Row],[canvas_width_numer]],Table2[[#This Row],[denom_mod]])</f>
        <v>3</v>
      </c>
    </row>
    <row r="1514" spans="1:25" hidden="1" x14ac:dyDescent="0.25">
      <c r="A1514">
        <f>TAN(RADIANS(Table2[[#This Row],[angle]]))</f>
        <v>0.75000000000425349</v>
      </c>
      <c r="B1514">
        <f>0+LEFT(TEXT(Table2[[#This Row],[tan_angle]],"000/000"),3)</f>
        <v>3</v>
      </c>
      <c r="C1514">
        <f>0+RIGHT(TEXT(Table2[[#This Row],[tan_angle]],"000/000"),3)</f>
        <v>4</v>
      </c>
      <c r="D1514" s="1">
        <v>3.49</v>
      </c>
      <c r="E1514">
        <v>36.869897645999998</v>
      </c>
      <c r="F1514">
        <v>0</v>
      </c>
      <c r="G1514">
        <v>0</v>
      </c>
      <c r="H1514">
        <v>798.33600000000001</v>
      </c>
      <c r="I1514">
        <v>-2E-3</v>
      </c>
      <c r="J1514">
        <v>0.5</v>
      </c>
      <c r="K1514">
        <v>-1744.5</v>
      </c>
      <c r="L1514">
        <v>1745</v>
      </c>
      <c r="M1514">
        <v>1047.0000000038001</v>
      </c>
      <c r="N1514">
        <v>1395.9999999971501</v>
      </c>
      <c r="O1514">
        <v>348.99999999928752</v>
      </c>
      <c r="P1514">
        <f>0+LEFT(TEXT(Table2[[#This Row],[canvas_width]],"000/000"),3)</f>
        <v>349</v>
      </c>
      <c r="Q1514" s="7" t="str">
        <f t="shared" si="46"/>
        <v>/</v>
      </c>
      <c r="R1514" s="5">
        <f>0+RIGHT(TEXT(Table2[[#This Row],[canvas_width]],"000/000"),3)</f>
        <v>100</v>
      </c>
      <c r="S1514">
        <f>Table2[[#This Row],[multiplier]]/Table2[[#This Row],[canvas_width]]</f>
        <v>99.999999999795847</v>
      </c>
      <c r="T1514" s="6">
        <f>0+LEFT(TEXT(Table2[[#This Row],[multiplier/canvas_width]],"000/000"),3)</f>
        <v>100</v>
      </c>
      <c r="U1514" s="7" t="str">
        <f t="shared" si="47"/>
        <v>/</v>
      </c>
      <c r="V1514" s="5">
        <f>0+RIGHT(TEXT(Table2[[#This Row],[multiplier/canvas_width]],"000/000"),3)</f>
        <v>1</v>
      </c>
      <c r="W1514">
        <f>MOD(Table2[[#This Row],[tan_angle_denom]],Table2[[#This Row],[canvas_width_denom]])</f>
        <v>4</v>
      </c>
      <c r="X1514" t="b">
        <f>ISEVEN(Table2[[#This Row],[denom_mod]])</f>
        <v>1</v>
      </c>
      <c r="Y1514">
        <f>MOD(Table2[[#This Row],[canvas_width_numer]],Table2[[#This Row],[denom_mod]])</f>
        <v>1</v>
      </c>
    </row>
    <row r="1515" spans="1:25" hidden="1" x14ac:dyDescent="0.25">
      <c r="A1515">
        <f>TAN(RADIANS(Table2[[#This Row],[angle]]))</f>
        <v>0.75000000000425349</v>
      </c>
      <c r="B1515">
        <f>0+LEFT(TEXT(Table2[[#This Row],[tan_angle]],"000/000"),3)</f>
        <v>3</v>
      </c>
      <c r="C1515">
        <f>0+RIGHT(TEXT(Table2[[#This Row],[tan_angle]],"000/000"),3)</f>
        <v>4</v>
      </c>
      <c r="D1515" s="1">
        <v>3.5</v>
      </c>
      <c r="E1515">
        <v>36.869897645999998</v>
      </c>
      <c r="F1515">
        <v>0</v>
      </c>
      <c r="G1515">
        <v>0</v>
      </c>
      <c r="H1515">
        <v>21.8</v>
      </c>
      <c r="I1515">
        <v>-0.1</v>
      </c>
      <c r="J1515">
        <v>0.5</v>
      </c>
      <c r="K1515">
        <v>-34.5</v>
      </c>
      <c r="L1515">
        <v>35</v>
      </c>
      <c r="M1515">
        <v>21.00000000007622</v>
      </c>
      <c r="N1515">
        <v>27.99999999994283</v>
      </c>
      <c r="O1515">
        <v>6.9999999999857083</v>
      </c>
      <c r="P1515">
        <f>0+LEFT(TEXT(Table2[[#This Row],[canvas_width]],"000/000"),3)</f>
        <v>7</v>
      </c>
      <c r="Q1515" s="7" t="str">
        <f t="shared" si="46"/>
        <v>/</v>
      </c>
      <c r="R1515" s="5">
        <f>0+RIGHT(TEXT(Table2[[#This Row],[canvas_width]],"000/000"),3)</f>
        <v>2</v>
      </c>
      <c r="S1515">
        <f>Table2[[#This Row],[multiplier]]/Table2[[#This Row],[canvas_width]]</f>
        <v>1.9999999999959166</v>
      </c>
      <c r="T1515" s="6">
        <f>0+LEFT(TEXT(Table2[[#This Row],[multiplier/canvas_width]],"000/000"),3)</f>
        <v>2</v>
      </c>
      <c r="U1515" s="7" t="str">
        <f t="shared" si="47"/>
        <v>/</v>
      </c>
      <c r="V1515" s="5">
        <f>0+RIGHT(TEXT(Table2[[#This Row],[multiplier/canvas_width]],"000/000"),3)</f>
        <v>1</v>
      </c>
      <c r="W1515">
        <f>MOD(Table2[[#This Row],[tan_angle_denom]],Table2[[#This Row],[canvas_width_denom]])</f>
        <v>0</v>
      </c>
      <c r="X1515" t="b">
        <f>ISEVEN(Table2[[#This Row],[denom_mod]])</f>
        <v>1</v>
      </c>
      <c r="Y1515" t="e">
        <f>MOD(Table2[[#This Row],[canvas_width_numer]],Table2[[#This Row],[denom_mod]])</f>
        <v>#DIV/0!</v>
      </c>
    </row>
    <row r="1516" spans="1:25" hidden="1" x14ac:dyDescent="0.25">
      <c r="A1516">
        <f>TAN(RADIANS(Table2[[#This Row],[angle]]))</f>
        <v>0.75000000000425349</v>
      </c>
      <c r="B1516">
        <f>0+LEFT(TEXT(Table2[[#This Row],[tan_angle]],"000/000"),3)</f>
        <v>3</v>
      </c>
      <c r="C1516">
        <f>0+RIGHT(TEXT(Table2[[#This Row],[tan_angle]],"000/000"),3)</f>
        <v>4</v>
      </c>
      <c r="D1516" s="1">
        <v>3.51</v>
      </c>
      <c r="E1516">
        <v>36.869897645999998</v>
      </c>
      <c r="F1516">
        <v>0</v>
      </c>
      <c r="G1516">
        <v>0</v>
      </c>
      <c r="H1516">
        <v>513.33600000000001</v>
      </c>
      <c r="I1516">
        <v>-2E-3</v>
      </c>
      <c r="J1516">
        <v>0.5</v>
      </c>
      <c r="K1516">
        <v>-1754.5</v>
      </c>
      <c r="L1516">
        <v>1755</v>
      </c>
      <c r="M1516">
        <v>1053.0000000038219</v>
      </c>
      <c r="N1516">
        <v>1403.999999997133</v>
      </c>
      <c r="O1516">
        <v>350.99999999928332</v>
      </c>
      <c r="P1516">
        <f>0+LEFT(TEXT(Table2[[#This Row],[canvas_width]],"000/000"),3)</f>
        <v>351</v>
      </c>
      <c r="Q1516" s="7" t="str">
        <f t="shared" si="46"/>
        <v>/</v>
      </c>
      <c r="R1516" s="5">
        <f>0+RIGHT(TEXT(Table2[[#This Row],[canvas_width]],"000/000"),3)</f>
        <v>100</v>
      </c>
      <c r="S1516">
        <f>Table2[[#This Row],[multiplier]]/Table2[[#This Row],[canvas_width]]</f>
        <v>99.999999999795818</v>
      </c>
      <c r="T1516" s="6">
        <f>0+LEFT(TEXT(Table2[[#This Row],[multiplier/canvas_width]],"000/000"),3)</f>
        <v>100</v>
      </c>
      <c r="U1516" s="7" t="str">
        <f t="shared" si="47"/>
        <v>/</v>
      </c>
      <c r="V1516" s="5">
        <f>0+RIGHT(TEXT(Table2[[#This Row],[multiplier/canvas_width]],"000/000"),3)</f>
        <v>1</v>
      </c>
      <c r="W1516">
        <f>MOD(Table2[[#This Row],[tan_angle_denom]],Table2[[#This Row],[canvas_width_denom]])</f>
        <v>4</v>
      </c>
      <c r="X1516" t="b">
        <f>ISEVEN(Table2[[#This Row],[denom_mod]])</f>
        <v>1</v>
      </c>
      <c r="Y1516">
        <f>MOD(Table2[[#This Row],[canvas_width_numer]],Table2[[#This Row],[denom_mod]])</f>
        <v>3</v>
      </c>
    </row>
    <row r="1517" spans="1:25" hidden="1" x14ac:dyDescent="0.25">
      <c r="A1517">
        <f>TAN(RADIANS(Table2[[#This Row],[angle]]))</f>
        <v>0.75000000000425349</v>
      </c>
      <c r="B1517">
        <f>0+LEFT(TEXT(Table2[[#This Row],[tan_angle]],"000/000"),3)</f>
        <v>3</v>
      </c>
      <c r="C1517">
        <f>0+RIGHT(TEXT(Table2[[#This Row],[tan_angle]],"000/000"),3)</f>
        <v>4</v>
      </c>
      <c r="D1517" s="1">
        <v>3.52</v>
      </c>
      <c r="E1517">
        <v>36.869897645999998</v>
      </c>
      <c r="F1517">
        <v>0</v>
      </c>
      <c r="G1517">
        <v>0</v>
      </c>
      <c r="H1517">
        <v>48.375999999999998</v>
      </c>
      <c r="I1517">
        <v>-3.2000000000000001E-2</v>
      </c>
      <c r="J1517">
        <v>0.5</v>
      </c>
      <c r="K1517">
        <v>-109.5</v>
      </c>
      <c r="L1517">
        <v>110</v>
      </c>
      <c r="M1517">
        <v>66.000000000239552</v>
      </c>
      <c r="N1517">
        <v>87.999999999820332</v>
      </c>
      <c r="O1517">
        <v>21.999999999955079</v>
      </c>
      <c r="P1517">
        <f>0+LEFT(TEXT(Table2[[#This Row],[canvas_width]],"000/000"),3)</f>
        <v>88</v>
      </c>
      <c r="Q1517" s="7" t="str">
        <f t="shared" si="46"/>
        <v>/</v>
      </c>
      <c r="R1517" s="5">
        <f>0+RIGHT(TEXT(Table2[[#This Row],[canvas_width]],"000/000"),3)</f>
        <v>25</v>
      </c>
      <c r="S1517">
        <f>Table2[[#This Row],[multiplier]]/Table2[[#This Row],[canvas_width]]</f>
        <v>6.2499999999872387</v>
      </c>
      <c r="T1517" s="6">
        <f>0+LEFT(TEXT(Table2[[#This Row],[multiplier/canvas_width]],"000/000"),3)</f>
        <v>25</v>
      </c>
      <c r="U1517" s="7" t="str">
        <f t="shared" si="47"/>
        <v>/</v>
      </c>
      <c r="V1517" s="5">
        <f>0+RIGHT(TEXT(Table2[[#This Row],[multiplier/canvas_width]],"000/000"),3)</f>
        <v>4</v>
      </c>
      <c r="W1517">
        <f>MOD(Table2[[#This Row],[tan_angle_denom]],Table2[[#This Row],[canvas_width_denom]])</f>
        <v>4</v>
      </c>
      <c r="X1517" t="b">
        <f>ISEVEN(Table2[[#This Row],[denom_mod]])</f>
        <v>1</v>
      </c>
      <c r="Y1517">
        <f>MOD(Table2[[#This Row],[canvas_width_numer]],Table2[[#This Row],[denom_mod]])</f>
        <v>0</v>
      </c>
    </row>
    <row r="1518" spans="1:25" hidden="1" x14ac:dyDescent="0.25">
      <c r="A1518">
        <f>TAN(RADIANS(Table2[[#This Row],[angle]]))</f>
        <v>0.75000000000425349</v>
      </c>
      <c r="B1518">
        <f>0+LEFT(TEXT(Table2[[#This Row],[tan_angle]],"000/000"),3)</f>
        <v>3</v>
      </c>
      <c r="C1518">
        <f>0+RIGHT(TEXT(Table2[[#This Row],[tan_angle]],"000/000"),3)</f>
        <v>4</v>
      </c>
      <c r="D1518" s="1">
        <v>3.53</v>
      </c>
      <c r="E1518">
        <v>36.869897645999998</v>
      </c>
      <c r="F1518">
        <v>0</v>
      </c>
      <c r="G1518">
        <v>0</v>
      </c>
      <c r="H1518">
        <v>613.33600000000001</v>
      </c>
      <c r="I1518">
        <v>-2E-3</v>
      </c>
      <c r="J1518">
        <v>0.5</v>
      </c>
      <c r="K1518">
        <v>-1764.5</v>
      </c>
      <c r="L1518">
        <v>1765</v>
      </c>
      <c r="M1518">
        <v>1059.000000003844</v>
      </c>
      <c r="N1518">
        <v>1411.9999999971169</v>
      </c>
      <c r="O1518">
        <v>352.99999999927928</v>
      </c>
      <c r="P1518">
        <f>0+LEFT(TEXT(Table2[[#This Row],[canvas_width]],"000/000"),3)</f>
        <v>353</v>
      </c>
      <c r="Q1518" s="7" t="str">
        <f t="shared" si="46"/>
        <v>/</v>
      </c>
      <c r="R1518" s="5">
        <f>0+RIGHT(TEXT(Table2[[#This Row],[canvas_width]],"000/000"),3)</f>
        <v>100</v>
      </c>
      <c r="S1518">
        <f>Table2[[#This Row],[multiplier]]/Table2[[#This Row],[canvas_width]]</f>
        <v>99.999999999795833</v>
      </c>
      <c r="T1518" s="6">
        <f>0+LEFT(TEXT(Table2[[#This Row],[multiplier/canvas_width]],"000/000"),3)</f>
        <v>100</v>
      </c>
      <c r="U1518" s="7" t="str">
        <f t="shared" si="47"/>
        <v>/</v>
      </c>
      <c r="V1518" s="5">
        <f>0+RIGHT(TEXT(Table2[[#This Row],[multiplier/canvas_width]],"000/000"),3)</f>
        <v>1</v>
      </c>
      <c r="W1518">
        <f>MOD(Table2[[#This Row],[tan_angle_denom]],Table2[[#This Row],[canvas_width_denom]])</f>
        <v>4</v>
      </c>
      <c r="X1518" t="b">
        <f>ISEVEN(Table2[[#This Row],[denom_mod]])</f>
        <v>1</v>
      </c>
      <c r="Y1518">
        <f>MOD(Table2[[#This Row],[canvas_width_numer]],Table2[[#This Row],[denom_mod]])</f>
        <v>1</v>
      </c>
    </row>
    <row r="1519" spans="1:25" hidden="1" x14ac:dyDescent="0.25">
      <c r="A1519">
        <f>TAN(RADIANS(Table2[[#This Row],[angle]]))</f>
        <v>0.75000000000425349</v>
      </c>
      <c r="B1519">
        <f>0+LEFT(TEXT(Table2[[#This Row],[tan_angle]],"000/000"),3)</f>
        <v>3</v>
      </c>
      <c r="C1519">
        <f>0+RIGHT(TEXT(Table2[[#This Row],[tan_angle]],"000/000"),3)</f>
        <v>4</v>
      </c>
      <c r="D1519" s="1">
        <v>3.54</v>
      </c>
      <c r="E1519">
        <v>36.869897645999998</v>
      </c>
      <c r="F1519">
        <v>0</v>
      </c>
      <c r="G1519">
        <v>0</v>
      </c>
      <c r="H1519">
        <v>756.67200000000003</v>
      </c>
      <c r="I1519">
        <v>-4.0000000000000001E-3</v>
      </c>
      <c r="J1519">
        <v>0.5</v>
      </c>
      <c r="K1519">
        <v>-884.5</v>
      </c>
      <c r="L1519">
        <v>885</v>
      </c>
      <c r="M1519">
        <v>531.00000000192733</v>
      </c>
      <c r="N1519">
        <v>707.99999999855447</v>
      </c>
      <c r="O1519">
        <v>176.99999999963859</v>
      </c>
      <c r="P1519">
        <f>0+LEFT(TEXT(Table2[[#This Row],[canvas_width]],"000/000"),3)</f>
        <v>177</v>
      </c>
      <c r="Q1519" s="7" t="str">
        <f t="shared" si="46"/>
        <v>/</v>
      </c>
      <c r="R1519" s="5">
        <f>0+RIGHT(TEXT(Table2[[#This Row],[canvas_width]],"000/000"),3)</f>
        <v>50</v>
      </c>
      <c r="S1519">
        <f>Table2[[#This Row],[multiplier]]/Table2[[#This Row],[canvas_width]]</f>
        <v>49.999999999897909</v>
      </c>
      <c r="T1519" s="6">
        <f>0+LEFT(TEXT(Table2[[#This Row],[multiplier/canvas_width]],"000/000"),3)</f>
        <v>50</v>
      </c>
      <c r="U1519" s="7" t="str">
        <f t="shared" si="47"/>
        <v>/</v>
      </c>
      <c r="V1519" s="5">
        <f>0+RIGHT(TEXT(Table2[[#This Row],[multiplier/canvas_width]],"000/000"),3)</f>
        <v>1</v>
      </c>
      <c r="W1519">
        <f>MOD(Table2[[#This Row],[tan_angle_denom]],Table2[[#This Row],[canvas_width_denom]])</f>
        <v>4</v>
      </c>
      <c r="X1519" t="b">
        <f>ISEVEN(Table2[[#This Row],[denom_mod]])</f>
        <v>1</v>
      </c>
      <c r="Y1519">
        <f>MOD(Table2[[#This Row],[canvas_width_numer]],Table2[[#This Row],[denom_mod]])</f>
        <v>1</v>
      </c>
    </row>
    <row r="1520" spans="1:25" hidden="1" x14ac:dyDescent="0.25">
      <c r="A1520">
        <f>TAN(RADIANS(Table2[[#This Row],[angle]]))</f>
        <v>0.75000000000425349</v>
      </c>
      <c r="B1520">
        <f>0+LEFT(TEXT(Table2[[#This Row],[tan_angle]],"000/000"),3)</f>
        <v>3</v>
      </c>
      <c r="C1520">
        <f>0+RIGHT(TEXT(Table2[[#This Row],[tan_angle]],"000/000"),3)</f>
        <v>4</v>
      </c>
      <c r="D1520" s="1">
        <v>3.55</v>
      </c>
      <c r="E1520">
        <v>36.869897645999998</v>
      </c>
      <c r="F1520">
        <v>0</v>
      </c>
      <c r="G1520">
        <v>0</v>
      </c>
      <c r="H1520">
        <v>341.68</v>
      </c>
      <c r="I1520">
        <v>-0.01</v>
      </c>
      <c r="J1520">
        <v>0.5</v>
      </c>
      <c r="K1520">
        <v>-354.5</v>
      </c>
      <c r="L1520">
        <v>355</v>
      </c>
      <c r="M1520">
        <v>213.0000000007731</v>
      </c>
      <c r="N1520">
        <v>283.9999999994202</v>
      </c>
      <c r="O1520">
        <v>70.999999999855049</v>
      </c>
      <c r="P1520">
        <f>0+LEFT(TEXT(Table2[[#This Row],[canvas_width]],"000/000"),3)</f>
        <v>71</v>
      </c>
      <c r="Q1520" s="7" t="str">
        <f t="shared" si="46"/>
        <v>/</v>
      </c>
      <c r="R1520" s="5">
        <f>0+RIGHT(TEXT(Table2[[#This Row],[canvas_width]],"000/000"),3)</f>
        <v>20</v>
      </c>
      <c r="S1520">
        <f>Table2[[#This Row],[multiplier]]/Table2[[#This Row],[canvas_width]]</f>
        <v>19.999999999959169</v>
      </c>
      <c r="T1520" s="6">
        <f>0+LEFT(TEXT(Table2[[#This Row],[multiplier/canvas_width]],"000/000"),3)</f>
        <v>20</v>
      </c>
      <c r="U1520" s="7" t="str">
        <f t="shared" si="47"/>
        <v>/</v>
      </c>
      <c r="V1520" s="5">
        <f>0+RIGHT(TEXT(Table2[[#This Row],[multiplier/canvas_width]],"000/000"),3)</f>
        <v>1</v>
      </c>
      <c r="W1520">
        <f>MOD(Table2[[#This Row],[tan_angle_denom]],Table2[[#This Row],[canvas_width_denom]])</f>
        <v>4</v>
      </c>
      <c r="X1520" t="b">
        <f>ISEVEN(Table2[[#This Row],[denom_mod]])</f>
        <v>1</v>
      </c>
      <c r="Y1520">
        <f>MOD(Table2[[#This Row],[canvas_width_numer]],Table2[[#This Row],[denom_mod]])</f>
        <v>3</v>
      </c>
    </row>
    <row r="1521" spans="1:25" hidden="1" x14ac:dyDescent="0.25">
      <c r="A1521">
        <f>TAN(RADIANS(Table2[[#This Row],[angle]]))</f>
        <v>0.75000000000425349</v>
      </c>
      <c r="B1521">
        <f>0+LEFT(TEXT(Table2[[#This Row],[tan_angle]],"000/000"),3)</f>
        <v>3</v>
      </c>
      <c r="C1521">
        <f>0+RIGHT(TEXT(Table2[[#This Row],[tan_angle]],"000/000"),3)</f>
        <v>4</v>
      </c>
      <c r="D1521" s="1">
        <v>3.56</v>
      </c>
      <c r="E1521">
        <v>36.869897645999998</v>
      </c>
      <c r="F1521">
        <v>0</v>
      </c>
      <c r="G1521">
        <v>0</v>
      </c>
      <c r="H1521">
        <v>13.343999999999999</v>
      </c>
      <c r="I1521">
        <v>-8.0000000000000002E-3</v>
      </c>
      <c r="J1521">
        <v>0.5</v>
      </c>
      <c r="K1521">
        <v>-444.5</v>
      </c>
      <c r="L1521">
        <v>445</v>
      </c>
      <c r="M1521">
        <v>267.00000000096912</v>
      </c>
      <c r="N1521">
        <v>355.9999999992732</v>
      </c>
      <c r="O1521">
        <v>88.9999999998183</v>
      </c>
      <c r="P1521">
        <f>0+LEFT(TEXT(Table2[[#This Row],[canvas_width]],"000/000"),3)</f>
        <v>89</v>
      </c>
      <c r="Q1521" s="7" t="str">
        <f t="shared" si="46"/>
        <v>/</v>
      </c>
      <c r="R1521" s="5">
        <f>0+RIGHT(TEXT(Table2[[#This Row],[canvas_width]],"000/000"),3)</f>
        <v>25</v>
      </c>
      <c r="S1521">
        <f>Table2[[#This Row],[multiplier]]/Table2[[#This Row],[canvas_width]]</f>
        <v>24.999999999948962</v>
      </c>
      <c r="T1521" s="6">
        <f>0+LEFT(TEXT(Table2[[#This Row],[multiplier/canvas_width]],"000/000"),3)</f>
        <v>25</v>
      </c>
      <c r="U1521" s="7" t="str">
        <f t="shared" si="47"/>
        <v>/</v>
      </c>
      <c r="V1521" s="5">
        <f>0+RIGHT(TEXT(Table2[[#This Row],[multiplier/canvas_width]],"000/000"),3)</f>
        <v>1</v>
      </c>
      <c r="W1521">
        <f>MOD(Table2[[#This Row],[tan_angle_denom]],Table2[[#This Row],[canvas_width_denom]])</f>
        <v>4</v>
      </c>
      <c r="X1521" t="b">
        <f>ISEVEN(Table2[[#This Row],[denom_mod]])</f>
        <v>1</v>
      </c>
      <c r="Y1521">
        <f>MOD(Table2[[#This Row],[canvas_width_numer]],Table2[[#This Row],[denom_mod]])</f>
        <v>1</v>
      </c>
    </row>
    <row r="1522" spans="1:25" hidden="1" x14ac:dyDescent="0.25">
      <c r="A1522">
        <f>TAN(RADIANS(Table2[[#This Row],[angle]]))</f>
        <v>0.75000000000425349</v>
      </c>
      <c r="B1522">
        <f>0+LEFT(TEXT(Table2[[#This Row],[tan_angle]],"000/000"),3)</f>
        <v>3</v>
      </c>
      <c r="C1522">
        <f>0+RIGHT(TEXT(Table2[[#This Row],[tan_angle]],"000/000"),3)</f>
        <v>4</v>
      </c>
      <c r="D1522" s="1">
        <v>3.57</v>
      </c>
      <c r="E1522">
        <v>36.869897645999998</v>
      </c>
      <c r="F1522">
        <v>0</v>
      </c>
      <c r="G1522">
        <v>0</v>
      </c>
      <c r="H1522">
        <v>138.33600000000001</v>
      </c>
      <c r="I1522">
        <v>-2E-3</v>
      </c>
      <c r="J1522">
        <v>0.5</v>
      </c>
      <c r="K1522">
        <v>-1784.5</v>
      </c>
      <c r="L1522">
        <v>1785</v>
      </c>
      <c r="M1522">
        <v>1071.000000003887</v>
      </c>
      <c r="N1522">
        <v>1427.9999999970851</v>
      </c>
      <c r="O1522">
        <v>356.99999999927121</v>
      </c>
      <c r="P1522">
        <f>0+LEFT(TEXT(Table2[[#This Row],[canvas_width]],"000/000"),3)</f>
        <v>357</v>
      </c>
      <c r="Q1522" s="7" t="str">
        <f t="shared" si="46"/>
        <v>/</v>
      </c>
      <c r="R1522" s="5">
        <f>0+RIGHT(TEXT(Table2[[#This Row],[canvas_width]],"000/000"),3)</f>
        <v>100</v>
      </c>
      <c r="S1522">
        <f>Table2[[#This Row],[multiplier]]/Table2[[#This Row],[canvas_width]]</f>
        <v>99.999999999795861</v>
      </c>
      <c r="T1522" s="6">
        <f>0+LEFT(TEXT(Table2[[#This Row],[multiplier/canvas_width]],"000/000"),3)</f>
        <v>100</v>
      </c>
      <c r="U1522" s="7" t="str">
        <f t="shared" si="47"/>
        <v>/</v>
      </c>
      <c r="V1522" s="5">
        <f>0+RIGHT(TEXT(Table2[[#This Row],[multiplier/canvas_width]],"000/000"),3)</f>
        <v>1</v>
      </c>
      <c r="W1522">
        <f>MOD(Table2[[#This Row],[tan_angle_denom]],Table2[[#This Row],[canvas_width_denom]])</f>
        <v>4</v>
      </c>
      <c r="X1522" t="b">
        <f>ISEVEN(Table2[[#This Row],[denom_mod]])</f>
        <v>1</v>
      </c>
      <c r="Y1522">
        <f>MOD(Table2[[#This Row],[canvas_width_numer]],Table2[[#This Row],[denom_mod]])</f>
        <v>1</v>
      </c>
    </row>
    <row r="1523" spans="1:25" hidden="1" x14ac:dyDescent="0.25">
      <c r="A1523">
        <f>TAN(RADIANS(Table2[[#This Row],[angle]]))</f>
        <v>0.75000000000425349</v>
      </c>
      <c r="B1523">
        <f>0+LEFT(TEXT(Table2[[#This Row],[tan_angle]],"000/000"),3)</f>
        <v>3</v>
      </c>
      <c r="C1523">
        <f>0+RIGHT(TEXT(Table2[[#This Row],[tan_angle]],"000/000"),3)</f>
        <v>4</v>
      </c>
      <c r="D1523" s="1">
        <v>3.58</v>
      </c>
      <c r="E1523">
        <v>36.869897645999998</v>
      </c>
      <c r="F1523">
        <v>0</v>
      </c>
      <c r="G1523">
        <v>0</v>
      </c>
      <c r="H1523">
        <v>326.67200000000003</v>
      </c>
      <c r="I1523">
        <v>-4.0000000000000001E-3</v>
      </c>
      <c r="J1523">
        <v>0.5</v>
      </c>
      <c r="K1523">
        <v>-894.5</v>
      </c>
      <c r="L1523">
        <v>895</v>
      </c>
      <c r="M1523">
        <v>537.00000000194916</v>
      </c>
      <c r="N1523">
        <v>715.99999999853821</v>
      </c>
      <c r="O1523">
        <v>178.99999999963461</v>
      </c>
      <c r="P1523">
        <f>0+LEFT(TEXT(Table2[[#This Row],[canvas_width]],"000/000"),3)</f>
        <v>179</v>
      </c>
      <c r="Q1523" s="7" t="str">
        <f t="shared" si="46"/>
        <v>/</v>
      </c>
      <c r="R1523" s="5">
        <f>0+RIGHT(TEXT(Table2[[#This Row],[canvas_width]],"000/000"),3)</f>
        <v>50</v>
      </c>
      <c r="S1523">
        <f>Table2[[#This Row],[multiplier]]/Table2[[#This Row],[canvas_width]]</f>
        <v>49.999999999897938</v>
      </c>
      <c r="T1523" s="6">
        <f>0+LEFT(TEXT(Table2[[#This Row],[multiplier/canvas_width]],"000/000"),3)</f>
        <v>50</v>
      </c>
      <c r="U1523" s="7" t="str">
        <f t="shared" si="47"/>
        <v>/</v>
      </c>
      <c r="V1523" s="5">
        <f>0+RIGHT(TEXT(Table2[[#This Row],[multiplier/canvas_width]],"000/000"),3)</f>
        <v>1</v>
      </c>
      <c r="W1523">
        <f>MOD(Table2[[#This Row],[tan_angle_denom]],Table2[[#This Row],[canvas_width_denom]])</f>
        <v>4</v>
      </c>
      <c r="X1523" t="b">
        <f>ISEVEN(Table2[[#This Row],[denom_mod]])</f>
        <v>1</v>
      </c>
      <c r="Y1523">
        <f>MOD(Table2[[#This Row],[canvas_width_numer]],Table2[[#This Row],[denom_mod]])</f>
        <v>3</v>
      </c>
    </row>
    <row r="1524" spans="1:25" hidden="1" x14ac:dyDescent="0.25">
      <c r="A1524">
        <f>TAN(RADIANS(Table2[[#This Row],[angle]]))</f>
        <v>0.75000000000425349</v>
      </c>
      <c r="B1524">
        <f>0+LEFT(TEXT(Table2[[#This Row],[tan_angle]],"000/000"),3)</f>
        <v>3</v>
      </c>
      <c r="C1524">
        <f>0+RIGHT(TEXT(Table2[[#This Row],[tan_angle]],"000/000"),3)</f>
        <v>4</v>
      </c>
      <c r="D1524" s="1">
        <v>3.59</v>
      </c>
      <c r="E1524">
        <v>36.869897645999998</v>
      </c>
      <c r="F1524">
        <v>0</v>
      </c>
      <c r="G1524">
        <v>0</v>
      </c>
      <c r="H1524">
        <v>58.335999999999999</v>
      </c>
      <c r="I1524">
        <v>-2E-3</v>
      </c>
      <c r="J1524">
        <v>0.5</v>
      </c>
      <c r="K1524">
        <v>-1794.5</v>
      </c>
      <c r="L1524">
        <v>1795</v>
      </c>
      <c r="M1524">
        <v>1077.000000003909</v>
      </c>
      <c r="N1524">
        <v>1435.999999997068</v>
      </c>
      <c r="O1524">
        <v>358.99999999926712</v>
      </c>
      <c r="P1524">
        <f>0+LEFT(TEXT(Table2[[#This Row],[canvas_width]],"000/000"),3)</f>
        <v>359</v>
      </c>
      <c r="Q1524" s="7" t="str">
        <f t="shared" si="46"/>
        <v>/</v>
      </c>
      <c r="R1524" s="5">
        <f>0+RIGHT(TEXT(Table2[[#This Row],[canvas_width]],"000/000"),3)</f>
        <v>100</v>
      </c>
      <c r="S1524">
        <f>Table2[[#This Row],[multiplier]]/Table2[[#This Row],[canvas_width]]</f>
        <v>99.999999999795861</v>
      </c>
      <c r="T1524" s="6">
        <f>0+LEFT(TEXT(Table2[[#This Row],[multiplier/canvas_width]],"000/000"),3)</f>
        <v>100</v>
      </c>
      <c r="U1524" s="7" t="str">
        <f t="shared" si="47"/>
        <v>/</v>
      </c>
      <c r="V1524" s="5">
        <f>0+RIGHT(TEXT(Table2[[#This Row],[multiplier/canvas_width]],"000/000"),3)</f>
        <v>1</v>
      </c>
      <c r="W1524">
        <f>MOD(Table2[[#This Row],[tan_angle_denom]],Table2[[#This Row],[canvas_width_denom]])</f>
        <v>4</v>
      </c>
      <c r="X1524" t="b">
        <f>ISEVEN(Table2[[#This Row],[denom_mod]])</f>
        <v>1</v>
      </c>
      <c r="Y1524">
        <f>MOD(Table2[[#This Row],[canvas_width_numer]],Table2[[#This Row],[denom_mod]])</f>
        <v>3</v>
      </c>
    </row>
    <row r="1525" spans="1:25" x14ac:dyDescent="0.25">
      <c r="A1525">
        <f>TAN(RADIANS(Table2[[#This Row],[angle]]))</f>
        <v>0.75000000000425349</v>
      </c>
      <c r="B1525">
        <f>0+LEFT(TEXT(Table2[[#This Row],[tan_angle]],"000/000"),3)</f>
        <v>3</v>
      </c>
      <c r="C1525">
        <f>0+RIGHT(TEXT(Table2[[#This Row],[tan_angle]],"000/000"),3)</f>
        <v>4</v>
      </c>
      <c r="D1525" s="1">
        <v>3.6</v>
      </c>
      <c r="E1525">
        <v>36.869897645999998</v>
      </c>
      <c r="F1525">
        <v>0</v>
      </c>
      <c r="G1525">
        <v>0</v>
      </c>
      <c r="H1525">
        <v>13.44</v>
      </c>
      <c r="I1525">
        <v>-0.08</v>
      </c>
      <c r="J1525">
        <v>0.5</v>
      </c>
      <c r="K1525">
        <v>-44.5</v>
      </c>
      <c r="L1525">
        <v>45</v>
      </c>
      <c r="M1525">
        <v>27.000000000098002</v>
      </c>
      <c r="N1525">
        <v>35.999999999926501</v>
      </c>
      <c r="O1525">
        <v>8.9999999999816254</v>
      </c>
      <c r="P1525">
        <f>0+LEFT(TEXT(Table2[[#This Row],[canvas_width]],"000/000"),3)</f>
        <v>18</v>
      </c>
      <c r="Q1525" s="7" t="str">
        <f t="shared" si="46"/>
        <v>/</v>
      </c>
      <c r="R1525" s="5">
        <f>0+RIGHT(TEXT(Table2[[#This Row],[canvas_width]],"000/000"),3)</f>
        <v>5</v>
      </c>
      <c r="S1525">
        <f>Table2[[#This Row],[multiplier]]/Table2[[#This Row],[canvas_width]]</f>
        <v>2.4999999999948961</v>
      </c>
      <c r="T1525" s="6">
        <f>0+LEFT(TEXT(Table2[[#This Row],[multiplier/canvas_width]],"000/000"),3)</f>
        <v>5</v>
      </c>
      <c r="U1525" s="7" t="str">
        <f t="shared" si="47"/>
        <v>/</v>
      </c>
      <c r="V1525" s="5">
        <f>0+RIGHT(TEXT(Table2[[#This Row],[multiplier/canvas_width]],"000/000"),3)</f>
        <v>2</v>
      </c>
      <c r="W1525">
        <f>MOD(Table2[[#This Row],[tan_angle_denom]],Table2[[#This Row],[canvas_width_denom]])</f>
        <v>4</v>
      </c>
      <c r="X1525" t="b">
        <f>ISEVEN(Table2[[#This Row],[denom_mod]])</f>
        <v>1</v>
      </c>
      <c r="Y1525">
        <f>MOD(Table2[[#This Row],[canvas_width_numer]],Table2[[#This Row],[denom_mod]])</f>
        <v>2</v>
      </c>
    </row>
    <row r="1526" spans="1:25" hidden="1" x14ac:dyDescent="0.25">
      <c r="A1526">
        <f>TAN(RADIANS(Table2[[#This Row],[angle]]))</f>
        <v>0.75000000000425349</v>
      </c>
      <c r="B1526">
        <f>0+LEFT(TEXT(Table2[[#This Row],[tan_angle]],"000/000"),3)</f>
        <v>3</v>
      </c>
      <c r="C1526">
        <f>0+RIGHT(TEXT(Table2[[#This Row],[tan_angle]],"000/000"),3)</f>
        <v>4</v>
      </c>
      <c r="D1526" s="1">
        <v>3.61</v>
      </c>
      <c r="E1526">
        <v>36.869897645999998</v>
      </c>
      <c r="F1526">
        <v>0</v>
      </c>
      <c r="G1526">
        <v>0</v>
      </c>
      <c r="H1526">
        <v>663.33600000000001</v>
      </c>
      <c r="I1526">
        <v>-2E-3</v>
      </c>
      <c r="J1526">
        <v>0.5</v>
      </c>
      <c r="K1526">
        <v>-1804.5</v>
      </c>
      <c r="L1526">
        <v>1805</v>
      </c>
      <c r="M1526">
        <v>1083.0000000039311</v>
      </c>
      <c r="N1526">
        <v>1443.9999999970521</v>
      </c>
      <c r="O1526">
        <v>360.99999999926291</v>
      </c>
      <c r="P1526">
        <f>0+LEFT(TEXT(Table2[[#This Row],[canvas_width]],"000/000"),3)</f>
        <v>361</v>
      </c>
      <c r="Q1526" s="7" t="str">
        <f t="shared" si="46"/>
        <v>/</v>
      </c>
      <c r="R1526" s="5">
        <f>0+RIGHT(TEXT(Table2[[#This Row],[canvas_width]],"000/000"),3)</f>
        <v>100</v>
      </c>
      <c r="S1526">
        <f>Table2[[#This Row],[multiplier]]/Table2[[#This Row],[canvas_width]]</f>
        <v>99.999999999795818</v>
      </c>
      <c r="T1526" s="6">
        <f>0+LEFT(TEXT(Table2[[#This Row],[multiplier/canvas_width]],"000/000"),3)</f>
        <v>100</v>
      </c>
      <c r="U1526" s="7" t="str">
        <f t="shared" si="47"/>
        <v>/</v>
      </c>
      <c r="V1526" s="5">
        <f>0+RIGHT(TEXT(Table2[[#This Row],[multiplier/canvas_width]],"000/000"),3)</f>
        <v>1</v>
      </c>
      <c r="W1526">
        <f>MOD(Table2[[#This Row],[tan_angle_denom]],Table2[[#This Row],[canvas_width_denom]])</f>
        <v>4</v>
      </c>
      <c r="X1526" t="b">
        <f>ISEVEN(Table2[[#This Row],[denom_mod]])</f>
        <v>1</v>
      </c>
      <c r="Y1526">
        <f>MOD(Table2[[#This Row],[canvas_width_numer]],Table2[[#This Row],[denom_mod]])</f>
        <v>1</v>
      </c>
    </row>
    <row r="1527" spans="1:25" hidden="1" x14ac:dyDescent="0.25">
      <c r="A1527">
        <f>TAN(RADIANS(Table2[[#This Row],[angle]]))</f>
        <v>0.75000000000425349</v>
      </c>
      <c r="B1527">
        <f>0+LEFT(TEXT(Table2[[#This Row],[tan_angle]],"000/000"),3)</f>
        <v>3</v>
      </c>
      <c r="C1527">
        <f>0+RIGHT(TEXT(Table2[[#This Row],[tan_angle]],"000/000"),3)</f>
        <v>4</v>
      </c>
      <c r="D1527" s="1">
        <v>3.62</v>
      </c>
      <c r="E1527">
        <v>36.869897645999998</v>
      </c>
      <c r="F1527">
        <v>0</v>
      </c>
      <c r="G1527">
        <v>0</v>
      </c>
      <c r="H1527">
        <v>31.672000000000001</v>
      </c>
      <c r="I1527">
        <v>-4.0000000000000001E-3</v>
      </c>
      <c r="J1527">
        <v>0.5</v>
      </c>
      <c r="K1527">
        <v>-904.5</v>
      </c>
      <c r="L1527">
        <v>905</v>
      </c>
      <c r="M1527">
        <v>543.00000000197088</v>
      </c>
      <c r="N1527">
        <v>723.99999999852184</v>
      </c>
      <c r="O1527">
        <v>180.99999999963049</v>
      </c>
      <c r="P1527">
        <f>0+LEFT(TEXT(Table2[[#This Row],[canvas_width]],"000/000"),3)</f>
        <v>181</v>
      </c>
      <c r="Q1527" s="7" t="str">
        <f t="shared" si="46"/>
        <v>/</v>
      </c>
      <c r="R1527" s="5">
        <f>0+RIGHT(TEXT(Table2[[#This Row],[canvas_width]],"000/000"),3)</f>
        <v>50</v>
      </c>
      <c r="S1527">
        <f>Table2[[#This Row],[multiplier]]/Table2[[#This Row],[canvas_width]]</f>
        <v>49.999999999897923</v>
      </c>
      <c r="T1527" s="6">
        <f>0+LEFT(TEXT(Table2[[#This Row],[multiplier/canvas_width]],"000/000"),3)</f>
        <v>50</v>
      </c>
      <c r="U1527" s="7" t="str">
        <f t="shared" si="47"/>
        <v>/</v>
      </c>
      <c r="V1527" s="5">
        <f>0+RIGHT(TEXT(Table2[[#This Row],[multiplier/canvas_width]],"000/000"),3)</f>
        <v>1</v>
      </c>
      <c r="W1527">
        <f>MOD(Table2[[#This Row],[tan_angle_denom]],Table2[[#This Row],[canvas_width_denom]])</f>
        <v>4</v>
      </c>
      <c r="X1527" t="b">
        <f>ISEVEN(Table2[[#This Row],[denom_mod]])</f>
        <v>1</v>
      </c>
      <c r="Y1527">
        <f>MOD(Table2[[#This Row],[canvas_width_numer]],Table2[[#This Row],[denom_mod]])</f>
        <v>1</v>
      </c>
    </row>
    <row r="1528" spans="1:25" hidden="1" x14ac:dyDescent="0.25">
      <c r="A1528">
        <f>TAN(RADIANS(Table2[[#This Row],[angle]]))</f>
        <v>0.75000000000425349</v>
      </c>
      <c r="B1528">
        <f>0+LEFT(TEXT(Table2[[#This Row],[tan_angle]],"000/000"),3)</f>
        <v>3</v>
      </c>
      <c r="C1528">
        <f>0+RIGHT(TEXT(Table2[[#This Row],[tan_angle]],"000/000"),3)</f>
        <v>4</v>
      </c>
      <c r="D1528" s="1">
        <v>3.63</v>
      </c>
      <c r="E1528">
        <v>36.869897645999998</v>
      </c>
      <c r="F1528">
        <v>0</v>
      </c>
      <c r="G1528">
        <v>0</v>
      </c>
      <c r="H1528">
        <v>948.33600000000001</v>
      </c>
      <c r="I1528">
        <v>-2E-3</v>
      </c>
      <c r="J1528">
        <v>0.5</v>
      </c>
      <c r="K1528">
        <v>-1814.5</v>
      </c>
      <c r="L1528">
        <v>1815</v>
      </c>
      <c r="M1528">
        <v>1089.0000000039529</v>
      </c>
      <c r="N1528">
        <v>1451.999999997036</v>
      </c>
      <c r="O1528">
        <v>362.99999999925888</v>
      </c>
      <c r="P1528">
        <f>0+LEFT(TEXT(Table2[[#This Row],[canvas_width]],"000/000"),3)</f>
        <v>363</v>
      </c>
      <c r="Q1528" s="7" t="str">
        <f t="shared" si="46"/>
        <v>/</v>
      </c>
      <c r="R1528" s="5">
        <f>0+RIGHT(TEXT(Table2[[#This Row],[canvas_width]],"000/000"),3)</f>
        <v>100</v>
      </c>
      <c r="S1528">
        <f>Table2[[#This Row],[multiplier]]/Table2[[#This Row],[canvas_width]]</f>
        <v>99.999999999795833</v>
      </c>
      <c r="T1528" s="6">
        <f>0+LEFT(TEXT(Table2[[#This Row],[multiplier/canvas_width]],"000/000"),3)</f>
        <v>100</v>
      </c>
      <c r="U1528" s="7" t="str">
        <f t="shared" si="47"/>
        <v>/</v>
      </c>
      <c r="V1528" s="5">
        <f>0+RIGHT(TEXT(Table2[[#This Row],[multiplier/canvas_width]],"000/000"),3)</f>
        <v>1</v>
      </c>
      <c r="W1528">
        <f>MOD(Table2[[#This Row],[tan_angle_denom]],Table2[[#This Row],[canvas_width_denom]])</f>
        <v>4</v>
      </c>
      <c r="X1528" t="b">
        <f>ISEVEN(Table2[[#This Row],[denom_mod]])</f>
        <v>1</v>
      </c>
      <c r="Y1528">
        <f>MOD(Table2[[#This Row],[canvas_width_numer]],Table2[[#This Row],[denom_mod]])</f>
        <v>3</v>
      </c>
    </row>
    <row r="1529" spans="1:25" hidden="1" x14ac:dyDescent="0.25">
      <c r="A1529">
        <f>TAN(RADIANS(Table2[[#This Row],[angle]]))</f>
        <v>0.75000000000425349</v>
      </c>
      <c r="B1529">
        <f>0+LEFT(TEXT(Table2[[#This Row],[tan_angle]],"000/000"),3)</f>
        <v>3</v>
      </c>
      <c r="C1529">
        <f>0+RIGHT(TEXT(Table2[[#This Row],[tan_angle]],"000/000"),3)</f>
        <v>4</v>
      </c>
      <c r="D1529" s="1">
        <v>3.64</v>
      </c>
      <c r="E1529">
        <v>36.869897645999998</v>
      </c>
      <c r="F1529">
        <v>0</v>
      </c>
      <c r="G1529">
        <v>0</v>
      </c>
      <c r="H1529">
        <v>168.34399999999999</v>
      </c>
      <c r="I1529">
        <v>-8.0000000000000002E-3</v>
      </c>
      <c r="J1529">
        <v>0.5</v>
      </c>
      <c r="K1529">
        <v>-454.5</v>
      </c>
      <c r="L1529">
        <v>455</v>
      </c>
      <c r="M1529">
        <v>273.00000000099089</v>
      </c>
      <c r="N1529">
        <v>363.99999999925677</v>
      </c>
      <c r="O1529">
        <v>90.999999999814207</v>
      </c>
      <c r="P1529">
        <f>0+LEFT(TEXT(Table2[[#This Row],[canvas_width]],"000/000"),3)</f>
        <v>91</v>
      </c>
      <c r="Q1529" s="7" t="str">
        <f t="shared" si="46"/>
        <v>/</v>
      </c>
      <c r="R1529" s="5">
        <f>0+RIGHT(TEXT(Table2[[#This Row],[canvas_width]],"000/000"),3)</f>
        <v>25</v>
      </c>
      <c r="S1529">
        <f>Table2[[#This Row],[multiplier]]/Table2[[#This Row],[canvas_width]]</f>
        <v>24.999999999948958</v>
      </c>
      <c r="T1529" s="6">
        <f>0+LEFT(TEXT(Table2[[#This Row],[multiplier/canvas_width]],"000/000"),3)</f>
        <v>25</v>
      </c>
      <c r="U1529" s="7" t="str">
        <f t="shared" si="47"/>
        <v>/</v>
      </c>
      <c r="V1529" s="5">
        <f>0+RIGHT(TEXT(Table2[[#This Row],[multiplier/canvas_width]],"000/000"),3)</f>
        <v>1</v>
      </c>
      <c r="W1529">
        <f>MOD(Table2[[#This Row],[tan_angle_denom]],Table2[[#This Row],[canvas_width_denom]])</f>
        <v>4</v>
      </c>
      <c r="X1529" t="b">
        <f>ISEVEN(Table2[[#This Row],[denom_mod]])</f>
        <v>1</v>
      </c>
      <c r="Y1529">
        <f>MOD(Table2[[#This Row],[canvas_width_numer]],Table2[[#This Row],[denom_mod]])</f>
        <v>3</v>
      </c>
    </row>
    <row r="1530" spans="1:25" hidden="1" x14ac:dyDescent="0.25">
      <c r="A1530">
        <f>TAN(RADIANS(Table2[[#This Row],[angle]]))</f>
        <v>0.75000000000425349</v>
      </c>
      <c r="B1530">
        <f>0+LEFT(TEXT(Table2[[#This Row],[tan_angle]],"000/000"),3)</f>
        <v>3</v>
      </c>
      <c r="C1530">
        <f>0+RIGHT(TEXT(Table2[[#This Row],[tan_angle]],"000/000"),3)</f>
        <v>4</v>
      </c>
      <c r="D1530" s="1">
        <v>3.65</v>
      </c>
      <c r="E1530">
        <v>36.869897645999998</v>
      </c>
      <c r="F1530">
        <v>0</v>
      </c>
      <c r="G1530">
        <v>0</v>
      </c>
      <c r="H1530">
        <v>86.68</v>
      </c>
      <c r="I1530">
        <v>-0.01</v>
      </c>
      <c r="J1530">
        <v>0.5</v>
      </c>
      <c r="K1530">
        <v>-364.5</v>
      </c>
      <c r="L1530">
        <v>365</v>
      </c>
      <c r="M1530">
        <v>219.0000000007949</v>
      </c>
      <c r="N1530">
        <v>291.99999999940383</v>
      </c>
      <c r="O1530">
        <v>72.999999999850957</v>
      </c>
      <c r="P1530">
        <f>0+LEFT(TEXT(Table2[[#This Row],[canvas_width]],"000/000"),3)</f>
        <v>73</v>
      </c>
      <c r="Q1530" s="7" t="str">
        <f t="shared" si="46"/>
        <v>/</v>
      </c>
      <c r="R1530" s="5">
        <f>0+RIGHT(TEXT(Table2[[#This Row],[canvas_width]],"000/000"),3)</f>
        <v>20</v>
      </c>
      <c r="S1530">
        <f>Table2[[#This Row],[multiplier]]/Table2[[#This Row],[canvas_width]]</f>
        <v>19.999999999959165</v>
      </c>
      <c r="T1530" s="6">
        <f>0+LEFT(TEXT(Table2[[#This Row],[multiplier/canvas_width]],"000/000"),3)</f>
        <v>20</v>
      </c>
      <c r="U1530" s="7" t="str">
        <f t="shared" si="47"/>
        <v>/</v>
      </c>
      <c r="V1530" s="5">
        <f>0+RIGHT(TEXT(Table2[[#This Row],[multiplier/canvas_width]],"000/000"),3)</f>
        <v>1</v>
      </c>
      <c r="W1530">
        <f>MOD(Table2[[#This Row],[tan_angle_denom]],Table2[[#This Row],[canvas_width_denom]])</f>
        <v>4</v>
      </c>
      <c r="X1530" t="b">
        <f>ISEVEN(Table2[[#This Row],[denom_mod]])</f>
        <v>1</v>
      </c>
      <c r="Y1530">
        <f>MOD(Table2[[#This Row],[canvas_width_numer]],Table2[[#This Row],[denom_mod]])</f>
        <v>1</v>
      </c>
    </row>
    <row r="1531" spans="1:25" hidden="1" x14ac:dyDescent="0.25">
      <c r="A1531">
        <f>TAN(RADIANS(Table2[[#This Row],[angle]]))</f>
        <v>0.75000000000425349</v>
      </c>
      <c r="B1531">
        <f>0+LEFT(TEXT(Table2[[#This Row],[tan_angle]],"000/000"),3)</f>
        <v>3</v>
      </c>
      <c r="C1531">
        <f>0+RIGHT(TEXT(Table2[[#This Row],[tan_angle]],"000/000"),3)</f>
        <v>4</v>
      </c>
      <c r="D1531" s="1">
        <v>3.66</v>
      </c>
      <c r="E1531">
        <v>36.869897645999998</v>
      </c>
      <c r="F1531">
        <v>0</v>
      </c>
      <c r="G1531">
        <v>0</v>
      </c>
      <c r="H1531">
        <v>681.67200000000003</v>
      </c>
      <c r="I1531">
        <v>-4.0000000000000001E-3</v>
      </c>
      <c r="J1531">
        <v>0.5</v>
      </c>
      <c r="K1531">
        <v>-914.5</v>
      </c>
      <c r="L1531">
        <v>915</v>
      </c>
      <c r="M1531">
        <v>549.0000000019927</v>
      </c>
      <c r="N1531">
        <v>731.99999999850559</v>
      </c>
      <c r="O1531">
        <v>182.9999999996264</v>
      </c>
      <c r="P1531">
        <f>0+LEFT(TEXT(Table2[[#This Row],[canvas_width]],"000/000"),3)</f>
        <v>183</v>
      </c>
      <c r="Q1531" s="7" t="str">
        <f t="shared" si="46"/>
        <v>/</v>
      </c>
      <c r="R1531" s="5">
        <f>0+RIGHT(TEXT(Table2[[#This Row],[canvas_width]],"000/000"),3)</f>
        <v>50</v>
      </c>
      <c r="S1531">
        <f>Table2[[#This Row],[multiplier]]/Table2[[#This Row],[canvas_width]]</f>
        <v>49.999999999897923</v>
      </c>
      <c r="T1531" s="6">
        <f>0+LEFT(TEXT(Table2[[#This Row],[multiplier/canvas_width]],"000/000"),3)</f>
        <v>50</v>
      </c>
      <c r="U1531" s="7" t="str">
        <f t="shared" si="47"/>
        <v>/</v>
      </c>
      <c r="V1531" s="5">
        <f>0+RIGHT(TEXT(Table2[[#This Row],[multiplier/canvas_width]],"000/000"),3)</f>
        <v>1</v>
      </c>
      <c r="W1531">
        <f>MOD(Table2[[#This Row],[tan_angle_denom]],Table2[[#This Row],[canvas_width_denom]])</f>
        <v>4</v>
      </c>
      <c r="X1531" t="b">
        <f>ISEVEN(Table2[[#This Row],[denom_mod]])</f>
        <v>1</v>
      </c>
      <c r="Y1531">
        <f>MOD(Table2[[#This Row],[canvas_width_numer]],Table2[[#This Row],[denom_mod]])</f>
        <v>3</v>
      </c>
    </row>
    <row r="1532" spans="1:25" hidden="1" x14ac:dyDescent="0.25">
      <c r="A1532">
        <f>TAN(RADIANS(Table2[[#This Row],[angle]]))</f>
        <v>0.75000000000425349</v>
      </c>
      <c r="B1532">
        <f>0+LEFT(TEXT(Table2[[#This Row],[tan_angle]],"000/000"),3)</f>
        <v>3</v>
      </c>
      <c r="C1532">
        <f>0+RIGHT(TEXT(Table2[[#This Row],[tan_angle]],"000/000"),3)</f>
        <v>4</v>
      </c>
      <c r="D1532" s="1">
        <v>3.67</v>
      </c>
      <c r="E1532">
        <v>36.869897645999998</v>
      </c>
      <c r="F1532">
        <v>0</v>
      </c>
      <c r="G1532">
        <v>0</v>
      </c>
      <c r="H1532">
        <v>463.33600000000001</v>
      </c>
      <c r="I1532">
        <v>-2E-3</v>
      </c>
      <c r="J1532">
        <v>0.5</v>
      </c>
      <c r="K1532">
        <v>-1834.5</v>
      </c>
      <c r="L1532">
        <v>1835</v>
      </c>
      <c r="M1532">
        <v>1101.0000000039961</v>
      </c>
      <c r="N1532">
        <v>1467.999999997003</v>
      </c>
      <c r="O1532">
        <v>366.99999999925069</v>
      </c>
      <c r="P1532">
        <f>0+LEFT(TEXT(Table2[[#This Row],[canvas_width]],"000/000"),3)</f>
        <v>367</v>
      </c>
      <c r="Q1532" s="7" t="str">
        <f t="shared" si="46"/>
        <v>/</v>
      </c>
      <c r="R1532" s="5">
        <f>0+RIGHT(TEXT(Table2[[#This Row],[canvas_width]],"000/000"),3)</f>
        <v>100</v>
      </c>
      <c r="S1532">
        <f>Table2[[#This Row],[multiplier]]/Table2[[#This Row],[canvas_width]]</f>
        <v>99.999999999795833</v>
      </c>
      <c r="T1532" s="6">
        <f>0+LEFT(TEXT(Table2[[#This Row],[multiplier/canvas_width]],"000/000"),3)</f>
        <v>100</v>
      </c>
      <c r="U1532" s="7" t="str">
        <f t="shared" si="47"/>
        <v>/</v>
      </c>
      <c r="V1532" s="5">
        <f>0+RIGHT(TEXT(Table2[[#This Row],[multiplier/canvas_width]],"000/000"),3)</f>
        <v>1</v>
      </c>
      <c r="W1532">
        <f>MOD(Table2[[#This Row],[tan_angle_denom]],Table2[[#This Row],[canvas_width_denom]])</f>
        <v>4</v>
      </c>
      <c r="X1532" t="b">
        <f>ISEVEN(Table2[[#This Row],[denom_mod]])</f>
        <v>1</v>
      </c>
      <c r="Y1532">
        <f>MOD(Table2[[#This Row],[canvas_width_numer]],Table2[[#This Row],[denom_mod]])</f>
        <v>3</v>
      </c>
    </row>
    <row r="1533" spans="1:25" hidden="1" x14ac:dyDescent="0.25">
      <c r="A1533">
        <f>TAN(RADIANS(Table2[[#This Row],[angle]]))</f>
        <v>0.75000000000425349</v>
      </c>
      <c r="B1533">
        <f>0+LEFT(TEXT(Table2[[#This Row],[tan_angle]],"000/000"),3)</f>
        <v>3</v>
      </c>
      <c r="C1533">
        <f>0+RIGHT(TEXT(Table2[[#This Row],[tan_angle]],"000/000"),3)</f>
        <v>4</v>
      </c>
      <c r="D1533" s="1">
        <v>3.68</v>
      </c>
      <c r="E1533">
        <v>36.869897645999998</v>
      </c>
      <c r="F1533">
        <v>0</v>
      </c>
      <c r="G1533">
        <v>0</v>
      </c>
      <c r="H1533">
        <v>18.376000000000001</v>
      </c>
      <c r="I1533">
        <v>-3.2000000000000001E-2</v>
      </c>
      <c r="J1533">
        <v>0.5</v>
      </c>
      <c r="K1533">
        <v>-114.5</v>
      </c>
      <c r="L1533">
        <v>115</v>
      </c>
      <c r="M1533">
        <v>69.000000000250452</v>
      </c>
      <c r="N1533">
        <v>91.999999999812175</v>
      </c>
      <c r="O1533">
        <v>22.99999999995304</v>
      </c>
      <c r="P1533">
        <f>0+LEFT(TEXT(Table2[[#This Row],[canvas_width]],"000/000"),3)</f>
        <v>92</v>
      </c>
      <c r="Q1533" s="7" t="str">
        <f t="shared" si="46"/>
        <v>/</v>
      </c>
      <c r="R1533" s="5">
        <f>0+RIGHT(TEXT(Table2[[#This Row],[canvas_width]],"000/000"),3)</f>
        <v>25</v>
      </c>
      <c r="S1533">
        <f>Table2[[#This Row],[multiplier]]/Table2[[#This Row],[canvas_width]]</f>
        <v>6.2499999999872387</v>
      </c>
      <c r="T1533" s="6">
        <f>0+LEFT(TEXT(Table2[[#This Row],[multiplier/canvas_width]],"000/000"),3)</f>
        <v>25</v>
      </c>
      <c r="U1533" s="7" t="str">
        <f t="shared" si="47"/>
        <v>/</v>
      </c>
      <c r="V1533" s="5">
        <f>0+RIGHT(TEXT(Table2[[#This Row],[multiplier/canvas_width]],"000/000"),3)</f>
        <v>4</v>
      </c>
      <c r="W1533">
        <f>MOD(Table2[[#This Row],[tan_angle_denom]],Table2[[#This Row],[canvas_width_denom]])</f>
        <v>4</v>
      </c>
      <c r="X1533" t="b">
        <f>ISEVEN(Table2[[#This Row],[denom_mod]])</f>
        <v>1</v>
      </c>
      <c r="Y1533">
        <f>MOD(Table2[[#This Row],[canvas_width_numer]],Table2[[#This Row],[denom_mod]])</f>
        <v>0</v>
      </c>
    </row>
    <row r="1534" spans="1:25" hidden="1" x14ac:dyDescent="0.25">
      <c r="A1534">
        <f>TAN(RADIANS(Table2[[#This Row],[angle]]))</f>
        <v>0.75000000000425349</v>
      </c>
      <c r="B1534">
        <f>0+LEFT(TEXT(Table2[[#This Row],[tan_angle]],"000/000"),3)</f>
        <v>3</v>
      </c>
      <c r="C1534">
        <f>0+RIGHT(TEXT(Table2[[#This Row],[tan_angle]],"000/000"),3)</f>
        <v>4</v>
      </c>
      <c r="D1534" s="1">
        <v>3.69</v>
      </c>
      <c r="E1534">
        <v>36.869897645999998</v>
      </c>
      <c r="F1534">
        <v>0</v>
      </c>
      <c r="G1534">
        <v>0</v>
      </c>
      <c r="H1534">
        <v>198.33600000000001</v>
      </c>
      <c r="I1534">
        <v>-2E-3</v>
      </c>
      <c r="J1534">
        <v>0.5</v>
      </c>
      <c r="K1534">
        <v>-1844.5</v>
      </c>
      <c r="L1534">
        <v>1845</v>
      </c>
      <c r="M1534">
        <v>1107.0000000040179</v>
      </c>
      <c r="N1534">
        <v>1475.9999999969859</v>
      </c>
      <c r="O1534">
        <v>368.9999999992466</v>
      </c>
      <c r="P1534">
        <f>0+LEFT(TEXT(Table2[[#This Row],[canvas_width]],"000/000"),3)</f>
        <v>369</v>
      </c>
      <c r="Q1534" s="7" t="str">
        <f t="shared" si="46"/>
        <v>/</v>
      </c>
      <c r="R1534" s="5">
        <f>0+RIGHT(TEXT(Table2[[#This Row],[canvas_width]],"000/000"),3)</f>
        <v>100</v>
      </c>
      <c r="S1534">
        <f>Table2[[#This Row],[multiplier]]/Table2[[#This Row],[canvas_width]]</f>
        <v>99.999999999795833</v>
      </c>
      <c r="T1534" s="6">
        <f>0+LEFT(TEXT(Table2[[#This Row],[multiplier/canvas_width]],"000/000"),3)</f>
        <v>100</v>
      </c>
      <c r="U1534" s="7" t="str">
        <f t="shared" si="47"/>
        <v>/</v>
      </c>
      <c r="V1534" s="5">
        <f>0+RIGHT(TEXT(Table2[[#This Row],[multiplier/canvas_width]],"000/000"),3)</f>
        <v>1</v>
      </c>
      <c r="W1534">
        <f>MOD(Table2[[#This Row],[tan_angle_denom]],Table2[[#This Row],[canvas_width_denom]])</f>
        <v>4</v>
      </c>
      <c r="X1534" t="b">
        <f>ISEVEN(Table2[[#This Row],[denom_mod]])</f>
        <v>1</v>
      </c>
      <c r="Y1534">
        <f>MOD(Table2[[#This Row],[canvas_width_numer]],Table2[[#This Row],[denom_mod]])</f>
        <v>1</v>
      </c>
    </row>
    <row r="1535" spans="1:25" hidden="1" x14ac:dyDescent="0.25">
      <c r="A1535">
        <f>TAN(RADIANS(Table2[[#This Row],[angle]]))</f>
        <v>0.75000000000425349</v>
      </c>
      <c r="B1535">
        <f>0+LEFT(TEXT(Table2[[#This Row],[tan_angle]],"000/000"),3)</f>
        <v>3</v>
      </c>
      <c r="C1535">
        <f>0+RIGHT(TEXT(Table2[[#This Row],[tan_angle]],"000/000"),3)</f>
        <v>4</v>
      </c>
      <c r="D1535" s="1">
        <v>3.7</v>
      </c>
      <c r="E1535">
        <v>36.869897645999998</v>
      </c>
      <c r="F1535">
        <v>0</v>
      </c>
      <c r="G1535">
        <v>0</v>
      </c>
      <c r="H1535">
        <v>143.36000000000001</v>
      </c>
      <c r="I1535">
        <v>-0.02</v>
      </c>
      <c r="J1535">
        <v>0.5</v>
      </c>
      <c r="K1535">
        <v>-184.5</v>
      </c>
      <c r="L1535">
        <v>185</v>
      </c>
      <c r="M1535">
        <v>111.00000000040291</v>
      </c>
      <c r="N1535">
        <v>147.99999999969779</v>
      </c>
      <c r="O1535">
        <v>36.999999999924462</v>
      </c>
      <c r="P1535">
        <f>0+LEFT(TEXT(Table2[[#This Row],[canvas_width]],"000/000"),3)</f>
        <v>37</v>
      </c>
      <c r="Q1535" s="7" t="str">
        <f t="shared" si="46"/>
        <v>/</v>
      </c>
      <c r="R1535" s="5">
        <f>0+RIGHT(TEXT(Table2[[#This Row],[canvas_width]],"000/000"),3)</f>
        <v>10</v>
      </c>
      <c r="S1535">
        <f>Table2[[#This Row],[multiplier]]/Table2[[#This Row],[canvas_width]]</f>
        <v>9.9999999999795843</v>
      </c>
      <c r="T1535" s="6">
        <f>0+LEFT(TEXT(Table2[[#This Row],[multiplier/canvas_width]],"000/000"),3)</f>
        <v>10</v>
      </c>
      <c r="U1535" s="7" t="str">
        <f t="shared" si="47"/>
        <v>/</v>
      </c>
      <c r="V1535" s="5">
        <f>0+RIGHT(TEXT(Table2[[#This Row],[multiplier/canvas_width]],"000/000"),3)</f>
        <v>1</v>
      </c>
      <c r="W1535">
        <f>MOD(Table2[[#This Row],[tan_angle_denom]],Table2[[#This Row],[canvas_width_denom]])</f>
        <v>4</v>
      </c>
      <c r="X1535" t="b">
        <f>ISEVEN(Table2[[#This Row],[denom_mod]])</f>
        <v>1</v>
      </c>
      <c r="Y1535">
        <f>MOD(Table2[[#This Row],[canvas_width_numer]],Table2[[#This Row],[denom_mod]])</f>
        <v>1</v>
      </c>
    </row>
    <row r="1536" spans="1:25" hidden="1" x14ac:dyDescent="0.25">
      <c r="A1536">
        <f>TAN(RADIANS(Table2[[#This Row],[angle]]))</f>
        <v>0.75000000000425349</v>
      </c>
      <c r="B1536">
        <f>0+LEFT(TEXT(Table2[[#This Row],[tan_angle]],"000/000"),3)</f>
        <v>3</v>
      </c>
      <c r="C1536">
        <f>0+RIGHT(TEXT(Table2[[#This Row],[tan_angle]],"000/000"),3)</f>
        <v>4</v>
      </c>
      <c r="D1536" s="1">
        <v>3.71</v>
      </c>
      <c r="E1536">
        <v>36.869897645999998</v>
      </c>
      <c r="F1536">
        <v>0</v>
      </c>
      <c r="G1536">
        <v>0</v>
      </c>
      <c r="H1536">
        <v>1748.336</v>
      </c>
      <c r="I1536">
        <v>-2E-3</v>
      </c>
      <c r="J1536">
        <v>0.5</v>
      </c>
      <c r="K1536">
        <v>-1854.5</v>
      </c>
      <c r="L1536">
        <v>1855</v>
      </c>
      <c r="M1536">
        <v>1113.00000000404</v>
      </c>
      <c r="N1536">
        <v>1483.99999999697</v>
      </c>
      <c r="O1536">
        <v>370.9999999992425</v>
      </c>
      <c r="P1536">
        <f>0+LEFT(TEXT(Table2[[#This Row],[canvas_width]],"000/000"),3)</f>
        <v>371</v>
      </c>
      <c r="Q1536" s="7" t="str">
        <f t="shared" si="46"/>
        <v>/</v>
      </c>
      <c r="R1536" s="5">
        <f>0+RIGHT(TEXT(Table2[[#This Row],[canvas_width]],"000/000"),3)</f>
        <v>100</v>
      </c>
      <c r="S1536">
        <f>Table2[[#This Row],[multiplier]]/Table2[[#This Row],[canvas_width]]</f>
        <v>99.999999999795818</v>
      </c>
      <c r="T1536" s="6">
        <f>0+LEFT(TEXT(Table2[[#This Row],[multiplier/canvas_width]],"000/000"),3)</f>
        <v>100</v>
      </c>
      <c r="U1536" s="7" t="str">
        <f t="shared" si="47"/>
        <v>/</v>
      </c>
      <c r="V1536" s="5">
        <f>0+RIGHT(TEXT(Table2[[#This Row],[multiplier/canvas_width]],"000/000"),3)</f>
        <v>1</v>
      </c>
      <c r="W1536">
        <f>MOD(Table2[[#This Row],[tan_angle_denom]],Table2[[#This Row],[canvas_width_denom]])</f>
        <v>4</v>
      </c>
      <c r="X1536" t="b">
        <f>ISEVEN(Table2[[#This Row],[denom_mod]])</f>
        <v>1</v>
      </c>
      <c r="Y1536">
        <f>MOD(Table2[[#This Row],[canvas_width_numer]],Table2[[#This Row],[denom_mod]])</f>
        <v>3</v>
      </c>
    </row>
    <row r="1537" spans="1:25" x14ac:dyDescent="0.25">
      <c r="A1537">
        <f>TAN(RADIANS(Table2[[#This Row],[angle]]))</f>
        <v>0.75000000000425349</v>
      </c>
      <c r="B1537">
        <f>0+LEFT(TEXT(Table2[[#This Row],[tan_angle]],"000/000"),3)</f>
        <v>3</v>
      </c>
      <c r="C1537">
        <f>0+RIGHT(TEXT(Table2[[#This Row],[tan_angle]],"000/000"),3)</f>
        <v>4</v>
      </c>
      <c r="D1537" s="1">
        <v>3.72</v>
      </c>
      <c r="E1537">
        <v>36.869897645999998</v>
      </c>
      <c r="F1537">
        <v>0</v>
      </c>
      <c r="G1537">
        <v>0</v>
      </c>
      <c r="H1537">
        <v>88.343999999999994</v>
      </c>
      <c r="I1537">
        <v>-8.0000000000000002E-3</v>
      </c>
      <c r="J1537">
        <v>0.5</v>
      </c>
      <c r="K1537">
        <v>-464.5</v>
      </c>
      <c r="L1537">
        <v>465</v>
      </c>
      <c r="M1537">
        <v>279.00000000101272</v>
      </c>
      <c r="N1537">
        <v>371.99999999924052</v>
      </c>
      <c r="O1537">
        <v>92.999999999810129</v>
      </c>
      <c r="P1537">
        <f>0+LEFT(TEXT(Table2[[#This Row],[canvas_width]],"000/000"),3)</f>
        <v>93</v>
      </c>
      <c r="Q1537" s="7" t="str">
        <f t="shared" si="46"/>
        <v>/</v>
      </c>
      <c r="R1537" s="5">
        <f>0+RIGHT(TEXT(Table2[[#This Row],[canvas_width]],"000/000"),3)</f>
        <v>25</v>
      </c>
      <c r="S1537">
        <f>Table2[[#This Row],[multiplier]]/Table2[[#This Row],[canvas_width]]</f>
        <v>24.999999999948958</v>
      </c>
      <c r="T1537" s="6">
        <f>0+LEFT(TEXT(Table2[[#This Row],[multiplier/canvas_width]],"000/000"),3)</f>
        <v>25</v>
      </c>
      <c r="U1537" s="7" t="str">
        <f t="shared" si="47"/>
        <v>/</v>
      </c>
      <c r="V1537" s="5">
        <f>0+RIGHT(TEXT(Table2[[#This Row],[multiplier/canvas_width]],"000/000"),3)</f>
        <v>1</v>
      </c>
      <c r="W1537">
        <f>MOD(Table2[[#This Row],[tan_angle_denom]],Table2[[#This Row],[canvas_width_denom]])</f>
        <v>4</v>
      </c>
      <c r="X1537" t="b">
        <f>ISEVEN(Table2[[#This Row],[denom_mod]])</f>
        <v>1</v>
      </c>
      <c r="Y1537">
        <f>MOD(Table2[[#This Row],[canvas_width_numer]],Table2[[#This Row],[denom_mod]])</f>
        <v>1</v>
      </c>
    </row>
    <row r="1538" spans="1:25" hidden="1" x14ac:dyDescent="0.25">
      <c r="A1538">
        <f>TAN(RADIANS(Table2[[#This Row],[angle]]))</f>
        <v>0.75000000000425349</v>
      </c>
      <c r="B1538">
        <f>0+LEFT(TEXT(Table2[[#This Row],[tan_angle]],"000/000"),3)</f>
        <v>3</v>
      </c>
      <c r="C1538">
        <f>0+RIGHT(TEXT(Table2[[#This Row],[tan_angle]],"000/000"),3)</f>
        <v>4</v>
      </c>
      <c r="D1538" s="1">
        <v>3.73</v>
      </c>
      <c r="E1538">
        <v>36.869897645999998</v>
      </c>
      <c r="F1538">
        <v>0</v>
      </c>
      <c r="G1538">
        <v>0</v>
      </c>
      <c r="H1538">
        <v>368.33600000000001</v>
      </c>
      <c r="I1538">
        <v>-2E-3</v>
      </c>
      <c r="J1538">
        <v>0.5</v>
      </c>
      <c r="K1538">
        <v>-1864.5</v>
      </c>
      <c r="L1538">
        <v>1865</v>
      </c>
      <c r="M1538">
        <v>1119.000000004062</v>
      </c>
      <c r="N1538">
        <v>1491.9999999969541</v>
      </c>
      <c r="O1538">
        <v>372.99999999923853</v>
      </c>
      <c r="P1538">
        <f>0+LEFT(TEXT(Table2[[#This Row],[canvas_width]],"000/000"),3)</f>
        <v>373</v>
      </c>
      <c r="Q1538" s="7" t="str">
        <f t="shared" ref="Q1538:Q1601" si="48">"/"</f>
        <v>/</v>
      </c>
      <c r="R1538" s="5">
        <f>0+RIGHT(TEXT(Table2[[#This Row],[canvas_width]],"000/000"),3)</f>
        <v>100</v>
      </c>
      <c r="S1538">
        <f>Table2[[#This Row],[multiplier]]/Table2[[#This Row],[canvas_width]]</f>
        <v>99.999999999795847</v>
      </c>
      <c r="T1538" s="6">
        <f>0+LEFT(TEXT(Table2[[#This Row],[multiplier/canvas_width]],"000/000"),3)</f>
        <v>100</v>
      </c>
      <c r="U1538" s="7" t="str">
        <f t="shared" ref="U1538:U1601" si="49">"/"</f>
        <v>/</v>
      </c>
      <c r="V1538" s="5">
        <f>0+RIGHT(TEXT(Table2[[#This Row],[multiplier/canvas_width]],"000/000"),3)</f>
        <v>1</v>
      </c>
      <c r="W1538">
        <f>MOD(Table2[[#This Row],[tan_angle_denom]],Table2[[#This Row],[canvas_width_denom]])</f>
        <v>4</v>
      </c>
      <c r="X1538" t="b">
        <f>ISEVEN(Table2[[#This Row],[denom_mod]])</f>
        <v>1</v>
      </c>
      <c r="Y1538">
        <f>MOD(Table2[[#This Row],[canvas_width_numer]],Table2[[#This Row],[denom_mod]])</f>
        <v>1</v>
      </c>
    </row>
    <row r="1539" spans="1:25" hidden="1" x14ac:dyDescent="0.25">
      <c r="A1539">
        <f>TAN(RADIANS(Table2[[#This Row],[angle]]))</f>
        <v>0.75000000000425349</v>
      </c>
      <c r="B1539">
        <f>0+LEFT(TEXT(Table2[[#This Row],[tan_angle]],"000/000"),3)</f>
        <v>3</v>
      </c>
      <c r="C1539">
        <f>0+RIGHT(TEXT(Table2[[#This Row],[tan_angle]],"000/000"),3)</f>
        <v>4</v>
      </c>
      <c r="D1539" s="1">
        <v>3.74</v>
      </c>
      <c r="E1539">
        <v>36.869897645999998</v>
      </c>
      <c r="F1539">
        <v>0</v>
      </c>
      <c r="G1539">
        <v>0</v>
      </c>
      <c r="H1539">
        <v>191.672</v>
      </c>
      <c r="I1539">
        <v>-4.0000000000000001E-3</v>
      </c>
      <c r="J1539">
        <v>0.5</v>
      </c>
      <c r="K1539">
        <v>-934.5</v>
      </c>
      <c r="L1539">
        <v>935</v>
      </c>
      <c r="M1539">
        <v>561.00000000203624</v>
      </c>
      <c r="N1539">
        <v>747.99999999847284</v>
      </c>
      <c r="O1539">
        <v>186.99999999961821</v>
      </c>
      <c r="P1539">
        <f>0+LEFT(TEXT(Table2[[#This Row],[canvas_width]],"000/000"),3)</f>
        <v>187</v>
      </c>
      <c r="Q1539" s="7" t="str">
        <f t="shared" si="48"/>
        <v>/</v>
      </c>
      <c r="R1539" s="5">
        <f>0+RIGHT(TEXT(Table2[[#This Row],[canvas_width]],"000/000"),3)</f>
        <v>50</v>
      </c>
      <c r="S1539">
        <f>Table2[[#This Row],[multiplier]]/Table2[[#This Row],[canvas_width]]</f>
        <v>49.999999999897916</v>
      </c>
      <c r="T1539" s="6">
        <f>0+LEFT(TEXT(Table2[[#This Row],[multiplier/canvas_width]],"000/000"),3)</f>
        <v>50</v>
      </c>
      <c r="U1539" s="7" t="str">
        <f t="shared" si="49"/>
        <v>/</v>
      </c>
      <c r="V1539" s="5">
        <f>0+RIGHT(TEXT(Table2[[#This Row],[multiplier/canvas_width]],"000/000"),3)</f>
        <v>1</v>
      </c>
      <c r="W1539">
        <f>MOD(Table2[[#This Row],[tan_angle_denom]],Table2[[#This Row],[canvas_width_denom]])</f>
        <v>4</v>
      </c>
      <c r="X1539" t="b">
        <f>ISEVEN(Table2[[#This Row],[denom_mod]])</f>
        <v>1</v>
      </c>
      <c r="Y1539">
        <f>MOD(Table2[[#This Row],[canvas_width_numer]],Table2[[#This Row],[denom_mod]])</f>
        <v>3</v>
      </c>
    </row>
    <row r="1540" spans="1:25" hidden="1" x14ac:dyDescent="0.25">
      <c r="A1540">
        <f>TAN(RADIANS(Table2[[#This Row],[angle]]))</f>
        <v>0.75000000000425349</v>
      </c>
      <c r="B1540">
        <f>0+LEFT(TEXT(Table2[[#This Row],[tan_angle]],"000/000"),3)</f>
        <v>3</v>
      </c>
      <c r="C1540">
        <f>0+RIGHT(TEXT(Table2[[#This Row],[tan_angle]],"000/000"),3)</f>
        <v>4</v>
      </c>
      <c r="D1540" s="1">
        <v>3.75</v>
      </c>
      <c r="E1540">
        <v>36.869897645999998</v>
      </c>
      <c r="F1540">
        <v>0</v>
      </c>
      <c r="G1540">
        <v>0</v>
      </c>
      <c r="H1540">
        <v>23.4</v>
      </c>
      <c r="I1540">
        <v>-0.05</v>
      </c>
      <c r="J1540">
        <v>0.5</v>
      </c>
      <c r="K1540">
        <v>-74.5</v>
      </c>
      <c r="L1540">
        <v>75</v>
      </c>
      <c r="M1540">
        <v>45.000000000163332</v>
      </c>
      <c r="N1540">
        <v>59.999999999877502</v>
      </c>
      <c r="O1540">
        <v>14.99999999996937</v>
      </c>
      <c r="P1540">
        <f>0+LEFT(TEXT(Table2[[#This Row],[canvas_width]],"000/000"),3)</f>
        <v>15</v>
      </c>
      <c r="Q1540" s="7" t="str">
        <f t="shared" si="48"/>
        <v>/</v>
      </c>
      <c r="R1540" s="5">
        <f>0+RIGHT(TEXT(Table2[[#This Row],[canvas_width]],"000/000"),3)</f>
        <v>4</v>
      </c>
      <c r="S1540">
        <f>Table2[[#This Row],[multiplier]]/Table2[[#This Row],[canvas_width]]</f>
        <v>3.9999999999918319</v>
      </c>
      <c r="T1540" s="6">
        <f>0+LEFT(TEXT(Table2[[#This Row],[multiplier/canvas_width]],"000/000"),3)</f>
        <v>4</v>
      </c>
      <c r="U1540" s="7" t="str">
        <f t="shared" si="49"/>
        <v>/</v>
      </c>
      <c r="V1540" s="5">
        <f>0+RIGHT(TEXT(Table2[[#This Row],[multiplier/canvas_width]],"000/000"),3)</f>
        <v>1</v>
      </c>
      <c r="W1540">
        <f>MOD(Table2[[#This Row],[tan_angle_denom]],Table2[[#This Row],[canvas_width_denom]])</f>
        <v>0</v>
      </c>
      <c r="X1540" t="b">
        <f>ISEVEN(Table2[[#This Row],[denom_mod]])</f>
        <v>1</v>
      </c>
      <c r="Y1540" t="e">
        <f>MOD(Table2[[#This Row],[canvas_width_numer]],Table2[[#This Row],[denom_mod]])</f>
        <v>#DIV/0!</v>
      </c>
    </row>
    <row r="1541" spans="1:25" hidden="1" x14ac:dyDescent="0.25">
      <c r="A1541">
        <f>TAN(RADIANS(Table2[[#This Row],[angle]]))</f>
        <v>0.75000000000425349</v>
      </c>
      <c r="B1541">
        <f>0+LEFT(TEXT(Table2[[#This Row],[tan_angle]],"000/000"),3)</f>
        <v>3</v>
      </c>
      <c r="C1541">
        <f>0+RIGHT(TEXT(Table2[[#This Row],[tan_angle]],"000/000"),3)</f>
        <v>4</v>
      </c>
      <c r="D1541" s="1">
        <v>3.76</v>
      </c>
      <c r="E1541">
        <v>36.869897645999998</v>
      </c>
      <c r="F1541">
        <v>0</v>
      </c>
      <c r="G1541">
        <v>0</v>
      </c>
      <c r="H1541">
        <v>51.688000000000002</v>
      </c>
      <c r="I1541">
        <v>-1.6E-2</v>
      </c>
      <c r="J1541">
        <v>0.5</v>
      </c>
      <c r="K1541">
        <v>-234.5</v>
      </c>
      <c r="L1541">
        <v>235</v>
      </c>
      <c r="M1541">
        <v>141.00000000051179</v>
      </c>
      <c r="N1541">
        <v>187.99999999961619</v>
      </c>
      <c r="O1541">
        <v>46.999999999904048</v>
      </c>
      <c r="P1541">
        <f>0+LEFT(TEXT(Table2[[#This Row],[canvas_width]],"000/000"),3)</f>
        <v>94</v>
      </c>
      <c r="Q1541" s="7" t="str">
        <f t="shared" si="48"/>
        <v>/</v>
      </c>
      <c r="R1541" s="5">
        <f>0+RIGHT(TEXT(Table2[[#This Row],[canvas_width]],"000/000"),3)</f>
        <v>25</v>
      </c>
      <c r="S1541">
        <f>Table2[[#This Row],[multiplier]]/Table2[[#This Row],[canvas_width]]</f>
        <v>12.499999999974481</v>
      </c>
      <c r="T1541" s="6">
        <f>0+LEFT(TEXT(Table2[[#This Row],[multiplier/canvas_width]],"000/000"),3)</f>
        <v>25</v>
      </c>
      <c r="U1541" s="7" t="str">
        <f t="shared" si="49"/>
        <v>/</v>
      </c>
      <c r="V1541" s="5">
        <f>0+RIGHT(TEXT(Table2[[#This Row],[multiplier/canvas_width]],"000/000"),3)</f>
        <v>2</v>
      </c>
      <c r="W1541">
        <f>MOD(Table2[[#This Row],[tan_angle_denom]],Table2[[#This Row],[canvas_width_denom]])</f>
        <v>4</v>
      </c>
      <c r="X1541" t="b">
        <f>ISEVEN(Table2[[#This Row],[denom_mod]])</f>
        <v>1</v>
      </c>
      <c r="Y1541">
        <f>MOD(Table2[[#This Row],[canvas_width_numer]],Table2[[#This Row],[denom_mod]])</f>
        <v>2</v>
      </c>
    </row>
    <row r="1542" spans="1:25" hidden="1" x14ac:dyDescent="0.25">
      <c r="A1542">
        <f>TAN(RADIANS(Table2[[#This Row],[angle]]))</f>
        <v>0.75000000000425349</v>
      </c>
      <c r="B1542">
        <f>0+LEFT(TEXT(Table2[[#This Row],[tan_angle]],"000/000"),3)</f>
        <v>3</v>
      </c>
      <c r="C1542">
        <f>0+RIGHT(TEXT(Table2[[#This Row],[tan_angle]],"000/000"),3)</f>
        <v>4</v>
      </c>
      <c r="D1542" s="1">
        <v>3.77</v>
      </c>
      <c r="E1542">
        <v>36.869897645999998</v>
      </c>
      <c r="F1542">
        <v>0</v>
      </c>
      <c r="G1542">
        <v>0</v>
      </c>
      <c r="H1542">
        <v>1748.336</v>
      </c>
      <c r="I1542">
        <v>-2E-3</v>
      </c>
      <c r="J1542">
        <v>0.5</v>
      </c>
      <c r="K1542">
        <v>-1884.5</v>
      </c>
      <c r="L1542">
        <v>1885</v>
      </c>
      <c r="M1542">
        <v>1131.000000004105</v>
      </c>
      <c r="N1542">
        <v>1507.9999999969209</v>
      </c>
      <c r="O1542">
        <v>376.99999999923028</v>
      </c>
      <c r="P1542">
        <f>0+LEFT(TEXT(Table2[[#This Row],[canvas_width]],"000/000"),3)</f>
        <v>377</v>
      </c>
      <c r="Q1542" s="7" t="str">
        <f t="shared" si="48"/>
        <v>/</v>
      </c>
      <c r="R1542" s="5">
        <f>0+RIGHT(TEXT(Table2[[#This Row],[canvas_width]],"000/000"),3)</f>
        <v>100</v>
      </c>
      <c r="S1542">
        <f>Table2[[#This Row],[multiplier]]/Table2[[#This Row],[canvas_width]]</f>
        <v>99.999999999795833</v>
      </c>
      <c r="T1542" s="6">
        <f>0+LEFT(TEXT(Table2[[#This Row],[multiplier/canvas_width]],"000/000"),3)</f>
        <v>100</v>
      </c>
      <c r="U1542" s="7" t="str">
        <f t="shared" si="49"/>
        <v>/</v>
      </c>
      <c r="V1542" s="5">
        <f>0+RIGHT(TEXT(Table2[[#This Row],[multiplier/canvas_width]],"000/000"),3)</f>
        <v>1</v>
      </c>
      <c r="W1542">
        <f>MOD(Table2[[#This Row],[tan_angle_denom]],Table2[[#This Row],[canvas_width_denom]])</f>
        <v>4</v>
      </c>
      <c r="X1542" t="b">
        <f>ISEVEN(Table2[[#This Row],[denom_mod]])</f>
        <v>1</v>
      </c>
      <c r="Y1542">
        <f>MOD(Table2[[#This Row],[canvas_width_numer]],Table2[[#This Row],[denom_mod]])</f>
        <v>1</v>
      </c>
    </row>
    <row r="1543" spans="1:25" hidden="1" x14ac:dyDescent="0.25">
      <c r="A1543">
        <f>TAN(RADIANS(Table2[[#This Row],[angle]]))</f>
        <v>0.75000000000425349</v>
      </c>
      <c r="B1543">
        <f>0+LEFT(TEXT(Table2[[#This Row],[tan_angle]],"000/000"),3)</f>
        <v>3</v>
      </c>
      <c r="C1543">
        <f>0+RIGHT(TEXT(Table2[[#This Row],[tan_angle]],"000/000"),3)</f>
        <v>4</v>
      </c>
      <c r="D1543" s="1">
        <v>3.78</v>
      </c>
      <c r="E1543">
        <v>36.869897645999998</v>
      </c>
      <c r="F1543">
        <v>0</v>
      </c>
      <c r="G1543">
        <v>0</v>
      </c>
      <c r="H1543">
        <v>486.67200000000003</v>
      </c>
      <c r="I1543">
        <v>-4.0000000000000001E-3</v>
      </c>
      <c r="J1543">
        <v>0.5</v>
      </c>
      <c r="K1543">
        <v>-944.5</v>
      </c>
      <c r="L1543">
        <v>945</v>
      </c>
      <c r="M1543">
        <v>567.00000000205796</v>
      </c>
      <c r="N1543">
        <v>755.99999999845647</v>
      </c>
      <c r="O1543">
        <v>188.99999999961409</v>
      </c>
      <c r="P1543">
        <f>0+LEFT(TEXT(Table2[[#This Row],[canvas_width]],"000/000"),3)</f>
        <v>189</v>
      </c>
      <c r="Q1543" s="7" t="str">
        <f t="shared" si="48"/>
        <v>/</v>
      </c>
      <c r="R1543" s="5">
        <f>0+RIGHT(TEXT(Table2[[#This Row],[canvas_width]],"000/000"),3)</f>
        <v>50</v>
      </c>
      <c r="S1543">
        <f>Table2[[#This Row],[multiplier]]/Table2[[#This Row],[canvas_width]]</f>
        <v>49.999999999897909</v>
      </c>
      <c r="T1543" s="6">
        <f>0+LEFT(TEXT(Table2[[#This Row],[multiplier/canvas_width]],"000/000"),3)</f>
        <v>50</v>
      </c>
      <c r="U1543" s="7" t="str">
        <f t="shared" si="49"/>
        <v>/</v>
      </c>
      <c r="V1543" s="5">
        <f>0+RIGHT(TEXT(Table2[[#This Row],[multiplier/canvas_width]],"000/000"),3)</f>
        <v>1</v>
      </c>
      <c r="W1543">
        <f>MOD(Table2[[#This Row],[tan_angle_denom]],Table2[[#This Row],[canvas_width_denom]])</f>
        <v>4</v>
      </c>
      <c r="X1543" t="b">
        <f>ISEVEN(Table2[[#This Row],[denom_mod]])</f>
        <v>1</v>
      </c>
      <c r="Y1543">
        <f>MOD(Table2[[#This Row],[canvas_width_numer]],Table2[[#This Row],[denom_mod]])</f>
        <v>1</v>
      </c>
    </row>
    <row r="1544" spans="1:25" hidden="1" x14ac:dyDescent="0.25">
      <c r="A1544">
        <f>TAN(RADIANS(Table2[[#This Row],[angle]]))</f>
        <v>0.75000000000425349</v>
      </c>
      <c r="B1544">
        <f>0+LEFT(TEXT(Table2[[#This Row],[tan_angle]],"000/000"),3)</f>
        <v>3</v>
      </c>
      <c r="C1544">
        <f>0+RIGHT(TEXT(Table2[[#This Row],[tan_angle]],"000/000"),3)</f>
        <v>4</v>
      </c>
      <c r="D1544" s="1">
        <v>3.79</v>
      </c>
      <c r="E1544">
        <v>36.869897645999998</v>
      </c>
      <c r="F1544">
        <v>0</v>
      </c>
      <c r="G1544">
        <v>0</v>
      </c>
      <c r="H1544">
        <v>1293.336</v>
      </c>
      <c r="I1544">
        <v>-2E-3</v>
      </c>
      <c r="J1544">
        <v>0.5</v>
      </c>
      <c r="K1544">
        <v>-1894.5</v>
      </c>
      <c r="L1544">
        <v>1895</v>
      </c>
      <c r="M1544">
        <v>1137.0000000041271</v>
      </c>
      <c r="N1544">
        <v>1515.999999996905</v>
      </c>
      <c r="O1544">
        <v>378.99999999922619</v>
      </c>
      <c r="P1544">
        <f>0+LEFT(TEXT(Table2[[#This Row],[canvas_width]],"000/000"),3)</f>
        <v>379</v>
      </c>
      <c r="Q1544" s="7" t="str">
        <f t="shared" si="48"/>
        <v>/</v>
      </c>
      <c r="R1544" s="5">
        <f>0+RIGHT(TEXT(Table2[[#This Row],[canvas_width]],"000/000"),3)</f>
        <v>100</v>
      </c>
      <c r="S1544">
        <f>Table2[[#This Row],[multiplier]]/Table2[[#This Row],[canvas_width]]</f>
        <v>99.999999999795833</v>
      </c>
      <c r="T1544" s="6">
        <f>0+LEFT(TEXT(Table2[[#This Row],[multiplier/canvas_width]],"000/000"),3)</f>
        <v>100</v>
      </c>
      <c r="U1544" s="7" t="str">
        <f t="shared" si="49"/>
        <v>/</v>
      </c>
      <c r="V1544" s="5">
        <f>0+RIGHT(TEXT(Table2[[#This Row],[multiplier/canvas_width]],"000/000"),3)</f>
        <v>1</v>
      </c>
      <c r="W1544">
        <f>MOD(Table2[[#This Row],[tan_angle_denom]],Table2[[#This Row],[canvas_width_denom]])</f>
        <v>4</v>
      </c>
      <c r="X1544" t="b">
        <f>ISEVEN(Table2[[#This Row],[denom_mod]])</f>
        <v>1</v>
      </c>
      <c r="Y1544">
        <f>MOD(Table2[[#This Row],[canvas_width_numer]],Table2[[#This Row],[denom_mod]])</f>
        <v>3</v>
      </c>
    </row>
    <row r="1545" spans="1:25" hidden="1" x14ac:dyDescent="0.25">
      <c r="A1545">
        <f>TAN(RADIANS(Table2[[#This Row],[angle]]))</f>
        <v>0.75000000000425349</v>
      </c>
      <c r="B1545">
        <f>0+LEFT(TEXT(Table2[[#This Row],[tan_angle]],"000/000"),3)</f>
        <v>3</v>
      </c>
      <c r="C1545">
        <f>0+RIGHT(TEXT(Table2[[#This Row],[tan_angle]],"000/000"),3)</f>
        <v>4</v>
      </c>
      <c r="D1545" s="1">
        <v>3.8</v>
      </c>
      <c r="E1545">
        <v>36.869897645999998</v>
      </c>
      <c r="F1545">
        <v>0</v>
      </c>
      <c r="G1545">
        <v>0</v>
      </c>
      <c r="H1545">
        <v>61.72</v>
      </c>
      <c r="I1545">
        <v>-0.04</v>
      </c>
      <c r="J1545">
        <v>0.5</v>
      </c>
      <c r="K1545">
        <v>-94.5</v>
      </c>
      <c r="L1545">
        <v>95</v>
      </c>
      <c r="M1545">
        <v>57.000000000206889</v>
      </c>
      <c r="N1545">
        <v>75.999999999844832</v>
      </c>
      <c r="O1545">
        <v>18.999999999961211</v>
      </c>
      <c r="P1545">
        <f>0+LEFT(TEXT(Table2[[#This Row],[canvas_width]],"000/000"),3)</f>
        <v>19</v>
      </c>
      <c r="Q1545" s="7" t="str">
        <f t="shared" si="48"/>
        <v>/</v>
      </c>
      <c r="R1545" s="5">
        <f>0+RIGHT(TEXT(Table2[[#This Row],[canvas_width]],"000/000"),3)</f>
        <v>5</v>
      </c>
      <c r="S1545">
        <f>Table2[[#This Row],[multiplier]]/Table2[[#This Row],[canvas_width]]</f>
        <v>4.9999999999897931</v>
      </c>
      <c r="T1545" s="6">
        <f>0+LEFT(TEXT(Table2[[#This Row],[multiplier/canvas_width]],"000/000"),3)</f>
        <v>5</v>
      </c>
      <c r="U1545" s="7" t="str">
        <f t="shared" si="49"/>
        <v>/</v>
      </c>
      <c r="V1545" s="5">
        <f>0+RIGHT(TEXT(Table2[[#This Row],[multiplier/canvas_width]],"000/000"),3)</f>
        <v>1</v>
      </c>
      <c r="W1545">
        <f>MOD(Table2[[#This Row],[tan_angle_denom]],Table2[[#This Row],[canvas_width_denom]])</f>
        <v>4</v>
      </c>
      <c r="X1545" t="b">
        <f>ISEVEN(Table2[[#This Row],[denom_mod]])</f>
        <v>1</v>
      </c>
      <c r="Y1545">
        <f>MOD(Table2[[#This Row],[canvas_width_numer]],Table2[[#This Row],[denom_mod]])</f>
        <v>3</v>
      </c>
    </row>
    <row r="1546" spans="1:25" hidden="1" x14ac:dyDescent="0.25">
      <c r="A1546">
        <f>TAN(RADIANS(Table2[[#This Row],[angle]]))</f>
        <v>0.75000000000425349</v>
      </c>
      <c r="B1546">
        <f>0+LEFT(TEXT(Table2[[#This Row],[tan_angle]],"000/000"),3)</f>
        <v>3</v>
      </c>
      <c r="C1546">
        <f>0+RIGHT(TEXT(Table2[[#This Row],[tan_angle]],"000/000"),3)</f>
        <v>4</v>
      </c>
      <c r="D1546" s="1">
        <v>3.81</v>
      </c>
      <c r="E1546">
        <v>36.869897645999998</v>
      </c>
      <c r="F1546">
        <v>0</v>
      </c>
      <c r="G1546">
        <v>0</v>
      </c>
      <c r="H1546">
        <v>33.335999999999999</v>
      </c>
      <c r="I1546">
        <v>-2E-3</v>
      </c>
      <c r="J1546">
        <v>0.5</v>
      </c>
      <c r="K1546">
        <v>-1904.5</v>
      </c>
      <c r="L1546">
        <v>1905</v>
      </c>
      <c r="M1546">
        <v>1143.0000000041489</v>
      </c>
      <c r="N1546">
        <v>1523.9999999968879</v>
      </c>
      <c r="O1546">
        <v>380.9999999992221</v>
      </c>
      <c r="P1546">
        <f>0+LEFT(TEXT(Table2[[#This Row],[canvas_width]],"000/000"),3)</f>
        <v>381</v>
      </c>
      <c r="Q1546" s="7" t="str">
        <f t="shared" si="48"/>
        <v>/</v>
      </c>
      <c r="R1546" s="5">
        <f>0+RIGHT(TEXT(Table2[[#This Row],[canvas_width]],"000/000"),3)</f>
        <v>100</v>
      </c>
      <c r="S1546">
        <f>Table2[[#This Row],[multiplier]]/Table2[[#This Row],[canvas_width]]</f>
        <v>99.999999999795818</v>
      </c>
      <c r="T1546" s="6">
        <f>0+LEFT(TEXT(Table2[[#This Row],[multiplier/canvas_width]],"000/000"),3)</f>
        <v>100</v>
      </c>
      <c r="U1546" s="7" t="str">
        <f t="shared" si="49"/>
        <v>/</v>
      </c>
      <c r="V1546" s="5">
        <f>0+RIGHT(TEXT(Table2[[#This Row],[multiplier/canvas_width]],"000/000"),3)</f>
        <v>1</v>
      </c>
      <c r="W1546">
        <f>MOD(Table2[[#This Row],[tan_angle_denom]],Table2[[#This Row],[canvas_width_denom]])</f>
        <v>4</v>
      </c>
      <c r="X1546" t="b">
        <f>ISEVEN(Table2[[#This Row],[denom_mod]])</f>
        <v>1</v>
      </c>
      <c r="Y1546">
        <f>MOD(Table2[[#This Row],[canvas_width_numer]],Table2[[#This Row],[denom_mod]])</f>
        <v>1</v>
      </c>
    </row>
    <row r="1547" spans="1:25" hidden="1" x14ac:dyDescent="0.25">
      <c r="A1547">
        <f>TAN(RADIANS(Table2[[#This Row],[angle]]))</f>
        <v>0.75000000000425349</v>
      </c>
      <c r="B1547">
        <f>0+LEFT(TEXT(Table2[[#This Row],[tan_angle]],"000/000"),3)</f>
        <v>3</v>
      </c>
      <c r="C1547">
        <f>0+RIGHT(TEXT(Table2[[#This Row],[tan_angle]],"000/000"),3)</f>
        <v>4</v>
      </c>
      <c r="D1547" s="1">
        <v>3.82</v>
      </c>
      <c r="E1547">
        <v>36.869897645999998</v>
      </c>
      <c r="F1547">
        <v>0</v>
      </c>
      <c r="G1547">
        <v>0</v>
      </c>
      <c r="H1547">
        <v>176.672</v>
      </c>
      <c r="I1547">
        <v>-4.0000000000000001E-3</v>
      </c>
      <c r="J1547">
        <v>0.5</v>
      </c>
      <c r="K1547">
        <v>-954.5</v>
      </c>
      <c r="L1547">
        <v>955</v>
      </c>
      <c r="M1547">
        <v>573.00000000207979</v>
      </c>
      <c r="N1547">
        <v>763.99999999844022</v>
      </c>
      <c r="O1547">
        <v>190.99999999961011</v>
      </c>
      <c r="P1547">
        <f>0+LEFT(TEXT(Table2[[#This Row],[canvas_width]],"000/000"),3)</f>
        <v>191</v>
      </c>
      <c r="Q1547" s="7" t="str">
        <f t="shared" si="48"/>
        <v>/</v>
      </c>
      <c r="R1547" s="5">
        <f>0+RIGHT(TEXT(Table2[[#This Row],[canvas_width]],"000/000"),3)</f>
        <v>50</v>
      </c>
      <c r="S1547">
        <f>Table2[[#This Row],[multiplier]]/Table2[[#This Row],[canvas_width]]</f>
        <v>49.999999999897938</v>
      </c>
      <c r="T1547" s="6">
        <f>0+LEFT(TEXT(Table2[[#This Row],[multiplier/canvas_width]],"000/000"),3)</f>
        <v>50</v>
      </c>
      <c r="U1547" s="7" t="str">
        <f t="shared" si="49"/>
        <v>/</v>
      </c>
      <c r="V1547" s="5">
        <f>0+RIGHT(TEXT(Table2[[#This Row],[multiplier/canvas_width]],"000/000"),3)</f>
        <v>1</v>
      </c>
      <c r="W1547">
        <f>MOD(Table2[[#This Row],[tan_angle_denom]],Table2[[#This Row],[canvas_width_denom]])</f>
        <v>4</v>
      </c>
      <c r="X1547" t="b">
        <f>ISEVEN(Table2[[#This Row],[denom_mod]])</f>
        <v>1</v>
      </c>
      <c r="Y1547">
        <f>MOD(Table2[[#This Row],[canvas_width_numer]],Table2[[#This Row],[denom_mod]])</f>
        <v>3</v>
      </c>
    </row>
    <row r="1548" spans="1:25" hidden="1" x14ac:dyDescent="0.25">
      <c r="A1548">
        <f>TAN(RADIANS(Table2[[#This Row],[angle]]))</f>
        <v>0.75000000000425349</v>
      </c>
      <c r="B1548">
        <f>0+LEFT(TEXT(Table2[[#This Row],[tan_angle]],"000/000"),3)</f>
        <v>3</v>
      </c>
      <c r="C1548">
        <f>0+RIGHT(TEXT(Table2[[#This Row],[tan_angle]],"000/000"),3)</f>
        <v>4</v>
      </c>
      <c r="D1548" s="1">
        <v>3.83</v>
      </c>
      <c r="E1548">
        <v>36.869897645999998</v>
      </c>
      <c r="F1548">
        <v>0</v>
      </c>
      <c r="G1548">
        <v>0</v>
      </c>
      <c r="H1548">
        <v>713.33600000000001</v>
      </c>
      <c r="I1548">
        <v>-2E-3</v>
      </c>
      <c r="J1548">
        <v>0.5</v>
      </c>
      <c r="K1548">
        <v>-1914.5</v>
      </c>
      <c r="L1548">
        <v>1915</v>
      </c>
      <c r="M1548">
        <v>1149.00000000417</v>
      </c>
      <c r="N1548">
        <v>1531.999999996872</v>
      </c>
      <c r="O1548">
        <v>382.99999999921812</v>
      </c>
      <c r="P1548">
        <f>0+LEFT(TEXT(Table2[[#This Row],[canvas_width]],"000/000"),3)</f>
        <v>383</v>
      </c>
      <c r="Q1548" s="7" t="str">
        <f t="shared" si="48"/>
        <v>/</v>
      </c>
      <c r="R1548" s="5">
        <f>0+RIGHT(TEXT(Table2[[#This Row],[canvas_width]],"000/000"),3)</f>
        <v>100</v>
      </c>
      <c r="S1548">
        <f>Table2[[#This Row],[multiplier]]/Table2[[#This Row],[canvas_width]]</f>
        <v>99.999999999795847</v>
      </c>
      <c r="T1548" s="6">
        <f>0+LEFT(TEXT(Table2[[#This Row],[multiplier/canvas_width]],"000/000"),3)</f>
        <v>100</v>
      </c>
      <c r="U1548" s="7" t="str">
        <f t="shared" si="49"/>
        <v>/</v>
      </c>
      <c r="V1548" s="5">
        <f>0+RIGHT(TEXT(Table2[[#This Row],[multiplier/canvas_width]],"000/000"),3)</f>
        <v>1</v>
      </c>
      <c r="W1548">
        <f>MOD(Table2[[#This Row],[tan_angle_denom]],Table2[[#This Row],[canvas_width_denom]])</f>
        <v>4</v>
      </c>
      <c r="X1548" t="b">
        <f>ISEVEN(Table2[[#This Row],[denom_mod]])</f>
        <v>1</v>
      </c>
      <c r="Y1548">
        <f>MOD(Table2[[#This Row],[canvas_width_numer]],Table2[[#This Row],[denom_mod]])</f>
        <v>3</v>
      </c>
    </row>
    <row r="1549" spans="1:25" x14ac:dyDescent="0.25">
      <c r="A1549">
        <f>TAN(RADIANS(Table2[[#This Row],[angle]]))</f>
        <v>0.75000000000425349</v>
      </c>
      <c r="B1549">
        <f>0+LEFT(TEXT(Table2[[#This Row],[tan_angle]],"000/000"),3)</f>
        <v>3</v>
      </c>
      <c r="C1549">
        <f>0+RIGHT(TEXT(Table2[[#This Row],[tan_angle]],"000/000"),3)</f>
        <v>4</v>
      </c>
      <c r="D1549" s="1">
        <v>3.84</v>
      </c>
      <c r="E1549">
        <v>36.869897645999998</v>
      </c>
      <c r="F1549">
        <v>0</v>
      </c>
      <c r="G1549">
        <v>0</v>
      </c>
      <c r="H1549">
        <v>38.375999999999998</v>
      </c>
      <c r="I1549">
        <v>-3.2000000000000001E-2</v>
      </c>
      <c r="J1549">
        <v>0.5</v>
      </c>
      <c r="K1549">
        <v>-119.5</v>
      </c>
      <c r="L1549">
        <v>120</v>
      </c>
      <c r="M1549">
        <v>72.000000000261338</v>
      </c>
      <c r="N1549">
        <v>95.999999999804004</v>
      </c>
      <c r="O1549">
        <v>23.999999999951001</v>
      </c>
      <c r="P1549">
        <f>0+LEFT(TEXT(Table2[[#This Row],[canvas_width]],"000/000"),3)</f>
        <v>96</v>
      </c>
      <c r="Q1549" s="7" t="str">
        <f t="shared" si="48"/>
        <v>/</v>
      </c>
      <c r="R1549" s="5">
        <f>0+RIGHT(TEXT(Table2[[#This Row],[canvas_width]],"000/000"),3)</f>
        <v>25</v>
      </c>
      <c r="S1549">
        <f>Table2[[#This Row],[multiplier]]/Table2[[#This Row],[canvas_width]]</f>
        <v>6.2499999999872404</v>
      </c>
      <c r="T1549" s="6">
        <f>0+LEFT(TEXT(Table2[[#This Row],[multiplier/canvas_width]],"000/000"),3)</f>
        <v>25</v>
      </c>
      <c r="U1549" s="7" t="str">
        <f t="shared" si="49"/>
        <v>/</v>
      </c>
      <c r="V1549" s="5">
        <f>0+RIGHT(TEXT(Table2[[#This Row],[multiplier/canvas_width]],"000/000"),3)</f>
        <v>4</v>
      </c>
      <c r="W1549">
        <f>MOD(Table2[[#This Row],[tan_angle_denom]],Table2[[#This Row],[canvas_width_denom]])</f>
        <v>4</v>
      </c>
      <c r="X1549" t="b">
        <f>ISEVEN(Table2[[#This Row],[denom_mod]])</f>
        <v>1</v>
      </c>
      <c r="Y1549">
        <f>MOD(Table2[[#This Row],[canvas_width_numer]],Table2[[#This Row],[denom_mod]])</f>
        <v>0</v>
      </c>
    </row>
    <row r="1550" spans="1:25" hidden="1" x14ac:dyDescent="0.25">
      <c r="A1550">
        <f>TAN(RADIANS(Table2[[#This Row],[angle]]))</f>
        <v>0.75000000000425349</v>
      </c>
      <c r="B1550">
        <f>0+LEFT(TEXT(Table2[[#This Row],[tan_angle]],"000/000"),3)</f>
        <v>3</v>
      </c>
      <c r="C1550">
        <f>0+RIGHT(TEXT(Table2[[#This Row],[tan_angle]],"000/000"),3)</f>
        <v>4</v>
      </c>
      <c r="D1550" s="1">
        <v>3.85</v>
      </c>
      <c r="E1550">
        <v>36.869897645999998</v>
      </c>
      <c r="F1550">
        <v>0</v>
      </c>
      <c r="G1550">
        <v>0</v>
      </c>
      <c r="H1550">
        <v>341.68</v>
      </c>
      <c r="I1550">
        <v>-0.01</v>
      </c>
      <c r="J1550">
        <v>0.5</v>
      </c>
      <c r="K1550">
        <v>-384.5</v>
      </c>
      <c r="L1550">
        <v>385</v>
      </c>
      <c r="M1550">
        <v>231.00000000083841</v>
      </c>
      <c r="N1550">
        <v>307.99999999937108</v>
      </c>
      <c r="O1550">
        <v>76.999999999842785</v>
      </c>
      <c r="P1550">
        <f>0+LEFT(TEXT(Table2[[#This Row],[canvas_width]],"000/000"),3)</f>
        <v>77</v>
      </c>
      <c r="Q1550" s="7" t="str">
        <f t="shared" si="48"/>
        <v>/</v>
      </c>
      <c r="R1550" s="5">
        <f>0+RIGHT(TEXT(Table2[[#This Row],[canvas_width]],"000/000"),3)</f>
        <v>20</v>
      </c>
      <c r="S1550">
        <f>Table2[[#This Row],[multiplier]]/Table2[[#This Row],[canvas_width]]</f>
        <v>19.999999999959165</v>
      </c>
      <c r="T1550" s="6">
        <f>0+LEFT(TEXT(Table2[[#This Row],[multiplier/canvas_width]],"000/000"),3)</f>
        <v>20</v>
      </c>
      <c r="U1550" s="7" t="str">
        <f t="shared" si="49"/>
        <v>/</v>
      </c>
      <c r="V1550" s="5">
        <f>0+RIGHT(TEXT(Table2[[#This Row],[multiplier/canvas_width]],"000/000"),3)</f>
        <v>1</v>
      </c>
      <c r="W1550">
        <f>MOD(Table2[[#This Row],[tan_angle_denom]],Table2[[#This Row],[canvas_width_denom]])</f>
        <v>4</v>
      </c>
      <c r="X1550" t="b">
        <f>ISEVEN(Table2[[#This Row],[denom_mod]])</f>
        <v>1</v>
      </c>
      <c r="Y1550">
        <f>MOD(Table2[[#This Row],[canvas_width_numer]],Table2[[#This Row],[denom_mod]])</f>
        <v>1</v>
      </c>
    </row>
    <row r="1551" spans="1:25" hidden="1" x14ac:dyDescent="0.25">
      <c r="A1551">
        <f>TAN(RADIANS(Table2[[#This Row],[angle]]))</f>
        <v>0.75000000000425349</v>
      </c>
      <c r="B1551">
        <f>0+LEFT(TEXT(Table2[[#This Row],[tan_angle]],"000/000"),3)</f>
        <v>3</v>
      </c>
      <c r="C1551">
        <f>0+RIGHT(TEXT(Table2[[#This Row],[tan_angle]],"000/000"),3)</f>
        <v>4</v>
      </c>
      <c r="D1551" s="1">
        <v>3.86</v>
      </c>
      <c r="E1551">
        <v>36.869897645999998</v>
      </c>
      <c r="F1551">
        <v>0</v>
      </c>
      <c r="G1551">
        <v>0</v>
      </c>
      <c r="H1551">
        <v>91.671999999999997</v>
      </c>
      <c r="I1551">
        <v>-4.0000000000000001E-3</v>
      </c>
      <c r="J1551">
        <v>0.5</v>
      </c>
      <c r="K1551">
        <v>-964.5</v>
      </c>
      <c r="L1551">
        <v>965</v>
      </c>
      <c r="M1551">
        <v>579.00000000210161</v>
      </c>
      <c r="N1551">
        <v>771.99999999842385</v>
      </c>
      <c r="O1551">
        <v>192.99999999960599</v>
      </c>
      <c r="P1551">
        <f>0+LEFT(TEXT(Table2[[#This Row],[canvas_width]],"000/000"),3)</f>
        <v>193</v>
      </c>
      <c r="Q1551" s="7" t="str">
        <f t="shared" si="48"/>
        <v>/</v>
      </c>
      <c r="R1551" s="5">
        <f>0+RIGHT(TEXT(Table2[[#This Row],[canvas_width]],"000/000"),3)</f>
        <v>50</v>
      </c>
      <c r="S1551">
        <f>Table2[[#This Row],[multiplier]]/Table2[[#This Row],[canvas_width]]</f>
        <v>49.999999999897923</v>
      </c>
      <c r="T1551" s="6">
        <f>0+LEFT(TEXT(Table2[[#This Row],[multiplier/canvas_width]],"000/000"),3)</f>
        <v>50</v>
      </c>
      <c r="U1551" s="7" t="str">
        <f t="shared" si="49"/>
        <v>/</v>
      </c>
      <c r="V1551" s="5">
        <f>0+RIGHT(TEXT(Table2[[#This Row],[multiplier/canvas_width]],"000/000"),3)</f>
        <v>1</v>
      </c>
      <c r="W1551">
        <f>MOD(Table2[[#This Row],[tan_angle_denom]],Table2[[#This Row],[canvas_width_denom]])</f>
        <v>4</v>
      </c>
      <c r="X1551" t="b">
        <f>ISEVEN(Table2[[#This Row],[denom_mod]])</f>
        <v>1</v>
      </c>
      <c r="Y1551">
        <f>MOD(Table2[[#This Row],[canvas_width_numer]],Table2[[#This Row],[denom_mod]])</f>
        <v>1</v>
      </c>
    </row>
    <row r="1552" spans="1:25" hidden="1" x14ac:dyDescent="0.25">
      <c r="A1552">
        <f>TAN(RADIANS(Table2[[#This Row],[angle]]))</f>
        <v>0.75000000000425349</v>
      </c>
      <c r="B1552">
        <f>0+LEFT(TEXT(Table2[[#This Row],[tan_angle]],"000/000"),3)</f>
        <v>3</v>
      </c>
      <c r="C1552">
        <f>0+RIGHT(TEXT(Table2[[#This Row],[tan_angle]],"000/000"),3)</f>
        <v>4</v>
      </c>
      <c r="D1552" s="1">
        <v>3.87</v>
      </c>
      <c r="E1552">
        <v>36.869897645999998</v>
      </c>
      <c r="F1552">
        <v>0</v>
      </c>
      <c r="G1552">
        <v>0</v>
      </c>
      <c r="H1552">
        <v>198.33600000000001</v>
      </c>
      <c r="I1552">
        <v>-2E-3</v>
      </c>
      <c r="J1552">
        <v>0.5</v>
      </c>
      <c r="K1552">
        <v>-1934.5</v>
      </c>
      <c r="L1552">
        <v>1935</v>
      </c>
      <c r="M1552">
        <v>1161.0000000042139</v>
      </c>
      <c r="N1552">
        <v>1547.9999999968391</v>
      </c>
      <c r="O1552">
        <v>386.99999999920982</v>
      </c>
      <c r="P1552">
        <f>0+LEFT(TEXT(Table2[[#This Row],[canvas_width]],"000/000"),3)</f>
        <v>387</v>
      </c>
      <c r="Q1552" s="7" t="str">
        <f t="shared" si="48"/>
        <v>/</v>
      </c>
      <c r="R1552" s="5">
        <f>0+RIGHT(TEXT(Table2[[#This Row],[canvas_width]],"000/000"),3)</f>
        <v>100</v>
      </c>
      <c r="S1552">
        <f>Table2[[#This Row],[multiplier]]/Table2[[#This Row],[canvas_width]]</f>
        <v>99.999999999795818</v>
      </c>
      <c r="T1552" s="6">
        <f>0+LEFT(TEXT(Table2[[#This Row],[multiplier/canvas_width]],"000/000"),3)</f>
        <v>100</v>
      </c>
      <c r="U1552" s="7" t="str">
        <f t="shared" si="49"/>
        <v>/</v>
      </c>
      <c r="V1552" s="5">
        <f>0+RIGHT(TEXT(Table2[[#This Row],[multiplier/canvas_width]],"000/000"),3)</f>
        <v>1</v>
      </c>
      <c r="W1552">
        <f>MOD(Table2[[#This Row],[tan_angle_denom]],Table2[[#This Row],[canvas_width_denom]])</f>
        <v>4</v>
      </c>
      <c r="X1552" t="b">
        <f>ISEVEN(Table2[[#This Row],[denom_mod]])</f>
        <v>1</v>
      </c>
      <c r="Y1552">
        <f>MOD(Table2[[#This Row],[canvas_width_numer]],Table2[[#This Row],[denom_mod]])</f>
        <v>3</v>
      </c>
    </row>
    <row r="1553" spans="1:25" hidden="1" x14ac:dyDescent="0.25">
      <c r="A1553">
        <f>TAN(RADIANS(Table2[[#This Row],[angle]]))</f>
        <v>0.75000000000425349</v>
      </c>
      <c r="B1553">
        <f>0+LEFT(TEXT(Table2[[#This Row],[tan_angle]],"000/000"),3)</f>
        <v>3</v>
      </c>
      <c r="C1553">
        <f>0+RIGHT(TEXT(Table2[[#This Row],[tan_angle]],"000/000"),3)</f>
        <v>4</v>
      </c>
      <c r="D1553" s="1">
        <v>3.88</v>
      </c>
      <c r="E1553">
        <v>36.869897645999998</v>
      </c>
      <c r="F1553">
        <v>0</v>
      </c>
      <c r="G1553">
        <v>0</v>
      </c>
      <c r="H1553">
        <v>53.344000000000001</v>
      </c>
      <c r="I1553">
        <v>-8.0000000000000002E-3</v>
      </c>
      <c r="J1553">
        <v>0.5</v>
      </c>
      <c r="K1553">
        <v>-484.5</v>
      </c>
      <c r="L1553">
        <v>485</v>
      </c>
      <c r="M1553">
        <v>291.00000000105621</v>
      </c>
      <c r="N1553">
        <v>387.99999999920777</v>
      </c>
      <c r="O1553">
        <v>96.999999999801958</v>
      </c>
      <c r="P1553">
        <f>0+LEFT(TEXT(Table2[[#This Row],[canvas_width]],"000/000"),3)</f>
        <v>97</v>
      </c>
      <c r="Q1553" s="7" t="str">
        <f t="shared" si="48"/>
        <v>/</v>
      </c>
      <c r="R1553" s="5">
        <f>0+RIGHT(TEXT(Table2[[#This Row],[canvas_width]],"000/000"),3)</f>
        <v>25</v>
      </c>
      <c r="S1553">
        <f>Table2[[#This Row],[multiplier]]/Table2[[#This Row],[canvas_width]]</f>
        <v>24.999999999948958</v>
      </c>
      <c r="T1553" s="6">
        <f>0+LEFT(TEXT(Table2[[#This Row],[multiplier/canvas_width]],"000/000"),3)</f>
        <v>25</v>
      </c>
      <c r="U1553" s="7" t="str">
        <f t="shared" si="49"/>
        <v>/</v>
      </c>
      <c r="V1553" s="5">
        <f>0+RIGHT(TEXT(Table2[[#This Row],[multiplier/canvas_width]],"000/000"),3)</f>
        <v>1</v>
      </c>
      <c r="W1553">
        <f>MOD(Table2[[#This Row],[tan_angle_denom]],Table2[[#This Row],[canvas_width_denom]])</f>
        <v>4</v>
      </c>
      <c r="X1553" t="b">
        <f>ISEVEN(Table2[[#This Row],[denom_mod]])</f>
        <v>1</v>
      </c>
      <c r="Y1553">
        <f>MOD(Table2[[#This Row],[canvas_width_numer]],Table2[[#This Row],[denom_mod]])</f>
        <v>1</v>
      </c>
    </row>
    <row r="1554" spans="1:25" hidden="1" x14ac:dyDescent="0.25">
      <c r="A1554">
        <f>TAN(RADIANS(Table2[[#This Row],[angle]]))</f>
        <v>0.75000000000425349</v>
      </c>
      <c r="B1554">
        <f>0+LEFT(TEXT(Table2[[#This Row],[tan_angle]],"000/000"),3)</f>
        <v>3</v>
      </c>
      <c r="C1554">
        <f>0+RIGHT(TEXT(Table2[[#This Row],[tan_angle]],"000/000"),3)</f>
        <v>4</v>
      </c>
      <c r="D1554" s="1">
        <v>3.89</v>
      </c>
      <c r="E1554">
        <v>36.869897645999998</v>
      </c>
      <c r="F1554">
        <v>0</v>
      </c>
      <c r="G1554">
        <v>0</v>
      </c>
      <c r="H1554">
        <v>1473.336</v>
      </c>
      <c r="I1554">
        <v>-2E-3</v>
      </c>
      <c r="J1554">
        <v>0.5</v>
      </c>
      <c r="K1554">
        <v>-1944.5</v>
      </c>
      <c r="L1554">
        <v>1945</v>
      </c>
      <c r="M1554">
        <v>1167.000000004236</v>
      </c>
      <c r="N1554">
        <v>1555.9999999968229</v>
      </c>
      <c r="O1554">
        <v>388.99999999920578</v>
      </c>
      <c r="P1554">
        <f>0+LEFT(TEXT(Table2[[#This Row],[canvas_width]],"000/000"),3)</f>
        <v>389</v>
      </c>
      <c r="Q1554" s="7" t="str">
        <f t="shared" si="48"/>
        <v>/</v>
      </c>
      <c r="R1554" s="5">
        <f>0+RIGHT(TEXT(Table2[[#This Row],[canvas_width]],"000/000"),3)</f>
        <v>100</v>
      </c>
      <c r="S1554">
        <f>Table2[[#This Row],[multiplier]]/Table2[[#This Row],[canvas_width]]</f>
        <v>99.999999999795833</v>
      </c>
      <c r="T1554" s="6">
        <f>0+LEFT(TEXT(Table2[[#This Row],[multiplier/canvas_width]],"000/000"),3)</f>
        <v>100</v>
      </c>
      <c r="U1554" s="7" t="str">
        <f t="shared" si="49"/>
        <v>/</v>
      </c>
      <c r="V1554" s="5">
        <f>0+RIGHT(TEXT(Table2[[#This Row],[multiplier/canvas_width]],"000/000"),3)</f>
        <v>1</v>
      </c>
      <c r="W1554">
        <f>MOD(Table2[[#This Row],[tan_angle_denom]],Table2[[#This Row],[canvas_width_denom]])</f>
        <v>4</v>
      </c>
      <c r="X1554" t="b">
        <f>ISEVEN(Table2[[#This Row],[denom_mod]])</f>
        <v>1</v>
      </c>
      <c r="Y1554">
        <f>MOD(Table2[[#This Row],[canvas_width_numer]],Table2[[#This Row],[denom_mod]])</f>
        <v>1</v>
      </c>
    </row>
    <row r="1555" spans="1:25" hidden="1" x14ac:dyDescent="0.25">
      <c r="A1555">
        <f>TAN(RADIANS(Table2[[#This Row],[angle]]))</f>
        <v>0.75000000000425349</v>
      </c>
      <c r="B1555">
        <f>0+LEFT(TEXT(Table2[[#This Row],[tan_angle]],"000/000"),3)</f>
        <v>3</v>
      </c>
      <c r="C1555">
        <f>0+RIGHT(TEXT(Table2[[#This Row],[tan_angle]],"000/000"),3)</f>
        <v>4</v>
      </c>
      <c r="D1555" s="1">
        <v>3.9</v>
      </c>
      <c r="E1555">
        <v>36.869897645999998</v>
      </c>
      <c r="F1555">
        <v>0</v>
      </c>
      <c r="G1555">
        <v>0</v>
      </c>
      <c r="H1555">
        <v>63.36</v>
      </c>
      <c r="I1555">
        <v>-0.02</v>
      </c>
      <c r="J1555">
        <v>0.5</v>
      </c>
      <c r="K1555">
        <v>-194.5</v>
      </c>
      <c r="L1555">
        <v>195</v>
      </c>
      <c r="M1555">
        <v>117.00000000042471</v>
      </c>
      <c r="N1555">
        <v>155.99999999968151</v>
      </c>
      <c r="O1555">
        <v>38.999999999920377</v>
      </c>
      <c r="P1555">
        <f>0+LEFT(TEXT(Table2[[#This Row],[canvas_width]],"000/000"),3)</f>
        <v>39</v>
      </c>
      <c r="Q1555" s="7" t="str">
        <f t="shared" si="48"/>
        <v>/</v>
      </c>
      <c r="R1555" s="5">
        <f>0+RIGHT(TEXT(Table2[[#This Row],[canvas_width]],"000/000"),3)</f>
        <v>10</v>
      </c>
      <c r="S1555">
        <f>Table2[[#This Row],[multiplier]]/Table2[[#This Row],[canvas_width]]</f>
        <v>9.9999999999795843</v>
      </c>
      <c r="T1555" s="6">
        <f>0+LEFT(TEXT(Table2[[#This Row],[multiplier/canvas_width]],"000/000"),3)</f>
        <v>10</v>
      </c>
      <c r="U1555" s="7" t="str">
        <f t="shared" si="49"/>
        <v>/</v>
      </c>
      <c r="V1555" s="5">
        <f>0+RIGHT(TEXT(Table2[[#This Row],[multiplier/canvas_width]],"000/000"),3)</f>
        <v>1</v>
      </c>
      <c r="W1555">
        <f>MOD(Table2[[#This Row],[tan_angle_denom]],Table2[[#This Row],[canvas_width_denom]])</f>
        <v>4</v>
      </c>
      <c r="X1555" t="b">
        <f>ISEVEN(Table2[[#This Row],[denom_mod]])</f>
        <v>1</v>
      </c>
      <c r="Y1555">
        <f>MOD(Table2[[#This Row],[canvas_width_numer]],Table2[[#This Row],[denom_mod]])</f>
        <v>3</v>
      </c>
    </row>
    <row r="1556" spans="1:25" hidden="1" x14ac:dyDescent="0.25">
      <c r="A1556">
        <f>TAN(RADIANS(Table2[[#This Row],[angle]]))</f>
        <v>0.75000000000425349</v>
      </c>
      <c r="B1556">
        <f>0+LEFT(TEXT(Table2[[#This Row],[tan_angle]],"000/000"),3)</f>
        <v>3</v>
      </c>
      <c r="C1556">
        <f>0+RIGHT(TEXT(Table2[[#This Row],[tan_angle]],"000/000"),3)</f>
        <v>4</v>
      </c>
      <c r="D1556" s="1">
        <v>3.91</v>
      </c>
      <c r="E1556">
        <v>36.869897645999998</v>
      </c>
      <c r="F1556">
        <v>0</v>
      </c>
      <c r="G1556">
        <v>0</v>
      </c>
      <c r="H1556">
        <v>1158.336</v>
      </c>
      <c r="I1556">
        <v>-2E-3</v>
      </c>
      <c r="J1556">
        <v>0.5</v>
      </c>
      <c r="K1556">
        <v>-1954.5</v>
      </c>
      <c r="L1556">
        <v>1955</v>
      </c>
      <c r="M1556">
        <v>1173.000000004258</v>
      </c>
      <c r="N1556">
        <v>1563.999999996807</v>
      </c>
      <c r="O1556">
        <v>390.99999999920169</v>
      </c>
      <c r="P1556">
        <f>0+LEFT(TEXT(Table2[[#This Row],[canvas_width]],"000/000"),3)</f>
        <v>391</v>
      </c>
      <c r="Q1556" s="7" t="str">
        <f t="shared" si="48"/>
        <v>/</v>
      </c>
      <c r="R1556" s="5">
        <f>0+RIGHT(TEXT(Table2[[#This Row],[canvas_width]],"000/000"),3)</f>
        <v>100</v>
      </c>
      <c r="S1556">
        <f>Table2[[#This Row],[multiplier]]/Table2[[#This Row],[canvas_width]]</f>
        <v>99.999999999795818</v>
      </c>
      <c r="T1556" s="6">
        <f>0+LEFT(TEXT(Table2[[#This Row],[multiplier/canvas_width]],"000/000"),3)</f>
        <v>100</v>
      </c>
      <c r="U1556" s="7" t="str">
        <f t="shared" si="49"/>
        <v>/</v>
      </c>
      <c r="V1556" s="5">
        <f>0+RIGHT(TEXT(Table2[[#This Row],[multiplier/canvas_width]],"000/000"),3)</f>
        <v>1</v>
      </c>
      <c r="W1556">
        <f>MOD(Table2[[#This Row],[tan_angle_denom]],Table2[[#This Row],[canvas_width_denom]])</f>
        <v>4</v>
      </c>
      <c r="X1556" t="b">
        <f>ISEVEN(Table2[[#This Row],[denom_mod]])</f>
        <v>1</v>
      </c>
      <c r="Y1556">
        <f>MOD(Table2[[#This Row],[canvas_width_numer]],Table2[[#This Row],[denom_mod]])</f>
        <v>3</v>
      </c>
    </row>
    <row r="1557" spans="1:25" hidden="1" x14ac:dyDescent="0.25">
      <c r="A1557">
        <f>TAN(RADIANS(Table2[[#This Row],[angle]]))</f>
        <v>0.75000000000425349</v>
      </c>
      <c r="B1557">
        <f>0+LEFT(TEXT(Table2[[#This Row],[tan_angle]],"000/000"),3)</f>
        <v>3</v>
      </c>
      <c r="C1557">
        <f>0+RIGHT(TEXT(Table2[[#This Row],[tan_angle]],"000/000"),3)</f>
        <v>4</v>
      </c>
      <c r="D1557" s="1">
        <v>3.92</v>
      </c>
      <c r="E1557">
        <v>36.869897645999998</v>
      </c>
      <c r="F1557">
        <v>0</v>
      </c>
      <c r="G1557">
        <v>0</v>
      </c>
      <c r="H1557">
        <v>161.68799999999999</v>
      </c>
      <c r="I1557">
        <v>-1.6E-2</v>
      </c>
      <c r="J1557">
        <v>0.5</v>
      </c>
      <c r="K1557">
        <v>-244.5</v>
      </c>
      <c r="L1557">
        <v>245</v>
      </c>
      <c r="M1557">
        <v>147.00000000053359</v>
      </c>
      <c r="N1557">
        <v>195.99999999959991</v>
      </c>
      <c r="O1557">
        <v>48.999999999899963</v>
      </c>
      <c r="P1557">
        <f>0+LEFT(TEXT(Table2[[#This Row],[canvas_width]],"000/000"),3)</f>
        <v>98</v>
      </c>
      <c r="Q1557" s="7" t="str">
        <f t="shared" si="48"/>
        <v>/</v>
      </c>
      <c r="R1557" s="5">
        <f>0+RIGHT(TEXT(Table2[[#This Row],[canvas_width]],"000/000"),3)</f>
        <v>25</v>
      </c>
      <c r="S1557">
        <f>Table2[[#This Row],[multiplier]]/Table2[[#This Row],[canvas_width]]</f>
        <v>12.499999999974481</v>
      </c>
      <c r="T1557" s="6">
        <f>0+LEFT(TEXT(Table2[[#This Row],[multiplier/canvas_width]],"000/000"),3)</f>
        <v>25</v>
      </c>
      <c r="U1557" s="7" t="str">
        <f t="shared" si="49"/>
        <v>/</v>
      </c>
      <c r="V1557" s="5">
        <f>0+RIGHT(TEXT(Table2[[#This Row],[multiplier/canvas_width]],"000/000"),3)</f>
        <v>2</v>
      </c>
      <c r="W1557">
        <f>MOD(Table2[[#This Row],[tan_angle_denom]],Table2[[#This Row],[canvas_width_denom]])</f>
        <v>4</v>
      </c>
      <c r="X1557" t="b">
        <f>ISEVEN(Table2[[#This Row],[denom_mod]])</f>
        <v>1</v>
      </c>
      <c r="Y1557">
        <f>MOD(Table2[[#This Row],[canvas_width_numer]],Table2[[#This Row],[denom_mod]])</f>
        <v>2</v>
      </c>
    </row>
    <row r="1558" spans="1:25" hidden="1" x14ac:dyDescent="0.25">
      <c r="A1558">
        <f>TAN(RADIANS(Table2[[#This Row],[angle]]))</f>
        <v>0.75000000000425349</v>
      </c>
      <c r="B1558">
        <f>0+LEFT(TEXT(Table2[[#This Row],[tan_angle]],"000/000"),3)</f>
        <v>3</v>
      </c>
      <c r="C1558">
        <f>0+RIGHT(TEXT(Table2[[#This Row],[tan_angle]],"000/000"),3)</f>
        <v>4</v>
      </c>
      <c r="D1558" s="1">
        <v>3.93</v>
      </c>
      <c r="E1558">
        <v>36.869897645999998</v>
      </c>
      <c r="F1558">
        <v>0</v>
      </c>
      <c r="G1558">
        <v>0</v>
      </c>
      <c r="H1558">
        <v>93.335999999999999</v>
      </c>
      <c r="I1558">
        <v>-2E-3</v>
      </c>
      <c r="J1558">
        <v>0.5</v>
      </c>
      <c r="K1558">
        <v>-1964.5</v>
      </c>
      <c r="L1558">
        <v>1965</v>
      </c>
      <c r="M1558">
        <v>1179.0000000042789</v>
      </c>
      <c r="N1558">
        <v>1571.9999999967911</v>
      </c>
      <c r="O1558">
        <v>392.99999999919771</v>
      </c>
      <c r="P1558">
        <f>0+LEFT(TEXT(Table2[[#This Row],[canvas_width]],"000/000"),3)</f>
        <v>393</v>
      </c>
      <c r="Q1558" s="7" t="str">
        <f t="shared" si="48"/>
        <v>/</v>
      </c>
      <c r="R1558" s="5">
        <f>0+RIGHT(TEXT(Table2[[#This Row],[canvas_width]],"000/000"),3)</f>
        <v>100</v>
      </c>
      <c r="S1558">
        <f>Table2[[#This Row],[multiplier]]/Table2[[#This Row],[canvas_width]]</f>
        <v>99.999999999795847</v>
      </c>
      <c r="T1558" s="6">
        <f>0+LEFT(TEXT(Table2[[#This Row],[multiplier/canvas_width]],"000/000"),3)</f>
        <v>100</v>
      </c>
      <c r="U1558" s="7" t="str">
        <f t="shared" si="49"/>
        <v>/</v>
      </c>
      <c r="V1558" s="5">
        <f>0+RIGHT(TEXT(Table2[[#This Row],[multiplier/canvas_width]],"000/000"),3)</f>
        <v>1</v>
      </c>
      <c r="W1558">
        <f>MOD(Table2[[#This Row],[tan_angle_denom]],Table2[[#This Row],[canvas_width_denom]])</f>
        <v>4</v>
      </c>
      <c r="X1558" t="b">
        <f>ISEVEN(Table2[[#This Row],[denom_mod]])</f>
        <v>1</v>
      </c>
      <c r="Y1558">
        <f>MOD(Table2[[#This Row],[canvas_width_numer]],Table2[[#This Row],[denom_mod]])</f>
        <v>1</v>
      </c>
    </row>
    <row r="1559" spans="1:25" hidden="1" x14ac:dyDescent="0.25">
      <c r="A1559">
        <f>TAN(RADIANS(Table2[[#This Row],[angle]]))</f>
        <v>0.75000000000425349</v>
      </c>
      <c r="B1559">
        <f>0+LEFT(TEXT(Table2[[#This Row],[tan_angle]],"000/000"),3)</f>
        <v>3</v>
      </c>
      <c r="C1559">
        <f>0+RIGHT(TEXT(Table2[[#This Row],[tan_angle]],"000/000"),3)</f>
        <v>4</v>
      </c>
      <c r="D1559" s="1">
        <v>3.94</v>
      </c>
      <c r="E1559">
        <v>36.869897645999998</v>
      </c>
      <c r="F1559">
        <v>0</v>
      </c>
      <c r="G1559">
        <v>0</v>
      </c>
      <c r="H1559">
        <v>546.67200000000003</v>
      </c>
      <c r="I1559">
        <v>-4.0000000000000001E-3</v>
      </c>
      <c r="J1559">
        <v>0.5</v>
      </c>
      <c r="K1559">
        <v>-984.5</v>
      </c>
      <c r="L1559">
        <v>985</v>
      </c>
      <c r="M1559">
        <v>591.00000000214516</v>
      </c>
      <c r="N1559">
        <v>787.99999999839122</v>
      </c>
      <c r="O1559">
        <v>196.9999999995978</v>
      </c>
      <c r="P1559">
        <f>0+LEFT(TEXT(Table2[[#This Row],[canvas_width]],"000/000"),3)</f>
        <v>197</v>
      </c>
      <c r="Q1559" s="7" t="str">
        <f t="shared" si="48"/>
        <v>/</v>
      </c>
      <c r="R1559" s="5">
        <f>0+RIGHT(TEXT(Table2[[#This Row],[canvas_width]],"000/000"),3)</f>
        <v>50</v>
      </c>
      <c r="S1559">
        <f>Table2[[#This Row],[multiplier]]/Table2[[#This Row],[canvas_width]]</f>
        <v>49.999999999897923</v>
      </c>
      <c r="T1559" s="6">
        <f>0+LEFT(TEXT(Table2[[#This Row],[multiplier/canvas_width]],"000/000"),3)</f>
        <v>50</v>
      </c>
      <c r="U1559" s="7" t="str">
        <f t="shared" si="49"/>
        <v>/</v>
      </c>
      <c r="V1559" s="5">
        <f>0+RIGHT(TEXT(Table2[[#This Row],[multiplier/canvas_width]],"000/000"),3)</f>
        <v>1</v>
      </c>
      <c r="W1559">
        <f>MOD(Table2[[#This Row],[tan_angle_denom]],Table2[[#This Row],[canvas_width_denom]])</f>
        <v>4</v>
      </c>
      <c r="X1559" t="b">
        <f>ISEVEN(Table2[[#This Row],[denom_mod]])</f>
        <v>1</v>
      </c>
      <c r="Y1559">
        <f>MOD(Table2[[#This Row],[canvas_width_numer]],Table2[[#This Row],[denom_mod]])</f>
        <v>1</v>
      </c>
    </row>
    <row r="1560" spans="1:25" hidden="1" x14ac:dyDescent="0.25">
      <c r="A1560">
        <f>TAN(RADIANS(Table2[[#This Row],[angle]]))</f>
        <v>0.75000000000425349</v>
      </c>
      <c r="B1560">
        <f>0+LEFT(TEXT(Table2[[#This Row],[tan_angle]],"000/000"),3)</f>
        <v>3</v>
      </c>
      <c r="C1560">
        <f>0+RIGHT(TEXT(Table2[[#This Row],[tan_angle]],"000/000"),3)</f>
        <v>4</v>
      </c>
      <c r="D1560" s="1">
        <v>3.95</v>
      </c>
      <c r="E1560">
        <v>36.869897645999998</v>
      </c>
      <c r="F1560">
        <v>0</v>
      </c>
      <c r="G1560">
        <v>0</v>
      </c>
      <c r="H1560">
        <v>261.68</v>
      </c>
      <c r="I1560">
        <v>-0.01</v>
      </c>
      <c r="J1560">
        <v>0.5</v>
      </c>
      <c r="K1560">
        <v>-394.5</v>
      </c>
      <c r="L1560">
        <v>395</v>
      </c>
      <c r="M1560">
        <v>237.00000000086021</v>
      </c>
      <c r="N1560">
        <v>315.99999999935483</v>
      </c>
      <c r="O1560">
        <v>78.999999999838707</v>
      </c>
      <c r="P1560">
        <f>0+LEFT(TEXT(Table2[[#This Row],[canvas_width]],"000/000"),3)</f>
        <v>79</v>
      </c>
      <c r="Q1560" s="7" t="str">
        <f t="shared" si="48"/>
        <v>/</v>
      </c>
      <c r="R1560" s="5">
        <f>0+RIGHT(TEXT(Table2[[#This Row],[canvas_width]],"000/000"),3)</f>
        <v>20</v>
      </c>
      <c r="S1560">
        <f>Table2[[#This Row],[multiplier]]/Table2[[#This Row],[canvas_width]]</f>
        <v>19.999999999959165</v>
      </c>
      <c r="T1560" s="6">
        <f>0+LEFT(TEXT(Table2[[#This Row],[multiplier/canvas_width]],"000/000"),3)</f>
        <v>20</v>
      </c>
      <c r="U1560" s="7" t="str">
        <f t="shared" si="49"/>
        <v>/</v>
      </c>
      <c r="V1560" s="5">
        <f>0+RIGHT(TEXT(Table2[[#This Row],[multiplier/canvas_width]],"000/000"),3)</f>
        <v>1</v>
      </c>
      <c r="W1560">
        <f>MOD(Table2[[#This Row],[tan_angle_denom]],Table2[[#This Row],[canvas_width_denom]])</f>
        <v>4</v>
      </c>
      <c r="X1560" t="b">
        <f>ISEVEN(Table2[[#This Row],[denom_mod]])</f>
        <v>1</v>
      </c>
      <c r="Y1560">
        <f>MOD(Table2[[#This Row],[canvas_width_numer]],Table2[[#This Row],[denom_mod]])</f>
        <v>3</v>
      </c>
    </row>
    <row r="1561" spans="1:25" x14ac:dyDescent="0.25">
      <c r="A1561">
        <f>TAN(RADIANS(Table2[[#This Row],[angle]]))</f>
        <v>0.75000000000425349</v>
      </c>
      <c r="B1561">
        <f>0+LEFT(TEXT(Table2[[#This Row],[tan_angle]],"000/000"),3)</f>
        <v>3</v>
      </c>
      <c r="C1561">
        <f>0+RIGHT(TEXT(Table2[[#This Row],[tan_angle]],"000/000"),3)</f>
        <v>4</v>
      </c>
      <c r="D1561" s="1">
        <v>3.96</v>
      </c>
      <c r="E1561">
        <v>36.869897645999998</v>
      </c>
      <c r="F1561">
        <v>0</v>
      </c>
      <c r="G1561">
        <v>0</v>
      </c>
      <c r="H1561">
        <v>163.34399999999999</v>
      </c>
      <c r="I1561">
        <v>-8.0000000000000002E-3</v>
      </c>
      <c r="J1561">
        <v>0.5</v>
      </c>
      <c r="K1561">
        <v>-494.5</v>
      </c>
      <c r="L1561">
        <v>495</v>
      </c>
      <c r="M1561">
        <v>297.00000000107798</v>
      </c>
      <c r="N1561">
        <v>395.99999999919152</v>
      </c>
      <c r="O1561">
        <v>98.999999999797865</v>
      </c>
      <c r="P1561">
        <f>0+LEFT(TEXT(Table2[[#This Row],[canvas_width]],"000/000"),3)</f>
        <v>99</v>
      </c>
      <c r="Q1561" s="7" t="str">
        <f t="shared" si="48"/>
        <v>/</v>
      </c>
      <c r="R1561" s="5">
        <f>0+RIGHT(TEXT(Table2[[#This Row],[canvas_width]],"000/000"),3)</f>
        <v>25</v>
      </c>
      <c r="S1561">
        <f>Table2[[#This Row],[multiplier]]/Table2[[#This Row],[canvas_width]]</f>
        <v>24.999999999948955</v>
      </c>
      <c r="T1561" s="6">
        <f>0+LEFT(TEXT(Table2[[#This Row],[multiplier/canvas_width]],"000/000"),3)</f>
        <v>25</v>
      </c>
      <c r="U1561" s="7" t="str">
        <f t="shared" si="49"/>
        <v>/</v>
      </c>
      <c r="V1561" s="5">
        <f>0+RIGHT(TEXT(Table2[[#This Row],[multiplier/canvas_width]],"000/000"),3)</f>
        <v>1</v>
      </c>
      <c r="W1561">
        <f>MOD(Table2[[#This Row],[tan_angle_denom]],Table2[[#This Row],[canvas_width_denom]])</f>
        <v>4</v>
      </c>
      <c r="X1561" t="b">
        <f>ISEVEN(Table2[[#This Row],[denom_mod]])</f>
        <v>1</v>
      </c>
      <c r="Y1561">
        <f>MOD(Table2[[#This Row],[canvas_width_numer]],Table2[[#This Row],[denom_mod]])</f>
        <v>3</v>
      </c>
    </row>
    <row r="1562" spans="1:25" hidden="1" x14ac:dyDescent="0.25">
      <c r="A1562">
        <f>TAN(RADIANS(Table2[[#This Row],[angle]]))</f>
        <v>0.75000000000425349</v>
      </c>
      <c r="B1562">
        <f>0+LEFT(TEXT(Table2[[#This Row],[tan_angle]],"000/000"),3)</f>
        <v>3</v>
      </c>
      <c r="C1562">
        <f>0+RIGHT(TEXT(Table2[[#This Row],[tan_angle]],"000/000"),3)</f>
        <v>4</v>
      </c>
      <c r="D1562" s="1">
        <v>3.97</v>
      </c>
      <c r="E1562">
        <v>36.869897645999998</v>
      </c>
      <c r="F1562">
        <v>0</v>
      </c>
      <c r="G1562">
        <v>0</v>
      </c>
      <c r="H1562">
        <v>1543.336</v>
      </c>
      <c r="I1562">
        <v>-2E-3</v>
      </c>
      <c r="J1562">
        <v>0.5</v>
      </c>
      <c r="K1562">
        <v>-1984.5</v>
      </c>
      <c r="L1562">
        <v>1985</v>
      </c>
      <c r="M1562">
        <v>1191.0000000043231</v>
      </c>
      <c r="N1562">
        <v>1587.9999999967581</v>
      </c>
      <c r="O1562">
        <v>396.99999999918941</v>
      </c>
      <c r="P1562">
        <f>0+LEFT(TEXT(Table2[[#This Row],[canvas_width]],"000/000"),3)</f>
        <v>397</v>
      </c>
      <c r="Q1562" s="7" t="str">
        <f t="shared" si="48"/>
        <v>/</v>
      </c>
      <c r="R1562" s="5">
        <f>0+RIGHT(TEXT(Table2[[#This Row],[canvas_width]],"000/000"),3)</f>
        <v>100</v>
      </c>
      <c r="S1562">
        <f>Table2[[#This Row],[multiplier]]/Table2[[#This Row],[canvas_width]]</f>
        <v>99.999999999795818</v>
      </c>
      <c r="T1562" s="6">
        <f>0+LEFT(TEXT(Table2[[#This Row],[multiplier/canvas_width]],"000/000"),3)</f>
        <v>100</v>
      </c>
      <c r="U1562" s="7" t="str">
        <f t="shared" si="49"/>
        <v>/</v>
      </c>
      <c r="V1562" s="5">
        <f>0+RIGHT(TEXT(Table2[[#This Row],[multiplier/canvas_width]],"000/000"),3)</f>
        <v>1</v>
      </c>
      <c r="W1562">
        <f>MOD(Table2[[#This Row],[tan_angle_denom]],Table2[[#This Row],[canvas_width_denom]])</f>
        <v>4</v>
      </c>
      <c r="X1562" t="b">
        <f>ISEVEN(Table2[[#This Row],[denom_mod]])</f>
        <v>1</v>
      </c>
      <c r="Y1562">
        <f>MOD(Table2[[#This Row],[canvas_width_numer]],Table2[[#This Row],[denom_mod]])</f>
        <v>1</v>
      </c>
    </row>
    <row r="1563" spans="1:25" hidden="1" x14ac:dyDescent="0.25">
      <c r="A1563">
        <f>TAN(RADIANS(Table2[[#This Row],[angle]]))</f>
        <v>0.75000000000425349</v>
      </c>
      <c r="B1563">
        <f>0+LEFT(TEXT(Table2[[#This Row],[tan_angle]],"000/000"),3)</f>
        <v>3</v>
      </c>
      <c r="C1563">
        <f>0+RIGHT(TEXT(Table2[[#This Row],[tan_angle]],"000/000"),3)</f>
        <v>4</v>
      </c>
      <c r="D1563" s="1">
        <v>3.98</v>
      </c>
      <c r="E1563">
        <v>36.869897645999998</v>
      </c>
      <c r="F1563">
        <v>0</v>
      </c>
      <c r="G1563">
        <v>0</v>
      </c>
      <c r="H1563">
        <v>661.67200000000003</v>
      </c>
      <c r="I1563">
        <v>-4.0000000000000001E-3</v>
      </c>
      <c r="J1563">
        <v>0.5</v>
      </c>
      <c r="K1563">
        <v>-994.5</v>
      </c>
      <c r="L1563">
        <v>995</v>
      </c>
      <c r="M1563">
        <v>597.00000000216687</v>
      </c>
      <c r="N1563">
        <v>795.99999999837485</v>
      </c>
      <c r="O1563">
        <v>198.99999999959371</v>
      </c>
      <c r="P1563">
        <f>0+LEFT(TEXT(Table2[[#This Row],[canvas_width]],"000/000"),3)</f>
        <v>199</v>
      </c>
      <c r="Q1563" s="7" t="str">
        <f t="shared" si="48"/>
        <v>/</v>
      </c>
      <c r="R1563" s="5">
        <f>0+RIGHT(TEXT(Table2[[#This Row],[canvas_width]],"000/000"),3)</f>
        <v>50</v>
      </c>
      <c r="S1563">
        <f>Table2[[#This Row],[multiplier]]/Table2[[#This Row],[canvas_width]]</f>
        <v>49.999999999897916</v>
      </c>
      <c r="T1563" s="6">
        <f>0+LEFT(TEXT(Table2[[#This Row],[multiplier/canvas_width]],"000/000"),3)</f>
        <v>50</v>
      </c>
      <c r="U1563" s="7" t="str">
        <f t="shared" si="49"/>
        <v>/</v>
      </c>
      <c r="V1563" s="5">
        <f>0+RIGHT(TEXT(Table2[[#This Row],[multiplier/canvas_width]],"000/000"),3)</f>
        <v>1</v>
      </c>
      <c r="W1563">
        <f>MOD(Table2[[#This Row],[tan_angle_denom]],Table2[[#This Row],[canvas_width_denom]])</f>
        <v>4</v>
      </c>
      <c r="X1563" t="b">
        <f>ISEVEN(Table2[[#This Row],[denom_mod]])</f>
        <v>1</v>
      </c>
      <c r="Y1563">
        <f>MOD(Table2[[#This Row],[canvas_width_numer]],Table2[[#This Row],[denom_mod]])</f>
        <v>3</v>
      </c>
    </row>
    <row r="1564" spans="1:25" hidden="1" x14ac:dyDescent="0.25">
      <c r="A1564">
        <f>TAN(RADIANS(Table2[[#This Row],[angle]]))</f>
        <v>0.75000000000425349</v>
      </c>
      <c r="B1564">
        <f>0+LEFT(TEXT(Table2[[#This Row],[tan_angle]],"000/000"),3)</f>
        <v>3</v>
      </c>
      <c r="C1564">
        <f>0+RIGHT(TEXT(Table2[[#This Row],[tan_angle]],"000/000"),3)</f>
        <v>4</v>
      </c>
      <c r="D1564" s="1">
        <v>3.99</v>
      </c>
      <c r="E1564">
        <v>36.869897645999998</v>
      </c>
      <c r="F1564">
        <v>0</v>
      </c>
      <c r="G1564">
        <v>0</v>
      </c>
      <c r="H1564">
        <v>663.33600000000001</v>
      </c>
      <c r="I1564">
        <v>-2E-3</v>
      </c>
      <c r="J1564">
        <v>0.5</v>
      </c>
      <c r="K1564">
        <v>-1994.5</v>
      </c>
      <c r="L1564">
        <v>1995</v>
      </c>
      <c r="M1564">
        <v>1197.0000000043451</v>
      </c>
      <c r="N1564">
        <v>1595.999999996742</v>
      </c>
      <c r="O1564">
        <v>398.99999999918538</v>
      </c>
      <c r="P1564">
        <f>0+LEFT(TEXT(Table2[[#This Row],[canvas_width]],"000/000"),3)</f>
        <v>399</v>
      </c>
      <c r="Q1564" s="7" t="str">
        <f t="shared" si="48"/>
        <v>/</v>
      </c>
      <c r="R1564" s="5">
        <f>0+RIGHT(TEXT(Table2[[#This Row],[canvas_width]],"000/000"),3)</f>
        <v>100</v>
      </c>
      <c r="S1564">
        <f>Table2[[#This Row],[multiplier]]/Table2[[#This Row],[canvas_width]]</f>
        <v>99.999999999795833</v>
      </c>
      <c r="T1564" s="6">
        <f>0+LEFT(TEXT(Table2[[#This Row],[multiplier/canvas_width]],"000/000"),3)</f>
        <v>100</v>
      </c>
      <c r="U1564" s="7" t="str">
        <f t="shared" si="49"/>
        <v>/</v>
      </c>
      <c r="V1564" s="5">
        <f>0+RIGHT(TEXT(Table2[[#This Row],[multiplier/canvas_width]],"000/000"),3)</f>
        <v>1</v>
      </c>
      <c r="W1564">
        <f>MOD(Table2[[#This Row],[tan_angle_denom]],Table2[[#This Row],[canvas_width_denom]])</f>
        <v>4</v>
      </c>
      <c r="X1564" t="b">
        <f>ISEVEN(Table2[[#This Row],[denom_mod]])</f>
        <v>1</v>
      </c>
      <c r="Y1564">
        <f>MOD(Table2[[#This Row],[canvas_width_numer]],Table2[[#This Row],[denom_mod]])</f>
        <v>3</v>
      </c>
    </row>
    <row r="1565" spans="1:25" hidden="1" x14ac:dyDescent="0.25">
      <c r="A1565">
        <f>TAN(RADIANS(Table2[[#This Row],[angle]]))</f>
        <v>0.75000000000425349</v>
      </c>
      <c r="B1565">
        <f>0+LEFT(TEXT(Table2[[#This Row],[tan_angle]],"000/000"),3)</f>
        <v>3</v>
      </c>
      <c r="C1565">
        <f>0+RIGHT(TEXT(Table2[[#This Row],[tan_angle]],"000/000"),3)</f>
        <v>4</v>
      </c>
      <c r="D1565" s="1">
        <v>4</v>
      </c>
      <c r="E1565">
        <v>36.869897645999998</v>
      </c>
      <c r="F1565">
        <v>0</v>
      </c>
      <c r="G1565">
        <v>0</v>
      </c>
      <c r="H1565">
        <v>0.6</v>
      </c>
      <c r="I1565">
        <v>0.8</v>
      </c>
      <c r="J1565">
        <v>0.5</v>
      </c>
      <c r="K1565">
        <v>-4.5</v>
      </c>
      <c r="L1565">
        <v>5</v>
      </c>
      <c r="M1565">
        <v>3.0000000000108891</v>
      </c>
      <c r="N1565">
        <v>3.9999999999918341</v>
      </c>
      <c r="O1565">
        <v>0.99999999999795841</v>
      </c>
      <c r="P1565">
        <f>0+LEFT(TEXT(Table2[[#This Row],[canvas_width]],"000/000"),3)</f>
        <v>4</v>
      </c>
      <c r="Q1565" s="7" t="str">
        <f t="shared" si="48"/>
        <v>/</v>
      </c>
      <c r="R1565" s="5">
        <f>0+RIGHT(TEXT(Table2[[#This Row],[canvas_width]],"000/000"),3)</f>
        <v>1</v>
      </c>
      <c r="S1565">
        <f>Table2[[#This Row],[multiplier]]/Table2[[#This Row],[canvas_width]]</f>
        <v>0.2499999999994896</v>
      </c>
      <c r="T1565" s="6">
        <f>0+LEFT(TEXT(Table2[[#This Row],[multiplier/canvas_width]],"000/000"),3)</f>
        <v>1</v>
      </c>
      <c r="U1565" s="7" t="str">
        <f t="shared" si="49"/>
        <v>/</v>
      </c>
      <c r="V1565" s="5">
        <f>0+RIGHT(TEXT(Table2[[#This Row],[multiplier/canvas_width]],"000/000"),3)</f>
        <v>4</v>
      </c>
      <c r="W1565">
        <f>MOD(Table2[[#This Row],[tan_angle_denom]],Table2[[#This Row],[canvas_width_denom]])</f>
        <v>0</v>
      </c>
      <c r="X1565" t="b">
        <f>ISEVEN(Table2[[#This Row],[denom_mod]])</f>
        <v>1</v>
      </c>
      <c r="Y1565" t="e">
        <f>MOD(Table2[[#This Row],[canvas_width_numer]],Table2[[#This Row],[denom_mod]])</f>
        <v>#DIV/0!</v>
      </c>
    </row>
    <row r="1566" spans="1:25" hidden="1" x14ac:dyDescent="0.25">
      <c r="A1566">
        <f>TAN(RADIANS(Table2[[#This Row],[angle]]))</f>
        <v>0.59999999999825482</v>
      </c>
      <c r="B1566">
        <f>0+LEFT(TEXT(Table2[[#This Row],[tan_angle]],"000/000"),3)</f>
        <v>3</v>
      </c>
      <c r="C1566">
        <f>0+RIGHT(TEXT(Table2[[#This Row],[tan_angle]],"000/000"),3)</f>
        <v>5</v>
      </c>
      <c r="D1566" s="1">
        <v>0.1</v>
      </c>
      <c r="E1566">
        <v>30.963756532000001</v>
      </c>
      <c r="F1566">
        <v>0</v>
      </c>
      <c r="G1566">
        <v>0</v>
      </c>
      <c r="H1566">
        <v>3.9230301349999999</v>
      </c>
      <c r="I1566">
        <v>-2.1437323000000001E-2</v>
      </c>
      <c r="J1566">
        <v>0.58309518900000001</v>
      </c>
      <c r="K1566">
        <v>-5.2478567050000002</v>
      </c>
      <c r="L1566">
        <v>5.830951894</v>
      </c>
      <c r="M1566">
        <v>2.999999999558681</v>
      </c>
      <c r="N1566">
        <v>4.9999999992790114</v>
      </c>
      <c r="O1566">
        <v>0.99999999985580224</v>
      </c>
      <c r="P1566">
        <f>0+LEFT(TEXT(Table2[[#This Row],[canvas_width]],"000/000"),3)</f>
        <v>1</v>
      </c>
      <c r="Q1566" s="7" t="str">
        <f t="shared" si="48"/>
        <v>/</v>
      </c>
      <c r="R1566" s="5">
        <f>0+RIGHT(TEXT(Table2[[#This Row],[canvas_width]],"000/000"),3)</f>
        <v>10</v>
      </c>
      <c r="S1566">
        <f>Table2[[#This Row],[multiplier]]/Table2[[#This Row],[canvas_width]]</f>
        <v>9.999999998558021</v>
      </c>
      <c r="T1566" s="6">
        <f>0+LEFT(TEXT(Table2[[#This Row],[multiplier/canvas_width]],"000/000"),3)</f>
        <v>10</v>
      </c>
      <c r="U1566" s="7" t="str">
        <f t="shared" si="49"/>
        <v>/</v>
      </c>
      <c r="V1566" s="5">
        <f>0+RIGHT(TEXT(Table2[[#This Row],[multiplier/canvas_width]],"000/000"),3)</f>
        <v>1</v>
      </c>
      <c r="W1566">
        <f>MOD(Table2[[#This Row],[tan_angle_denom]],Table2[[#This Row],[canvas_width_denom]])</f>
        <v>5</v>
      </c>
      <c r="X1566" t="b">
        <f>ISEVEN(Table2[[#This Row],[denom_mod]])</f>
        <v>0</v>
      </c>
      <c r="Y1566">
        <f>MOD(Table2[[#This Row],[canvas_width_numer]],Table2[[#This Row],[denom_mod]])</f>
        <v>1</v>
      </c>
    </row>
    <row r="1567" spans="1:25" hidden="1" x14ac:dyDescent="0.25">
      <c r="A1567">
        <f>TAN(RADIANS(Table2[[#This Row],[angle]]))</f>
        <v>0.59999999999825482</v>
      </c>
      <c r="B1567">
        <f>0+LEFT(TEXT(Table2[[#This Row],[tan_angle]],"000/000"),3)</f>
        <v>3</v>
      </c>
      <c r="C1567">
        <f>0+RIGHT(TEXT(Table2[[#This Row],[tan_angle]],"000/000"),3)</f>
        <v>5</v>
      </c>
      <c r="D1567" s="1">
        <v>0.11</v>
      </c>
      <c r="E1567">
        <v>30.963756532000001</v>
      </c>
      <c r="F1567">
        <v>0</v>
      </c>
      <c r="G1567">
        <v>0</v>
      </c>
      <c r="H1567">
        <v>3.9230301349999999</v>
      </c>
      <c r="I1567">
        <v>-2.1437323000000001E-2</v>
      </c>
      <c r="J1567">
        <v>0.58309518900000001</v>
      </c>
      <c r="K1567">
        <v>-5.2478567050000002</v>
      </c>
      <c r="L1567">
        <v>5.830951894</v>
      </c>
      <c r="M1567">
        <v>2.999999999558681</v>
      </c>
      <c r="N1567">
        <v>4.9999999992790114</v>
      </c>
      <c r="O1567">
        <v>0.99999999985580224</v>
      </c>
      <c r="P1567">
        <f>0+LEFT(TEXT(Table2[[#This Row],[canvas_width]],"000/000"),3)</f>
        <v>11</v>
      </c>
      <c r="Q1567" s="7" t="str">
        <f t="shared" si="48"/>
        <v>/</v>
      </c>
      <c r="R1567" s="5">
        <f>0+RIGHT(TEXT(Table2[[#This Row],[canvas_width]],"000/000"),3)</f>
        <v>100</v>
      </c>
      <c r="S1567">
        <f>Table2[[#This Row],[multiplier]]/Table2[[#This Row],[canvas_width]]</f>
        <v>9.0909090895982025</v>
      </c>
      <c r="T1567" s="6">
        <f>0+LEFT(TEXT(Table2[[#This Row],[multiplier/canvas_width]],"000/000"),3)</f>
        <v>100</v>
      </c>
      <c r="U1567" s="7" t="str">
        <f t="shared" si="49"/>
        <v>/</v>
      </c>
      <c r="V1567" s="5">
        <f>0+RIGHT(TEXT(Table2[[#This Row],[multiplier/canvas_width]],"000/000"),3)</f>
        <v>11</v>
      </c>
      <c r="W1567">
        <f>MOD(Table2[[#This Row],[tan_angle_denom]],Table2[[#This Row],[canvas_width_denom]])</f>
        <v>5</v>
      </c>
      <c r="X1567" t="b">
        <f>ISEVEN(Table2[[#This Row],[denom_mod]])</f>
        <v>0</v>
      </c>
      <c r="Y1567">
        <f>MOD(Table2[[#This Row],[canvas_width_numer]],Table2[[#This Row],[denom_mod]])</f>
        <v>1</v>
      </c>
    </row>
    <row r="1568" spans="1:25" x14ac:dyDescent="0.25">
      <c r="A1568">
        <f>TAN(RADIANS(Table2[[#This Row],[angle]]))</f>
        <v>0.59999999999825482</v>
      </c>
      <c r="B1568">
        <f>0+LEFT(TEXT(Table2[[#This Row],[tan_angle]],"000/000"),3)</f>
        <v>3</v>
      </c>
      <c r="C1568">
        <f>0+RIGHT(TEXT(Table2[[#This Row],[tan_angle]],"000/000"),3)</f>
        <v>5</v>
      </c>
      <c r="D1568" s="1">
        <v>0.12</v>
      </c>
      <c r="E1568">
        <v>30.963756532000001</v>
      </c>
      <c r="F1568">
        <v>0</v>
      </c>
      <c r="G1568">
        <v>0</v>
      </c>
      <c r="H1568">
        <v>3.9230301349999999</v>
      </c>
      <c r="I1568">
        <v>-2.1437323000000001E-2</v>
      </c>
      <c r="J1568">
        <v>0.58309518900000001</v>
      </c>
      <c r="K1568">
        <v>-5.2478567050000002</v>
      </c>
      <c r="L1568">
        <v>5.830951894</v>
      </c>
      <c r="M1568">
        <v>2.999999999558681</v>
      </c>
      <c r="N1568">
        <v>4.9999999992790114</v>
      </c>
      <c r="O1568">
        <v>0.99999999985580224</v>
      </c>
      <c r="P1568">
        <f>0+LEFT(TEXT(Table2[[#This Row],[canvas_width]],"000/000"),3)</f>
        <v>3</v>
      </c>
      <c r="Q1568" s="7" t="str">
        <f t="shared" si="48"/>
        <v>/</v>
      </c>
      <c r="R1568" s="5">
        <f>0+RIGHT(TEXT(Table2[[#This Row],[canvas_width]],"000/000"),3)</f>
        <v>25</v>
      </c>
      <c r="S1568">
        <f>Table2[[#This Row],[multiplier]]/Table2[[#This Row],[canvas_width]]</f>
        <v>8.3333333321316854</v>
      </c>
      <c r="T1568" s="6">
        <f>0+LEFT(TEXT(Table2[[#This Row],[multiplier/canvas_width]],"000/000"),3)</f>
        <v>25</v>
      </c>
      <c r="U1568" s="7" t="str">
        <f t="shared" si="49"/>
        <v>/</v>
      </c>
      <c r="V1568" s="5">
        <f>0+RIGHT(TEXT(Table2[[#This Row],[multiplier/canvas_width]],"000/000"),3)</f>
        <v>3</v>
      </c>
      <c r="W1568">
        <f>MOD(Table2[[#This Row],[tan_angle_denom]],Table2[[#This Row],[canvas_width_denom]])</f>
        <v>5</v>
      </c>
      <c r="X1568" t="b">
        <f>ISEVEN(Table2[[#This Row],[denom_mod]])</f>
        <v>0</v>
      </c>
      <c r="Y1568">
        <f>MOD(Table2[[#This Row],[canvas_width_numer]],Table2[[#This Row],[denom_mod]])</f>
        <v>3</v>
      </c>
    </row>
    <row r="1569" spans="1:25" hidden="1" x14ac:dyDescent="0.25">
      <c r="A1569">
        <f>TAN(RADIANS(Table2[[#This Row],[angle]]))</f>
        <v>0.59999999999825482</v>
      </c>
      <c r="B1569">
        <f>0+LEFT(TEXT(Table2[[#This Row],[tan_angle]],"000/000"),3)</f>
        <v>3</v>
      </c>
      <c r="C1569">
        <f>0+RIGHT(TEXT(Table2[[#This Row],[tan_angle]],"000/000"),3)</f>
        <v>5</v>
      </c>
      <c r="D1569" s="1">
        <v>0.13</v>
      </c>
      <c r="E1569">
        <v>30.963756532000001</v>
      </c>
      <c r="F1569">
        <v>0</v>
      </c>
      <c r="G1569">
        <v>0</v>
      </c>
      <c r="H1569">
        <v>21.377298637999999</v>
      </c>
      <c r="I1569">
        <v>1.7149859999999999E-3</v>
      </c>
      <c r="J1569">
        <v>0.58309518900000001</v>
      </c>
      <c r="K1569">
        <v>-75.219279443999994</v>
      </c>
      <c r="L1569">
        <v>75.802374632999999</v>
      </c>
      <c r="M1569">
        <v>38.999999999922302</v>
      </c>
      <c r="N1569">
        <v>65.000000000059572</v>
      </c>
      <c r="O1569">
        <v>13.00000000001191</v>
      </c>
      <c r="P1569">
        <f>0+LEFT(TEXT(Table2[[#This Row],[canvas_width]],"000/000"),3)</f>
        <v>13</v>
      </c>
      <c r="Q1569" s="7" t="str">
        <f t="shared" si="48"/>
        <v>/</v>
      </c>
      <c r="R1569" s="5">
        <f>0+RIGHT(TEXT(Table2[[#This Row],[canvas_width]],"000/000"),3)</f>
        <v>100</v>
      </c>
      <c r="S1569">
        <f>Table2[[#This Row],[multiplier]]/Table2[[#This Row],[canvas_width]]</f>
        <v>100.00000000009162</v>
      </c>
      <c r="T1569" s="6">
        <f>0+LEFT(TEXT(Table2[[#This Row],[multiplier/canvas_width]],"000/000"),3)</f>
        <v>100</v>
      </c>
      <c r="U1569" s="7" t="str">
        <f t="shared" si="49"/>
        <v>/</v>
      </c>
      <c r="V1569" s="5">
        <f>0+RIGHT(TEXT(Table2[[#This Row],[multiplier/canvas_width]],"000/000"),3)</f>
        <v>1</v>
      </c>
      <c r="W1569">
        <f>MOD(Table2[[#This Row],[tan_angle_denom]],Table2[[#This Row],[canvas_width_denom]])</f>
        <v>5</v>
      </c>
      <c r="X1569" t="b">
        <f>ISEVEN(Table2[[#This Row],[denom_mod]])</f>
        <v>0</v>
      </c>
      <c r="Y1569">
        <f>MOD(Table2[[#This Row],[canvas_width_numer]],Table2[[#This Row],[denom_mod]])</f>
        <v>3</v>
      </c>
    </row>
    <row r="1570" spans="1:25" hidden="1" x14ac:dyDescent="0.25">
      <c r="A1570">
        <f>TAN(RADIANS(Table2[[#This Row],[angle]]))</f>
        <v>0</v>
      </c>
      <c r="B1570">
        <f>0+LEFT(TEXT(Table2[[#This Row],[tan_angle]],"000/000"),3)</f>
        <v>0</v>
      </c>
      <c r="C1570">
        <f>0+RIGHT(TEXT(Table2[[#This Row],[tan_angle]],"000/000"),3)</f>
        <v>1</v>
      </c>
      <c r="D1570" s="1">
        <v>0.14000000000000001</v>
      </c>
      <c r="E1570">
        <v>0</v>
      </c>
      <c r="F1570">
        <v>0</v>
      </c>
      <c r="G1570">
        <v>0</v>
      </c>
      <c r="H1570">
        <v>0</v>
      </c>
      <c r="I1570">
        <v>1</v>
      </c>
      <c r="P1570">
        <f>0+LEFT(TEXT(Table2[[#This Row],[canvas_width]],"000/000"),3)</f>
        <v>7</v>
      </c>
      <c r="Q1570" s="7" t="str">
        <f t="shared" si="48"/>
        <v>/</v>
      </c>
      <c r="R1570" s="5">
        <f>0+RIGHT(TEXT(Table2[[#This Row],[canvas_width]],"000/000"),3)</f>
        <v>50</v>
      </c>
      <c r="S1570">
        <f>Table2[[#This Row],[multiplier]]/Table2[[#This Row],[canvas_width]]</f>
        <v>0</v>
      </c>
      <c r="T1570" s="6">
        <f>0+LEFT(TEXT(Table2[[#This Row],[multiplier/canvas_width]],"000/000"),3)</f>
        <v>0</v>
      </c>
      <c r="U1570" s="7" t="str">
        <f t="shared" si="49"/>
        <v>/</v>
      </c>
      <c r="V1570" s="5">
        <f>0+RIGHT(TEXT(Table2[[#This Row],[multiplier/canvas_width]],"000/000"),3)</f>
        <v>1</v>
      </c>
      <c r="W1570">
        <f>MOD(Table2[[#This Row],[tan_angle_denom]],Table2[[#This Row],[canvas_width_denom]])</f>
        <v>1</v>
      </c>
      <c r="X1570" t="b">
        <f>ISEVEN(Table2[[#This Row],[denom_mod]])</f>
        <v>0</v>
      </c>
      <c r="Y1570">
        <f>MOD(Table2[[#This Row],[canvas_width_numer]],Table2[[#This Row],[denom_mod]])</f>
        <v>0</v>
      </c>
    </row>
    <row r="1571" spans="1:25" hidden="1" x14ac:dyDescent="0.25">
      <c r="A1571">
        <f>TAN(RADIANS(Table2[[#This Row],[angle]]))</f>
        <v>0.59999999999825482</v>
      </c>
      <c r="B1571">
        <f>0+LEFT(TEXT(Table2[[#This Row],[tan_angle]],"000/000"),3)</f>
        <v>3</v>
      </c>
      <c r="C1571">
        <f>0+RIGHT(TEXT(Table2[[#This Row],[tan_angle]],"000/000"),3)</f>
        <v>5</v>
      </c>
      <c r="D1571" s="1">
        <v>0.15</v>
      </c>
      <c r="E1571">
        <v>30.963756532000001</v>
      </c>
      <c r="F1571">
        <v>0</v>
      </c>
      <c r="G1571">
        <v>0</v>
      </c>
      <c r="H1571">
        <v>15.563496602000001</v>
      </c>
      <c r="I1571">
        <v>-8.5749290000000002E-3</v>
      </c>
      <c r="J1571">
        <v>0.58309518900000001</v>
      </c>
      <c r="K1571">
        <v>-16.909760495</v>
      </c>
      <c r="L1571">
        <v>17.492855683999998</v>
      </c>
      <c r="M1571">
        <v>8.9999999997050342</v>
      </c>
      <c r="N1571">
        <v>14.999999999552021</v>
      </c>
      <c r="O1571">
        <v>2.9999999999104041</v>
      </c>
      <c r="P1571">
        <f>0+LEFT(TEXT(Table2[[#This Row],[canvas_width]],"000/000"),3)</f>
        <v>3</v>
      </c>
      <c r="Q1571" s="7" t="str">
        <f t="shared" si="48"/>
        <v>/</v>
      </c>
      <c r="R1571" s="5">
        <f>0+RIGHT(TEXT(Table2[[#This Row],[canvas_width]],"000/000"),3)</f>
        <v>20</v>
      </c>
      <c r="S1571">
        <f>Table2[[#This Row],[multiplier]]/Table2[[#This Row],[canvas_width]]</f>
        <v>19.999999999402696</v>
      </c>
      <c r="T1571" s="6">
        <f>0+LEFT(TEXT(Table2[[#This Row],[multiplier/canvas_width]],"000/000"),3)</f>
        <v>20</v>
      </c>
      <c r="U1571" s="7" t="str">
        <f t="shared" si="49"/>
        <v>/</v>
      </c>
      <c r="V1571" s="5">
        <f>0+RIGHT(TEXT(Table2[[#This Row],[multiplier/canvas_width]],"000/000"),3)</f>
        <v>1</v>
      </c>
      <c r="W1571">
        <f>MOD(Table2[[#This Row],[tan_angle_denom]],Table2[[#This Row],[canvas_width_denom]])</f>
        <v>5</v>
      </c>
      <c r="X1571" t="b">
        <f>ISEVEN(Table2[[#This Row],[denom_mod]])</f>
        <v>0</v>
      </c>
      <c r="Y1571">
        <f>MOD(Table2[[#This Row],[canvas_width_numer]],Table2[[#This Row],[denom_mod]])</f>
        <v>3</v>
      </c>
    </row>
    <row r="1572" spans="1:25" hidden="1" x14ac:dyDescent="0.25">
      <c r="A1572">
        <f>TAN(RADIANS(Table2[[#This Row],[angle]]))</f>
        <v>0.59999999999825482</v>
      </c>
      <c r="B1572">
        <f>0+LEFT(TEXT(Table2[[#This Row],[tan_angle]],"000/000"),3)</f>
        <v>3</v>
      </c>
      <c r="C1572">
        <f>0+RIGHT(TEXT(Table2[[#This Row],[tan_angle]],"000/000"),3)</f>
        <v>5</v>
      </c>
      <c r="D1572" s="1">
        <v>0.16</v>
      </c>
      <c r="E1572">
        <v>30.963756532000001</v>
      </c>
      <c r="F1572">
        <v>0</v>
      </c>
      <c r="G1572">
        <v>0</v>
      </c>
      <c r="H1572">
        <v>13.616987659999999</v>
      </c>
      <c r="I1572">
        <v>-6.8599430000000003E-3</v>
      </c>
      <c r="J1572">
        <v>0.58309518900000001</v>
      </c>
      <c r="K1572">
        <v>-22.740712389999999</v>
      </c>
      <c r="L1572">
        <v>23.323807579</v>
      </c>
      <c r="M1572">
        <v>11.999999999778209</v>
      </c>
      <c r="N1572">
        <v>19.999999999688519</v>
      </c>
      <c r="O1572">
        <v>3.9999999999377041</v>
      </c>
      <c r="P1572">
        <f>0+LEFT(TEXT(Table2[[#This Row],[canvas_width]],"000/000"),3)</f>
        <v>4</v>
      </c>
      <c r="Q1572" s="7" t="str">
        <f t="shared" si="48"/>
        <v>/</v>
      </c>
      <c r="R1572" s="5">
        <f>0+RIGHT(TEXT(Table2[[#This Row],[canvas_width]],"000/000"),3)</f>
        <v>25</v>
      </c>
      <c r="S1572">
        <f>Table2[[#This Row],[multiplier]]/Table2[[#This Row],[canvas_width]]</f>
        <v>24.999999999610651</v>
      </c>
      <c r="T1572" s="6">
        <f>0+LEFT(TEXT(Table2[[#This Row],[multiplier/canvas_width]],"000/000"),3)</f>
        <v>25</v>
      </c>
      <c r="U1572" s="7" t="str">
        <f t="shared" si="49"/>
        <v>/</v>
      </c>
      <c r="V1572" s="5">
        <f>0+RIGHT(TEXT(Table2[[#This Row],[multiplier/canvas_width]],"000/000"),3)</f>
        <v>1</v>
      </c>
      <c r="W1572">
        <f>MOD(Table2[[#This Row],[tan_angle_denom]],Table2[[#This Row],[canvas_width_denom]])</f>
        <v>5</v>
      </c>
      <c r="X1572" t="b">
        <f>ISEVEN(Table2[[#This Row],[denom_mod]])</f>
        <v>0</v>
      </c>
      <c r="Y1572">
        <f>MOD(Table2[[#This Row],[canvas_width_numer]],Table2[[#This Row],[denom_mod]])</f>
        <v>4</v>
      </c>
    </row>
    <row r="1573" spans="1:25" hidden="1" x14ac:dyDescent="0.25">
      <c r="A1573">
        <f>TAN(RADIANS(Table2[[#This Row],[angle]]))</f>
        <v>0.59999999999825482</v>
      </c>
      <c r="B1573">
        <f>0+LEFT(TEXT(Table2[[#This Row],[tan_angle]],"000/000"),3)</f>
        <v>3</v>
      </c>
      <c r="C1573">
        <f>0+RIGHT(TEXT(Table2[[#This Row],[tan_angle]],"000/000"),3)</f>
        <v>5</v>
      </c>
      <c r="D1573" s="1">
        <v>0.17</v>
      </c>
      <c r="E1573">
        <v>30.963756532000001</v>
      </c>
      <c r="F1573">
        <v>0</v>
      </c>
      <c r="G1573">
        <v>0</v>
      </c>
      <c r="H1573">
        <v>89.410787364000001</v>
      </c>
      <c r="I1573">
        <v>-1.7149859999999999E-3</v>
      </c>
      <c r="J1573">
        <v>0.58309518900000001</v>
      </c>
      <c r="K1573">
        <v>-98.543087022999998</v>
      </c>
      <c r="L1573">
        <v>99.126182212000003</v>
      </c>
      <c r="M1573">
        <v>50.999999999700513</v>
      </c>
      <c r="N1573">
        <v>84.999999999748084</v>
      </c>
      <c r="O1573">
        <v>16.999999999949619</v>
      </c>
      <c r="P1573">
        <f>0+LEFT(TEXT(Table2[[#This Row],[canvas_width]],"000/000"),3)</f>
        <v>17</v>
      </c>
      <c r="Q1573" s="7" t="str">
        <f t="shared" si="48"/>
        <v>/</v>
      </c>
      <c r="R1573" s="5">
        <f>0+RIGHT(TEXT(Table2[[#This Row],[canvas_width]],"000/000"),3)</f>
        <v>100</v>
      </c>
      <c r="S1573">
        <f>Table2[[#This Row],[multiplier]]/Table2[[#This Row],[canvas_width]]</f>
        <v>99.999999999703633</v>
      </c>
      <c r="T1573" s="6">
        <f>0+LEFT(TEXT(Table2[[#This Row],[multiplier/canvas_width]],"000/000"),3)</f>
        <v>100</v>
      </c>
      <c r="U1573" s="7" t="str">
        <f t="shared" si="49"/>
        <v>/</v>
      </c>
      <c r="V1573" s="5">
        <f>0+RIGHT(TEXT(Table2[[#This Row],[multiplier/canvas_width]],"000/000"),3)</f>
        <v>1</v>
      </c>
      <c r="W1573">
        <f>MOD(Table2[[#This Row],[tan_angle_denom]],Table2[[#This Row],[canvas_width_denom]])</f>
        <v>5</v>
      </c>
      <c r="X1573" t="b">
        <f>ISEVEN(Table2[[#This Row],[denom_mod]])</f>
        <v>0</v>
      </c>
      <c r="Y1573">
        <f>MOD(Table2[[#This Row],[canvas_width_numer]],Table2[[#This Row],[denom_mod]])</f>
        <v>2</v>
      </c>
    </row>
    <row r="1574" spans="1:25" hidden="1" x14ac:dyDescent="0.25">
      <c r="A1574">
        <f>TAN(RADIANS(Table2[[#This Row],[angle]]))</f>
        <v>0.59999999999825482</v>
      </c>
      <c r="B1574">
        <f>0+LEFT(TEXT(Table2[[#This Row],[tan_angle]],"000/000"),3)</f>
        <v>3</v>
      </c>
      <c r="C1574">
        <f>0+RIGHT(TEXT(Table2[[#This Row],[tan_angle]],"000/000"),3)</f>
        <v>5</v>
      </c>
      <c r="D1574" s="1">
        <v>0.18</v>
      </c>
      <c r="E1574">
        <v>30.963756532000001</v>
      </c>
      <c r="F1574">
        <v>0</v>
      </c>
      <c r="G1574">
        <v>0</v>
      </c>
      <c r="H1574">
        <v>7.7688859069999996</v>
      </c>
      <c r="I1574">
        <v>3.4299719999999999E-3</v>
      </c>
      <c r="J1574">
        <v>0.58309518900000001</v>
      </c>
      <c r="K1574">
        <v>-51.895471864000001</v>
      </c>
      <c r="L1574">
        <v>52.478567052999999</v>
      </c>
      <c r="M1574">
        <v>26.999999999629601</v>
      </c>
      <c r="N1574">
        <v>44.999999999513548</v>
      </c>
      <c r="O1574">
        <v>8.9999999999027089</v>
      </c>
      <c r="P1574">
        <f>0+LEFT(TEXT(Table2[[#This Row],[canvas_width]],"000/000"),3)</f>
        <v>9</v>
      </c>
      <c r="Q1574" s="7" t="str">
        <f t="shared" si="48"/>
        <v>/</v>
      </c>
      <c r="R1574" s="5">
        <f>0+RIGHT(TEXT(Table2[[#This Row],[canvas_width]],"000/000"),3)</f>
        <v>50</v>
      </c>
      <c r="S1574">
        <f>Table2[[#This Row],[multiplier]]/Table2[[#This Row],[canvas_width]]</f>
        <v>49.999999999459497</v>
      </c>
      <c r="T1574" s="6">
        <f>0+LEFT(TEXT(Table2[[#This Row],[multiplier/canvas_width]],"000/000"),3)</f>
        <v>50</v>
      </c>
      <c r="U1574" s="7" t="str">
        <f t="shared" si="49"/>
        <v>/</v>
      </c>
      <c r="V1574" s="5">
        <f>0+RIGHT(TEXT(Table2[[#This Row],[multiplier/canvas_width]],"000/000"),3)</f>
        <v>1</v>
      </c>
      <c r="W1574">
        <f>MOD(Table2[[#This Row],[tan_angle_denom]],Table2[[#This Row],[canvas_width_denom]])</f>
        <v>5</v>
      </c>
      <c r="X1574" t="b">
        <f>ISEVEN(Table2[[#This Row],[denom_mod]])</f>
        <v>0</v>
      </c>
      <c r="Y1574">
        <f>MOD(Table2[[#This Row],[canvas_width_numer]],Table2[[#This Row],[denom_mod]])</f>
        <v>4</v>
      </c>
    </row>
    <row r="1575" spans="1:25" hidden="1" x14ac:dyDescent="0.25">
      <c r="A1575">
        <f>TAN(RADIANS(Table2[[#This Row],[angle]]))</f>
        <v>0.59999999999825482</v>
      </c>
      <c r="B1575">
        <f>0+LEFT(TEXT(Table2[[#This Row],[tan_angle]],"000/000"),3)</f>
        <v>3</v>
      </c>
      <c r="C1575">
        <f>0+RIGHT(TEXT(Table2[[#This Row],[tan_angle]],"000/000"),3)</f>
        <v>5</v>
      </c>
      <c r="D1575" s="1">
        <v>0.18999999999999989</v>
      </c>
      <c r="E1575">
        <v>30.963756532000001</v>
      </c>
      <c r="F1575">
        <v>0</v>
      </c>
      <c r="G1575">
        <v>0</v>
      </c>
      <c r="H1575">
        <v>42.763172204999996</v>
      </c>
      <c r="I1575">
        <v>-1.7149859999999999E-3</v>
      </c>
      <c r="J1575">
        <v>0.58309518900000001</v>
      </c>
      <c r="K1575">
        <v>-110.20499081299999</v>
      </c>
      <c r="L1575">
        <v>110.788086002</v>
      </c>
      <c r="M1575">
        <v>56.999999999846857</v>
      </c>
      <c r="N1575">
        <v>95.000000000021089</v>
      </c>
      <c r="O1575">
        <v>19.000000000004221</v>
      </c>
      <c r="P1575">
        <f>0+LEFT(TEXT(Table2[[#This Row],[canvas_width]],"000/000"),3)</f>
        <v>19</v>
      </c>
      <c r="Q1575" s="7" t="str">
        <f t="shared" si="48"/>
        <v>/</v>
      </c>
      <c r="R1575" s="5">
        <f>0+RIGHT(TEXT(Table2[[#This Row],[canvas_width]],"000/000"),3)</f>
        <v>100</v>
      </c>
      <c r="S1575">
        <f>Table2[[#This Row],[multiplier]]/Table2[[#This Row],[canvas_width]]</f>
        <v>100.00000000002227</v>
      </c>
      <c r="T1575" s="6">
        <f>0+LEFT(TEXT(Table2[[#This Row],[multiplier/canvas_width]],"000/000"),3)</f>
        <v>100</v>
      </c>
      <c r="U1575" s="7" t="str">
        <f t="shared" si="49"/>
        <v>/</v>
      </c>
      <c r="V1575" s="5">
        <f>0+RIGHT(TEXT(Table2[[#This Row],[multiplier/canvas_width]],"000/000"),3)</f>
        <v>1</v>
      </c>
      <c r="W1575">
        <f>MOD(Table2[[#This Row],[tan_angle_denom]],Table2[[#This Row],[canvas_width_denom]])</f>
        <v>5</v>
      </c>
      <c r="X1575" t="b">
        <f>ISEVEN(Table2[[#This Row],[denom_mod]])</f>
        <v>0</v>
      </c>
      <c r="Y1575">
        <f>MOD(Table2[[#This Row],[canvas_width_numer]],Table2[[#This Row],[denom_mod]])</f>
        <v>4</v>
      </c>
    </row>
    <row r="1576" spans="1:25" hidden="1" x14ac:dyDescent="0.25">
      <c r="A1576">
        <f>TAN(RADIANS(Table2[[#This Row],[angle]]))</f>
        <v>0.59999999999825482</v>
      </c>
      <c r="B1576">
        <f>0+LEFT(TEXT(Table2[[#This Row],[tan_angle]],"000/000"),3)</f>
        <v>3</v>
      </c>
      <c r="C1576">
        <f>0+RIGHT(TEXT(Table2[[#This Row],[tan_angle]],"000/000"),3)</f>
        <v>5</v>
      </c>
      <c r="D1576" s="1">
        <v>0.2</v>
      </c>
      <c r="E1576">
        <v>30.963756532000001</v>
      </c>
      <c r="F1576">
        <v>0</v>
      </c>
      <c r="G1576">
        <v>0</v>
      </c>
      <c r="H1576">
        <v>1.886484437</v>
      </c>
      <c r="I1576">
        <v>3.4299717E-2</v>
      </c>
      <c r="J1576">
        <v>0.58309518900000001</v>
      </c>
      <c r="K1576">
        <v>-5.2478567050000002</v>
      </c>
      <c r="L1576">
        <v>5.830951894</v>
      </c>
      <c r="M1576">
        <v>2.999999999558681</v>
      </c>
      <c r="N1576">
        <v>4.9999999992790114</v>
      </c>
      <c r="O1576">
        <v>0.99999999985580224</v>
      </c>
      <c r="P1576">
        <f>0+LEFT(TEXT(Table2[[#This Row],[canvas_width]],"000/000"),3)</f>
        <v>1</v>
      </c>
      <c r="Q1576" s="7" t="str">
        <f t="shared" si="48"/>
        <v>/</v>
      </c>
      <c r="R1576" s="5">
        <f>0+RIGHT(TEXT(Table2[[#This Row],[canvas_width]],"000/000"),3)</f>
        <v>5</v>
      </c>
      <c r="S1576">
        <f>Table2[[#This Row],[multiplier]]/Table2[[#This Row],[canvas_width]]</f>
        <v>4.9999999992790105</v>
      </c>
      <c r="T1576" s="6">
        <f>0+LEFT(TEXT(Table2[[#This Row],[multiplier/canvas_width]],"000/000"),3)</f>
        <v>5</v>
      </c>
      <c r="U1576" s="7" t="str">
        <f t="shared" si="49"/>
        <v>/</v>
      </c>
      <c r="V1576" s="5">
        <f>0+RIGHT(TEXT(Table2[[#This Row],[multiplier/canvas_width]],"000/000"),3)</f>
        <v>1</v>
      </c>
      <c r="W1576">
        <f>MOD(Table2[[#This Row],[tan_angle_denom]],Table2[[#This Row],[canvas_width_denom]])</f>
        <v>0</v>
      </c>
      <c r="X1576" t="b">
        <f>ISEVEN(Table2[[#This Row],[denom_mod]])</f>
        <v>1</v>
      </c>
      <c r="Y1576" t="e">
        <f>MOD(Table2[[#This Row],[canvas_width_numer]],Table2[[#This Row],[denom_mod]])</f>
        <v>#DIV/0!</v>
      </c>
    </row>
    <row r="1577" spans="1:25" hidden="1" x14ac:dyDescent="0.25">
      <c r="A1577">
        <f>TAN(RADIANS(Table2[[#This Row],[angle]]))</f>
        <v>0.59999999999825482</v>
      </c>
      <c r="B1577">
        <f>0+LEFT(TEXT(Table2[[#This Row],[tan_angle]],"000/000"),3)</f>
        <v>3</v>
      </c>
      <c r="C1577">
        <f>0+RIGHT(TEXT(Table2[[#This Row],[tan_angle]],"000/000"),3)</f>
        <v>5</v>
      </c>
      <c r="D1577" s="1">
        <v>0.21</v>
      </c>
      <c r="E1577">
        <v>30.963756532000001</v>
      </c>
      <c r="F1577">
        <v>0</v>
      </c>
      <c r="G1577">
        <v>0</v>
      </c>
      <c r="H1577">
        <v>91.348721376</v>
      </c>
      <c r="I1577">
        <v>1.7149859999999999E-3</v>
      </c>
      <c r="J1577">
        <v>0.58309518900000001</v>
      </c>
      <c r="K1577">
        <v>-121.866894602</v>
      </c>
      <c r="L1577">
        <v>122.44998979099999</v>
      </c>
      <c r="M1577">
        <v>62.999999999478717</v>
      </c>
      <c r="N1577">
        <v>104.9999999994366</v>
      </c>
      <c r="O1577">
        <v>20.999999999887319</v>
      </c>
      <c r="P1577">
        <f>0+LEFT(TEXT(Table2[[#This Row],[canvas_width]],"000/000"),3)</f>
        <v>21</v>
      </c>
      <c r="Q1577" s="7" t="str">
        <f t="shared" si="48"/>
        <v>/</v>
      </c>
      <c r="R1577" s="5">
        <f>0+RIGHT(TEXT(Table2[[#This Row],[canvas_width]],"000/000"),3)</f>
        <v>100</v>
      </c>
      <c r="S1577">
        <f>Table2[[#This Row],[multiplier]]/Table2[[#This Row],[canvas_width]]</f>
        <v>99.999999999463427</v>
      </c>
      <c r="T1577" s="6">
        <f>0+LEFT(TEXT(Table2[[#This Row],[multiplier/canvas_width]],"000/000"),3)</f>
        <v>100</v>
      </c>
      <c r="U1577" s="7" t="str">
        <f t="shared" si="49"/>
        <v>/</v>
      </c>
      <c r="V1577" s="5">
        <f>0+RIGHT(TEXT(Table2[[#This Row],[multiplier/canvas_width]],"000/000"),3)</f>
        <v>1</v>
      </c>
      <c r="W1577">
        <f>MOD(Table2[[#This Row],[tan_angle_denom]],Table2[[#This Row],[canvas_width_denom]])</f>
        <v>5</v>
      </c>
      <c r="X1577" t="b">
        <f>ISEVEN(Table2[[#This Row],[denom_mod]])</f>
        <v>0</v>
      </c>
      <c r="Y1577">
        <f>MOD(Table2[[#This Row],[canvas_width_numer]],Table2[[#This Row],[denom_mod]])</f>
        <v>1</v>
      </c>
    </row>
    <row r="1578" spans="1:25" hidden="1" x14ac:dyDescent="0.25">
      <c r="A1578">
        <f>TAN(RADIANS(Table2[[#This Row],[angle]]))</f>
        <v>0.59999999999825482</v>
      </c>
      <c r="B1578">
        <f>0+LEFT(TEXT(Table2[[#This Row],[tan_angle]],"000/000"),3)</f>
        <v>3</v>
      </c>
      <c r="C1578">
        <f>0+RIGHT(TEXT(Table2[[#This Row],[tan_angle]],"000/000"),3)</f>
        <v>5</v>
      </c>
      <c r="D1578" s="1">
        <v>0.21999999999999989</v>
      </c>
      <c r="E1578">
        <v>30.963756532000001</v>
      </c>
      <c r="F1578">
        <v>0</v>
      </c>
      <c r="G1578">
        <v>0</v>
      </c>
      <c r="H1578">
        <v>50.540633041</v>
      </c>
      <c r="I1578">
        <v>-3.4299719999999999E-3</v>
      </c>
      <c r="J1578">
        <v>0.58309518900000001</v>
      </c>
      <c r="K1578">
        <v>-63.557375653999998</v>
      </c>
      <c r="L1578">
        <v>64.140470843000003</v>
      </c>
      <c r="M1578">
        <v>32.999999999775952</v>
      </c>
      <c r="N1578">
        <v>54.99999999978656</v>
      </c>
      <c r="O1578">
        <v>10.999999999957311</v>
      </c>
      <c r="P1578">
        <f>0+LEFT(TEXT(Table2[[#This Row],[canvas_width]],"000/000"),3)</f>
        <v>11</v>
      </c>
      <c r="Q1578" s="7" t="str">
        <f t="shared" si="48"/>
        <v>/</v>
      </c>
      <c r="R1578" s="5">
        <f>0+RIGHT(TEXT(Table2[[#This Row],[canvas_width]],"000/000"),3)</f>
        <v>50</v>
      </c>
      <c r="S1578">
        <f>Table2[[#This Row],[multiplier]]/Table2[[#This Row],[canvas_width]]</f>
        <v>49.999999999805979</v>
      </c>
      <c r="T1578" s="6">
        <f>0+LEFT(TEXT(Table2[[#This Row],[multiplier/canvas_width]],"000/000"),3)</f>
        <v>50</v>
      </c>
      <c r="U1578" s="7" t="str">
        <f t="shared" si="49"/>
        <v>/</v>
      </c>
      <c r="V1578" s="5">
        <f>0+RIGHT(TEXT(Table2[[#This Row],[multiplier/canvas_width]],"000/000"),3)</f>
        <v>1</v>
      </c>
      <c r="W1578">
        <f>MOD(Table2[[#This Row],[tan_angle_denom]],Table2[[#This Row],[canvas_width_denom]])</f>
        <v>5</v>
      </c>
      <c r="X1578" t="b">
        <f>ISEVEN(Table2[[#This Row],[denom_mod]])</f>
        <v>0</v>
      </c>
      <c r="Y1578">
        <f>MOD(Table2[[#This Row],[canvas_width_numer]],Table2[[#This Row],[denom_mod]])</f>
        <v>1</v>
      </c>
    </row>
    <row r="1579" spans="1:25" hidden="1" x14ac:dyDescent="0.25">
      <c r="A1579">
        <f>TAN(RADIANS(Table2[[#This Row],[angle]]))</f>
        <v>0.59999999999825482</v>
      </c>
      <c r="B1579">
        <f>0+LEFT(TEXT(Table2[[#This Row],[tan_angle]],"000/000"),3)</f>
        <v>3</v>
      </c>
      <c r="C1579">
        <f>0+RIGHT(TEXT(Table2[[#This Row],[tan_angle]],"000/000"),3)</f>
        <v>5</v>
      </c>
      <c r="D1579" s="1">
        <v>0.23</v>
      </c>
      <c r="E1579">
        <v>30.963756532000001</v>
      </c>
      <c r="F1579">
        <v>0</v>
      </c>
      <c r="G1579">
        <v>0</v>
      </c>
      <c r="H1579">
        <v>7.7774608360000004</v>
      </c>
      <c r="I1579">
        <v>-1.7149859999999999E-3</v>
      </c>
      <c r="J1579">
        <v>0.58309518900000001</v>
      </c>
      <c r="K1579">
        <v>-133.528798392</v>
      </c>
      <c r="L1579">
        <v>134.111893581</v>
      </c>
      <c r="M1579">
        <v>68.999999999625075</v>
      </c>
      <c r="N1579">
        <v>114.9999999997096</v>
      </c>
      <c r="O1579">
        <v>22.99999999994192</v>
      </c>
      <c r="P1579">
        <f>0+LEFT(TEXT(Table2[[#This Row],[canvas_width]],"000/000"),3)</f>
        <v>23</v>
      </c>
      <c r="Q1579" s="7" t="str">
        <f t="shared" si="48"/>
        <v>/</v>
      </c>
      <c r="R1579" s="5">
        <f>0+RIGHT(TEXT(Table2[[#This Row],[canvas_width]],"000/000"),3)</f>
        <v>100</v>
      </c>
      <c r="S1579">
        <f>Table2[[#This Row],[multiplier]]/Table2[[#This Row],[canvas_width]]</f>
        <v>99.999999999747473</v>
      </c>
      <c r="T1579" s="6">
        <f>0+LEFT(TEXT(Table2[[#This Row],[multiplier/canvas_width]],"000/000"),3)</f>
        <v>100</v>
      </c>
      <c r="U1579" s="7" t="str">
        <f t="shared" si="49"/>
        <v>/</v>
      </c>
      <c r="V1579" s="5">
        <f>0+RIGHT(TEXT(Table2[[#This Row],[multiplier/canvas_width]],"000/000"),3)</f>
        <v>1</v>
      </c>
      <c r="W1579">
        <f>MOD(Table2[[#This Row],[tan_angle_denom]],Table2[[#This Row],[canvas_width_denom]])</f>
        <v>5</v>
      </c>
      <c r="X1579" t="b">
        <f>ISEVEN(Table2[[#This Row],[denom_mod]])</f>
        <v>0</v>
      </c>
      <c r="Y1579">
        <f>MOD(Table2[[#This Row],[canvas_width_numer]],Table2[[#This Row],[denom_mod]])</f>
        <v>3</v>
      </c>
    </row>
    <row r="1580" spans="1:25" x14ac:dyDescent="0.25">
      <c r="A1580">
        <f>TAN(RADIANS(Table2[[#This Row],[angle]]))</f>
        <v>0.59999999999825482</v>
      </c>
      <c r="B1580">
        <f>0+LEFT(TEXT(Table2[[#This Row],[tan_angle]],"000/000"),3)</f>
        <v>3</v>
      </c>
      <c r="C1580">
        <f>0+RIGHT(TEXT(Table2[[#This Row],[tan_angle]],"000/000"),3)</f>
        <v>5</v>
      </c>
      <c r="D1580" s="1">
        <v>0.23999999999999991</v>
      </c>
      <c r="E1580">
        <v>30.963756532000001</v>
      </c>
      <c r="F1580">
        <v>0</v>
      </c>
      <c r="G1580">
        <v>0</v>
      </c>
      <c r="H1580">
        <v>33.030627498000001</v>
      </c>
      <c r="I1580">
        <v>6.8599430000000003E-3</v>
      </c>
      <c r="J1580">
        <v>0.58309518900000001</v>
      </c>
      <c r="K1580">
        <v>-34.402616180000003</v>
      </c>
      <c r="L1580">
        <v>34.985711369000001</v>
      </c>
      <c r="M1580">
        <v>17.999999999924569</v>
      </c>
      <c r="N1580">
        <v>29.999999999961531</v>
      </c>
      <c r="O1580">
        <v>5.9999999999923066</v>
      </c>
      <c r="P1580">
        <f>0+LEFT(TEXT(Table2[[#This Row],[canvas_width]],"000/000"),3)</f>
        <v>6</v>
      </c>
      <c r="Q1580" s="7" t="str">
        <f t="shared" si="48"/>
        <v>/</v>
      </c>
      <c r="R1580" s="5">
        <f>0+RIGHT(TEXT(Table2[[#This Row],[canvas_width]],"000/000"),3)</f>
        <v>25</v>
      </c>
      <c r="S1580">
        <f>Table2[[#This Row],[multiplier]]/Table2[[#This Row],[canvas_width]]</f>
        <v>24.999999999967955</v>
      </c>
      <c r="T1580" s="6">
        <f>0+LEFT(TEXT(Table2[[#This Row],[multiplier/canvas_width]],"000/000"),3)</f>
        <v>25</v>
      </c>
      <c r="U1580" s="7" t="str">
        <f t="shared" si="49"/>
        <v>/</v>
      </c>
      <c r="V1580" s="5">
        <f>0+RIGHT(TEXT(Table2[[#This Row],[multiplier/canvas_width]],"000/000"),3)</f>
        <v>1</v>
      </c>
      <c r="W1580">
        <f>MOD(Table2[[#This Row],[tan_angle_denom]],Table2[[#This Row],[canvas_width_denom]])</f>
        <v>5</v>
      </c>
      <c r="X1580" t="b">
        <f>ISEVEN(Table2[[#This Row],[denom_mod]])</f>
        <v>0</v>
      </c>
      <c r="Y1580">
        <f>MOD(Table2[[#This Row],[canvas_width_numer]],Table2[[#This Row],[denom_mod]])</f>
        <v>1</v>
      </c>
    </row>
    <row r="1581" spans="1:25" hidden="1" x14ac:dyDescent="0.25">
      <c r="A1581">
        <f>TAN(RADIANS(Table2[[#This Row],[angle]]))</f>
        <v>0.59999999999825482</v>
      </c>
      <c r="B1581">
        <f>0+LEFT(TEXT(Table2[[#This Row],[tan_angle]],"000/000"),3)</f>
        <v>3</v>
      </c>
      <c r="C1581">
        <f>0+RIGHT(TEXT(Table2[[#This Row],[tan_angle]],"000/000"),3)</f>
        <v>5</v>
      </c>
      <c r="D1581" s="1">
        <v>0.24999999999999989</v>
      </c>
      <c r="E1581">
        <v>30.963756532000001</v>
      </c>
      <c r="F1581">
        <v>0</v>
      </c>
      <c r="G1581">
        <v>0</v>
      </c>
      <c r="H1581">
        <v>2.0151083750000001</v>
      </c>
      <c r="I1581">
        <v>-4.2874646000000002E-2</v>
      </c>
      <c r="J1581">
        <v>0.58309518900000001</v>
      </c>
      <c r="K1581">
        <v>-5.2478567050000002</v>
      </c>
      <c r="L1581">
        <v>5.830951894</v>
      </c>
      <c r="M1581">
        <v>2.999999999558681</v>
      </c>
      <c r="N1581">
        <v>4.9999999992790114</v>
      </c>
      <c r="O1581">
        <v>0.99999999985580224</v>
      </c>
      <c r="P1581">
        <f>0+LEFT(TEXT(Table2[[#This Row],[canvas_width]],"000/000"),3)</f>
        <v>1</v>
      </c>
      <c r="Q1581" s="7" t="str">
        <f t="shared" si="48"/>
        <v>/</v>
      </c>
      <c r="R1581" s="5">
        <f>0+RIGHT(TEXT(Table2[[#This Row],[canvas_width]],"000/000"),3)</f>
        <v>4</v>
      </c>
      <c r="S1581">
        <f>Table2[[#This Row],[multiplier]]/Table2[[#This Row],[canvas_width]]</f>
        <v>3.9999999994232107</v>
      </c>
      <c r="T1581" s="6">
        <f>0+LEFT(TEXT(Table2[[#This Row],[multiplier/canvas_width]],"000/000"),3)</f>
        <v>4</v>
      </c>
      <c r="U1581" s="7" t="str">
        <f t="shared" si="49"/>
        <v>/</v>
      </c>
      <c r="V1581" s="5">
        <f>0+RIGHT(TEXT(Table2[[#This Row],[multiplier/canvas_width]],"000/000"),3)</f>
        <v>1</v>
      </c>
      <c r="W1581">
        <f>MOD(Table2[[#This Row],[tan_angle_denom]],Table2[[#This Row],[canvas_width_denom]])</f>
        <v>1</v>
      </c>
      <c r="X1581" t="b">
        <f>ISEVEN(Table2[[#This Row],[denom_mod]])</f>
        <v>0</v>
      </c>
      <c r="Y1581">
        <f>MOD(Table2[[#This Row],[canvas_width_numer]],Table2[[#This Row],[denom_mod]])</f>
        <v>0</v>
      </c>
    </row>
    <row r="1582" spans="1:25" hidden="1" x14ac:dyDescent="0.25">
      <c r="A1582">
        <f>TAN(RADIANS(Table2[[#This Row],[angle]]))</f>
        <v>0.59999999999825482</v>
      </c>
      <c r="B1582">
        <f>0+LEFT(TEXT(Table2[[#This Row],[tan_angle]],"000/000"),3)</f>
        <v>3</v>
      </c>
      <c r="C1582">
        <f>0+RIGHT(TEXT(Table2[[#This Row],[tan_angle]],"000/000"),3)</f>
        <v>5</v>
      </c>
      <c r="D1582" s="1">
        <v>0.2599999999999999</v>
      </c>
      <c r="E1582">
        <v>30.963756532000001</v>
      </c>
      <c r="F1582">
        <v>0</v>
      </c>
      <c r="G1582">
        <v>0</v>
      </c>
      <c r="H1582">
        <v>33.047777357000001</v>
      </c>
      <c r="I1582">
        <v>-3.4299719999999999E-3</v>
      </c>
      <c r="J1582">
        <v>0.58309518900000001</v>
      </c>
      <c r="K1582">
        <v>-75.219279443999994</v>
      </c>
      <c r="L1582">
        <v>75.802374632999999</v>
      </c>
      <c r="M1582">
        <v>38.999999999922302</v>
      </c>
      <c r="N1582">
        <v>65.000000000059572</v>
      </c>
      <c r="O1582">
        <v>13.00000000001191</v>
      </c>
      <c r="P1582">
        <f>0+LEFT(TEXT(Table2[[#This Row],[canvas_width]],"000/000"),3)</f>
        <v>13</v>
      </c>
      <c r="Q1582" s="7" t="str">
        <f t="shared" si="48"/>
        <v>/</v>
      </c>
      <c r="R1582" s="5">
        <f>0+RIGHT(TEXT(Table2[[#This Row],[canvas_width]],"000/000"),3)</f>
        <v>50</v>
      </c>
      <c r="S1582">
        <f>Table2[[#This Row],[multiplier]]/Table2[[#This Row],[canvas_width]]</f>
        <v>50.00000000004583</v>
      </c>
      <c r="T1582" s="6">
        <f>0+LEFT(TEXT(Table2[[#This Row],[multiplier/canvas_width]],"000/000"),3)</f>
        <v>50</v>
      </c>
      <c r="U1582" s="7" t="str">
        <f t="shared" si="49"/>
        <v>/</v>
      </c>
      <c r="V1582" s="5">
        <f>0+RIGHT(TEXT(Table2[[#This Row],[multiplier/canvas_width]],"000/000"),3)</f>
        <v>1</v>
      </c>
      <c r="W1582">
        <f>MOD(Table2[[#This Row],[tan_angle_denom]],Table2[[#This Row],[canvas_width_denom]])</f>
        <v>5</v>
      </c>
      <c r="X1582" t="b">
        <f>ISEVEN(Table2[[#This Row],[denom_mod]])</f>
        <v>0</v>
      </c>
      <c r="Y1582">
        <f>MOD(Table2[[#This Row],[canvas_width_numer]],Table2[[#This Row],[denom_mod]])</f>
        <v>3</v>
      </c>
    </row>
    <row r="1583" spans="1:25" hidden="1" x14ac:dyDescent="0.25">
      <c r="A1583">
        <f>TAN(RADIANS(Table2[[#This Row],[angle]]))</f>
        <v>0.59999999999825482</v>
      </c>
      <c r="B1583">
        <f>0+LEFT(TEXT(Table2[[#This Row],[tan_angle]],"000/000"),3)</f>
        <v>3</v>
      </c>
      <c r="C1583">
        <f>0+RIGHT(TEXT(Table2[[#This Row],[tan_angle]],"000/000"),3)</f>
        <v>5</v>
      </c>
      <c r="D1583" s="1">
        <v>0.26999999999999991</v>
      </c>
      <c r="E1583">
        <v>30.963756532000001</v>
      </c>
      <c r="F1583">
        <v>0</v>
      </c>
      <c r="G1583">
        <v>0</v>
      </c>
      <c r="H1583">
        <v>101.072691154</v>
      </c>
      <c r="I1583">
        <v>-1.7149859999999999E-3</v>
      </c>
      <c r="J1583">
        <v>0.58309518900000001</v>
      </c>
      <c r="K1583">
        <v>-156.852605971</v>
      </c>
      <c r="L1583">
        <v>157.43570116000001</v>
      </c>
      <c r="M1583">
        <v>80.999999999403286</v>
      </c>
      <c r="N1583">
        <v>134.99999999939811</v>
      </c>
      <c r="O1583">
        <v>26.999999999879631</v>
      </c>
      <c r="P1583">
        <f>0+LEFT(TEXT(Table2[[#This Row],[canvas_width]],"000/000"),3)</f>
        <v>27</v>
      </c>
      <c r="Q1583" s="7" t="str">
        <f t="shared" si="48"/>
        <v>/</v>
      </c>
      <c r="R1583" s="5">
        <f>0+RIGHT(TEXT(Table2[[#This Row],[canvas_width]],"000/000"),3)</f>
        <v>100</v>
      </c>
      <c r="S1583">
        <f>Table2[[#This Row],[multiplier]]/Table2[[#This Row],[canvas_width]]</f>
        <v>99.99999999955422</v>
      </c>
      <c r="T1583" s="6">
        <f>0+LEFT(TEXT(Table2[[#This Row],[multiplier/canvas_width]],"000/000"),3)</f>
        <v>100</v>
      </c>
      <c r="U1583" s="7" t="str">
        <f t="shared" si="49"/>
        <v>/</v>
      </c>
      <c r="V1583" s="5">
        <f>0+RIGHT(TEXT(Table2[[#This Row],[multiplier/canvas_width]],"000/000"),3)</f>
        <v>1</v>
      </c>
      <c r="W1583">
        <f>MOD(Table2[[#This Row],[tan_angle_denom]],Table2[[#This Row],[canvas_width_denom]])</f>
        <v>5</v>
      </c>
      <c r="X1583" t="b">
        <f>ISEVEN(Table2[[#This Row],[denom_mod]])</f>
        <v>0</v>
      </c>
      <c r="Y1583">
        <f>MOD(Table2[[#This Row],[canvas_width_numer]],Table2[[#This Row],[denom_mod]])</f>
        <v>2</v>
      </c>
    </row>
    <row r="1584" spans="1:25" hidden="1" x14ac:dyDescent="0.25">
      <c r="A1584">
        <f>TAN(RADIANS(Table2[[#This Row],[angle]]))</f>
        <v>0</v>
      </c>
      <c r="B1584">
        <f>0+LEFT(TEXT(Table2[[#This Row],[tan_angle]],"000/000"),3)</f>
        <v>0</v>
      </c>
      <c r="C1584">
        <f>0+RIGHT(TEXT(Table2[[#This Row],[tan_angle]],"000/000"),3)</f>
        <v>1</v>
      </c>
      <c r="D1584" s="1">
        <v>0.27999999999999992</v>
      </c>
      <c r="E1584">
        <v>0</v>
      </c>
      <c r="F1584">
        <v>0</v>
      </c>
      <c r="G1584">
        <v>0</v>
      </c>
      <c r="H1584">
        <v>0</v>
      </c>
      <c r="I1584">
        <v>1</v>
      </c>
      <c r="P1584">
        <f>0+LEFT(TEXT(Table2[[#This Row],[canvas_width]],"000/000"),3)</f>
        <v>7</v>
      </c>
      <c r="Q1584" s="7" t="str">
        <f t="shared" si="48"/>
        <v>/</v>
      </c>
      <c r="R1584" s="5">
        <f>0+RIGHT(TEXT(Table2[[#This Row],[canvas_width]],"000/000"),3)</f>
        <v>25</v>
      </c>
      <c r="S1584">
        <f>Table2[[#This Row],[multiplier]]/Table2[[#This Row],[canvas_width]]</f>
        <v>0</v>
      </c>
      <c r="T1584" s="6">
        <f>0+LEFT(TEXT(Table2[[#This Row],[multiplier/canvas_width]],"000/000"),3)</f>
        <v>0</v>
      </c>
      <c r="U1584" s="7" t="str">
        <f t="shared" si="49"/>
        <v>/</v>
      </c>
      <c r="V1584" s="5">
        <f>0+RIGHT(TEXT(Table2[[#This Row],[multiplier/canvas_width]],"000/000"),3)</f>
        <v>1</v>
      </c>
      <c r="W1584">
        <f>MOD(Table2[[#This Row],[tan_angle_denom]],Table2[[#This Row],[canvas_width_denom]])</f>
        <v>1</v>
      </c>
      <c r="X1584" t="b">
        <f>ISEVEN(Table2[[#This Row],[denom_mod]])</f>
        <v>0</v>
      </c>
      <c r="Y1584">
        <f>MOD(Table2[[#This Row],[canvas_width_numer]],Table2[[#This Row],[denom_mod]])</f>
        <v>0</v>
      </c>
    </row>
    <row r="1585" spans="1:25" hidden="1" x14ac:dyDescent="0.25">
      <c r="A1585">
        <f>TAN(RADIANS(Table2[[#This Row],[angle]]))</f>
        <v>0</v>
      </c>
      <c r="B1585">
        <f>0+LEFT(TEXT(Table2[[#This Row],[tan_angle]],"000/000"),3)</f>
        <v>0</v>
      </c>
      <c r="C1585">
        <f>0+RIGHT(TEXT(Table2[[#This Row],[tan_angle]],"000/000"),3)</f>
        <v>1</v>
      </c>
      <c r="D1585" s="1">
        <v>0.28999999999999992</v>
      </c>
      <c r="E1585">
        <v>0</v>
      </c>
      <c r="F1585">
        <v>0</v>
      </c>
      <c r="G1585">
        <v>0</v>
      </c>
      <c r="H1585">
        <v>0</v>
      </c>
      <c r="I1585">
        <v>1</v>
      </c>
      <c r="P1585">
        <f>0+LEFT(TEXT(Table2[[#This Row],[canvas_width]],"000/000"),3)</f>
        <v>29</v>
      </c>
      <c r="Q1585" s="7" t="str">
        <f t="shared" si="48"/>
        <v>/</v>
      </c>
      <c r="R1585" s="5">
        <f>0+RIGHT(TEXT(Table2[[#This Row],[canvas_width]],"000/000"),3)</f>
        <v>100</v>
      </c>
      <c r="S1585">
        <f>Table2[[#This Row],[multiplier]]/Table2[[#This Row],[canvas_width]]</f>
        <v>0</v>
      </c>
      <c r="T1585" s="6">
        <f>0+LEFT(TEXT(Table2[[#This Row],[multiplier/canvas_width]],"000/000"),3)</f>
        <v>0</v>
      </c>
      <c r="U1585" s="7" t="str">
        <f t="shared" si="49"/>
        <v>/</v>
      </c>
      <c r="V1585" s="5">
        <f>0+RIGHT(TEXT(Table2[[#This Row],[multiplier/canvas_width]],"000/000"),3)</f>
        <v>1</v>
      </c>
      <c r="W1585">
        <f>MOD(Table2[[#This Row],[tan_angle_denom]],Table2[[#This Row],[canvas_width_denom]])</f>
        <v>1</v>
      </c>
      <c r="X1585" t="b">
        <f>ISEVEN(Table2[[#This Row],[denom_mod]])</f>
        <v>0</v>
      </c>
      <c r="Y1585">
        <f>MOD(Table2[[#This Row],[canvas_width_numer]],Table2[[#This Row],[denom_mod]])</f>
        <v>0</v>
      </c>
    </row>
    <row r="1586" spans="1:25" hidden="1" x14ac:dyDescent="0.25">
      <c r="A1586">
        <f>TAN(RADIANS(Table2[[#This Row],[angle]]))</f>
        <v>0.59999999999825482</v>
      </c>
      <c r="B1586">
        <f>0+LEFT(TEXT(Table2[[#This Row],[tan_angle]],"000/000"),3)</f>
        <v>3</v>
      </c>
      <c r="C1586">
        <f>0+RIGHT(TEXT(Table2[[#This Row],[tan_angle]],"000/000"),3)</f>
        <v>5</v>
      </c>
      <c r="D1586" s="1">
        <v>0.29999999999999988</v>
      </c>
      <c r="E1586">
        <v>30.963756532000001</v>
      </c>
      <c r="F1586">
        <v>0</v>
      </c>
      <c r="G1586">
        <v>0</v>
      </c>
      <c r="H1586">
        <v>13.634137518999999</v>
      </c>
      <c r="I1586">
        <v>-1.7149859E-2</v>
      </c>
      <c r="J1586">
        <v>0.58309518900000001</v>
      </c>
      <c r="K1586">
        <v>-16.909760495</v>
      </c>
      <c r="L1586">
        <v>17.492855683999998</v>
      </c>
      <c r="M1586">
        <v>8.9999999997050342</v>
      </c>
      <c r="N1586">
        <v>14.999999999552021</v>
      </c>
      <c r="O1586">
        <v>2.9999999999104041</v>
      </c>
      <c r="P1586">
        <f>0+LEFT(TEXT(Table2[[#This Row],[canvas_width]],"000/000"),3)</f>
        <v>3</v>
      </c>
      <c r="Q1586" s="7" t="str">
        <f t="shared" si="48"/>
        <v>/</v>
      </c>
      <c r="R1586" s="5">
        <f>0+RIGHT(TEXT(Table2[[#This Row],[canvas_width]],"000/000"),3)</f>
        <v>10</v>
      </c>
      <c r="S1586">
        <f>Table2[[#This Row],[multiplier]]/Table2[[#This Row],[canvas_width]]</f>
        <v>9.9999999997013518</v>
      </c>
      <c r="T1586" s="6">
        <f>0+LEFT(TEXT(Table2[[#This Row],[multiplier/canvas_width]],"000/000"),3)</f>
        <v>10</v>
      </c>
      <c r="U1586" s="7" t="str">
        <f t="shared" si="49"/>
        <v>/</v>
      </c>
      <c r="V1586" s="5">
        <f>0+RIGHT(TEXT(Table2[[#This Row],[multiplier/canvas_width]],"000/000"),3)</f>
        <v>1</v>
      </c>
      <c r="W1586">
        <f>MOD(Table2[[#This Row],[tan_angle_denom]],Table2[[#This Row],[canvas_width_denom]])</f>
        <v>5</v>
      </c>
      <c r="X1586" t="b">
        <f>ISEVEN(Table2[[#This Row],[denom_mod]])</f>
        <v>0</v>
      </c>
      <c r="Y1586">
        <f>MOD(Table2[[#This Row],[canvas_width_numer]],Table2[[#This Row],[denom_mod]])</f>
        <v>3</v>
      </c>
    </row>
    <row r="1587" spans="1:25" hidden="1" x14ac:dyDescent="0.25">
      <c r="A1587">
        <f>TAN(RADIANS(Table2[[#This Row],[angle]]))</f>
        <v>0.59999999999825482</v>
      </c>
      <c r="B1587">
        <f>0+LEFT(TEXT(Table2[[#This Row],[tan_angle]],"000/000"),3)</f>
        <v>3</v>
      </c>
      <c r="C1587">
        <f>0+RIGHT(TEXT(Table2[[#This Row],[tan_angle]],"000/000"),3)</f>
        <v>5</v>
      </c>
      <c r="D1587" s="1">
        <v>0.30999999999999989</v>
      </c>
      <c r="E1587">
        <v>30.963756532000001</v>
      </c>
      <c r="F1587">
        <v>0</v>
      </c>
      <c r="G1587">
        <v>0</v>
      </c>
      <c r="H1587">
        <v>165.21316199699999</v>
      </c>
      <c r="I1587">
        <v>-1.7149859999999999E-3</v>
      </c>
      <c r="J1587">
        <v>0.58309518900000001</v>
      </c>
      <c r="K1587">
        <v>-180.176413551</v>
      </c>
      <c r="L1587">
        <v>180.75950874</v>
      </c>
      <c r="M1587">
        <v>92.999999999696001</v>
      </c>
      <c r="N1587">
        <v>154.99999999994421</v>
      </c>
      <c r="O1587">
        <v>30.999999999988841</v>
      </c>
      <c r="P1587">
        <f>0+LEFT(TEXT(Table2[[#This Row],[canvas_width]],"000/000"),3)</f>
        <v>31</v>
      </c>
      <c r="Q1587" s="7" t="str">
        <f t="shared" si="48"/>
        <v>/</v>
      </c>
      <c r="R1587" s="5">
        <f>0+RIGHT(TEXT(Table2[[#This Row],[canvas_width]],"000/000"),3)</f>
        <v>100</v>
      </c>
      <c r="S1587">
        <f>Table2[[#This Row],[multiplier]]/Table2[[#This Row],[canvas_width]]</f>
        <v>99.999999999964047</v>
      </c>
      <c r="T1587" s="6">
        <f>0+LEFT(TEXT(Table2[[#This Row],[multiplier/canvas_width]],"000/000"),3)</f>
        <v>100</v>
      </c>
      <c r="U1587" s="7" t="str">
        <f t="shared" si="49"/>
        <v>/</v>
      </c>
      <c r="V1587" s="5">
        <f>0+RIGHT(TEXT(Table2[[#This Row],[multiplier/canvas_width]],"000/000"),3)</f>
        <v>1</v>
      </c>
      <c r="W1587">
        <f>MOD(Table2[[#This Row],[tan_angle_denom]],Table2[[#This Row],[canvas_width_denom]])</f>
        <v>5</v>
      </c>
      <c r="X1587" t="b">
        <f>ISEVEN(Table2[[#This Row],[denom_mod]])</f>
        <v>0</v>
      </c>
      <c r="Y1587">
        <f>MOD(Table2[[#This Row],[canvas_width_numer]],Table2[[#This Row],[denom_mod]])</f>
        <v>1</v>
      </c>
    </row>
    <row r="1588" spans="1:25" hidden="1" x14ac:dyDescent="0.25">
      <c r="A1588">
        <f>TAN(RADIANS(Table2[[#This Row],[angle]]))</f>
        <v>0.59999999999825482</v>
      </c>
      <c r="B1588">
        <f>0+LEFT(TEXT(Table2[[#This Row],[tan_angle]],"000/000"),3)</f>
        <v>3</v>
      </c>
      <c r="C1588">
        <f>0+RIGHT(TEXT(Table2[[#This Row],[tan_angle]],"000/000"),3)</f>
        <v>5</v>
      </c>
      <c r="D1588" s="1">
        <v>0.3199999999999999</v>
      </c>
      <c r="E1588">
        <v>30.963756532000001</v>
      </c>
      <c r="F1588">
        <v>0</v>
      </c>
      <c r="G1588">
        <v>0</v>
      </c>
      <c r="H1588">
        <v>36.94079524</v>
      </c>
      <c r="I1588">
        <v>-6.8599430000000003E-3</v>
      </c>
      <c r="J1588">
        <v>0.58309518900000001</v>
      </c>
      <c r="K1588">
        <v>-46.064519969000003</v>
      </c>
      <c r="L1588">
        <v>46.647615158000001</v>
      </c>
      <c r="M1588">
        <v>23.999999999556419</v>
      </c>
      <c r="N1588">
        <v>39.999999999377053</v>
      </c>
      <c r="O1588">
        <v>7.999999999875409</v>
      </c>
      <c r="P1588">
        <f>0+LEFT(TEXT(Table2[[#This Row],[canvas_width]],"000/000"),3)</f>
        <v>8</v>
      </c>
      <c r="Q1588" s="7" t="str">
        <f t="shared" si="48"/>
        <v>/</v>
      </c>
      <c r="R1588" s="5">
        <f>0+RIGHT(TEXT(Table2[[#This Row],[canvas_width]],"000/000"),3)</f>
        <v>25</v>
      </c>
      <c r="S1588">
        <f>Table2[[#This Row],[multiplier]]/Table2[[#This Row],[canvas_width]]</f>
        <v>24.999999999610662</v>
      </c>
      <c r="T1588" s="6">
        <f>0+LEFT(TEXT(Table2[[#This Row],[multiplier/canvas_width]],"000/000"),3)</f>
        <v>25</v>
      </c>
      <c r="U1588" s="7" t="str">
        <f t="shared" si="49"/>
        <v>/</v>
      </c>
      <c r="V1588" s="5">
        <f>0+RIGHT(TEXT(Table2[[#This Row],[multiplier/canvas_width]],"000/000"),3)</f>
        <v>1</v>
      </c>
      <c r="W1588">
        <f>MOD(Table2[[#This Row],[tan_angle_denom]],Table2[[#This Row],[canvas_width_denom]])</f>
        <v>5</v>
      </c>
      <c r="X1588" t="b">
        <f>ISEVEN(Table2[[#This Row],[denom_mod]])</f>
        <v>0</v>
      </c>
      <c r="Y1588">
        <f>MOD(Table2[[#This Row],[canvas_width_numer]],Table2[[#This Row],[denom_mod]])</f>
        <v>3</v>
      </c>
    </row>
    <row r="1589" spans="1:25" hidden="1" x14ac:dyDescent="0.25">
      <c r="A1589">
        <f>TAN(RADIANS(Table2[[#This Row],[angle]]))</f>
        <v>0.59999999999825482</v>
      </c>
      <c r="B1589">
        <f>0+LEFT(TEXT(Table2[[#This Row],[tan_angle]],"000/000"),3)</f>
        <v>3</v>
      </c>
      <c r="C1589">
        <f>0+RIGHT(TEXT(Table2[[#This Row],[tan_angle]],"000/000"),3)</f>
        <v>5</v>
      </c>
      <c r="D1589" s="1">
        <v>0.32999999999999979</v>
      </c>
      <c r="E1589">
        <v>30.963756532000001</v>
      </c>
      <c r="F1589">
        <v>0</v>
      </c>
      <c r="G1589">
        <v>0</v>
      </c>
      <c r="H1589">
        <v>38.870154323000001</v>
      </c>
      <c r="I1589">
        <v>1.7149859999999999E-3</v>
      </c>
      <c r="J1589">
        <v>0.58309518900000001</v>
      </c>
      <c r="K1589">
        <v>-191.83831734</v>
      </c>
      <c r="L1589">
        <v>192.42141252900001</v>
      </c>
      <c r="M1589">
        <v>98.999999999327855</v>
      </c>
      <c r="N1589">
        <v>164.99999999935969</v>
      </c>
      <c r="O1589">
        <v>32.999999999871939</v>
      </c>
      <c r="P1589">
        <f>0+LEFT(TEXT(Table2[[#This Row],[canvas_width]],"000/000"),3)</f>
        <v>33</v>
      </c>
      <c r="Q1589" s="7" t="str">
        <f t="shared" si="48"/>
        <v>/</v>
      </c>
      <c r="R1589" s="5">
        <f>0+RIGHT(TEXT(Table2[[#This Row],[canvas_width]],"000/000"),3)</f>
        <v>100</v>
      </c>
      <c r="S1589">
        <f>Table2[[#This Row],[multiplier]]/Table2[[#This Row],[canvas_width]]</f>
        <v>99.999999999612001</v>
      </c>
      <c r="T1589" s="6">
        <f>0+LEFT(TEXT(Table2[[#This Row],[multiplier/canvas_width]],"000/000"),3)</f>
        <v>100</v>
      </c>
      <c r="U1589" s="7" t="str">
        <f t="shared" si="49"/>
        <v>/</v>
      </c>
      <c r="V1589" s="5">
        <f>0+RIGHT(TEXT(Table2[[#This Row],[multiplier/canvas_width]],"000/000"),3)</f>
        <v>1</v>
      </c>
      <c r="W1589">
        <f>MOD(Table2[[#This Row],[tan_angle_denom]],Table2[[#This Row],[canvas_width_denom]])</f>
        <v>5</v>
      </c>
      <c r="X1589" t="b">
        <f>ISEVEN(Table2[[#This Row],[denom_mod]])</f>
        <v>0</v>
      </c>
      <c r="Y1589">
        <f>MOD(Table2[[#This Row],[canvas_width_numer]],Table2[[#This Row],[denom_mod]])</f>
        <v>3</v>
      </c>
    </row>
    <row r="1590" spans="1:25" hidden="1" x14ac:dyDescent="0.25">
      <c r="A1590">
        <f>TAN(RADIANS(Table2[[#This Row],[angle]]))</f>
        <v>0.59999999999825482</v>
      </c>
      <c r="B1590">
        <f>0+LEFT(TEXT(Table2[[#This Row],[tan_angle]],"000/000"),3)</f>
        <v>3</v>
      </c>
      <c r="C1590">
        <f>0+RIGHT(TEXT(Table2[[#This Row],[tan_angle]],"000/000"),3)</f>
        <v>5</v>
      </c>
      <c r="D1590" s="1">
        <v>0.33999999999999991</v>
      </c>
      <c r="E1590">
        <v>30.963756532000001</v>
      </c>
      <c r="F1590">
        <v>0</v>
      </c>
      <c r="G1590">
        <v>0</v>
      </c>
      <c r="H1590">
        <v>79.695392515999998</v>
      </c>
      <c r="I1590">
        <v>-3.4299719999999999E-3</v>
      </c>
      <c r="J1590">
        <v>0.58309518900000001</v>
      </c>
      <c r="K1590">
        <v>-98.543087022999998</v>
      </c>
      <c r="L1590">
        <v>99.126182212000003</v>
      </c>
      <c r="M1590">
        <v>50.999999999700513</v>
      </c>
      <c r="N1590">
        <v>84.999999999748084</v>
      </c>
      <c r="O1590">
        <v>16.999999999949619</v>
      </c>
      <c r="P1590">
        <f>0+LEFT(TEXT(Table2[[#This Row],[canvas_width]],"000/000"),3)</f>
        <v>17</v>
      </c>
      <c r="Q1590" s="7" t="str">
        <f t="shared" si="48"/>
        <v>/</v>
      </c>
      <c r="R1590" s="5">
        <f>0+RIGHT(TEXT(Table2[[#This Row],[canvas_width]],"000/000"),3)</f>
        <v>50</v>
      </c>
      <c r="S1590">
        <f>Table2[[#This Row],[multiplier]]/Table2[[#This Row],[canvas_width]]</f>
        <v>49.999999999851831</v>
      </c>
      <c r="T1590" s="6">
        <f>0+LEFT(TEXT(Table2[[#This Row],[multiplier/canvas_width]],"000/000"),3)</f>
        <v>50</v>
      </c>
      <c r="U1590" s="7" t="str">
        <f t="shared" si="49"/>
        <v>/</v>
      </c>
      <c r="V1590" s="5">
        <f>0+RIGHT(TEXT(Table2[[#This Row],[multiplier/canvas_width]],"000/000"),3)</f>
        <v>1</v>
      </c>
      <c r="W1590">
        <f>MOD(Table2[[#This Row],[tan_angle_denom]],Table2[[#This Row],[canvas_width_denom]])</f>
        <v>5</v>
      </c>
      <c r="X1590" t="b">
        <f>ISEVEN(Table2[[#This Row],[denom_mod]])</f>
        <v>0</v>
      </c>
      <c r="Y1590">
        <f>MOD(Table2[[#This Row],[canvas_width_numer]],Table2[[#This Row],[denom_mod]])</f>
        <v>2</v>
      </c>
    </row>
    <row r="1591" spans="1:25" hidden="1" x14ac:dyDescent="0.25">
      <c r="A1591">
        <f>TAN(RADIANS(Table2[[#This Row],[angle]]))</f>
        <v>0.59999999999825482</v>
      </c>
      <c r="B1591">
        <f>0+LEFT(TEXT(Table2[[#This Row],[tan_angle]],"000/000"),3)</f>
        <v>3</v>
      </c>
      <c r="C1591">
        <f>0+RIGHT(TEXT(Table2[[#This Row],[tan_angle]],"000/000"),3)</f>
        <v>5</v>
      </c>
      <c r="D1591" s="1">
        <v>0.34999999999999992</v>
      </c>
      <c r="E1591">
        <v>30.963756532000001</v>
      </c>
      <c r="F1591">
        <v>0</v>
      </c>
      <c r="G1591">
        <v>0</v>
      </c>
      <c r="H1591">
        <v>33.056352285999999</v>
      </c>
      <c r="I1591">
        <v>-8.5749290000000002E-3</v>
      </c>
      <c r="J1591">
        <v>0.58309518900000001</v>
      </c>
      <c r="K1591">
        <v>-40.233568073999997</v>
      </c>
      <c r="L1591">
        <v>40.816663263000002</v>
      </c>
      <c r="M1591">
        <v>20.99999999948324</v>
      </c>
      <c r="N1591">
        <v>34.999999999240544</v>
      </c>
      <c r="O1591">
        <v>6.9999999998481091</v>
      </c>
      <c r="P1591">
        <f>0+LEFT(TEXT(Table2[[#This Row],[canvas_width]],"000/000"),3)</f>
        <v>7</v>
      </c>
      <c r="Q1591" s="7" t="str">
        <f t="shared" si="48"/>
        <v>/</v>
      </c>
      <c r="R1591" s="5">
        <f>0+RIGHT(TEXT(Table2[[#This Row],[canvas_width]],"000/000"),3)</f>
        <v>20</v>
      </c>
      <c r="S1591">
        <f>Table2[[#This Row],[multiplier]]/Table2[[#This Row],[canvas_width]]</f>
        <v>19.999999999566029</v>
      </c>
      <c r="T1591" s="6">
        <f>0+LEFT(TEXT(Table2[[#This Row],[multiplier/canvas_width]],"000/000"),3)</f>
        <v>20</v>
      </c>
      <c r="U1591" s="7" t="str">
        <f t="shared" si="49"/>
        <v>/</v>
      </c>
      <c r="V1591" s="5">
        <f>0+RIGHT(TEXT(Table2[[#This Row],[multiplier/canvas_width]],"000/000"),3)</f>
        <v>1</v>
      </c>
      <c r="W1591">
        <f>MOD(Table2[[#This Row],[tan_angle_denom]],Table2[[#This Row],[canvas_width_denom]])</f>
        <v>5</v>
      </c>
      <c r="X1591" t="b">
        <f>ISEVEN(Table2[[#This Row],[denom_mod]])</f>
        <v>0</v>
      </c>
      <c r="Y1591">
        <f>MOD(Table2[[#This Row],[canvas_width_numer]],Table2[[#This Row],[denom_mod]])</f>
        <v>2</v>
      </c>
    </row>
    <row r="1592" spans="1:25" x14ac:dyDescent="0.25">
      <c r="A1592">
        <f>TAN(RADIANS(Table2[[#This Row],[angle]]))</f>
        <v>0.59999999999825482</v>
      </c>
      <c r="B1592">
        <f>0+LEFT(TEXT(Table2[[#This Row],[tan_angle]],"000/000"),3)</f>
        <v>3</v>
      </c>
      <c r="C1592">
        <f>0+RIGHT(TEXT(Table2[[#This Row],[tan_angle]],"000/000"),3)</f>
        <v>5</v>
      </c>
      <c r="D1592" s="1">
        <v>0.35999999999999988</v>
      </c>
      <c r="E1592">
        <v>30.963756532000001</v>
      </c>
      <c r="F1592">
        <v>0</v>
      </c>
      <c r="G1592">
        <v>0</v>
      </c>
      <c r="H1592">
        <v>36.94079524</v>
      </c>
      <c r="I1592">
        <v>-6.8599430000000003E-3</v>
      </c>
      <c r="J1592">
        <v>0.58309518900000001</v>
      </c>
      <c r="K1592">
        <v>-51.895471864000001</v>
      </c>
      <c r="L1592">
        <v>52.478567052999999</v>
      </c>
      <c r="M1592">
        <v>26.999999999629601</v>
      </c>
      <c r="N1592">
        <v>44.999999999513548</v>
      </c>
      <c r="O1592">
        <v>8.9999999999027089</v>
      </c>
      <c r="P1592">
        <f>0+LEFT(TEXT(Table2[[#This Row],[canvas_width]],"000/000"),3)</f>
        <v>9</v>
      </c>
      <c r="Q1592" s="7" t="str">
        <f t="shared" si="48"/>
        <v>/</v>
      </c>
      <c r="R1592" s="5">
        <f>0+RIGHT(TEXT(Table2[[#This Row],[canvas_width]],"000/000"),3)</f>
        <v>25</v>
      </c>
      <c r="S1592">
        <f>Table2[[#This Row],[multiplier]]/Table2[[#This Row],[canvas_width]]</f>
        <v>24.999999999729756</v>
      </c>
      <c r="T1592" s="6">
        <f>0+LEFT(TEXT(Table2[[#This Row],[multiplier/canvas_width]],"000/000"),3)</f>
        <v>25</v>
      </c>
      <c r="U1592" s="7" t="str">
        <f t="shared" si="49"/>
        <v>/</v>
      </c>
      <c r="V1592" s="5">
        <f>0+RIGHT(TEXT(Table2[[#This Row],[multiplier/canvas_width]],"000/000"),3)</f>
        <v>1</v>
      </c>
      <c r="W1592">
        <f>MOD(Table2[[#This Row],[tan_angle_denom]],Table2[[#This Row],[canvas_width_denom]])</f>
        <v>5</v>
      </c>
      <c r="X1592" t="b">
        <f>ISEVEN(Table2[[#This Row],[denom_mod]])</f>
        <v>0</v>
      </c>
      <c r="Y1592">
        <f>MOD(Table2[[#This Row],[canvas_width_numer]],Table2[[#This Row],[denom_mod]])</f>
        <v>4</v>
      </c>
    </row>
    <row r="1593" spans="1:25" hidden="1" x14ac:dyDescent="0.25">
      <c r="A1593">
        <f>TAN(RADIANS(Table2[[#This Row],[angle]]))</f>
        <v>0.59999999999825482</v>
      </c>
      <c r="B1593">
        <f>0+LEFT(TEXT(Table2[[#This Row],[tan_angle]],"000/000"),3)</f>
        <v>3</v>
      </c>
      <c r="C1593">
        <f>0+RIGHT(TEXT(Table2[[#This Row],[tan_angle]],"000/000"),3)</f>
        <v>5</v>
      </c>
      <c r="D1593" s="1">
        <v>0.36999999999999988</v>
      </c>
      <c r="E1593">
        <v>30.963756532000001</v>
      </c>
      <c r="F1593">
        <v>0</v>
      </c>
      <c r="G1593">
        <v>0</v>
      </c>
      <c r="H1593">
        <v>3.8844429530000002</v>
      </c>
      <c r="I1593">
        <v>1.7149859999999999E-3</v>
      </c>
      <c r="J1593">
        <v>0.58309518900000001</v>
      </c>
      <c r="K1593">
        <v>-215.16212492</v>
      </c>
      <c r="L1593">
        <v>215.745220109</v>
      </c>
      <c r="M1593">
        <v>110.9999999996206</v>
      </c>
      <c r="N1593">
        <v>184.9999999999057</v>
      </c>
      <c r="O1593">
        <v>36.999999999981142</v>
      </c>
      <c r="P1593">
        <f>0+LEFT(TEXT(Table2[[#This Row],[canvas_width]],"000/000"),3)</f>
        <v>37</v>
      </c>
      <c r="Q1593" s="7" t="str">
        <f t="shared" si="48"/>
        <v>/</v>
      </c>
      <c r="R1593" s="5">
        <f>0+RIGHT(TEXT(Table2[[#This Row],[canvas_width]],"000/000"),3)</f>
        <v>100</v>
      </c>
      <c r="S1593">
        <f>Table2[[#This Row],[multiplier]]/Table2[[#This Row],[canvas_width]]</f>
        <v>99.999999999949068</v>
      </c>
      <c r="T1593" s="6">
        <f>0+LEFT(TEXT(Table2[[#This Row],[multiplier/canvas_width]],"000/000"),3)</f>
        <v>100</v>
      </c>
      <c r="U1593" s="7" t="str">
        <f t="shared" si="49"/>
        <v>/</v>
      </c>
      <c r="V1593" s="5">
        <f>0+RIGHT(TEXT(Table2[[#This Row],[multiplier/canvas_width]],"000/000"),3)</f>
        <v>1</v>
      </c>
      <c r="W1593">
        <f>MOD(Table2[[#This Row],[tan_angle_denom]],Table2[[#This Row],[canvas_width_denom]])</f>
        <v>5</v>
      </c>
      <c r="X1593" t="b">
        <f>ISEVEN(Table2[[#This Row],[denom_mod]])</f>
        <v>0</v>
      </c>
      <c r="Y1593">
        <f>MOD(Table2[[#This Row],[canvas_width_numer]],Table2[[#This Row],[denom_mod]])</f>
        <v>2</v>
      </c>
    </row>
    <row r="1594" spans="1:25" hidden="1" x14ac:dyDescent="0.25">
      <c r="A1594">
        <f>TAN(RADIANS(Table2[[#This Row],[angle]]))</f>
        <v>0.59999999999825482</v>
      </c>
      <c r="B1594">
        <f>0+LEFT(TEXT(Table2[[#This Row],[tan_angle]],"000/000"),3)</f>
        <v>3</v>
      </c>
      <c r="C1594">
        <f>0+RIGHT(TEXT(Table2[[#This Row],[tan_angle]],"000/000"),3)</f>
        <v>5</v>
      </c>
      <c r="D1594" s="1">
        <v>0.37999999999999989</v>
      </c>
      <c r="E1594">
        <v>30.963756532000001</v>
      </c>
      <c r="F1594">
        <v>0</v>
      </c>
      <c r="G1594">
        <v>0</v>
      </c>
      <c r="H1594">
        <v>85.526344410999997</v>
      </c>
      <c r="I1594">
        <v>-3.4299719999999999E-3</v>
      </c>
      <c r="J1594">
        <v>0.58309518900000001</v>
      </c>
      <c r="K1594">
        <v>-110.20499081299999</v>
      </c>
      <c r="L1594">
        <v>110.788086002</v>
      </c>
      <c r="M1594">
        <v>56.999999999846857</v>
      </c>
      <c r="N1594">
        <v>95.000000000021089</v>
      </c>
      <c r="O1594">
        <v>19.000000000004221</v>
      </c>
      <c r="P1594">
        <f>0+LEFT(TEXT(Table2[[#This Row],[canvas_width]],"000/000"),3)</f>
        <v>19</v>
      </c>
      <c r="Q1594" s="7" t="str">
        <f t="shared" si="48"/>
        <v>/</v>
      </c>
      <c r="R1594" s="5">
        <f>0+RIGHT(TEXT(Table2[[#This Row],[canvas_width]],"000/000"),3)</f>
        <v>50</v>
      </c>
      <c r="S1594">
        <f>Table2[[#This Row],[multiplier]]/Table2[[#This Row],[canvas_width]]</f>
        <v>50.00000000001112</v>
      </c>
      <c r="T1594" s="6">
        <f>0+LEFT(TEXT(Table2[[#This Row],[multiplier/canvas_width]],"000/000"),3)</f>
        <v>50</v>
      </c>
      <c r="U1594" s="7" t="str">
        <f t="shared" si="49"/>
        <v>/</v>
      </c>
      <c r="V1594" s="5">
        <f>0+RIGHT(TEXT(Table2[[#This Row],[multiplier/canvas_width]],"000/000"),3)</f>
        <v>1</v>
      </c>
      <c r="W1594">
        <f>MOD(Table2[[#This Row],[tan_angle_denom]],Table2[[#This Row],[canvas_width_denom]])</f>
        <v>5</v>
      </c>
      <c r="X1594" t="b">
        <f>ISEVEN(Table2[[#This Row],[denom_mod]])</f>
        <v>0</v>
      </c>
      <c r="Y1594">
        <f>MOD(Table2[[#This Row],[canvas_width_numer]],Table2[[#This Row],[denom_mod]])</f>
        <v>4</v>
      </c>
    </row>
    <row r="1595" spans="1:25" hidden="1" x14ac:dyDescent="0.25">
      <c r="A1595">
        <f>TAN(RADIANS(Table2[[#This Row],[angle]]))</f>
        <v>0.59999999999825482</v>
      </c>
      <c r="B1595">
        <f>0+LEFT(TEXT(Table2[[#This Row],[tan_angle]],"000/000"),3)</f>
        <v>3</v>
      </c>
      <c r="C1595">
        <f>0+RIGHT(TEXT(Table2[[#This Row],[tan_angle]],"000/000"),3)</f>
        <v>5</v>
      </c>
      <c r="D1595" s="1">
        <v>0.3899999999999999</v>
      </c>
      <c r="E1595">
        <v>30.963756532000001</v>
      </c>
      <c r="F1595">
        <v>0</v>
      </c>
      <c r="G1595">
        <v>0</v>
      </c>
      <c r="H1595">
        <v>206.02982526100001</v>
      </c>
      <c r="I1595">
        <v>-1.7149859999999999E-3</v>
      </c>
      <c r="J1595">
        <v>0.58309518900000001</v>
      </c>
      <c r="K1595">
        <v>-226.824028709</v>
      </c>
      <c r="L1595">
        <v>227.40712389800001</v>
      </c>
      <c r="M1595">
        <v>116.9999999992524</v>
      </c>
      <c r="N1595">
        <v>194.9999999993212</v>
      </c>
      <c r="O1595">
        <v>38.999999999864237</v>
      </c>
      <c r="P1595">
        <f>0+LEFT(TEXT(Table2[[#This Row],[canvas_width]],"000/000"),3)</f>
        <v>39</v>
      </c>
      <c r="Q1595" s="7" t="str">
        <f t="shared" si="48"/>
        <v>/</v>
      </c>
      <c r="R1595" s="5">
        <f>0+RIGHT(TEXT(Table2[[#This Row],[canvas_width]],"000/000"),3)</f>
        <v>100</v>
      </c>
      <c r="S1595">
        <f>Table2[[#This Row],[multiplier]]/Table2[[#This Row],[canvas_width]]</f>
        <v>99.999999999651919</v>
      </c>
      <c r="T1595" s="6">
        <f>0+LEFT(TEXT(Table2[[#This Row],[multiplier/canvas_width]],"000/000"),3)</f>
        <v>100</v>
      </c>
      <c r="U1595" s="7" t="str">
        <f t="shared" si="49"/>
        <v>/</v>
      </c>
      <c r="V1595" s="5">
        <f>0+RIGHT(TEXT(Table2[[#This Row],[multiplier/canvas_width]],"000/000"),3)</f>
        <v>1</v>
      </c>
      <c r="W1595">
        <f>MOD(Table2[[#This Row],[tan_angle_denom]],Table2[[#This Row],[canvas_width_denom]])</f>
        <v>5</v>
      </c>
      <c r="X1595" t="b">
        <f>ISEVEN(Table2[[#This Row],[denom_mod]])</f>
        <v>0</v>
      </c>
      <c r="Y1595">
        <f>MOD(Table2[[#This Row],[canvas_width_numer]],Table2[[#This Row],[denom_mod]])</f>
        <v>4</v>
      </c>
    </row>
    <row r="1596" spans="1:25" hidden="1" x14ac:dyDescent="0.25">
      <c r="A1596">
        <f>TAN(RADIANS(Table2[[#This Row],[angle]]))</f>
        <v>0.59999999999825482</v>
      </c>
      <c r="B1596">
        <f>0+LEFT(TEXT(Table2[[#This Row],[tan_angle]],"000/000"),3)</f>
        <v>3</v>
      </c>
      <c r="C1596">
        <f>0+RIGHT(TEXT(Table2[[#This Row],[tan_angle]],"000/000"),3)</f>
        <v>5</v>
      </c>
      <c r="D1596" s="1">
        <v>0.3999999999999998</v>
      </c>
      <c r="E1596">
        <v>30.963756532000001</v>
      </c>
      <c r="F1596">
        <v>0</v>
      </c>
      <c r="G1596">
        <v>0</v>
      </c>
      <c r="H1596">
        <v>9.7754193530000002</v>
      </c>
      <c r="I1596">
        <v>-3.4299717E-2</v>
      </c>
      <c r="J1596">
        <v>0.58309518900000001</v>
      </c>
      <c r="K1596">
        <v>-11.0788086</v>
      </c>
      <c r="L1596">
        <v>11.661903789</v>
      </c>
      <c r="M1596">
        <v>5.9999999996318572</v>
      </c>
      <c r="N1596">
        <v>9.9999999994155147</v>
      </c>
      <c r="O1596">
        <v>1.9999999998831031</v>
      </c>
      <c r="P1596">
        <f>0+LEFT(TEXT(Table2[[#This Row],[canvas_width]],"000/000"),3)</f>
        <v>2</v>
      </c>
      <c r="Q1596" s="7" t="str">
        <f t="shared" si="48"/>
        <v>/</v>
      </c>
      <c r="R1596" s="5">
        <f>0+RIGHT(TEXT(Table2[[#This Row],[canvas_width]],"000/000"),3)</f>
        <v>5</v>
      </c>
      <c r="S1596">
        <f>Table2[[#This Row],[multiplier]]/Table2[[#This Row],[canvas_width]]</f>
        <v>4.99999999970776</v>
      </c>
      <c r="T1596" s="6">
        <f>0+LEFT(TEXT(Table2[[#This Row],[multiplier/canvas_width]],"000/000"),3)</f>
        <v>5</v>
      </c>
      <c r="U1596" s="7" t="str">
        <f t="shared" si="49"/>
        <v>/</v>
      </c>
      <c r="V1596" s="5">
        <f>0+RIGHT(TEXT(Table2[[#This Row],[multiplier/canvas_width]],"000/000"),3)</f>
        <v>1</v>
      </c>
      <c r="W1596">
        <f>MOD(Table2[[#This Row],[tan_angle_denom]],Table2[[#This Row],[canvas_width_denom]])</f>
        <v>0</v>
      </c>
      <c r="X1596" t="b">
        <f>ISEVEN(Table2[[#This Row],[denom_mod]])</f>
        <v>1</v>
      </c>
      <c r="Y1596" t="e">
        <f>MOD(Table2[[#This Row],[canvas_width_numer]],Table2[[#This Row],[denom_mod]])</f>
        <v>#DIV/0!</v>
      </c>
    </row>
    <row r="1597" spans="1:25" hidden="1" x14ac:dyDescent="0.25">
      <c r="A1597">
        <f>TAN(RADIANS(Table2[[#This Row],[angle]]))</f>
        <v>0.59999999999825482</v>
      </c>
      <c r="B1597">
        <f>0+LEFT(TEXT(Table2[[#This Row],[tan_angle]],"000/000"),3)</f>
        <v>3</v>
      </c>
      <c r="C1597">
        <f>0+RIGHT(TEXT(Table2[[#This Row],[tan_angle]],"000/000"),3)</f>
        <v>5</v>
      </c>
      <c r="D1597" s="1">
        <v>0.40999999999999981</v>
      </c>
      <c r="E1597">
        <v>30.963756532000001</v>
      </c>
      <c r="F1597">
        <v>0</v>
      </c>
      <c r="G1597">
        <v>0</v>
      </c>
      <c r="H1597">
        <v>89.410787364000001</v>
      </c>
      <c r="I1597">
        <v>-1.7149859999999999E-3</v>
      </c>
      <c r="J1597">
        <v>0.58309518900000001</v>
      </c>
      <c r="K1597">
        <v>-238.485932499</v>
      </c>
      <c r="L1597">
        <v>239.06902768800001</v>
      </c>
      <c r="M1597">
        <v>122.9999999993988</v>
      </c>
      <c r="N1597">
        <v>204.99999999959419</v>
      </c>
      <c r="O1597">
        <v>40.999999999918842</v>
      </c>
      <c r="P1597">
        <f>0+LEFT(TEXT(Table2[[#This Row],[canvas_width]],"000/000"),3)</f>
        <v>41</v>
      </c>
      <c r="Q1597" s="7" t="str">
        <f t="shared" si="48"/>
        <v>/</v>
      </c>
      <c r="R1597" s="5">
        <f>0+RIGHT(TEXT(Table2[[#This Row],[canvas_width]],"000/000"),3)</f>
        <v>100</v>
      </c>
      <c r="S1597">
        <f>Table2[[#This Row],[multiplier]]/Table2[[#This Row],[canvas_width]]</f>
        <v>99.9999999998021</v>
      </c>
      <c r="T1597" s="6">
        <f>0+LEFT(TEXT(Table2[[#This Row],[multiplier/canvas_width]],"000/000"),3)</f>
        <v>100</v>
      </c>
      <c r="U1597" s="7" t="str">
        <f t="shared" si="49"/>
        <v>/</v>
      </c>
      <c r="V1597" s="5">
        <f>0+RIGHT(TEXT(Table2[[#This Row],[multiplier/canvas_width]],"000/000"),3)</f>
        <v>1</v>
      </c>
      <c r="W1597">
        <f>MOD(Table2[[#This Row],[tan_angle_denom]],Table2[[#This Row],[canvas_width_denom]])</f>
        <v>5</v>
      </c>
      <c r="X1597" t="b">
        <f>ISEVEN(Table2[[#This Row],[denom_mod]])</f>
        <v>0</v>
      </c>
      <c r="Y1597">
        <f>MOD(Table2[[#This Row],[canvas_width_numer]],Table2[[#This Row],[denom_mod]])</f>
        <v>1</v>
      </c>
    </row>
    <row r="1598" spans="1:25" hidden="1" x14ac:dyDescent="0.25">
      <c r="A1598">
        <f>TAN(RADIANS(Table2[[#This Row],[angle]]))</f>
        <v>0.59999999999825482</v>
      </c>
      <c r="B1598">
        <f>0+LEFT(TEXT(Table2[[#This Row],[tan_angle]],"000/000"),3)</f>
        <v>3</v>
      </c>
      <c r="C1598">
        <f>0+RIGHT(TEXT(Table2[[#This Row],[tan_angle]],"000/000"),3)</f>
        <v>5</v>
      </c>
      <c r="D1598" s="1">
        <v>0.41999999999999982</v>
      </c>
      <c r="E1598">
        <v>30.963756532000001</v>
      </c>
      <c r="F1598">
        <v>0</v>
      </c>
      <c r="G1598">
        <v>0</v>
      </c>
      <c r="H1598">
        <v>60.247452961</v>
      </c>
      <c r="I1598">
        <v>3.4299719999999999E-3</v>
      </c>
      <c r="J1598">
        <v>0.58309518900000001</v>
      </c>
      <c r="K1598">
        <v>-121.866894602</v>
      </c>
      <c r="L1598">
        <v>122.44998979099999</v>
      </c>
      <c r="M1598">
        <v>62.999999999478717</v>
      </c>
      <c r="N1598">
        <v>104.9999999994366</v>
      </c>
      <c r="O1598">
        <v>20.999999999887319</v>
      </c>
      <c r="P1598">
        <f>0+LEFT(TEXT(Table2[[#This Row],[canvas_width]],"000/000"),3)</f>
        <v>21</v>
      </c>
      <c r="Q1598" s="7" t="str">
        <f t="shared" si="48"/>
        <v>/</v>
      </c>
      <c r="R1598" s="5">
        <f>0+RIGHT(TEXT(Table2[[#This Row],[canvas_width]],"000/000"),3)</f>
        <v>50</v>
      </c>
      <c r="S1598">
        <f>Table2[[#This Row],[multiplier]]/Table2[[#This Row],[canvas_width]]</f>
        <v>49.999999999731735</v>
      </c>
      <c r="T1598" s="6">
        <f>0+LEFT(TEXT(Table2[[#This Row],[multiplier/canvas_width]],"000/000"),3)</f>
        <v>50</v>
      </c>
      <c r="U1598" s="7" t="str">
        <f t="shared" si="49"/>
        <v>/</v>
      </c>
      <c r="V1598" s="5">
        <f>0+RIGHT(TEXT(Table2[[#This Row],[multiplier/canvas_width]],"000/000"),3)</f>
        <v>1</v>
      </c>
      <c r="W1598">
        <f>MOD(Table2[[#This Row],[tan_angle_denom]],Table2[[#This Row],[canvas_width_denom]])</f>
        <v>5</v>
      </c>
      <c r="X1598" t="b">
        <f>ISEVEN(Table2[[#This Row],[denom_mod]])</f>
        <v>0</v>
      </c>
      <c r="Y1598">
        <f>MOD(Table2[[#This Row],[canvas_width_numer]],Table2[[#This Row],[denom_mod]])</f>
        <v>1</v>
      </c>
    </row>
    <row r="1599" spans="1:25" hidden="1" x14ac:dyDescent="0.25">
      <c r="A1599">
        <f>TAN(RADIANS(Table2[[#This Row],[angle]]))</f>
        <v>0.59999999999825482</v>
      </c>
      <c r="B1599">
        <f>0+LEFT(TEXT(Table2[[#This Row],[tan_angle]],"000/000"),3)</f>
        <v>3</v>
      </c>
      <c r="C1599">
        <f>0+RIGHT(TEXT(Table2[[#This Row],[tan_angle]],"000/000"),3)</f>
        <v>5</v>
      </c>
      <c r="D1599" s="1">
        <v>0.42999999999999983</v>
      </c>
      <c r="E1599">
        <v>30.963756532000001</v>
      </c>
      <c r="F1599">
        <v>0</v>
      </c>
      <c r="G1599">
        <v>0</v>
      </c>
      <c r="H1599">
        <v>235.18458473499999</v>
      </c>
      <c r="I1599">
        <v>-1.7149859999999999E-3</v>
      </c>
      <c r="J1599">
        <v>0.58309518900000001</v>
      </c>
      <c r="K1599">
        <v>-250.147836289</v>
      </c>
      <c r="L1599">
        <v>250.730931478</v>
      </c>
      <c r="M1599">
        <v>128.99999999954511</v>
      </c>
      <c r="N1599">
        <v>214.99999999986721</v>
      </c>
      <c r="O1599">
        <v>42.99999999997344</v>
      </c>
      <c r="P1599">
        <f>0+LEFT(TEXT(Table2[[#This Row],[canvas_width]],"000/000"),3)</f>
        <v>43</v>
      </c>
      <c r="Q1599" s="7" t="str">
        <f t="shared" si="48"/>
        <v>/</v>
      </c>
      <c r="R1599" s="5">
        <f>0+RIGHT(TEXT(Table2[[#This Row],[canvas_width]],"000/000"),3)</f>
        <v>100</v>
      </c>
      <c r="S1599">
        <f>Table2[[#This Row],[multiplier]]/Table2[[#This Row],[canvas_width]]</f>
        <v>99.999999999938268</v>
      </c>
      <c r="T1599" s="6">
        <f>0+LEFT(TEXT(Table2[[#This Row],[multiplier/canvas_width]],"000/000"),3)</f>
        <v>100</v>
      </c>
      <c r="U1599" s="7" t="str">
        <f t="shared" si="49"/>
        <v>/</v>
      </c>
      <c r="V1599" s="5">
        <f>0+RIGHT(TEXT(Table2[[#This Row],[multiplier/canvas_width]],"000/000"),3)</f>
        <v>1</v>
      </c>
      <c r="W1599">
        <f>MOD(Table2[[#This Row],[tan_angle_denom]],Table2[[#This Row],[canvas_width_denom]])</f>
        <v>5</v>
      </c>
      <c r="X1599" t="b">
        <f>ISEVEN(Table2[[#This Row],[denom_mod]])</f>
        <v>0</v>
      </c>
      <c r="Y1599">
        <f>MOD(Table2[[#This Row],[canvas_width_numer]],Table2[[#This Row],[denom_mod]])</f>
        <v>3</v>
      </c>
    </row>
    <row r="1600" spans="1:25" hidden="1" x14ac:dyDescent="0.25">
      <c r="A1600">
        <f>TAN(RADIANS(Table2[[#This Row],[angle]]))</f>
        <v>0.59999999999825482</v>
      </c>
      <c r="B1600">
        <f>0+LEFT(TEXT(Table2[[#This Row],[tan_angle]],"000/000"),3)</f>
        <v>3</v>
      </c>
      <c r="C1600">
        <f>0+RIGHT(TEXT(Table2[[#This Row],[tan_angle]],"000/000"),3)</f>
        <v>5</v>
      </c>
      <c r="D1600" s="1">
        <v>0.43999999999999978</v>
      </c>
      <c r="E1600">
        <v>30.963756532000001</v>
      </c>
      <c r="F1600">
        <v>0</v>
      </c>
      <c r="G1600">
        <v>0</v>
      </c>
      <c r="H1600">
        <v>36.94079524</v>
      </c>
      <c r="I1600">
        <v>-6.8599430000000003E-3</v>
      </c>
      <c r="J1600">
        <v>0.58309518900000001</v>
      </c>
      <c r="K1600">
        <v>-63.557375653999998</v>
      </c>
      <c r="L1600">
        <v>64.140470843000003</v>
      </c>
      <c r="M1600">
        <v>32.999999999775952</v>
      </c>
      <c r="N1600">
        <v>54.99999999978656</v>
      </c>
      <c r="O1600">
        <v>10.999999999957311</v>
      </c>
      <c r="P1600">
        <f>0+LEFT(TEXT(Table2[[#This Row],[canvas_width]],"000/000"),3)</f>
        <v>11</v>
      </c>
      <c r="Q1600" s="7" t="str">
        <f t="shared" si="48"/>
        <v>/</v>
      </c>
      <c r="R1600" s="5">
        <f>0+RIGHT(TEXT(Table2[[#This Row],[canvas_width]],"000/000"),3)</f>
        <v>25</v>
      </c>
      <c r="S1600">
        <f>Table2[[#This Row],[multiplier]]/Table2[[#This Row],[canvas_width]]</f>
        <v>24.99999999990299</v>
      </c>
      <c r="T1600" s="6">
        <f>0+LEFT(TEXT(Table2[[#This Row],[multiplier/canvas_width]],"000/000"),3)</f>
        <v>25</v>
      </c>
      <c r="U1600" s="7" t="str">
        <f t="shared" si="49"/>
        <v>/</v>
      </c>
      <c r="V1600" s="5">
        <f>0+RIGHT(TEXT(Table2[[#This Row],[multiplier/canvas_width]],"000/000"),3)</f>
        <v>1</v>
      </c>
      <c r="W1600">
        <f>MOD(Table2[[#This Row],[tan_angle_denom]],Table2[[#This Row],[canvas_width_denom]])</f>
        <v>5</v>
      </c>
      <c r="X1600" t="b">
        <f>ISEVEN(Table2[[#This Row],[denom_mod]])</f>
        <v>0</v>
      </c>
      <c r="Y1600">
        <f>MOD(Table2[[#This Row],[canvas_width_numer]],Table2[[#This Row],[denom_mod]])</f>
        <v>1</v>
      </c>
    </row>
    <row r="1601" spans="1:25" hidden="1" x14ac:dyDescent="0.25">
      <c r="A1601">
        <f>TAN(RADIANS(Table2[[#This Row],[angle]]))</f>
        <v>0.59999999999825482</v>
      </c>
      <c r="B1601">
        <f>0+LEFT(TEXT(Table2[[#This Row],[tan_angle]],"000/000"),3)</f>
        <v>3</v>
      </c>
      <c r="C1601">
        <f>0+RIGHT(TEXT(Table2[[#This Row],[tan_angle]],"000/000"),3)</f>
        <v>5</v>
      </c>
      <c r="D1601" s="1">
        <v>0.44999999999999979</v>
      </c>
      <c r="E1601">
        <v>30.963756532000001</v>
      </c>
      <c r="F1601">
        <v>0</v>
      </c>
      <c r="G1601">
        <v>0</v>
      </c>
      <c r="H1601">
        <v>19.422214767</v>
      </c>
      <c r="I1601">
        <v>8.5749290000000002E-3</v>
      </c>
      <c r="J1601">
        <v>0.58309518900000001</v>
      </c>
      <c r="K1601">
        <v>-51.895471864000001</v>
      </c>
      <c r="L1601">
        <v>52.478567052999999</v>
      </c>
      <c r="M1601">
        <v>26.999999999629601</v>
      </c>
      <c r="N1601">
        <v>44.999999999513548</v>
      </c>
      <c r="O1601">
        <v>8.9999999999027089</v>
      </c>
      <c r="P1601">
        <f>0+LEFT(TEXT(Table2[[#This Row],[canvas_width]],"000/000"),3)</f>
        <v>9</v>
      </c>
      <c r="Q1601" s="7" t="str">
        <f t="shared" si="48"/>
        <v>/</v>
      </c>
      <c r="R1601" s="5">
        <f>0+RIGHT(TEXT(Table2[[#This Row],[canvas_width]],"000/000"),3)</f>
        <v>20</v>
      </c>
      <c r="S1601">
        <f>Table2[[#This Row],[multiplier]]/Table2[[#This Row],[canvas_width]]</f>
        <v>19.999999999783807</v>
      </c>
      <c r="T1601" s="6">
        <f>0+LEFT(TEXT(Table2[[#This Row],[multiplier/canvas_width]],"000/000"),3)</f>
        <v>20</v>
      </c>
      <c r="U1601" s="7" t="str">
        <f t="shared" si="49"/>
        <v>/</v>
      </c>
      <c r="V1601" s="5">
        <f>0+RIGHT(TEXT(Table2[[#This Row],[multiplier/canvas_width]],"000/000"),3)</f>
        <v>1</v>
      </c>
      <c r="W1601">
        <f>MOD(Table2[[#This Row],[tan_angle_denom]],Table2[[#This Row],[canvas_width_denom]])</f>
        <v>5</v>
      </c>
      <c r="X1601" t="b">
        <f>ISEVEN(Table2[[#This Row],[denom_mod]])</f>
        <v>0</v>
      </c>
      <c r="Y1601">
        <f>MOD(Table2[[#This Row],[canvas_width_numer]],Table2[[#This Row],[denom_mod]])</f>
        <v>4</v>
      </c>
    </row>
    <row r="1602" spans="1:25" hidden="1" x14ac:dyDescent="0.25">
      <c r="A1602">
        <f>TAN(RADIANS(Table2[[#This Row],[angle]]))</f>
        <v>0.59999999999825482</v>
      </c>
      <c r="B1602">
        <f>0+LEFT(TEXT(Table2[[#This Row],[tan_angle]],"000/000"),3)</f>
        <v>3</v>
      </c>
      <c r="C1602">
        <f>0+RIGHT(TEXT(Table2[[#This Row],[tan_angle]],"000/000"),3)</f>
        <v>5</v>
      </c>
      <c r="D1602" s="1">
        <v>0.45999999999999991</v>
      </c>
      <c r="E1602">
        <v>30.963756532000001</v>
      </c>
      <c r="F1602">
        <v>0</v>
      </c>
      <c r="G1602">
        <v>0</v>
      </c>
      <c r="H1602">
        <v>118.556971909</v>
      </c>
      <c r="I1602">
        <v>3.4299719999999999E-3</v>
      </c>
      <c r="J1602">
        <v>0.58309518900000001</v>
      </c>
      <c r="K1602">
        <v>-133.528798392</v>
      </c>
      <c r="L1602">
        <v>134.111893581</v>
      </c>
      <c r="M1602">
        <v>68.999999999625075</v>
      </c>
      <c r="N1602">
        <v>114.9999999997096</v>
      </c>
      <c r="O1602">
        <v>22.99999999994192</v>
      </c>
      <c r="P1602">
        <f>0+LEFT(TEXT(Table2[[#This Row],[canvas_width]],"000/000"),3)</f>
        <v>23</v>
      </c>
      <c r="Q1602" s="7" t="str">
        <f t="shared" ref="Q1602:Q1665" si="50">"/"</f>
        <v>/</v>
      </c>
      <c r="R1602" s="5">
        <f>0+RIGHT(TEXT(Table2[[#This Row],[canvas_width]],"000/000"),3)</f>
        <v>50</v>
      </c>
      <c r="S1602">
        <f>Table2[[#This Row],[multiplier]]/Table2[[#This Row],[canvas_width]]</f>
        <v>49.999999999873751</v>
      </c>
      <c r="T1602" s="6">
        <f>0+LEFT(TEXT(Table2[[#This Row],[multiplier/canvas_width]],"000/000"),3)</f>
        <v>50</v>
      </c>
      <c r="U1602" s="7" t="str">
        <f t="shared" ref="U1602:U1665" si="51">"/"</f>
        <v>/</v>
      </c>
      <c r="V1602" s="5">
        <f>0+RIGHT(TEXT(Table2[[#This Row],[multiplier/canvas_width]],"000/000"),3)</f>
        <v>1</v>
      </c>
      <c r="W1602">
        <f>MOD(Table2[[#This Row],[tan_angle_denom]],Table2[[#This Row],[canvas_width_denom]])</f>
        <v>5</v>
      </c>
      <c r="X1602" t="b">
        <f>ISEVEN(Table2[[#This Row],[denom_mod]])</f>
        <v>0</v>
      </c>
      <c r="Y1602">
        <f>MOD(Table2[[#This Row],[canvas_width_numer]],Table2[[#This Row],[denom_mod]])</f>
        <v>3</v>
      </c>
    </row>
    <row r="1603" spans="1:25" hidden="1" x14ac:dyDescent="0.25">
      <c r="A1603">
        <f>TAN(RADIANS(Table2[[#This Row],[angle]]))</f>
        <v>0.59999999999825482</v>
      </c>
      <c r="B1603">
        <f>0+LEFT(TEXT(Table2[[#This Row],[tan_angle]],"000/000"),3)</f>
        <v>3</v>
      </c>
      <c r="C1603">
        <f>0+RIGHT(TEXT(Table2[[#This Row],[tan_angle]],"000/000"),3)</f>
        <v>5</v>
      </c>
      <c r="D1603" s="1">
        <v>0.46999999999999992</v>
      </c>
      <c r="E1603">
        <v>30.963756532000001</v>
      </c>
      <c r="F1603">
        <v>0</v>
      </c>
      <c r="G1603">
        <v>0</v>
      </c>
      <c r="H1603">
        <v>21.377298637999999</v>
      </c>
      <c r="I1603">
        <v>1.7149859999999999E-3</v>
      </c>
      <c r="J1603">
        <v>0.58309518900000001</v>
      </c>
      <c r="K1603">
        <v>-273.471643868</v>
      </c>
      <c r="L1603">
        <v>274.05473905700001</v>
      </c>
      <c r="M1603">
        <v>140.99999999932331</v>
      </c>
      <c r="N1603">
        <v>234.9999999995558</v>
      </c>
      <c r="O1603">
        <v>46.999999999911147</v>
      </c>
      <c r="P1603">
        <f>0+LEFT(TEXT(Table2[[#This Row],[canvas_width]],"000/000"),3)</f>
        <v>47</v>
      </c>
      <c r="Q1603" s="7" t="str">
        <f t="shared" si="50"/>
        <v>/</v>
      </c>
      <c r="R1603" s="5">
        <f>0+RIGHT(TEXT(Table2[[#This Row],[canvas_width]],"000/000"),3)</f>
        <v>100</v>
      </c>
      <c r="S1603">
        <f>Table2[[#This Row],[multiplier]]/Table2[[#This Row],[canvas_width]]</f>
        <v>99.999999999810967</v>
      </c>
      <c r="T1603" s="6">
        <f>0+LEFT(TEXT(Table2[[#This Row],[multiplier/canvas_width]],"000/000"),3)</f>
        <v>100</v>
      </c>
      <c r="U1603" s="7" t="str">
        <f t="shared" si="51"/>
        <v>/</v>
      </c>
      <c r="V1603" s="5">
        <f>0+RIGHT(TEXT(Table2[[#This Row],[multiplier/canvas_width]],"000/000"),3)</f>
        <v>1</v>
      </c>
      <c r="W1603">
        <f>MOD(Table2[[#This Row],[tan_angle_denom]],Table2[[#This Row],[canvas_width_denom]])</f>
        <v>5</v>
      </c>
      <c r="X1603" t="b">
        <f>ISEVEN(Table2[[#This Row],[denom_mod]])</f>
        <v>0</v>
      </c>
      <c r="Y1603">
        <f>MOD(Table2[[#This Row],[canvas_width_numer]],Table2[[#This Row],[denom_mod]])</f>
        <v>2</v>
      </c>
    </row>
    <row r="1604" spans="1:25" x14ac:dyDescent="0.25">
      <c r="A1604">
        <f>TAN(RADIANS(Table2[[#This Row],[angle]]))</f>
        <v>0.59999999999825482</v>
      </c>
      <c r="B1604">
        <f>0+LEFT(TEXT(Table2[[#This Row],[tan_angle]],"000/000"),3)</f>
        <v>3</v>
      </c>
      <c r="C1604">
        <f>0+RIGHT(TEXT(Table2[[#This Row],[tan_angle]],"000/000"),3)</f>
        <v>5</v>
      </c>
      <c r="D1604" s="1">
        <v>0.47999999999999982</v>
      </c>
      <c r="E1604">
        <v>30.963756532000001</v>
      </c>
      <c r="F1604">
        <v>0</v>
      </c>
      <c r="G1604">
        <v>0</v>
      </c>
      <c r="H1604">
        <v>33.030627498000001</v>
      </c>
      <c r="I1604">
        <v>6.8599430000000003E-3</v>
      </c>
      <c r="J1604">
        <v>0.58309518900000001</v>
      </c>
      <c r="K1604">
        <v>-69.388327548999996</v>
      </c>
      <c r="L1604">
        <v>69.971422738000001</v>
      </c>
      <c r="M1604">
        <v>35.99999999984913</v>
      </c>
      <c r="N1604">
        <v>59.99999999992307</v>
      </c>
      <c r="O1604">
        <v>11.99999999998461</v>
      </c>
      <c r="P1604">
        <f>0+LEFT(TEXT(Table2[[#This Row],[canvas_width]],"000/000"),3)</f>
        <v>12</v>
      </c>
      <c r="Q1604" s="7" t="str">
        <f t="shared" si="50"/>
        <v>/</v>
      </c>
      <c r="R1604" s="5">
        <f>0+RIGHT(TEXT(Table2[[#This Row],[canvas_width]],"000/000"),3)</f>
        <v>25</v>
      </c>
      <c r="S1604">
        <f>Table2[[#This Row],[multiplier]]/Table2[[#This Row],[canvas_width]]</f>
        <v>24.999999999967947</v>
      </c>
      <c r="T1604" s="6">
        <f>0+LEFT(TEXT(Table2[[#This Row],[multiplier/canvas_width]],"000/000"),3)</f>
        <v>25</v>
      </c>
      <c r="U1604" s="7" t="str">
        <f t="shared" si="51"/>
        <v>/</v>
      </c>
      <c r="V1604" s="5">
        <f>0+RIGHT(TEXT(Table2[[#This Row],[multiplier/canvas_width]],"000/000"),3)</f>
        <v>1</v>
      </c>
      <c r="W1604">
        <f>MOD(Table2[[#This Row],[tan_angle_denom]],Table2[[#This Row],[canvas_width_denom]])</f>
        <v>5</v>
      </c>
      <c r="X1604" t="b">
        <f>ISEVEN(Table2[[#This Row],[denom_mod]])</f>
        <v>0</v>
      </c>
      <c r="Y1604">
        <f>MOD(Table2[[#This Row],[canvas_width_numer]],Table2[[#This Row],[denom_mod]])</f>
        <v>2</v>
      </c>
    </row>
    <row r="1605" spans="1:25" hidden="1" x14ac:dyDescent="0.25">
      <c r="A1605">
        <f>TAN(RADIANS(Table2[[#This Row],[angle]]))</f>
        <v>0.59999999999825482</v>
      </c>
      <c r="B1605">
        <f>0+LEFT(TEXT(Table2[[#This Row],[tan_angle]],"000/000"),3)</f>
        <v>3</v>
      </c>
      <c r="C1605">
        <f>0+RIGHT(TEXT(Table2[[#This Row],[tan_angle]],"000/000"),3)</f>
        <v>5</v>
      </c>
      <c r="D1605" s="1">
        <v>0.48999999999999982</v>
      </c>
      <c r="E1605">
        <v>30.963756532000001</v>
      </c>
      <c r="F1605">
        <v>0</v>
      </c>
      <c r="G1605">
        <v>0</v>
      </c>
      <c r="H1605">
        <v>276.00124799899999</v>
      </c>
      <c r="I1605">
        <v>-1.7149859999999999E-3</v>
      </c>
      <c r="J1605">
        <v>0.58309518900000001</v>
      </c>
      <c r="K1605">
        <v>-285.133547658</v>
      </c>
      <c r="L1605">
        <v>285.716642847</v>
      </c>
      <c r="M1605">
        <v>146.99999999946971</v>
      </c>
      <c r="N1605">
        <v>244.99999999982879</v>
      </c>
      <c r="O1605">
        <v>48.999999999965752</v>
      </c>
      <c r="P1605">
        <f>0+LEFT(TEXT(Table2[[#This Row],[canvas_width]],"000/000"),3)</f>
        <v>49</v>
      </c>
      <c r="Q1605" s="7" t="str">
        <f t="shared" si="50"/>
        <v>/</v>
      </c>
      <c r="R1605" s="5">
        <f>0+RIGHT(TEXT(Table2[[#This Row],[canvas_width]],"000/000"),3)</f>
        <v>100</v>
      </c>
      <c r="S1605">
        <f>Table2[[#This Row],[multiplier]]/Table2[[#This Row],[canvas_width]]</f>
        <v>99.999999999930139</v>
      </c>
      <c r="T1605" s="6">
        <f>0+LEFT(TEXT(Table2[[#This Row],[multiplier/canvas_width]],"000/000"),3)</f>
        <v>100</v>
      </c>
      <c r="U1605" s="7" t="str">
        <f t="shared" si="51"/>
        <v>/</v>
      </c>
      <c r="V1605" s="5">
        <f>0+RIGHT(TEXT(Table2[[#This Row],[multiplier/canvas_width]],"000/000"),3)</f>
        <v>1</v>
      </c>
      <c r="W1605">
        <f>MOD(Table2[[#This Row],[tan_angle_denom]],Table2[[#This Row],[canvas_width_denom]])</f>
        <v>5</v>
      </c>
      <c r="X1605" t="b">
        <f>ISEVEN(Table2[[#This Row],[denom_mod]])</f>
        <v>0</v>
      </c>
      <c r="Y1605">
        <f>MOD(Table2[[#This Row],[canvas_width_numer]],Table2[[#This Row],[denom_mod]])</f>
        <v>4</v>
      </c>
    </row>
    <row r="1606" spans="1:25" hidden="1" x14ac:dyDescent="0.25">
      <c r="A1606">
        <f>TAN(RADIANS(Table2[[#This Row],[angle]]))</f>
        <v>0.59999999999825482</v>
      </c>
      <c r="B1606">
        <f>0+LEFT(TEXT(Table2[[#This Row],[tan_angle]],"000/000"),3)</f>
        <v>3</v>
      </c>
      <c r="C1606">
        <f>0+RIGHT(TEXT(Table2[[#This Row],[tan_angle]],"000/000"),3)</f>
        <v>5</v>
      </c>
      <c r="D1606" s="1">
        <v>0.49999999999999978</v>
      </c>
      <c r="E1606">
        <v>30.963756532000001</v>
      </c>
      <c r="F1606">
        <v>0</v>
      </c>
      <c r="G1606">
        <v>0</v>
      </c>
      <c r="H1606">
        <v>4.0302167510000002</v>
      </c>
      <c r="I1606">
        <v>-8.5749293000000004E-2</v>
      </c>
      <c r="J1606">
        <v>0.58309518900000001</v>
      </c>
      <c r="K1606">
        <v>-5.2478567050000002</v>
      </c>
      <c r="L1606">
        <v>5.830951894</v>
      </c>
      <c r="M1606">
        <v>2.999999999558681</v>
      </c>
      <c r="N1606">
        <v>4.9999999992790114</v>
      </c>
      <c r="O1606">
        <v>0.99999999985580224</v>
      </c>
      <c r="P1606">
        <f>0+LEFT(TEXT(Table2[[#This Row],[canvas_width]],"000/000"),3)</f>
        <v>1</v>
      </c>
      <c r="Q1606" s="7" t="str">
        <f t="shared" si="50"/>
        <v>/</v>
      </c>
      <c r="R1606" s="5">
        <f>0+RIGHT(TEXT(Table2[[#This Row],[canvas_width]],"000/000"),3)</f>
        <v>2</v>
      </c>
      <c r="S1606">
        <f>Table2[[#This Row],[multiplier]]/Table2[[#This Row],[canvas_width]]</f>
        <v>1.9999999997116054</v>
      </c>
      <c r="T1606" s="6">
        <f>0+LEFT(TEXT(Table2[[#This Row],[multiplier/canvas_width]],"000/000"),3)</f>
        <v>2</v>
      </c>
      <c r="U1606" s="7" t="str">
        <f t="shared" si="51"/>
        <v>/</v>
      </c>
      <c r="V1606" s="5">
        <f>0+RIGHT(TEXT(Table2[[#This Row],[multiplier/canvas_width]],"000/000"),3)</f>
        <v>1</v>
      </c>
      <c r="W1606">
        <f>MOD(Table2[[#This Row],[tan_angle_denom]],Table2[[#This Row],[canvas_width_denom]])</f>
        <v>1</v>
      </c>
      <c r="X1606" t="b">
        <f>ISEVEN(Table2[[#This Row],[denom_mod]])</f>
        <v>0</v>
      </c>
      <c r="Y1606">
        <f>MOD(Table2[[#This Row],[canvas_width_numer]],Table2[[#This Row],[denom_mod]])</f>
        <v>0</v>
      </c>
    </row>
    <row r="1607" spans="1:25" hidden="1" x14ac:dyDescent="0.25">
      <c r="A1607">
        <f>TAN(RADIANS(Table2[[#This Row],[angle]]))</f>
        <v>0.59999999999825482</v>
      </c>
      <c r="B1607">
        <f>0+LEFT(TEXT(Table2[[#This Row],[tan_angle]],"000/000"),3)</f>
        <v>3</v>
      </c>
      <c r="C1607">
        <f>0+RIGHT(TEXT(Table2[[#This Row],[tan_angle]],"000/000"),3)</f>
        <v>5</v>
      </c>
      <c r="D1607" s="1">
        <v>0.50999999999999979</v>
      </c>
      <c r="E1607">
        <v>30.963756532000001</v>
      </c>
      <c r="F1607">
        <v>0</v>
      </c>
      <c r="G1607">
        <v>0</v>
      </c>
      <c r="H1607">
        <v>188.53696957599999</v>
      </c>
      <c r="I1607">
        <v>-1.7149859999999999E-3</v>
      </c>
      <c r="J1607">
        <v>0.58309518900000001</v>
      </c>
      <c r="K1607">
        <v>-296.79545144799999</v>
      </c>
      <c r="L1607">
        <v>297.378546637</v>
      </c>
      <c r="M1607">
        <v>152.99999999961611</v>
      </c>
      <c r="N1607">
        <v>255.00000000010181</v>
      </c>
      <c r="O1607">
        <v>51.000000000020357</v>
      </c>
      <c r="P1607">
        <f>0+LEFT(TEXT(Table2[[#This Row],[canvas_width]],"000/000"),3)</f>
        <v>51</v>
      </c>
      <c r="Q1607" s="7" t="str">
        <f t="shared" si="50"/>
        <v>/</v>
      </c>
      <c r="R1607" s="5">
        <f>0+RIGHT(TEXT(Table2[[#This Row],[canvas_width]],"000/000"),3)</f>
        <v>100</v>
      </c>
      <c r="S1607">
        <f>Table2[[#This Row],[multiplier]]/Table2[[#This Row],[canvas_width]]</f>
        <v>100.00000000003996</v>
      </c>
      <c r="T1607" s="6">
        <f>0+LEFT(TEXT(Table2[[#This Row],[multiplier/canvas_width]],"000/000"),3)</f>
        <v>100</v>
      </c>
      <c r="U1607" s="7" t="str">
        <f t="shared" si="51"/>
        <v>/</v>
      </c>
      <c r="V1607" s="5">
        <f>0+RIGHT(TEXT(Table2[[#This Row],[multiplier/canvas_width]],"000/000"),3)</f>
        <v>1</v>
      </c>
      <c r="W1607">
        <f>MOD(Table2[[#This Row],[tan_angle_denom]],Table2[[#This Row],[canvas_width_denom]])</f>
        <v>5</v>
      </c>
      <c r="X1607" t="b">
        <f>ISEVEN(Table2[[#This Row],[denom_mod]])</f>
        <v>0</v>
      </c>
      <c r="Y1607">
        <f>MOD(Table2[[#This Row],[canvas_width_numer]],Table2[[#This Row],[denom_mod]])</f>
        <v>1</v>
      </c>
    </row>
    <row r="1608" spans="1:25" hidden="1" x14ac:dyDescent="0.25">
      <c r="A1608">
        <f>TAN(RADIANS(Table2[[#This Row],[angle]]))</f>
        <v>0.59999999999825482</v>
      </c>
      <c r="B1608">
        <f>0+LEFT(TEXT(Table2[[#This Row],[tan_angle]],"000/000"),3)</f>
        <v>3</v>
      </c>
      <c r="C1608">
        <f>0+RIGHT(TEXT(Table2[[#This Row],[tan_angle]],"000/000"),3)</f>
        <v>5</v>
      </c>
      <c r="D1608" s="1">
        <v>0.5199999999999998</v>
      </c>
      <c r="E1608">
        <v>30.963756532000001</v>
      </c>
      <c r="F1608">
        <v>0</v>
      </c>
      <c r="G1608">
        <v>0</v>
      </c>
      <c r="H1608">
        <v>66.095554714000002</v>
      </c>
      <c r="I1608">
        <v>-6.8599430000000003E-3</v>
      </c>
      <c r="J1608">
        <v>0.58309518900000001</v>
      </c>
      <c r="K1608">
        <v>-75.219279443999994</v>
      </c>
      <c r="L1608">
        <v>75.802374632999999</v>
      </c>
      <c r="M1608">
        <v>38.999999999922302</v>
      </c>
      <c r="N1608">
        <v>65.000000000059572</v>
      </c>
      <c r="O1608">
        <v>13.00000000001191</v>
      </c>
      <c r="P1608">
        <f>0+LEFT(TEXT(Table2[[#This Row],[canvas_width]],"000/000"),3)</f>
        <v>13</v>
      </c>
      <c r="Q1608" s="7" t="str">
        <f t="shared" si="50"/>
        <v>/</v>
      </c>
      <c r="R1608" s="5">
        <f>0+RIGHT(TEXT(Table2[[#This Row],[canvas_width]],"000/000"),3)</f>
        <v>25</v>
      </c>
      <c r="S1608">
        <f>Table2[[#This Row],[multiplier]]/Table2[[#This Row],[canvas_width]]</f>
        <v>25.000000000022915</v>
      </c>
      <c r="T1608" s="6">
        <f>0+LEFT(TEXT(Table2[[#This Row],[multiplier/canvas_width]],"000/000"),3)</f>
        <v>25</v>
      </c>
      <c r="U1608" s="7" t="str">
        <f t="shared" si="51"/>
        <v>/</v>
      </c>
      <c r="V1608" s="5">
        <f>0+RIGHT(TEXT(Table2[[#This Row],[multiplier/canvas_width]],"000/000"),3)</f>
        <v>1</v>
      </c>
      <c r="W1608">
        <f>MOD(Table2[[#This Row],[tan_angle_denom]],Table2[[#This Row],[canvas_width_denom]])</f>
        <v>5</v>
      </c>
      <c r="X1608" t="b">
        <f>ISEVEN(Table2[[#This Row],[denom_mod]])</f>
        <v>0</v>
      </c>
      <c r="Y1608">
        <f>MOD(Table2[[#This Row],[canvas_width_numer]],Table2[[#This Row],[denom_mod]])</f>
        <v>3</v>
      </c>
    </row>
    <row r="1609" spans="1:25" hidden="1" x14ac:dyDescent="0.25">
      <c r="A1609">
        <f>TAN(RADIANS(Table2[[#This Row],[angle]]))</f>
        <v>0.59999999999825482</v>
      </c>
      <c r="B1609">
        <f>0+LEFT(TEXT(Table2[[#This Row],[tan_angle]],"000/000"),3)</f>
        <v>3</v>
      </c>
      <c r="C1609">
        <f>0+RIGHT(TEXT(Table2[[#This Row],[tan_angle]],"000/000"),3)</f>
        <v>5</v>
      </c>
      <c r="D1609" s="1">
        <v>0.5299999999999998</v>
      </c>
      <c r="E1609">
        <v>30.963756532000001</v>
      </c>
      <c r="F1609">
        <v>0</v>
      </c>
      <c r="G1609">
        <v>0</v>
      </c>
      <c r="H1609">
        <v>147.72030631199999</v>
      </c>
      <c r="I1609">
        <v>-1.7149859999999999E-3</v>
      </c>
      <c r="J1609">
        <v>0.58309518900000001</v>
      </c>
      <c r="K1609">
        <v>-308.457355237</v>
      </c>
      <c r="L1609">
        <v>309.04045042600001</v>
      </c>
      <c r="M1609">
        <v>158.9999999992479</v>
      </c>
      <c r="N1609">
        <v>264.99999999951729</v>
      </c>
      <c r="O1609">
        <v>52.999999999903459</v>
      </c>
      <c r="P1609">
        <f>0+LEFT(TEXT(Table2[[#This Row],[canvas_width]],"000/000"),3)</f>
        <v>53</v>
      </c>
      <c r="Q1609" s="7" t="str">
        <f t="shared" si="50"/>
        <v>/</v>
      </c>
      <c r="R1609" s="5">
        <f>0+RIGHT(TEXT(Table2[[#This Row],[canvas_width]],"000/000"),3)</f>
        <v>100</v>
      </c>
      <c r="S1609">
        <f>Table2[[#This Row],[multiplier]]/Table2[[#This Row],[canvas_width]]</f>
        <v>99.999999999817888</v>
      </c>
      <c r="T1609" s="6">
        <f>0+LEFT(TEXT(Table2[[#This Row],[multiplier/canvas_width]],"000/000"),3)</f>
        <v>100</v>
      </c>
      <c r="U1609" s="7" t="str">
        <f t="shared" si="51"/>
        <v>/</v>
      </c>
      <c r="V1609" s="5">
        <f>0+RIGHT(TEXT(Table2[[#This Row],[multiplier/canvas_width]],"000/000"),3)</f>
        <v>1</v>
      </c>
      <c r="W1609">
        <f>MOD(Table2[[#This Row],[tan_angle_denom]],Table2[[#This Row],[canvas_width_denom]])</f>
        <v>5</v>
      </c>
      <c r="X1609" t="b">
        <f>ISEVEN(Table2[[#This Row],[denom_mod]])</f>
        <v>0</v>
      </c>
      <c r="Y1609">
        <f>MOD(Table2[[#This Row],[canvas_width_numer]],Table2[[#This Row],[denom_mod]])</f>
        <v>3</v>
      </c>
    </row>
    <row r="1610" spans="1:25" hidden="1" x14ac:dyDescent="0.25">
      <c r="A1610">
        <f>TAN(RADIANS(Table2[[#This Row],[angle]]))</f>
        <v>0.59999999999825482</v>
      </c>
      <c r="B1610">
        <f>0+LEFT(TEXT(Table2[[#This Row],[tan_angle]],"000/000"),3)</f>
        <v>3</v>
      </c>
      <c r="C1610">
        <f>0+RIGHT(TEXT(Table2[[#This Row],[tan_angle]],"000/000"),3)</f>
        <v>5</v>
      </c>
      <c r="D1610" s="1">
        <v>0.53999999999999981</v>
      </c>
      <c r="E1610">
        <v>30.963756532000001</v>
      </c>
      <c r="F1610">
        <v>0</v>
      </c>
      <c r="G1610">
        <v>0</v>
      </c>
      <c r="H1610">
        <v>44.709681146999998</v>
      </c>
      <c r="I1610">
        <v>-3.4299719999999999E-3</v>
      </c>
      <c r="J1610">
        <v>0.58309518900000001</v>
      </c>
      <c r="K1610">
        <v>-156.852605971</v>
      </c>
      <c r="L1610">
        <v>157.43570116000001</v>
      </c>
      <c r="M1610">
        <v>80.999999999403286</v>
      </c>
      <c r="N1610">
        <v>134.99999999939811</v>
      </c>
      <c r="O1610">
        <v>26.999999999879631</v>
      </c>
      <c r="P1610">
        <f>0+LEFT(TEXT(Table2[[#This Row],[canvas_width]],"000/000"),3)</f>
        <v>27</v>
      </c>
      <c r="Q1610" s="7" t="str">
        <f t="shared" si="50"/>
        <v>/</v>
      </c>
      <c r="R1610" s="5">
        <f>0+RIGHT(TEXT(Table2[[#This Row],[canvas_width]],"000/000"),3)</f>
        <v>50</v>
      </c>
      <c r="S1610">
        <f>Table2[[#This Row],[multiplier]]/Table2[[#This Row],[canvas_width]]</f>
        <v>49.99999999977711</v>
      </c>
      <c r="T1610" s="6">
        <f>0+LEFT(TEXT(Table2[[#This Row],[multiplier/canvas_width]],"000/000"),3)</f>
        <v>50</v>
      </c>
      <c r="U1610" s="7" t="str">
        <f t="shared" si="51"/>
        <v>/</v>
      </c>
      <c r="V1610" s="5">
        <f>0+RIGHT(TEXT(Table2[[#This Row],[multiplier/canvas_width]],"000/000"),3)</f>
        <v>1</v>
      </c>
      <c r="W1610">
        <f>MOD(Table2[[#This Row],[tan_angle_denom]],Table2[[#This Row],[canvas_width_denom]])</f>
        <v>5</v>
      </c>
      <c r="X1610" t="b">
        <f>ISEVEN(Table2[[#This Row],[denom_mod]])</f>
        <v>0</v>
      </c>
      <c r="Y1610">
        <f>MOD(Table2[[#This Row],[canvas_width_numer]],Table2[[#This Row],[denom_mod]])</f>
        <v>2</v>
      </c>
    </row>
    <row r="1611" spans="1:25" hidden="1" x14ac:dyDescent="0.25">
      <c r="A1611">
        <f>TAN(RADIANS(Table2[[#This Row],[angle]]))</f>
        <v>0</v>
      </c>
      <c r="B1611">
        <f>0+LEFT(TEXT(Table2[[#This Row],[tan_angle]],"000/000"),3)</f>
        <v>0</v>
      </c>
      <c r="C1611">
        <f>0+RIGHT(TEXT(Table2[[#This Row],[tan_angle]],"000/000"),3)</f>
        <v>1</v>
      </c>
      <c r="D1611" s="1">
        <v>0.54999999999999982</v>
      </c>
      <c r="E1611">
        <v>0</v>
      </c>
      <c r="F1611">
        <v>0</v>
      </c>
      <c r="G1611">
        <v>0</v>
      </c>
      <c r="H1611">
        <v>0</v>
      </c>
      <c r="I1611">
        <v>1</v>
      </c>
      <c r="P1611">
        <f>0+LEFT(TEXT(Table2[[#This Row],[canvas_width]],"000/000"),3)</f>
        <v>11</v>
      </c>
      <c r="Q1611" s="7" t="str">
        <f t="shared" si="50"/>
        <v>/</v>
      </c>
      <c r="R1611" s="5">
        <f>0+RIGHT(TEXT(Table2[[#This Row],[canvas_width]],"000/000"),3)</f>
        <v>20</v>
      </c>
      <c r="S1611">
        <f>Table2[[#This Row],[multiplier]]/Table2[[#This Row],[canvas_width]]</f>
        <v>0</v>
      </c>
      <c r="T1611" s="6">
        <f>0+LEFT(TEXT(Table2[[#This Row],[multiplier/canvas_width]],"000/000"),3)</f>
        <v>0</v>
      </c>
      <c r="U1611" s="7" t="str">
        <f t="shared" si="51"/>
        <v>/</v>
      </c>
      <c r="V1611" s="5">
        <f>0+RIGHT(TEXT(Table2[[#This Row],[multiplier/canvas_width]],"000/000"),3)</f>
        <v>1</v>
      </c>
      <c r="W1611">
        <f>MOD(Table2[[#This Row],[tan_angle_denom]],Table2[[#This Row],[canvas_width_denom]])</f>
        <v>1</v>
      </c>
      <c r="X1611" t="b">
        <f>ISEVEN(Table2[[#This Row],[denom_mod]])</f>
        <v>0</v>
      </c>
      <c r="Y1611">
        <f>MOD(Table2[[#This Row],[canvas_width_numer]],Table2[[#This Row],[denom_mod]])</f>
        <v>0</v>
      </c>
    </row>
    <row r="1612" spans="1:25" hidden="1" x14ac:dyDescent="0.25">
      <c r="A1612">
        <f>TAN(RADIANS(Table2[[#This Row],[angle]]))</f>
        <v>0</v>
      </c>
      <c r="B1612">
        <f>0+LEFT(TEXT(Table2[[#This Row],[tan_angle]],"000/000"),3)</f>
        <v>0</v>
      </c>
      <c r="C1612">
        <f>0+RIGHT(TEXT(Table2[[#This Row],[tan_angle]],"000/000"),3)</f>
        <v>1</v>
      </c>
      <c r="D1612" s="1">
        <v>0.55999999999999972</v>
      </c>
      <c r="E1612">
        <v>0</v>
      </c>
      <c r="F1612">
        <v>0</v>
      </c>
      <c r="G1612">
        <v>0</v>
      </c>
      <c r="H1612">
        <v>0</v>
      </c>
      <c r="I1612">
        <v>1</v>
      </c>
      <c r="P1612">
        <f>0+LEFT(TEXT(Table2[[#This Row],[canvas_width]],"000/000"),3)</f>
        <v>14</v>
      </c>
      <c r="Q1612" s="7" t="str">
        <f t="shared" si="50"/>
        <v>/</v>
      </c>
      <c r="R1612" s="5">
        <f>0+RIGHT(TEXT(Table2[[#This Row],[canvas_width]],"000/000"),3)</f>
        <v>25</v>
      </c>
      <c r="S1612">
        <f>Table2[[#This Row],[multiplier]]/Table2[[#This Row],[canvas_width]]</f>
        <v>0</v>
      </c>
      <c r="T1612" s="6">
        <f>0+LEFT(TEXT(Table2[[#This Row],[multiplier/canvas_width]],"000/000"),3)</f>
        <v>0</v>
      </c>
      <c r="U1612" s="7" t="str">
        <f t="shared" si="51"/>
        <v>/</v>
      </c>
      <c r="V1612" s="5">
        <f>0+RIGHT(TEXT(Table2[[#This Row],[multiplier/canvas_width]],"000/000"),3)</f>
        <v>1</v>
      </c>
      <c r="W1612">
        <f>MOD(Table2[[#This Row],[tan_angle_denom]],Table2[[#This Row],[canvas_width_denom]])</f>
        <v>1</v>
      </c>
      <c r="X1612" t="b">
        <f>ISEVEN(Table2[[#This Row],[denom_mod]])</f>
        <v>0</v>
      </c>
      <c r="Y1612">
        <f>MOD(Table2[[#This Row],[canvas_width_numer]],Table2[[#This Row],[denom_mod]])</f>
        <v>0</v>
      </c>
    </row>
    <row r="1613" spans="1:25" hidden="1" x14ac:dyDescent="0.25">
      <c r="A1613">
        <f>TAN(RADIANS(Table2[[#This Row],[angle]]))</f>
        <v>0</v>
      </c>
      <c r="B1613">
        <f>0+LEFT(TEXT(Table2[[#This Row],[tan_angle]],"000/000"),3)</f>
        <v>0</v>
      </c>
      <c r="C1613">
        <f>0+RIGHT(TEXT(Table2[[#This Row],[tan_angle]],"000/000"),3)</f>
        <v>1</v>
      </c>
      <c r="D1613" s="1">
        <v>0.56999999999999973</v>
      </c>
      <c r="E1613">
        <v>0</v>
      </c>
      <c r="F1613">
        <v>0</v>
      </c>
      <c r="G1613">
        <v>0</v>
      </c>
      <c r="H1613">
        <v>0</v>
      </c>
      <c r="I1613">
        <v>1</v>
      </c>
      <c r="P1613">
        <f>0+LEFT(TEXT(Table2[[#This Row],[canvas_width]],"000/000"),3)</f>
        <v>57</v>
      </c>
      <c r="Q1613" s="7" t="str">
        <f t="shared" si="50"/>
        <v>/</v>
      </c>
      <c r="R1613" s="5">
        <f>0+RIGHT(TEXT(Table2[[#This Row],[canvas_width]],"000/000"),3)</f>
        <v>100</v>
      </c>
      <c r="S1613">
        <f>Table2[[#This Row],[multiplier]]/Table2[[#This Row],[canvas_width]]</f>
        <v>0</v>
      </c>
      <c r="T1613" s="6">
        <f>0+LEFT(TEXT(Table2[[#This Row],[multiplier/canvas_width]],"000/000"),3)</f>
        <v>0</v>
      </c>
      <c r="U1613" s="7" t="str">
        <f t="shared" si="51"/>
        <v>/</v>
      </c>
      <c r="V1613" s="5">
        <f>0+RIGHT(TEXT(Table2[[#This Row],[multiplier/canvas_width]],"000/000"),3)</f>
        <v>1</v>
      </c>
      <c r="W1613">
        <f>MOD(Table2[[#This Row],[tan_angle_denom]],Table2[[#This Row],[canvas_width_denom]])</f>
        <v>1</v>
      </c>
      <c r="X1613" t="b">
        <f>ISEVEN(Table2[[#This Row],[denom_mod]])</f>
        <v>0</v>
      </c>
      <c r="Y1613">
        <f>MOD(Table2[[#This Row],[canvas_width_numer]],Table2[[#This Row],[denom_mod]])</f>
        <v>0</v>
      </c>
    </row>
    <row r="1614" spans="1:25" hidden="1" x14ac:dyDescent="0.25">
      <c r="A1614">
        <f>TAN(RADIANS(Table2[[#This Row],[angle]]))</f>
        <v>0</v>
      </c>
      <c r="B1614">
        <f>0+LEFT(TEXT(Table2[[#This Row],[tan_angle]],"000/000"),3)</f>
        <v>0</v>
      </c>
      <c r="C1614">
        <f>0+RIGHT(TEXT(Table2[[#This Row],[tan_angle]],"000/000"),3)</f>
        <v>1</v>
      </c>
      <c r="D1614" s="1">
        <v>0.57999999999999974</v>
      </c>
      <c r="E1614">
        <v>0</v>
      </c>
      <c r="F1614">
        <v>0</v>
      </c>
      <c r="G1614">
        <v>0</v>
      </c>
      <c r="H1614">
        <v>0</v>
      </c>
      <c r="I1614">
        <v>1</v>
      </c>
      <c r="P1614">
        <f>0+LEFT(TEXT(Table2[[#This Row],[canvas_width]],"000/000"),3)</f>
        <v>29</v>
      </c>
      <c r="Q1614" s="7" t="str">
        <f t="shared" si="50"/>
        <v>/</v>
      </c>
      <c r="R1614" s="5">
        <f>0+RIGHT(TEXT(Table2[[#This Row],[canvas_width]],"000/000"),3)</f>
        <v>50</v>
      </c>
      <c r="S1614">
        <f>Table2[[#This Row],[multiplier]]/Table2[[#This Row],[canvas_width]]</f>
        <v>0</v>
      </c>
      <c r="T1614" s="6">
        <f>0+LEFT(TEXT(Table2[[#This Row],[multiplier/canvas_width]],"000/000"),3)</f>
        <v>0</v>
      </c>
      <c r="U1614" s="7" t="str">
        <f t="shared" si="51"/>
        <v>/</v>
      </c>
      <c r="V1614" s="5">
        <f>0+RIGHT(TEXT(Table2[[#This Row],[multiplier/canvas_width]],"000/000"),3)</f>
        <v>1</v>
      </c>
      <c r="W1614">
        <f>MOD(Table2[[#This Row],[tan_angle_denom]],Table2[[#This Row],[canvas_width_denom]])</f>
        <v>1</v>
      </c>
      <c r="X1614" t="b">
        <f>ISEVEN(Table2[[#This Row],[denom_mod]])</f>
        <v>0</v>
      </c>
      <c r="Y1614">
        <f>MOD(Table2[[#This Row],[canvas_width_numer]],Table2[[#This Row],[denom_mod]])</f>
        <v>0</v>
      </c>
    </row>
    <row r="1615" spans="1:25" hidden="1" x14ac:dyDescent="0.25">
      <c r="A1615">
        <f>TAN(RADIANS(Table2[[#This Row],[angle]]))</f>
        <v>0.59999999999825482</v>
      </c>
      <c r="B1615">
        <f>0+LEFT(TEXT(Table2[[#This Row],[tan_angle]],"000/000"),3)</f>
        <v>3</v>
      </c>
      <c r="C1615">
        <f>0+RIGHT(TEXT(Table2[[#This Row],[tan_angle]],"000/000"),3)</f>
        <v>5</v>
      </c>
      <c r="D1615" s="1">
        <v>0.58999999999999975</v>
      </c>
      <c r="E1615">
        <v>30.963756532000001</v>
      </c>
      <c r="F1615">
        <v>0</v>
      </c>
      <c r="G1615">
        <v>0</v>
      </c>
      <c r="H1615">
        <v>77.748883574000004</v>
      </c>
      <c r="I1615">
        <v>-1.7149859999999999E-3</v>
      </c>
      <c r="J1615">
        <v>0.58309518900000001</v>
      </c>
      <c r="K1615">
        <v>-343.443066606</v>
      </c>
      <c r="L1615">
        <v>344.02616179500001</v>
      </c>
      <c r="M1615">
        <v>176.9999999991725</v>
      </c>
      <c r="N1615">
        <v>294.99999999947892</v>
      </c>
      <c r="O1615">
        <v>58.99999999989577</v>
      </c>
      <c r="P1615">
        <f>0+LEFT(TEXT(Table2[[#This Row],[canvas_width]],"000/000"),3)</f>
        <v>59</v>
      </c>
      <c r="Q1615" s="7" t="str">
        <f t="shared" si="50"/>
        <v>/</v>
      </c>
      <c r="R1615" s="5">
        <f>0+RIGHT(TEXT(Table2[[#This Row],[canvas_width]],"000/000"),3)</f>
        <v>100</v>
      </c>
      <c r="S1615">
        <f>Table2[[#This Row],[multiplier]]/Table2[[#This Row],[canvas_width]]</f>
        <v>99.999999999823387</v>
      </c>
      <c r="T1615" s="6">
        <f>0+LEFT(TEXT(Table2[[#This Row],[multiplier/canvas_width]],"000/000"),3)</f>
        <v>100</v>
      </c>
      <c r="U1615" s="7" t="str">
        <f t="shared" si="51"/>
        <v>/</v>
      </c>
      <c r="V1615" s="5">
        <f>0+RIGHT(TEXT(Table2[[#This Row],[multiplier/canvas_width]],"000/000"),3)</f>
        <v>1</v>
      </c>
      <c r="W1615">
        <f>MOD(Table2[[#This Row],[tan_angle_denom]],Table2[[#This Row],[canvas_width_denom]])</f>
        <v>5</v>
      </c>
      <c r="X1615" t="b">
        <f>ISEVEN(Table2[[#This Row],[denom_mod]])</f>
        <v>0</v>
      </c>
      <c r="Y1615">
        <f>MOD(Table2[[#This Row],[canvas_width_numer]],Table2[[#This Row],[denom_mod]])</f>
        <v>4</v>
      </c>
    </row>
    <row r="1616" spans="1:25" x14ac:dyDescent="0.25">
      <c r="A1616">
        <f>TAN(RADIANS(Table2[[#This Row],[angle]]))</f>
        <v>0.59999999999825482</v>
      </c>
      <c r="B1616">
        <f>0+LEFT(TEXT(Table2[[#This Row],[tan_angle]],"000/000"),3)</f>
        <v>3</v>
      </c>
      <c r="C1616">
        <f>0+RIGHT(TEXT(Table2[[#This Row],[tan_angle]],"000/000"),3)</f>
        <v>5</v>
      </c>
      <c r="D1616" s="1">
        <v>0.59999999999999976</v>
      </c>
      <c r="E1616">
        <v>30.963756532000001</v>
      </c>
      <c r="F1616">
        <v>0</v>
      </c>
      <c r="G1616">
        <v>0</v>
      </c>
      <c r="H1616">
        <v>9.7754193530000002</v>
      </c>
      <c r="I1616">
        <v>-3.4299717E-2</v>
      </c>
      <c r="J1616">
        <v>0.58309518900000001</v>
      </c>
      <c r="K1616">
        <v>-16.909760495</v>
      </c>
      <c r="L1616">
        <v>17.492855683999998</v>
      </c>
      <c r="M1616">
        <v>8.9999999997050342</v>
      </c>
      <c r="N1616">
        <v>14.999999999552021</v>
      </c>
      <c r="O1616">
        <v>2.9999999999104041</v>
      </c>
      <c r="P1616">
        <f>0+LEFT(TEXT(Table2[[#This Row],[canvas_width]],"000/000"),3)</f>
        <v>3</v>
      </c>
      <c r="Q1616" s="7" t="str">
        <f t="shared" si="50"/>
        <v>/</v>
      </c>
      <c r="R1616" s="5">
        <f>0+RIGHT(TEXT(Table2[[#This Row],[canvas_width]],"000/000"),3)</f>
        <v>5</v>
      </c>
      <c r="S1616">
        <f>Table2[[#This Row],[multiplier]]/Table2[[#This Row],[canvas_width]]</f>
        <v>4.9999999998506759</v>
      </c>
      <c r="T1616" s="6">
        <f>0+LEFT(TEXT(Table2[[#This Row],[multiplier/canvas_width]],"000/000"),3)</f>
        <v>5</v>
      </c>
      <c r="U1616" s="7" t="str">
        <f t="shared" si="51"/>
        <v>/</v>
      </c>
      <c r="V1616" s="5">
        <f>0+RIGHT(TEXT(Table2[[#This Row],[multiplier/canvas_width]],"000/000"),3)</f>
        <v>1</v>
      </c>
      <c r="W1616">
        <f>MOD(Table2[[#This Row],[tan_angle_denom]],Table2[[#This Row],[canvas_width_denom]])</f>
        <v>0</v>
      </c>
      <c r="X1616" t="b">
        <f>ISEVEN(Table2[[#This Row],[denom_mod]])</f>
        <v>1</v>
      </c>
      <c r="Y1616" t="e">
        <f>MOD(Table2[[#This Row],[canvas_width_numer]],Table2[[#This Row],[denom_mod]])</f>
        <v>#DIV/0!</v>
      </c>
    </row>
    <row r="1617" spans="1:25" hidden="1" x14ac:dyDescent="0.25">
      <c r="A1617">
        <f>TAN(RADIANS(Table2[[#This Row],[angle]]))</f>
        <v>0.59999999999825482</v>
      </c>
      <c r="B1617">
        <f>0+LEFT(TEXT(Table2[[#This Row],[tan_angle]],"000/000"),3)</f>
        <v>3</v>
      </c>
      <c r="C1617">
        <f>0+RIGHT(TEXT(Table2[[#This Row],[tan_angle]],"000/000"),3)</f>
        <v>5</v>
      </c>
      <c r="D1617" s="1">
        <v>0.60999999999999976</v>
      </c>
      <c r="E1617">
        <v>30.963756532000001</v>
      </c>
      <c r="F1617">
        <v>0</v>
      </c>
      <c r="G1617">
        <v>0</v>
      </c>
      <c r="H1617">
        <v>246.84648852500001</v>
      </c>
      <c r="I1617">
        <v>-1.7149859999999999E-3</v>
      </c>
      <c r="J1617">
        <v>0.58309518900000001</v>
      </c>
      <c r="K1617">
        <v>-355.104970396</v>
      </c>
      <c r="L1617">
        <v>355.688065585</v>
      </c>
      <c r="M1617">
        <v>182.99999999931879</v>
      </c>
      <c r="N1617">
        <v>304.99999999975182</v>
      </c>
      <c r="O1617">
        <v>60.999999999950361</v>
      </c>
      <c r="P1617">
        <f>0+LEFT(TEXT(Table2[[#This Row],[canvas_width]],"000/000"),3)</f>
        <v>61</v>
      </c>
      <c r="Q1617" s="7" t="str">
        <f t="shared" si="50"/>
        <v>/</v>
      </c>
      <c r="R1617" s="5">
        <f>0+RIGHT(TEXT(Table2[[#This Row],[canvas_width]],"000/000"),3)</f>
        <v>100</v>
      </c>
      <c r="S1617">
        <f>Table2[[#This Row],[multiplier]]/Table2[[#This Row],[canvas_width]]</f>
        <v>99.999999999918657</v>
      </c>
      <c r="T1617" s="6">
        <f>0+LEFT(TEXT(Table2[[#This Row],[multiplier/canvas_width]],"000/000"),3)</f>
        <v>100</v>
      </c>
      <c r="U1617" s="7" t="str">
        <f t="shared" si="51"/>
        <v>/</v>
      </c>
      <c r="V1617" s="5">
        <f>0+RIGHT(TEXT(Table2[[#This Row],[multiplier/canvas_width]],"000/000"),3)</f>
        <v>1</v>
      </c>
      <c r="W1617">
        <f>MOD(Table2[[#This Row],[tan_angle_denom]],Table2[[#This Row],[canvas_width_denom]])</f>
        <v>5</v>
      </c>
      <c r="X1617" t="b">
        <f>ISEVEN(Table2[[#This Row],[denom_mod]])</f>
        <v>0</v>
      </c>
      <c r="Y1617">
        <f>MOD(Table2[[#This Row],[canvas_width_numer]],Table2[[#This Row],[denom_mod]])</f>
        <v>1</v>
      </c>
    </row>
    <row r="1618" spans="1:25" hidden="1" x14ac:dyDescent="0.25">
      <c r="A1618">
        <f>TAN(RADIANS(Table2[[#This Row],[angle]]))</f>
        <v>0.59999999999825482</v>
      </c>
      <c r="B1618">
        <f>0+LEFT(TEXT(Table2[[#This Row],[tan_angle]],"000/000"),3)</f>
        <v>3</v>
      </c>
      <c r="C1618">
        <f>0+RIGHT(TEXT(Table2[[#This Row],[tan_angle]],"000/000"),3)</f>
        <v>5</v>
      </c>
      <c r="D1618" s="1">
        <v>0.61999999999999977</v>
      </c>
      <c r="E1618">
        <v>30.963756532000001</v>
      </c>
      <c r="F1618">
        <v>0</v>
      </c>
      <c r="G1618">
        <v>0</v>
      </c>
      <c r="H1618">
        <v>31.092693486000002</v>
      </c>
      <c r="I1618">
        <v>3.4299719999999999E-3</v>
      </c>
      <c r="J1618">
        <v>0.58309518900000001</v>
      </c>
      <c r="K1618">
        <v>-180.176413551</v>
      </c>
      <c r="L1618">
        <v>180.75950874</v>
      </c>
      <c r="M1618">
        <v>92.999999999696001</v>
      </c>
      <c r="N1618">
        <v>154.99999999994421</v>
      </c>
      <c r="O1618">
        <v>30.999999999988841</v>
      </c>
      <c r="P1618">
        <f>0+LEFT(TEXT(Table2[[#This Row],[canvas_width]],"000/000"),3)</f>
        <v>31</v>
      </c>
      <c r="Q1618" s="7" t="str">
        <f t="shared" si="50"/>
        <v>/</v>
      </c>
      <c r="R1618" s="5">
        <f>0+RIGHT(TEXT(Table2[[#This Row],[canvas_width]],"000/000"),3)</f>
        <v>50</v>
      </c>
      <c r="S1618">
        <f>Table2[[#This Row],[multiplier]]/Table2[[#This Row],[canvas_width]]</f>
        <v>49.999999999982023</v>
      </c>
      <c r="T1618" s="6">
        <f>0+LEFT(TEXT(Table2[[#This Row],[multiplier/canvas_width]],"000/000"),3)</f>
        <v>50</v>
      </c>
      <c r="U1618" s="7" t="str">
        <f t="shared" si="51"/>
        <v>/</v>
      </c>
      <c r="V1618" s="5">
        <f>0+RIGHT(TEXT(Table2[[#This Row],[multiplier/canvas_width]],"000/000"),3)</f>
        <v>1</v>
      </c>
      <c r="W1618">
        <f>MOD(Table2[[#This Row],[tan_angle_denom]],Table2[[#This Row],[canvas_width_denom]])</f>
        <v>5</v>
      </c>
      <c r="X1618" t="b">
        <f>ISEVEN(Table2[[#This Row],[denom_mod]])</f>
        <v>0</v>
      </c>
      <c r="Y1618">
        <f>MOD(Table2[[#This Row],[canvas_width_numer]],Table2[[#This Row],[denom_mod]])</f>
        <v>1</v>
      </c>
    </row>
    <row r="1619" spans="1:25" hidden="1" x14ac:dyDescent="0.25">
      <c r="A1619">
        <f>TAN(RADIANS(Table2[[#This Row],[angle]]))</f>
        <v>0.59999999999825482</v>
      </c>
      <c r="B1619">
        <f>0+LEFT(TEXT(Table2[[#This Row],[tan_angle]],"000/000"),3)</f>
        <v>3</v>
      </c>
      <c r="C1619">
        <f>0+RIGHT(TEXT(Table2[[#This Row],[tan_angle]],"000/000"),3)</f>
        <v>5</v>
      </c>
      <c r="D1619" s="1">
        <v>0.62999999999999967</v>
      </c>
      <c r="E1619">
        <v>30.963756532000001</v>
      </c>
      <c r="F1619">
        <v>0</v>
      </c>
      <c r="G1619">
        <v>0</v>
      </c>
      <c r="H1619">
        <v>153.55125820699999</v>
      </c>
      <c r="I1619">
        <v>-1.7149859999999999E-3</v>
      </c>
      <c r="J1619">
        <v>0.58309518900000001</v>
      </c>
      <c r="K1619">
        <v>-366.766874186</v>
      </c>
      <c r="L1619">
        <v>367.349969375</v>
      </c>
      <c r="M1619">
        <v>188.99999999946519</v>
      </c>
      <c r="N1619">
        <v>315.00000000002478</v>
      </c>
      <c r="O1619">
        <v>63.000000000004967</v>
      </c>
      <c r="P1619">
        <f>0+LEFT(TEXT(Table2[[#This Row],[canvas_width]],"000/000"),3)</f>
        <v>63</v>
      </c>
      <c r="Q1619" s="7" t="str">
        <f t="shared" si="50"/>
        <v>/</v>
      </c>
      <c r="R1619" s="5">
        <f>0+RIGHT(TEXT(Table2[[#This Row],[canvas_width]],"000/000"),3)</f>
        <v>100</v>
      </c>
      <c r="S1619">
        <f>Table2[[#This Row],[multiplier]]/Table2[[#This Row],[canvas_width]]</f>
        <v>100.00000000000793</v>
      </c>
      <c r="T1619" s="6">
        <f>0+LEFT(TEXT(Table2[[#This Row],[multiplier/canvas_width]],"000/000"),3)</f>
        <v>100</v>
      </c>
      <c r="U1619" s="7" t="str">
        <f t="shared" si="51"/>
        <v>/</v>
      </c>
      <c r="V1619" s="5">
        <f>0+RIGHT(TEXT(Table2[[#This Row],[multiplier/canvas_width]],"000/000"),3)</f>
        <v>1</v>
      </c>
      <c r="W1619">
        <f>MOD(Table2[[#This Row],[tan_angle_denom]],Table2[[#This Row],[canvas_width_denom]])</f>
        <v>5</v>
      </c>
      <c r="X1619" t="b">
        <f>ISEVEN(Table2[[#This Row],[denom_mod]])</f>
        <v>0</v>
      </c>
      <c r="Y1619">
        <f>MOD(Table2[[#This Row],[canvas_width_numer]],Table2[[#This Row],[denom_mod]])</f>
        <v>3</v>
      </c>
    </row>
    <row r="1620" spans="1:25" hidden="1" x14ac:dyDescent="0.25">
      <c r="A1620">
        <f>TAN(RADIANS(Table2[[#This Row],[angle]]))</f>
        <v>0.59999999999825482</v>
      </c>
      <c r="B1620">
        <f>0+LEFT(TEXT(Table2[[#This Row],[tan_angle]],"000/000"),3)</f>
        <v>3</v>
      </c>
      <c r="C1620">
        <f>0+RIGHT(TEXT(Table2[[#This Row],[tan_angle]],"000/000"),3)</f>
        <v>5</v>
      </c>
      <c r="D1620" s="1">
        <v>0.63999999999999968</v>
      </c>
      <c r="E1620">
        <v>30.963756532000001</v>
      </c>
      <c r="F1620">
        <v>0</v>
      </c>
      <c r="G1620">
        <v>0</v>
      </c>
      <c r="H1620">
        <v>83.588410397999994</v>
      </c>
      <c r="I1620">
        <v>-6.8599430000000003E-3</v>
      </c>
      <c r="J1620">
        <v>0.58309518900000001</v>
      </c>
      <c r="K1620">
        <v>-92.712135128</v>
      </c>
      <c r="L1620">
        <v>93.295230317000005</v>
      </c>
      <c r="M1620">
        <v>47.999999999627342</v>
      </c>
      <c r="N1620">
        <v>79.999999999611589</v>
      </c>
      <c r="O1620">
        <v>15.99999999992232</v>
      </c>
      <c r="P1620">
        <f>0+LEFT(TEXT(Table2[[#This Row],[canvas_width]],"000/000"),3)</f>
        <v>16</v>
      </c>
      <c r="Q1620" s="7" t="str">
        <f t="shared" si="50"/>
        <v>/</v>
      </c>
      <c r="R1620" s="5">
        <f>0+RIGHT(TEXT(Table2[[#This Row],[canvas_width]],"000/000"),3)</f>
        <v>25</v>
      </c>
      <c r="S1620">
        <f>Table2[[#This Row],[multiplier]]/Table2[[#This Row],[canvas_width]]</f>
        <v>24.999999999878636</v>
      </c>
      <c r="T1620" s="6">
        <f>0+LEFT(TEXT(Table2[[#This Row],[multiplier/canvas_width]],"000/000"),3)</f>
        <v>25</v>
      </c>
      <c r="U1620" s="7" t="str">
        <f t="shared" si="51"/>
        <v>/</v>
      </c>
      <c r="V1620" s="5">
        <f>0+RIGHT(TEXT(Table2[[#This Row],[multiplier/canvas_width]],"000/000"),3)</f>
        <v>1</v>
      </c>
      <c r="W1620">
        <f>MOD(Table2[[#This Row],[tan_angle_denom]],Table2[[#This Row],[canvas_width_denom]])</f>
        <v>5</v>
      </c>
      <c r="X1620" t="b">
        <f>ISEVEN(Table2[[#This Row],[denom_mod]])</f>
        <v>0</v>
      </c>
      <c r="Y1620">
        <f>MOD(Table2[[#This Row],[canvas_width_numer]],Table2[[#This Row],[denom_mod]])</f>
        <v>1</v>
      </c>
    </row>
    <row r="1621" spans="1:25" hidden="1" x14ac:dyDescent="0.25">
      <c r="A1621">
        <f>TAN(RADIANS(Table2[[#This Row],[angle]]))</f>
        <v>0.59999999999825482</v>
      </c>
      <c r="B1621">
        <f>0+LEFT(TEXT(Table2[[#This Row],[tan_angle]],"000/000"),3)</f>
        <v>3</v>
      </c>
      <c r="C1621">
        <f>0+RIGHT(TEXT(Table2[[#This Row],[tan_angle]],"000/000"),3)</f>
        <v>5</v>
      </c>
      <c r="D1621" s="1">
        <v>0.64999999999999969</v>
      </c>
      <c r="E1621">
        <v>30.963756532000001</v>
      </c>
      <c r="F1621">
        <v>0</v>
      </c>
      <c r="G1621">
        <v>0</v>
      </c>
      <c r="H1621">
        <v>44.718256076000003</v>
      </c>
      <c r="I1621">
        <v>-8.5749290000000002E-3</v>
      </c>
      <c r="J1621">
        <v>0.58309518900000001</v>
      </c>
      <c r="K1621">
        <v>-75.219279443999994</v>
      </c>
      <c r="L1621">
        <v>75.802374632999999</v>
      </c>
      <c r="M1621">
        <v>38.999999999922302</v>
      </c>
      <c r="N1621">
        <v>65.000000000059572</v>
      </c>
      <c r="O1621">
        <v>13.00000000001191</v>
      </c>
      <c r="P1621">
        <f>0+LEFT(TEXT(Table2[[#This Row],[canvas_width]],"000/000"),3)</f>
        <v>13</v>
      </c>
      <c r="Q1621" s="7" t="str">
        <f t="shared" si="50"/>
        <v>/</v>
      </c>
      <c r="R1621" s="5">
        <f>0+RIGHT(TEXT(Table2[[#This Row],[canvas_width]],"000/000"),3)</f>
        <v>20</v>
      </c>
      <c r="S1621">
        <f>Table2[[#This Row],[multiplier]]/Table2[[#This Row],[canvas_width]]</f>
        <v>20.000000000018332</v>
      </c>
      <c r="T1621" s="6">
        <f>0+LEFT(TEXT(Table2[[#This Row],[multiplier/canvas_width]],"000/000"),3)</f>
        <v>20</v>
      </c>
      <c r="U1621" s="7" t="str">
        <f t="shared" si="51"/>
        <v>/</v>
      </c>
      <c r="V1621" s="5">
        <f>0+RIGHT(TEXT(Table2[[#This Row],[multiplier/canvas_width]],"000/000"),3)</f>
        <v>1</v>
      </c>
      <c r="W1621">
        <f>MOD(Table2[[#This Row],[tan_angle_denom]],Table2[[#This Row],[canvas_width_denom]])</f>
        <v>5</v>
      </c>
      <c r="X1621" t="b">
        <f>ISEVEN(Table2[[#This Row],[denom_mod]])</f>
        <v>0</v>
      </c>
      <c r="Y1621">
        <f>MOD(Table2[[#This Row],[canvas_width_numer]],Table2[[#This Row],[denom_mod]])</f>
        <v>3</v>
      </c>
    </row>
    <row r="1622" spans="1:25" hidden="1" x14ac:dyDescent="0.25">
      <c r="A1622">
        <f>TAN(RADIANS(Table2[[#This Row],[angle]]))</f>
        <v>0.59999999999825482</v>
      </c>
      <c r="B1622">
        <f>0+LEFT(TEXT(Table2[[#This Row],[tan_angle]],"000/000"),3)</f>
        <v>3</v>
      </c>
      <c r="C1622">
        <f>0+RIGHT(TEXT(Table2[[#This Row],[tan_angle]],"000/000"),3)</f>
        <v>5</v>
      </c>
      <c r="D1622" s="1">
        <v>0.6599999999999997</v>
      </c>
      <c r="E1622">
        <v>30.963756532000001</v>
      </c>
      <c r="F1622">
        <v>0</v>
      </c>
      <c r="G1622">
        <v>0</v>
      </c>
      <c r="H1622">
        <v>77.740308644999999</v>
      </c>
      <c r="I1622">
        <v>3.4299719999999999E-3</v>
      </c>
      <c r="J1622">
        <v>0.58309518900000001</v>
      </c>
      <c r="K1622">
        <v>-191.83831734</v>
      </c>
      <c r="L1622">
        <v>192.42141252900001</v>
      </c>
      <c r="M1622">
        <v>98.999999999327855</v>
      </c>
      <c r="N1622">
        <v>164.99999999935969</v>
      </c>
      <c r="O1622">
        <v>32.999999999871939</v>
      </c>
      <c r="P1622">
        <f>0+LEFT(TEXT(Table2[[#This Row],[canvas_width]],"000/000"),3)</f>
        <v>33</v>
      </c>
      <c r="Q1622" s="7" t="str">
        <f t="shared" si="50"/>
        <v>/</v>
      </c>
      <c r="R1622" s="5">
        <f>0+RIGHT(TEXT(Table2[[#This Row],[canvas_width]],"000/000"),3)</f>
        <v>50</v>
      </c>
      <c r="S1622">
        <f>Table2[[#This Row],[multiplier]]/Table2[[#This Row],[canvas_width]]</f>
        <v>49.999999999805993</v>
      </c>
      <c r="T1622" s="6">
        <f>0+LEFT(TEXT(Table2[[#This Row],[multiplier/canvas_width]],"000/000"),3)</f>
        <v>50</v>
      </c>
      <c r="U1622" s="7" t="str">
        <f t="shared" si="51"/>
        <v>/</v>
      </c>
      <c r="V1622" s="5">
        <f>0+RIGHT(TEXT(Table2[[#This Row],[multiplier/canvas_width]],"000/000"),3)</f>
        <v>1</v>
      </c>
      <c r="W1622">
        <f>MOD(Table2[[#This Row],[tan_angle_denom]],Table2[[#This Row],[canvas_width_denom]])</f>
        <v>5</v>
      </c>
      <c r="X1622" t="b">
        <f>ISEVEN(Table2[[#This Row],[denom_mod]])</f>
        <v>0</v>
      </c>
      <c r="Y1622">
        <f>MOD(Table2[[#This Row],[canvas_width_numer]],Table2[[#This Row],[denom_mod]])</f>
        <v>3</v>
      </c>
    </row>
    <row r="1623" spans="1:25" hidden="1" x14ac:dyDescent="0.25">
      <c r="A1623">
        <f>TAN(RADIANS(Table2[[#This Row],[angle]]))</f>
        <v>0.59999999999825482</v>
      </c>
      <c r="B1623">
        <f>0+LEFT(TEXT(Table2[[#This Row],[tan_angle]],"000/000"),3)</f>
        <v>3</v>
      </c>
      <c r="C1623">
        <f>0+RIGHT(TEXT(Table2[[#This Row],[tan_angle]],"000/000"),3)</f>
        <v>5</v>
      </c>
      <c r="D1623" s="1">
        <v>0.66999999999999971</v>
      </c>
      <c r="E1623">
        <v>30.963756532000001</v>
      </c>
      <c r="F1623">
        <v>0</v>
      </c>
      <c r="G1623">
        <v>0</v>
      </c>
      <c r="H1623">
        <v>235.18458473499999</v>
      </c>
      <c r="I1623">
        <v>-1.7149859999999999E-3</v>
      </c>
      <c r="J1623">
        <v>0.58309518900000001</v>
      </c>
      <c r="K1623">
        <v>-390.090681765</v>
      </c>
      <c r="L1623">
        <v>390.673776954</v>
      </c>
      <c r="M1623">
        <v>200.99999999924341</v>
      </c>
      <c r="N1623">
        <v>334.9999999997134</v>
      </c>
      <c r="O1623">
        <v>66.999999999942673</v>
      </c>
      <c r="P1623">
        <f>0+LEFT(TEXT(Table2[[#This Row],[canvas_width]],"000/000"),3)</f>
        <v>67</v>
      </c>
      <c r="Q1623" s="7" t="str">
        <f t="shared" si="50"/>
        <v>/</v>
      </c>
      <c r="R1623" s="5">
        <f>0+RIGHT(TEXT(Table2[[#This Row],[canvas_width]],"000/000"),3)</f>
        <v>100</v>
      </c>
      <c r="S1623">
        <f>Table2[[#This Row],[multiplier]]/Table2[[#This Row],[canvas_width]]</f>
        <v>99.999999999914479</v>
      </c>
      <c r="T1623" s="6">
        <f>0+LEFT(TEXT(Table2[[#This Row],[multiplier/canvas_width]],"000/000"),3)</f>
        <v>100</v>
      </c>
      <c r="U1623" s="7" t="str">
        <f t="shared" si="51"/>
        <v>/</v>
      </c>
      <c r="V1623" s="5">
        <f>0+RIGHT(TEXT(Table2[[#This Row],[multiplier/canvas_width]],"000/000"),3)</f>
        <v>1</v>
      </c>
      <c r="W1623">
        <f>MOD(Table2[[#This Row],[tan_angle_denom]],Table2[[#This Row],[canvas_width_denom]])</f>
        <v>5</v>
      </c>
      <c r="X1623" t="b">
        <f>ISEVEN(Table2[[#This Row],[denom_mod]])</f>
        <v>0</v>
      </c>
      <c r="Y1623">
        <f>MOD(Table2[[#This Row],[canvas_width_numer]],Table2[[#This Row],[denom_mod]])</f>
        <v>2</v>
      </c>
    </row>
    <row r="1624" spans="1:25" hidden="1" x14ac:dyDescent="0.25">
      <c r="A1624">
        <f>TAN(RADIANS(Table2[[#This Row],[angle]]))</f>
        <v>0.59999999999825482</v>
      </c>
      <c r="B1624">
        <f>0+LEFT(TEXT(Table2[[#This Row],[tan_angle]],"000/000"),3)</f>
        <v>3</v>
      </c>
      <c r="C1624">
        <f>0+RIGHT(TEXT(Table2[[#This Row],[tan_angle]],"000/000"),3)</f>
        <v>5</v>
      </c>
      <c r="D1624" s="1">
        <v>0.67999999999999972</v>
      </c>
      <c r="E1624">
        <v>30.963756532000001</v>
      </c>
      <c r="F1624">
        <v>0</v>
      </c>
      <c r="G1624">
        <v>0</v>
      </c>
      <c r="H1624">
        <v>60.264602818999997</v>
      </c>
      <c r="I1624">
        <v>-6.8599430000000003E-3</v>
      </c>
      <c r="J1624">
        <v>0.58309518900000001</v>
      </c>
      <c r="K1624">
        <v>-98.543087022999998</v>
      </c>
      <c r="L1624">
        <v>99.126182212000003</v>
      </c>
      <c r="M1624">
        <v>50.999999999700513</v>
      </c>
      <c r="N1624">
        <v>84.999999999748084</v>
      </c>
      <c r="O1624">
        <v>16.999999999949619</v>
      </c>
      <c r="P1624">
        <f>0+LEFT(TEXT(Table2[[#This Row],[canvas_width]],"000/000"),3)</f>
        <v>17</v>
      </c>
      <c r="Q1624" s="7" t="str">
        <f t="shared" si="50"/>
        <v>/</v>
      </c>
      <c r="R1624" s="5">
        <f>0+RIGHT(TEXT(Table2[[#This Row],[canvas_width]],"000/000"),3)</f>
        <v>25</v>
      </c>
      <c r="S1624">
        <f>Table2[[#This Row],[multiplier]]/Table2[[#This Row],[canvas_width]]</f>
        <v>24.999999999925922</v>
      </c>
      <c r="T1624" s="6">
        <f>0+LEFT(TEXT(Table2[[#This Row],[multiplier/canvas_width]],"000/000"),3)</f>
        <v>25</v>
      </c>
      <c r="U1624" s="7" t="str">
        <f t="shared" si="51"/>
        <v>/</v>
      </c>
      <c r="V1624" s="5">
        <f>0+RIGHT(TEXT(Table2[[#This Row],[multiplier/canvas_width]],"000/000"),3)</f>
        <v>1</v>
      </c>
      <c r="W1624">
        <f>MOD(Table2[[#This Row],[tan_angle_denom]],Table2[[#This Row],[canvas_width_denom]])</f>
        <v>5</v>
      </c>
      <c r="X1624" t="b">
        <f>ISEVEN(Table2[[#This Row],[denom_mod]])</f>
        <v>0</v>
      </c>
      <c r="Y1624">
        <f>MOD(Table2[[#This Row],[canvas_width_numer]],Table2[[#This Row],[denom_mod]])</f>
        <v>2</v>
      </c>
    </row>
    <row r="1625" spans="1:25" hidden="1" x14ac:dyDescent="0.25">
      <c r="A1625">
        <f>TAN(RADIANS(Table2[[#This Row],[angle]]))</f>
        <v>0.59999999999825482</v>
      </c>
      <c r="B1625">
        <f>0+LEFT(TEXT(Table2[[#This Row],[tan_angle]],"000/000"),3)</f>
        <v>3</v>
      </c>
      <c r="C1625">
        <f>0+RIGHT(TEXT(Table2[[#This Row],[tan_angle]],"000/000"),3)</f>
        <v>5</v>
      </c>
      <c r="D1625" s="1">
        <v>0.68999999999999972</v>
      </c>
      <c r="E1625">
        <v>30.963756532000001</v>
      </c>
      <c r="F1625">
        <v>0</v>
      </c>
      <c r="G1625">
        <v>0</v>
      </c>
      <c r="H1625">
        <v>276.00124799899999</v>
      </c>
      <c r="I1625">
        <v>-1.7149859999999999E-3</v>
      </c>
      <c r="J1625">
        <v>0.58309518900000001</v>
      </c>
      <c r="K1625">
        <v>-401.752585555</v>
      </c>
      <c r="L1625">
        <v>402.335680744</v>
      </c>
      <c r="M1625">
        <v>206.9999999993897</v>
      </c>
      <c r="N1625">
        <v>344.99999999998641</v>
      </c>
      <c r="O1625">
        <v>68.999999999997272</v>
      </c>
      <c r="P1625">
        <f>0+LEFT(TEXT(Table2[[#This Row],[canvas_width]],"000/000"),3)</f>
        <v>69</v>
      </c>
      <c r="Q1625" s="7" t="str">
        <f t="shared" si="50"/>
        <v>/</v>
      </c>
      <c r="R1625" s="5">
        <f>0+RIGHT(TEXT(Table2[[#This Row],[canvas_width]],"000/000"),3)</f>
        <v>100</v>
      </c>
      <c r="S1625">
        <f>Table2[[#This Row],[multiplier]]/Table2[[#This Row],[canvas_width]]</f>
        <v>99.999999999996092</v>
      </c>
      <c r="T1625" s="6">
        <f>0+LEFT(TEXT(Table2[[#This Row],[multiplier/canvas_width]],"000/000"),3)</f>
        <v>100</v>
      </c>
      <c r="U1625" s="7" t="str">
        <f t="shared" si="51"/>
        <v>/</v>
      </c>
      <c r="V1625" s="5">
        <f>0+RIGHT(TEXT(Table2[[#This Row],[multiplier/canvas_width]],"000/000"),3)</f>
        <v>1</v>
      </c>
      <c r="W1625">
        <f>MOD(Table2[[#This Row],[tan_angle_denom]],Table2[[#This Row],[canvas_width_denom]])</f>
        <v>5</v>
      </c>
      <c r="X1625" t="b">
        <f>ISEVEN(Table2[[#This Row],[denom_mod]])</f>
        <v>0</v>
      </c>
      <c r="Y1625">
        <f>MOD(Table2[[#This Row],[canvas_width_numer]],Table2[[#This Row],[denom_mod]])</f>
        <v>4</v>
      </c>
    </row>
    <row r="1626" spans="1:25" hidden="1" x14ac:dyDescent="0.25">
      <c r="A1626">
        <f>TAN(RADIANS(Table2[[#This Row],[angle]]))</f>
        <v>0.59999999999825482</v>
      </c>
      <c r="B1626">
        <f>0+LEFT(TEXT(Table2[[#This Row],[tan_angle]],"000/000"),3)</f>
        <v>3</v>
      </c>
      <c r="C1626">
        <f>0+RIGHT(TEXT(Table2[[#This Row],[tan_angle]],"000/000"),3)</f>
        <v>5</v>
      </c>
      <c r="D1626" s="1">
        <v>0.69999999999999962</v>
      </c>
      <c r="E1626">
        <v>30.963756532000001</v>
      </c>
      <c r="F1626">
        <v>0</v>
      </c>
      <c r="G1626">
        <v>0</v>
      </c>
      <c r="H1626">
        <v>25.296041309</v>
      </c>
      <c r="I1626">
        <v>-1.7149859E-2</v>
      </c>
      <c r="J1626">
        <v>0.58309518900000001</v>
      </c>
      <c r="K1626">
        <v>-40.233568073999997</v>
      </c>
      <c r="L1626">
        <v>40.816663263000002</v>
      </c>
      <c r="M1626">
        <v>20.99999999948324</v>
      </c>
      <c r="N1626">
        <v>34.999999999240544</v>
      </c>
      <c r="O1626">
        <v>6.9999999998481091</v>
      </c>
      <c r="P1626">
        <f>0+LEFT(TEXT(Table2[[#This Row],[canvas_width]],"000/000"),3)</f>
        <v>7</v>
      </c>
      <c r="Q1626" s="7" t="str">
        <f t="shared" si="50"/>
        <v>/</v>
      </c>
      <c r="R1626" s="5">
        <f>0+RIGHT(TEXT(Table2[[#This Row],[canvas_width]],"000/000"),3)</f>
        <v>10</v>
      </c>
      <c r="S1626">
        <f>Table2[[#This Row],[multiplier]]/Table2[[#This Row],[canvas_width]]</f>
        <v>9.999999999783018</v>
      </c>
      <c r="T1626" s="6">
        <f>0+LEFT(TEXT(Table2[[#This Row],[multiplier/canvas_width]],"000/000"),3)</f>
        <v>10</v>
      </c>
      <c r="U1626" s="7" t="str">
        <f t="shared" si="51"/>
        <v>/</v>
      </c>
      <c r="V1626" s="5">
        <f>0+RIGHT(TEXT(Table2[[#This Row],[multiplier/canvas_width]],"000/000"),3)</f>
        <v>1</v>
      </c>
      <c r="W1626">
        <f>MOD(Table2[[#This Row],[tan_angle_denom]],Table2[[#This Row],[canvas_width_denom]])</f>
        <v>5</v>
      </c>
      <c r="X1626" t="b">
        <f>ISEVEN(Table2[[#This Row],[denom_mod]])</f>
        <v>0</v>
      </c>
      <c r="Y1626">
        <f>MOD(Table2[[#This Row],[canvas_width_numer]],Table2[[#This Row],[denom_mod]])</f>
        <v>2</v>
      </c>
    </row>
    <row r="1627" spans="1:25" hidden="1" x14ac:dyDescent="0.25">
      <c r="A1627">
        <f>TAN(RADIANS(Table2[[#This Row],[angle]]))</f>
        <v>0.59999999999825482</v>
      </c>
      <c r="B1627">
        <f>0+LEFT(TEXT(Table2[[#This Row],[tan_angle]],"000/000"),3)</f>
        <v>3</v>
      </c>
      <c r="C1627">
        <f>0+RIGHT(TEXT(Table2[[#This Row],[tan_angle]],"000/000"),3)</f>
        <v>5</v>
      </c>
      <c r="D1627" s="1">
        <v>0.70999999999999963</v>
      </c>
      <c r="E1627">
        <v>30.963756532000001</v>
      </c>
      <c r="F1627">
        <v>0</v>
      </c>
      <c r="G1627">
        <v>0</v>
      </c>
      <c r="H1627">
        <v>184.64395169400001</v>
      </c>
      <c r="I1627">
        <v>1.7149859999999999E-3</v>
      </c>
      <c r="J1627">
        <v>0.58309518900000001</v>
      </c>
      <c r="K1627">
        <v>-413.41448934499999</v>
      </c>
      <c r="L1627">
        <v>413.997584534</v>
      </c>
      <c r="M1627">
        <v>212.9999999995361</v>
      </c>
      <c r="N1627">
        <v>355.00000000025938</v>
      </c>
      <c r="O1627">
        <v>71.00000000005187</v>
      </c>
      <c r="P1627">
        <f>0+LEFT(TEXT(Table2[[#This Row],[canvas_width]],"000/000"),3)</f>
        <v>71</v>
      </c>
      <c r="Q1627" s="7" t="str">
        <f t="shared" si="50"/>
        <v>/</v>
      </c>
      <c r="R1627" s="5">
        <f>0+RIGHT(TEXT(Table2[[#This Row],[canvas_width]],"000/000"),3)</f>
        <v>100</v>
      </c>
      <c r="S1627">
        <f>Table2[[#This Row],[multiplier]]/Table2[[#This Row],[canvas_width]]</f>
        <v>100.0000000000731</v>
      </c>
      <c r="T1627" s="6">
        <f>0+LEFT(TEXT(Table2[[#This Row],[multiplier/canvas_width]],"000/000"),3)</f>
        <v>100</v>
      </c>
      <c r="U1627" s="7" t="str">
        <f t="shared" si="51"/>
        <v>/</v>
      </c>
      <c r="V1627" s="5">
        <f>0+RIGHT(TEXT(Table2[[#This Row],[multiplier/canvas_width]],"000/000"),3)</f>
        <v>1</v>
      </c>
      <c r="W1627">
        <f>MOD(Table2[[#This Row],[tan_angle_denom]],Table2[[#This Row],[canvas_width_denom]])</f>
        <v>5</v>
      </c>
      <c r="X1627" t="b">
        <f>ISEVEN(Table2[[#This Row],[denom_mod]])</f>
        <v>0</v>
      </c>
      <c r="Y1627">
        <f>MOD(Table2[[#This Row],[canvas_width_numer]],Table2[[#This Row],[denom_mod]])</f>
        <v>1</v>
      </c>
    </row>
    <row r="1628" spans="1:25" x14ac:dyDescent="0.25">
      <c r="A1628">
        <f>TAN(RADIANS(Table2[[#This Row],[angle]]))</f>
        <v>0.59999999999825482</v>
      </c>
      <c r="B1628">
        <f>0+LEFT(TEXT(Table2[[#This Row],[tan_angle]],"000/000"),3)</f>
        <v>3</v>
      </c>
      <c r="C1628">
        <f>0+RIGHT(TEXT(Table2[[#This Row],[tan_angle]],"000/000"),3)</f>
        <v>5</v>
      </c>
      <c r="D1628" s="1">
        <v>0.71999999999999964</v>
      </c>
      <c r="E1628">
        <v>30.963756532000001</v>
      </c>
      <c r="F1628">
        <v>0</v>
      </c>
      <c r="G1628">
        <v>0</v>
      </c>
      <c r="H1628">
        <v>36.94079524</v>
      </c>
      <c r="I1628">
        <v>-6.8599430000000003E-3</v>
      </c>
      <c r="J1628">
        <v>0.58309518900000001</v>
      </c>
      <c r="K1628">
        <v>-104.374038918</v>
      </c>
      <c r="L1628">
        <v>104.957134107</v>
      </c>
      <c r="M1628">
        <v>53.999999999773692</v>
      </c>
      <c r="N1628">
        <v>89.999999999884594</v>
      </c>
      <c r="O1628">
        <v>17.999999999976922</v>
      </c>
      <c r="P1628">
        <f>0+LEFT(TEXT(Table2[[#This Row],[canvas_width]],"000/000"),3)</f>
        <v>18</v>
      </c>
      <c r="Q1628" s="7" t="str">
        <f t="shared" si="50"/>
        <v>/</v>
      </c>
      <c r="R1628" s="5">
        <f>0+RIGHT(TEXT(Table2[[#This Row],[canvas_width]],"000/000"),3)</f>
        <v>25</v>
      </c>
      <c r="S1628">
        <f>Table2[[#This Row],[multiplier]]/Table2[[#This Row],[canvas_width]]</f>
        <v>24.999999999967958</v>
      </c>
      <c r="T1628" s="6">
        <f>0+LEFT(TEXT(Table2[[#This Row],[multiplier/canvas_width]],"000/000"),3)</f>
        <v>25</v>
      </c>
      <c r="U1628" s="7" t="str">
        <f t="shared" si="51"/>
        <v>/</v>
      </c>
      <c r="V1628" s="5">
        <f>0+RIGHT(TEXT(Table2[[#This Row],[multiplier/canvas_width]],"000/000"),3)</f>
        <v>1</v>
      </c>
      <c r="W1628">
        <f>MOD(Table2[[#This Row],[tan_angle_denom]],Table2[[#This Row],[canvas_width_denom]])</f>
        <v>5</v>
      </c>
      <c r="X1628" t="b">
        <f>ISEVEN(Table2[[#This Row],[denom_mod]])</f>
        <v>0</v>
      </c>
      <c r="Y1628">
        <f>MOD(Table2[[#This Row],[canvas_width_numer]],Table2[[#This Row],[denom_mod]])</f>
        <v>3</v>
      </c>
    </row>
    <row r="1629" spans="1:25" hidden="1" x14ac:dyDescent="0.25">
      <c r="A1629">
        <f>TAN(RADIANS(Table2[[#This Row],[angle]]))</f>
        <v>0.59999999999825482</v>
      </c>
      <c r="B1629">
        <f>0+LEFT(TEXT(Table2[[#This Row],[tan_angle]],"000/000"),3)</f>
        <v>3</v>
      </c>
      <c r="C1629">
        <f>0+RIGHT(TEXT(Table2[[#This Row],[tan_angle]],"000/000"),3)</f>
        <v>5</v>
      </c>
      <c r="D1629" s="1">
        <v>0.72999999999999965</v>
      </c>
      <c r="E1629">
        <v>30.963756532000001</v>
      </c>
      <c r="F1629">
        <v>0</v>
      </c>
      <c r="G1629">
        <v>0</v>
      </c>
      <c r="H1629">
        <v>322.64886315799998</v>
      </c>
      <c r="I1629">
        <v>-1.7149859999999999E-3</v>
      </c>
      <c r="J1629">
        <v>0.58309518900000001</v>
      </c>
      <c r="K1629">
        <v>-425.076393134</v>
      </c>
      <c r="L1629">
        <v>425.65948832300001</v>
      </c>
      <c r="M1629">
        <v>218.99999999916801</v>
      </c>
      <c r="N1629">
        <v>364.99999999967491</v>
      </c>
      <c r="O1629">
        <v>72.999999999934985</v>
      </c>
      <c r="P1629">
        <f>0+LEFT(TEXT(Table2[[#This Row],[canvas_width]],"000/000"),3)</f>
        <v>73</v>
      </c>
      <c r="Q1629" s="7" t="str">
        <f t="shared" si="50"/>
        <v>/</v>
      </c>
      <c r="R1629" s="5">
        <f>0+RIGHT(TEXT(Table2[[#This Row],[canvas_width]],"000/000"),3)</f>
        <v>100</v>
      </c>
      <c r="S1629">
        <f>Table2[[#This Row],[multiplier]]/Table2[[#This Row],[canvas_width]]</f>
        <v>99.999999999910983</v>
      </c>
      <c r="T1629" s="6">
        <f>0+LEFT(TEXT(Table2[[#This Row],[multiplier/canvas_width]],"000/000"),3)</f>
        <v>100</v>
      </c>
      <c r="U1629" s="7" t="str">
        <f t="shared" si="51"/>
        <v>/</v>
      </c>
      <c r="V1629" s="5">
        <f>0+RIGHT(TEXT(Table2[[#This Row],[multiplier/canvas_width]],"000/000"),3)</f>
        <v>1</v>
      </c>
      <c r="W1629">
        <f>MOD(Table2[[#This Row],[tan_angle_denom]],Table2[[#This Row],[canvas_width_denom]])</f>
        <v>5</v>
      </c>
      <c r="X1629" t="b">
        <f>ISEVEN(Table2[[#This Row],[denom_mod]])</f>
        <v>0</v>
      </c>
      <c r="Y1629">
        <f>MOD(Table2[[#This Row],[canvas_width_numer]],Table2[[#This Row],[denom_mod]])</f>
        <v>3</v>
      </c>
    </row>
    <row r="1630" spans="1:25" hidden="1" x14ac:dyDescent="0.25">
      <c r="A1630">
        <f>TAN(RADIANS(Table2[[#This Row],[angle]]))</f>
        <v>0.59999999999825482</v>
      </c>
      <c r="B1630">
        <f>0+LEFT(TEXT(Table2[[#This Row],[tan_angle]],"000/000"),3)</f>
        <v>3</v>
      </c>
      <c r="C1630">
        <f>0+RIGHT(TEXT(Table2[[#This Row],[tan_angle]],"000/000"),3)</f>
        <v>5</v>
      </c>
      <c r="D1630" s="1">
        <v>0.73999999999999966</v>
      </c>
      <c r="E1630">
        <v>30.963756532000001</v>
      </c>
      <c r="F1630">
        <v>0</v>
      </c>
      <c r="G1630">
        <v>0</v>
      </c>
      <c r="H1630">
        <v>207.976334202</v>
      </c>
      <c r="I1630">
        <v>-3.4299719999999999E-3</v>
      </c>
      <c r="J1630">
        <v>0.58309518900000001</v>
      </c>
      <c r="K1630">
        <v>-215.16212492</v>
      </c>
      <c r="L1630">
        <v>215.745220109</v>
      </c>
      <c r="M1630">
        <v>110.9999999996206</v>
      </c>
      <c r="N1630">
        <v>184.9999999999057</v>
      </c>
      <c r="O1630">
        <v>36.999999999981142</v>
      </c>
      <c r="P1630">
        <f>0+LEFT(TEXT(Table2[[#This Row],[canvas_width]],"000/000"),3)</f>
        <v>37</v>
      </c>
      <c r="Q1630" s="7" t="str">
        <f t="shared" si="50"/>
        <v>/</v>
      </c>
      <c r="R1630" s="5">
        <f>0+RIGHT(TEXT(Table2[[#This Row],[canvas_width]],"000/000"),3)</f>
        <v>50</v>
      </c>
      <c r="S1630">
        <f>Table2[[#This Row],[multiplier]]/Table2[[#This Row],[canvas_width]]</f>
        <v>49.999999999974541</v>
      </c>
      <c r="T1630" s="6">
        <f>0+LEFT(TEXT(Table2[[#This Row],[multiplier/canvas_width]],"000/000"),3)</f>
        <v>50</v>
      </c>
      <c r="U1630" s="7" t="str">
        <f t="shared" si="51"/>
        <v>/</v>
      </c>
      <c r="V1630" s="5">
        <f>0+RIGHT(TEXT(Table2[[#This Row],[multiplier/canvas_width]],"000/000"),3)</f>
        <v>1</v>
      </c>
      <c r="W1630">
        <f>MOD(Table2[[#This Row],[tan_angle_denom]],Table2[[#This Row],[canvas_width_denom]])</f>
        <v>5</v>
      </c>
      <c r="X1630" t="b">
        <f>ISEVEN(Table2[[#This Row],[denom_mod]])</f>
        <v>0</v>
      </c>
      <c r="Y1630">
        <f>MOD(Table2[[#This Row],[canvas_width_numer]],Table2[[#This Row],[denom_mod]])</f>
        <v>2</v>
      </c>
    </row>
    <row r="1631" spans="1:25" hidden="1" x14ac:dyDescent="0.25">
      <c r="A1631">
        <f>TAN(RADIANS(Table2[[#This Row],[angle]]))</f>
        <v>0.59999999999825482</v>
      </c>
      <c r="B1631">
        <f>0+LEFT(TEXT(Table2[[#This Row],[tan_angle]],"000/000"),3)</f>
        <v>3</v>
      </c>
      <c r="C1631">
        <f>0+RIGHT(TEXT(Table2[[#This Row],[tan_angle]],"000/000"),3)</f>
        <v>5</v>
      </c>
      <c r="D1631" s="1">
        <v>0.74999999999999967</v>
      </c>
      <c r="E1631">
        <v>30.963756532000001</v>
      </c>
      <c r="F1631">
        <v>0</v>
      </c>
      <c r="G1631">
        <v>0</v>
      </c>
      <c r="H1631">
        <v>7.8460602699999997</v>
      </c>
      <c r="I1631">
        <v>-4.2874646000000002E-2</v>
      </c>
      <c r="J1631">
        <v>0.58309518900000001</v>
      </c>
      <c r="K1631">
        <v>-16.909760495</v>
      </c>
      <c r="L1631">
        <v>17.492855683999998</v>
      </c>
      <c r="M1631">
        <v>8.9999999997050342</v>
      </c>
      <c r="N1631">
        <v>14.999999999552021</v>
      </c>
      <c r="O1631">
        <v>2.9999999999104041</v>
      </c>
      <c r="P1631">
        <f>0+LEFT(TEXT(Table2[[#This Row],[canvas_width]],"000/000"),3)</f>
        <v>3</v>
      </c>
      <c r="Q1631" s="7" t="str">
        <f t="shared" si="50"/>
        <v>/</v>
      </c>
      <c r="R1631" s="5">
        <f>0+RIGHT(TEXT(Table2[[#This Row],[canvas_width]],"000/000"),3)</f>
        <v>4</v>
      </c>
      <c r="S1631">
        <f>Table2[[#This Row],[multiplier]]/Table2[[#This Row],[canvas_width]]</f>
        <v>3.9999999998805404</v>
      </c>
      <c r="T1631" s="6">
        <f>0+LEFT(TEXT(Table2[[#This Row],[multiplier/canvas_width]],"000/000"),3)</f>
        <v>4</v>
      </c>
      <c r="U1631" s="7" t="str">
        <f t="shared" si="51"/>
        <v>/</v>
      </c>
      <c r="V1631" s="5">
        <f>0+RIGHT(TEXT(Table2[[#This Row],[multiplier/canvas_width]],"000/000"),3)</f>
        <v>1</v>
      </c>
      <c r="W1631">
        <f>MOD(Table2[[#This Row],[tan_angle_denom]],Table2[[#This Row],[canvas_width_denom]])</f>
        <v>1</v>
      </c>
      <c r="X1631" t="b">
        <f>ISEVEN(Table2[[#This Row],[denom_mod]])</f>
        <v>0</v>
      </c>
      <c r="Y1631">
        <f>MOD(Table2[[#This Row],[canvas_width_numer]],Table2[[#This Row],[denom_mod]])</f>
        <v>0</v>
      </c>
    </row>
    <row r="1632" spans="1:25" hidden="1" x14ac:dyDescent="0.25">
      <c r="A1632">
        <f>TAN(RADIANS(Table2[[#This Row],[angle]]))</f>
        <v>0.59999999999825482</v>
      </c>
      <c r="B1632">
        <f>0+LEFT(TEXT(Table2[[#This Row],[tan_angle]],"000/000"),3)</f>
        <v>3</v>
      </c>
      <c r="C1632">
        <f>0+RIGHT(TEXT(Table2[[#This Row],[tan_angle]],"000/000"),3)</f>
        <v>5</v>
      </c>
      <c r="D1632" s="1">
        <v>0.75999999999999968</v>
      </c>
      <c r="E1632">
        <v>30.963756532000001</v>
      </c>
      <c r="F1632">
        <v>0</v>
      </c>
      <c r="G1632">
        <v>0</v>
      </c>
      <c r="H1632">
        <v>50.523483183000003</v>
      </c>
      <c r="I1632">
        <v>6.8599430000000003E-3</v>
      </c>
      <c r="J1632">
        <v>0.58309518900000001</v>
      </c>
      <c r="K1632">
        <v>-110.20499081299999</v>
      </c>
      <c r="L1632">
        <v>110.788086002</v>
      </c>
      <c r="M1632">
        <v>56.999999999846857</v>
      </c>
      <c r="N1632">
        <v>95.000000000021089</v>
      </c>
      <c r="O1632">
        <v>19.000000000004221</v>
      </c>
      <c r="P1632">
        <f>0+LEFT(TEXT(Table2[[#This Row],[canvas_width]],"000/000"),3)</f>
        <v>19</v>
      </c>
      <c r="Q1632" s="7" t="str">
        <f t="shared" si="50"/>
        <v>/</v>
      </c>
      <c r="R1632" s="5">
        <f>0+RIGHT(TEXT(Table2[[#This Row],[canvas_width]],"000/000"),3)</f>
        <v>25</v>
      </c>
      <c r="S1632">
        <f>Table2[[#This Row],[multiplier]]/Table2[[#This Row],[canvas_width]]</f>
        <v>25.000000000005564</v>
      </c>
      <c r="T1632" s="6">
        <f>0+LEFT(TEXT(Table2[[#This Row],[multiplier/canvas_width]],"000/000"),3)</f>
        <v>25</v>
      </c>
      <c r="U1632" s="7" t="str">
        <f t="shared" si="51"/>
        <v>/</v>
      </c>
      <c r="V1632" s="5">
        <f>0+RIGHT(TEXT(Table2[[#This Row],[multiplier/canvas_width]],"000/000"),3)</f>
        <v>1</v>
      </c>
      <c r="W1632">
        <f>MOD(Table2[[#This Row],[tan_angle_denom]],Table2[[#This Row],[canvas_width_denom]])</f>
        <v>5</v>
      </c>
      <c r="X1632" t="b">
        <f>ISEVEN(Table2[[#This Row],[denom_mod]])</f>
        <v>0</v>
      </c>
      <c r="Y1632">
        <f>MOD(Table2[[#This Row],[canvas_width_numer]],Table2[[#This Row],[denom_mod]])</f>
        <v>4</v>
      </c>
    </row>
    <row r="1633" spans="1:25" hidden="1" x14ac:dyDescent="0.25">
      <c r="A1633">
        <f>TAN(RADIANS(Table2[[#This Row],[angle]]))</f>
        <v>0.59999999999825482</v>
      </c>
      <c r="B1633">
        <f>0+LEFT(TEXT(Table2[[#This Row],[tan_angle]],"000/000"),3)</f>
        <v>3</v>
      </c>
      <c r="C1633">
        <f>0+RIGHT(TEXT(Table2[[#This Row],[tan_angle]],"000/000"),3)</f>
        <v>5</v>
      </c>
      <c r="D1633" s="1">
        <v>0.76999999999999968</v>
      </c>
      <c r="E1633">
        <v>30.963756532000001</v>
      </c>
      <c r="F1633">
        <v>0</v>
      </c>
      <c r="G1633">
        <v>0</v>
      </c>
      <c r="H1633">
        <v>153.55125820699999</v>
      </c>
      <c r="I1633">
        <v>-1.7149859999999999E-3</v>
      </c>
      <c r="J1633">
        <v>0.58309518900000001</v>
      </c>
      <c r="K1633">
        <v>-448.40020071399999</v>
      </c>
      <c r="L1633">
        <v>448.983295903</v>
      </c>
      <c r="M1633">
        <v>230.99999999946061</v>
      </c>
      <c r="N1633">
        <v>385.00000000022089</v>
      </c>
      <c r="O1633">
        <v>77.000000000044182</v>
      </c>
      <c r="P1633">
        <f>0+LEFT(TEXT(Table2[[#This Row],[canvas_width]],"000/000"),3)</f>
        <v>77</v>
      </c>
      <c r="Q1633" s="7" t="str">
        <f t="shared" si="50"/>
        <v>/</v>
      </c>
      <c r="R1633" s="5">
        <f>0+RIGHT(TEXT(Table2[[#This Row],[canvas_width]],"000/000"),3)</f>
        <v>100</v>
      </c>
      <c r="S1633">
        <f>Table2[[#This Row],[multiplier]]/Table2[[#This Row],[canvas_width]]</f>
        <v>100.00000000005743</v>
      </c>
      <c r="T1633" s="6">
        <f>0+LEFT(TEXT(Table2[[#This Row],[multiplier/canvas_width]],"000/000"),3)</f>
        <v>100</v>
      </c>
      <c r="U1633" s="7" t="str">
        <f t="shared" si="51"/>
        <v>/</v>
      </c>
      <c r="V1633" s="5">
        <f>0+RIGHT(TEXT(Table2[[#This Row],[multiplier/canvas_width]],"000/000"),3)</f>
        <v>1</v>
      </c>
      <c r="W1633">
        <f>MOD(Table2[[#This Row],[tan_angle_denom]],Table2[[#This Row],[canvas_width_denom]])</f>
        <v>5</v>
      </c>
      <c r="X1633" t="b">
        <f>ISEVEN(Table2[[#This Row],[denom_mod]])</f>
        <v>0</v>
      </c>
      <c r="Y1633">
        <f>MOD(Table2[[#This Row],[canvas_width_numer]],Table2[[#This Row],[denom_mod]])</f>
        <v>2</v>
      </c>
    </row>
    <row r="1634" spans="1:25" hidden="1" x14ac:dyDescent="0.25">
      <c r="A1634">
        <f>TAN(RADIANS(Table2[[#This Row],[angle]]))</f>
        <v>0.59999999999825482</v>
      </c>
      <c r="B1634">
        <f>0+LEFT(TEXT(Table2[[#This Row],[tan_angle]],"000/000"),3)</f>
        <v>3</v>
      </c>
      <c r="C1634">
        <f>0+RIGHT(TEXT(Table2[[#This Row],[tan_angle]],"000/000"),3)</f>
        <v>5</v>
      </c>
      <c r="D1634" s="1">
        <v>0.77999999999999969</v>
      </c>
      <c r="E1634">
        <v>30.963756532000001</v>
      </c>
      <c r="F1634">
        <v>0</v>
      </c>
      <c r="G1634">
        <v>0</v>
      </c>
      <c r="H1634">
        <v>184.652526623</v>
      </c>
      <c r="I1634">
        <v>-3.4299719999999999E-3</v>
      </c>
      <c r="J1634">
        <v>0.58309518900000001</v>
      </c>
      <c r="K1634">
        <v>-226.824028709</v>
      </c>
      <c r="L1634">
        <v>227.40712389800001</v>
      </c>
      <c r="M1634">
        <v>116.9999999992524</v>
      </c>
      <c r="N1634">
        <v>194.9999999993212</v>
      </c>
      <c r="O1634">
        <v>38.999999999864237</v>
      </c>
      <c r="P1634">
        <f>0+LEFT(TEXT(Table2[[#This Row],[canvas_width]],"000/000"),3)</f>
        <v>39</v>
      </c>
      <c r="Q1634" s="7" t="str">
        <f t="shared" si="50"/>
        <v>/</v>
      </c>
      <c r="R1634" s="5">
        <f>0+RIGHT(TEXT(Table2[[#This Row],[canvas_width]],"000/000"),3)</f>
        <v>50</v>
      </c>
      <c r="S1634">
        <f>Table2[[#This Row],[multiplier]]/Table2[[#This Row],[canvas_width]]</f>
        <v>49.999999999825967</v>
      </c>
      <c r="T1634" s="6">
        <f>0+LEFT(TEXT(Table2[[#This Row],[multiplier/canvas_width]],"000/000"),3)</f>
        <v>50</v>
      </c>
      <c r="U1634" s="7" t="str">
        <f t="shared" si="51"/>
        <v>/</v>
      </c>
      <c r="V1634" s="5">
        <f>0+RIGHT(TEXT(Table2[[#This Row],[multiplier/canvas_width]],"000/000"),3)</f>
        <v>1</v>
      </c>
      <c r="W1634">
        <f>MOD(Table2[[#This Row],[tan_angle_denom]],Table2[[#This Row],[canvas_width_denom]])</f>
        <v>5</v>
      </c>
      <c r="X1634" t="b">
        <f>ISEVEN(Table2[[#This Row],[denom_mod]])</f>
        <v>0</v>
      </c>
      <c r="Y1634">
        <f>MOD(Table2[[#This Row],[canvas_width_numer]],Table2[[#This Row],[denom_mod]])</f>
        <v>4</v>
      </c>
    </row>
    <row r="1635" spans="1:25" hidden="1" x14ac:dyDescent="0.25">
      <c r="A1635">
        <f>TAN(RADIANS(Table2[[#This Row],[angle]]))</f>
        <v>0.59999999999825482</v>
      </c>
      <c r="B1635">
        <f>0+LEFT(TEXT(Table2[[#This Row],[tan_angle]],"000/000"),3)</f>
        <v>3</v>
      </c>
      <c r="C1635">
        <f>0+RIGHT(TEXT(Table2[[#This Row],[tan_angle]],"000/000"),3)</f>
        <v>5</v>
      </c>
      <c r="D1635" s="1">
        <v>0.78999999999999959</v>
      </c>
      <c r="E1635">
        <v>30.963756532000001</v>
      </c>
      <c r="F1635">
        <v>0</v>
      </c>
      <c r="G1635">
        <v>0</v>
      </c>
      <c r="H1635">
        <v>301.26298959100001</v>
      </c>
      <c r="I1635">
        <v>1.7149859999999999E-3</v>
      </c>
      <c r="J1635">
        <v>0.58309518900000001</v>
      </c>
      <c r="K1635">
        <v>-460.062104503</v>
      </c>
      <c r="L1635">
        <v>460.64519969200001</v>
      </c>
      <c r="M1635">
        <v>236.99999999909249</v>
      </c>
      <c r="N1635">
        <v>394.99999999963637</v>
      </c>
      <c r="O1635">
        <v>78.999999999927283</v>
      </c>
      <c r="P1635">
        <f>0+LEFT(TEXT(Table2[[#This Row],[canvas_width]],"000/000"),3)</f>
        <v>79</v>
      </c>
      <c r="Q1635" s="7" t="str">
        <f t="shared" si="50"/>
        <v>/</v>
      </c>
      <c r="R1635" s="5">
        <f>0+RIGHT(TEXT(Table2[[#This Row],[canvas_width]],"000/000"),3)</f>
        <v>100</v>
      </c>
      <c r="S1635">
        <f>Table2[[#This Row],[multiplier]]/Table2[[#This Row],[canvas_width]]</f>
        <v>99.999999999907999</v>
      </c>
      <c r="T1635" s="6">
        <f>0+LEFT(TEXT(Table2[[#This Row],[multiplier/canvas_width]],"000/000"),3)</f>
        <v>100</v>
      </c>
      <c r="U1635" s="7" t="str">
        <f t="shared" si="51"/>
        <v>/</v>
      </c>
      <c r="V1635" s="5">
        <f>0+RIGHT(TEXT(Table2[[#This Row],[multiplier/canvas_width]],"000/000"),3)</f>
        <v>1</v>
      </c>
      <c r="W1635">
        <f>MOD(Table2[[#This Row],[tan_angle_denom]],Table2[[#This Row],[canvas_width_denom]])</f>
        <v>5</v>
      </c>
      <c r="X1635" t="b">
        <f>ISEVEN(Table2[[#This Row],[denom_mod]])</f>
        <v>0</v>
      </c>
      <c r="Y1635">
        <f>MOD(Table2[[#This Row],[canvas_width_numer]],Table2[[#This Row],[denom_mod]])</f>
        <v>4</v>
      </c>
    </row>
    <row r="1636" spans="1:25" hidden="1" x14ac:dyDescent="0.25">
      <c r="A1636">
        <f>TAN(RADIANS(Table2[[#This Row],[angle]]))</f>
        <v>0.59999999999825482</v>
      </c>
      <c r="B1636">
        <f>0+LEFT(TEXT(Table2[[#This Row],[tan_angle]],"000/000"),3)</f>
        <v>3</v>
      </c>
      <c r="C1636">
        <f>0+RIGHT(TEXT(Table2[[#This Row],[tan_angle]],"000/000"),3)</f>
        <v>5</v>
      </c>
      <c r="D1636" s="1">
        <v>0.7999999999999996</v>
      </c>
      <c r="E1636">
        <v>30.963756532000001</v>
      </c>
      <c r="F1636">
        <v>0</v>
      </c>
      <c r="G1636">
        <v>0</v>
      </c>
      <c r="H1636">
        <v>1.886484437</v>
      </c>
      <c r="I1636">
        <v>3.4299717E-2</v>
      </c>
      <c r="J1636">
        <v>0.58309518900000001</v>
      </c>
      <c r="K1636">
        <v>-22.740712389999999</v>
      </c>
      <c r="L1636">
        <v>23.323807579</v>
      </c>
      <c r="M1636">
        <v>11.999999999778209</v>
      </c>
      <c r="N1636">
        <v>19.999999999688519</v>
      </c>
      <c r="O1636">
        <v>3.9999999999377041</v>
      </c>
      <c r="P1636">
        <f>0+LEFT(TEXT(Table2[[#This Row],[canvas_width]],"000/000"),3)</f>
        <v>4</v>
      </c>
      <c r="Q1636" s="7" t="str">
        <f t="shared" si="50"/>
        <v>/</v>
      </c>
      <c r="R1636" s="5">
        <f>0+RIGHT(TEXT(Table2[[#This Row],[canvas_width]],"000/000"),3)</f>
        <v>5</v>
      </c>
      <c r="S1636">
        <f>Table2[[#This Row],[multiplier]]/Table2[[#This Row],[canvas_width]]</f>
        <v>4.9999999999221325</v>
      </c>
      <c r="T1636" s="6">
        <f>0+LEFT(TEXT(Table2[[#This Row],[multiplier/canvas_width]],"000/000"),3)</f>
        <v>5</v>
      </c>
      <c r="U1636" s="7" t="str">
        <f t="shared" si="51"/>
        <v>/</v>
      </c>
      <c r="V1636" s="5">
        <f>0+RIGHT(TEXT(Table2[[#This Row],[multiplier/canvas_width]],"000/000"),3)</f>
        <v>1</v>
      </c>
      <c r="W1636">
        <f>MOD(Table2[[#This Row],[tan_angle_denom]],Table2[[#This Row],[canvas_width_denom]])</f>
        <v>0</v>
      </c>
      <c r="X1636" t="b">
        <f>ISEVEN(Table2[[#This Row],[denom_mod]])</f>
        <v>1</v>
      </c>
      <c r="Y1636" t="e">
        <f>MOD(Table2[[#This Row],[canvas_width_numer]],Table2[[#This Row],[denom_mod]])</f>
        <v>#DIV/0!</v>
      </c>
    </row>
    <row r="1637" spans="1:25" hidden="1" x14ac:dyDescent="0.25">
      <c r="A1637">
        <f>TAN(RADIANS(Table2[[#This Row],[angle]]))</f>
        <v>0.59999999999825482</v>
      </c>
      <c r="B1637">
        <f>0+LEFT(TEXT(Table2[[#This Row],[tan_angle]],"000/000"),3)</f>
        <v>3</v>
      </c>
      <c r="C1637">
        <f>0+RIGHT(TEXT(Table2[[#This Row],[tan_angle]],"000/000"),3)</f>
        <v>5</v>
      </c>
      <c r="D1637" s="1">
        <v>0.80999999999999961</v>
      </c>
      <c r="E1637">
        <v>30.963756532000001</v>
      </c>
      <c r="F1637">
        <v>0</v>
      </c>
      <c r="G1637">
        <v>0</v>
      </c>
      <c r="H1637">
        <v>101.072691154</v>
      </c>
      <c r="I1637">
        <v>-1.7149859999999999E-3</v>
      </c>
      <c r="J1637">
        <v>0.58309518900000001</v>
      </c>
      <c r="K1637">
        <v>-471.724008293</v>
      </c>
      <c r="L1637">
        <v>472.307103482</v>
      </c>
      <c r="M1637">
        <v>242.9999999992389</v>
      </c>
      <c r="N1637">
        <v>404.99999999990939</v>
      </c>
      <c r="O1637">
        <v>80.999999999981895</v>
      </c>
      <c r="P1637">
        <f>0+LEFT(TEXT(Table2[[#This Row],[canvas_width]],"000/000"),3)</f>
        <v>81</v>
      </c>
      <c r="Q1637" s="7" t="str">
        <f t="shared" si="50"/>
        <v>/</v>
      </c>
      <c r="R1637" s="5">
        <f>0+RIGHT(TEXT(Table2[[#This Row],[canvas_width]],"000/000"),3)</f>
        <v>100</v>
      </c>
      <c r="S1637">
        <f>Table2[[#This Row],[multiplier]]/Table2[[#This Row],[canvas_width]]</f>
        <v>99.999999999977703</v>
      </c>
      <c r="T1637" s="6">
        <f>0+LEFT(TEXT(Table2[[#This Row],[multiplier/canvas_width]],"000/000"),3)</f>
        <v>100</v>
      </c>
      <c r="U1637" s="7" t="str">
        <f t="shared" si="51"/>
        <v>/</v>
      </c>
      <c r="V1637" s="5">
        <f>0+RIGHT(TEXT(Table2[[#This Row],[multiplier/canvas_width]],"000/000"),3)</f>
        <v>1</v>
      </c>
      <c r="W1637">
        <f>MOD(Table2[[#This Row],[tan_angle_denom]],Table2[[#This Row],[canvas_width_denom]])</f>
        <v>5</v>
      </c>
      <c r="X1637" t="b">
        <f>ISEVEN(Table2[[#This Row],[denom_mod]])</f>
        <v>0</v>
      </c>
      <c r="Y1637">
        <f>MOD(Table2[[#This Row],[canvas_width_numer]],Table2[[#This Row],[denom_mod]])</f>
        <v>1</v>
      </c>
    </row>
    <row r="1638" spans="1:25" hidden="1" x14ac:dyDescent="0.25">
      <c r="A1638">
        <f>TAN(RADIANS(Table2[[#This Row],[angle]]))</f>
        <v>0.59999999999825482</v>
      </c>
      <c r="B1638">
        <f>0+LEFT(TEXT(Table2[[#This Row],[tan_angle]],"000/000"),3)</f>
        <v>3</v>
      </c>
      <c r="C1638">
        <f>0+RIGHT(TEXT(Table2[[#This Row],[tan_angle]],"000/000"),3)</f>
        <v>5</v>
      </c>
      <c r="D1638" s="1">
        <v>0.81999999999999962</v>
      </c>
      <c r="E1638">
        <v>30.963756532000001</v>
      </c>
      <c r="F1638">
        <v>0</v>
      </c>
      <c r="G1638">
        <v>0</v>
      </c>
      <c r="H1638">
        <v>178.821574728</v>
      </c>
      <c r="I1638">
        <v>-3.4299719999999999E-3</v>
      </c>
      <c r="J1638">
        <v>0.58309518900000001</v>
      </c>
      <c r="K1638">
        <v>-238.485932499</v>
      </c>
      <c r="L1638">
        <v>239.06902768800001</v>
      </c>
      <c r="M1638">
        <v>122.9999999993988</v>
      </c>
      <c r="N1638">
        <v>204.99999999959419</v>
      </c>
      <c r="O1638">
        <v>40.999999999918842</v>
      </c>
      <c r="P1638">
        <f>0+LEFT(TEXT(Table2[[#This Row],[canvas_width]],"000/000"),3)</f>
        <v>41</v>
      </c>
      <c r="Q1638" s="7" t="str">
        <f t="shared" si="50"/>
        <v>/</v>
      </c>
      <c r="R1638" s="5">
        <f>0+RIGHT(TEXT(Table2[[#This Row],[canvas_width]],"000/000"),3)</f>
        <v>50</v>
      </c>
      <c r="S1638">
        <f>Table2[[#This Row],[multiplier]]/Table2[[#This Row],[canvas_width]]</f>
        <v>49.99999999990105</v>
      </c>
      <c r="T1638" s="6">
        <f>0+LEFT(TEXT(Table2[[#This Row],[multiplier/canvas_width]],"000/000"),3)</f>
        <v>50</v>
      </c>
      <c r="U1638" s="7" t="str">
        <f t="shared" si="51"/>
        <v>/</v>
      </c>
      <c r="V1638" s="5">
        <f>0+RIGHT(TEXT(Table2[[#This Row],[multiplier/canvas_width]],"000/000"),3)</f>
        <v>1</v>
      </c>
      <c r="W1638">
        <f>MOD(Table2[[#This Row],[tan_angle_denom]],Table2[[#This Row],[canvas_width_denom]])</f>
        <v>5</v>
      </c>
      <c r="X1638" t="b">
        <f>ISEVEN(Table2[[#This Row],[denom_mod]])</f>
        <v>0</v>
      </c>
      <c r="Y1638">
        <f>MOD(Table2[[#This Row],[canvas_width_numer]],Table2[[#This Row],[denom_mod]])</f>
        <v>1</v>
      </c>
    </row>
    <row r="1639" spans="1:25" hidden="1" x14ac:dyDescent="0.25">
      <c r="A1639">
        <f>TAN(RADIANS(Table2[[#This Row],[angle]]))</f>
        <v>0.59999999999825482</v>
      </c>
      <c r="B1639">
        <f>0+LEFT(TEXT(Table2[[#This Row],[tan_angle]],"000/000"),3)</f>
        <v>3</v>
      </c>
      <c r="C1639">
        <f>0+RIGHT(TEXT(Table2[[#This Row],[tan_angle]],"000/000"),3)</f>
        <v>5</v>
      </c>
      <c r="D1639" s="1">
        <v>0.82999999999999963</v>
      </c>
      <c r="E1639">
        <v>30.963756532000001</v>
      </c>
      <c r="F1639">
        <v>0</v>
      </c>
      <c r="G1639">
        <v>0</v>
      </c>
      <c r="H1639">
        <v>241.01553663000001</v>
      </c>
      <c r="I1639">
        <v>-1.7149859999999999E-3</v>
      </c>
      <c r="J1639">
        <v>0.58309518900000001</v>
      </c>
      <c r="K1639">
        <v>-483.38591208299999</v>
      </c>
      <c r="L1639">
        <v>483.969007272</v>
      </c>
      <c r="M1639">
        <v>248.99999999938521</v>
      </c>
      <c r="N1639">
        <v>415.00000000018241</v>
      </c>
      <c r="O1639">
        <v>83.000000000036479</v>
      </c>
      <c r="P1639">
        <f>0+LEFT(TEXT(Table2[[#This Row],[canvas_width]],"000/000"),3)</f>
        <v>83</v>
      </c>
      <c r="Q1639" s="7" t="str">
        <f t="shared" si="50"/>
        <v>/</v>
      </c>
      <c r="R1639" s="5">
        <f>0+RIGHT(TEXT(Table2[[#This Row],[canvas_width]],"000/000"),3)</f>
        <v>100</v>
      </c>
      <c r="S1639">
        <f>Table2[[#This Row],[multiplier]]/Table2[[#This Row],[canvas_width]]</f>
        <v>100.000000000044</v>
      </c>
      <c r="T1639" s="6">
        <f>0+LEFT(TEXT(Table2[[#This Row],[multiplier/canvas_width]],"000/000"),3)</f>
        <v>100</v>
      </c>
      <c r="U1639" s="7" t="str">
        <f t="shared" si="51"/>
        <v>/</v>
      </c>
      <c r="V1639" s="5">
        <f>0+RIGHT(TEXT(Table2[[#This Row],[multiplier/canvas_width]],"000/000"),3)</f>
        <v>1</v>
      </c>
      <c r="W1639">
        <f>MOD(Table2[[#This Row],[tan_angle_denom]],Table2[[#This Row],[canvas_width_denom]])</f>
        <v>5</v>
      </c>
      <c r="X1639" t="b">
        <f>ISEVEN(Table2[[#This Row],[denom_mod]])</f>
        <v>0</v>
      </c>
      <c r="Y1639">
        <f>MOD(Table2[[#This Row],[canvas_width_numer]],Table2[[#This Row],[denom_mod]])</f>
        <v>3</v>
      </c>
    </row>
    <row r="1640" spans="1:25" x14ac:dyDescent="0.25">
      <c r="A1640">
        <f>TAN(RADIANS(Table2[[#This Row],[angle]]))</f>
        <v>0.59999999999825482</v>
      </c>
      <c r="B1640">
        <f>0+LEFT(TEXT(Table2[[#This Row],[tan_angle]],"000/000"),3)</f>
        <v>3</v>
      </c>
      <c r="C1640">
        <f>0+RIGHT(TEXT(Table2[[#This Row],[tan_angle]],"000/000"),3)</f>
        <v>5</v>
      </c>
      <c r="D1640" s="1">
        <v>0.83999999999999964</v>
      </c>
      <c r="E1640">
        <v>30.963756532000001</v>
      </c>
      <c r="F1640">
        <v>0</v>
      </c>
      <c r="G1640">
        <v>0</v>
      </c>
      <c r="H1640">
        <v>120.494905921</v>
      </c>
      <c r="I1640">
        <v>6.8599430000000003E-3</v>
      </c>
      <c r="J1640">
        <v>0.58309518900000001</v>
      </c>
      <c r="K1640">
        <v>-121.866894602</v>
      </c>
      <c r="L1640">
        <v>122.44998979099999</v>
      </c>
      <c r="M1640">
        <v>62.999999999478717</v>
      </c>
      <c r="N1640">
        <v>104.9999999994366</v>
      </c>
      <c r="O1640">
        <v>20.999999999887319</v>
      </c>
      <c r="P1640">
        <f>0+LEFT(TEXT(Table2[[#This Row],[canvas_width]],"000/000"),3)</f>
        <v>21</v>
      </c>
      <c r="Q1640" s="7" t="str">
        <f t="shared" si="50"/>
        <v>/</v>
      </c>
      <c r="R1640" s="5">
        <f>0+RIGHT(TEXT(Table2[[#This Row],[canvas_width]],"000/000"),3)</f>
        <v>25</v>
      </c>
      <c r="S1640">
        <f>Table2[[#This Row],[multiplier]]/Table2[[#This Row],[canvas_width]]</f>
        <v>24.999999999865867</v>
      </c>
      <c r="T1640" s="6">
        <f>0+LEFT(TEXT(Table2[[#This Row],[multiplier/canvas_width]],"000/000"),3)</f>
        <v>25</v>
      </c>
      <c r="U1640" s="7" t="str">
        <f t="shared" si="51"/>
        <v>/</v>
      </c>
      <c r="V1640" s="5">
        <f>0+RIGHT(TEXT(Table2[[#This Row],[multiplier/canvas_width]],"000/000"),3)</f>
        <v>1</v>
      </c>
      <c r="W1640">
        <f>MOD(Table2[[#This Row],[tan_angle_denom]],Table2[[#This Row],[canvas_width_denom]])</f>
        <v>5</v>
      </c>
      <c r="X1640" t="b">
        <f>ISEVEN(Table2[[#This Row],[denom_mod]])</f>
        <v>0</v>
      </c>
      <c r="Y1640">
        <f>MOD(Table2[[#This Row],[canvas_width_numer]],Table2[[#This Row],[denom_mod]])</f>
        <v>1</v>
      </c>
    </row>
    <row r="1641" spans="1:25" hidden="1" x14ac:dyDescent="0.25">
      <c r="A1641">
        <f>TAN(RADIANS(Table2[[#This Row],[angle]]))</f>
        <v>0.59999999999825482</v>
      </c>
      <c r="B1641">
        <f>0+LEFT(TEXT(Table2[[#This Row],[tan_angle]],"000/000"),3)</f>
        <v>3</v>
      </c>
      <c r="C1641">
        <f>0+RIGHT(TEXT(Table2[[#This Row],[tan_angle]],"000/000"),3)</f>
        <v>5</v>
      </c>
      <c r="D1641" s="1">
        <v>0.84999999999999964</v>
      </c>
      <c r="E1641">
        <v>30.963756532000001</v>
      </c>
      <c r="F1641">
        <v>0</v>
      </c>
      <c r="G1641">
        <v>0</v>
      </c>
      <c r="H1641">
        <v>50.549207971000001</v>
      </c>
      <c r="I1641">
        <v>-8.5749290000000002E-3</v>
      </c>
      <c r="J1641">
        <v>0.58309518900000001</v>
      </c>
      <c r="K1641">
        <v>-98.543087022999998</v>
      </c>
      <c r="L1641">
        <v>99.126182212000003</v>
      </c>
      <c r="M1641">
        <v>50.999999999700513</v>
      </c>
      <c r="N1641">
        <v>84.999999999748084</v>
      </c>
      <c r="O1641">
        <v>16.999999999949619</v>
      </c>
      <c r="P1641">
        <f>0+LEFT(TEXT(Table2[[#This Row],[canvas_width]],"000/000"),3)</f>
        <v>17</v>
      </c>
      <c r="Q1641" s="7" t="str">
        <f t="shared" si="50"/>
        <v>/</v>
      </c>
      <c r="R1641" s="5">
        <f>0+RIGHT(TEXT(Table2[[#This Row],[canvas_width]],"000/000"),3)</f>
        <v>20</v>
      </c>
      <c r="S1641">
        <f>Table2[[#This Row],[multiplier]]/Table2[[#This Row],[canvas_width]]</f>
        <v>19.999999999940737</v>
      </c>
      <c r="T1641" s="6">
        <f>0+LEFT(TEXT(Table2[[#This Row],[multiplier/canvas_width]],"000/000"),3)</f>
        <v>20</v>
      </c>
      <c r="U1641" s="7" t="str">
        <f t="shared" si="51"/>
        <v>/</v>
      </c>
      <c r="V1641" s="5">
        <f>0+RIGHT(TEXT(Table2[[#This Row],[multiplier/canvas_width]],"000/000"),3)</f>
        <v>1</v>
      </c>
      <c r="W1641">
        <f>MOD(Table2[[#This Row],[tan_angle_denom]],Table2[[#This Row],[canvas_width_denom]])</f>
        <v>5</v>
      </c>
      <c r="X1641" t="b">
        <f>ISEVEN(Table2[[#This Row],[denom_mod]])</f>
        <v>0</v>
      </c>
      <c r="Y1641">
        <f>MOD(Table2[[#This Row],[canvas_width_numer]],Table2[[#This Row],[denom_mod]])</f>
        <v>2</v>
      </c>
    </row>
    <row r="1642" spans="1:25" hidden="1" x14ac:dyDescent="0.25">
      <c r="A1642">
        <f>TAN(RADIANS(Table2[[#This Row],[angle]]))</f>
        <v>0.59999999999825482</v>
      </c>
      <c r="B1642">
        <f>0+LEFT(TEXT(Table2[[#This Row],[tan_angle]],"000/000"),3)</f>
        <v>3</v>
      </c>
      <c r="C1642">
        <f>0+RIGHT(TEXT(Table2[[#This Row],[tan_angle]],"000/000"),3)</f>
        <v>5</v>
      </c>
      <c r="D1642" s="1">
        <v>0.85999999999999954</v>
      </c>
      <c r="E1642">
        <v>30.963756532000001</v>
      </c>
      <c r="F1642">
        <v>0</v>
      </c>
      <c r="G1642">
        <v>0</v>
      </c>
      <c r="H1642">
        <v>219.638237992</v>
      </c>
      <c r="I1642">
        <v>-3.4299719999999999E-3</v>
      </c>
      <c r="J1642">
        <v>0.58309518900000001</v>
      </c>
      <c r="K1642">
        <v>-250.147836289</v>
      </c>
      <c r="L1642">
        <v>250.730931478</v>
      </c>
      <c r="M1642">
        <v>128.99999999954511</v>
      </c>
      <c r="N1642">
        <v>214.99999999986721</v>
      </c>
      <c r="O1642">
        <v>42.99999999997344</v>
      </c>
      <c r="P1642">
        <f>0+LEFT(TEXT(Table2[[#This Row],[canvas_width]],"000/000"),3)</f>
        <v>43</v>
      </c>
      <c r="Q1642" s="7" t="str">
        <f t="shared" si="50"/>
        <v>/</v>
      </c>
      <c r="R1642" s="5">
        <f>0+RIGHT(TEXT(Table2[[#This Row],[canvas_width]],"000/000"),3)</f>
        <v>50</v>
      </c>
      <c r="S1642">
        <f>Table2[[#This Row],[multiplier]]/Table2[[#This Row],[canvas_width]]</f>
        <v>49.999999999969141</v>
      </c>
      <c r="T1642" s="6">
        <f>0+LEFT(TEXT(Table2[[#This Row],[multiplier/canvas_width]],"000/000"),3)</f>
        <v>50</v>
      </c>
      <c r="U1642" s="7" t="str">
        <f t="shared" si="51"/>
        <v>/</v>
      </c>
      <c r="V1642" s="5">
        <f>0+RIGHT(TEXT(Table2[[#This Row],[multiplier/canvas_width]],"000/000"),3)</f>
        <v>1</v>
      </c>
      <c r="W1642">
        <f>MOD(Table2[[#This Row],[tan_angle_denom]],Table2[[#This Row],[canvas_width_denom]])</f>
        <v>5</v>
      </c>
      <c r="X1642" t="b">
        <f>ISEVEN(Table2[[#This Row],[denom_mod]])</f>
        <v>0</v>
      </c>
      <c r="Y1642">
        <f>MOD(Table2[[#This Row],[canvas_width_numer]],Table2[[#This Row],[denom_mod]])</f>
        <v>3</v>
      </c>
    </row>
    <row r="1643" spans="1:25" hidden="1" x14ac:dyDescent="0.25">
      <c r="A1643">
        <f>TAN(RADIANS(Table2[[#This Row],[angle]]))</f>
        <v>0.59999999999825482</v>
      </c>
      <c r="B1643">
        <f>0+LEFT(TEXT(Table2[[#This Row],[tan_angle]],"000/000"),3)</f>
        <v>3</v>
      </c>
      <c r="C1643">
        <f>0+RIGHT(TEXT(Table2[[#This Row],[tan_angle]],"000/000"),3)</f>
        <v>5</v>
      </c>
      <c r="D1643" s="1">
        <v>0.86999999999999955</v>
      </c>
      <c r="E1643">
        <v>30.963756532000001</v>
      </c>
      <c r="F1643">
        <v>0</v>
      </c>
      <c r="G1643">
        <v>0</v>
      </c>
      <c r="H1643">
        <v>345.97267073699999</v>
      </c>
      <c r="I1643">
        <v>-1.7149859999999999E-3</v>
      </c>
      <c r="J1643">
        <v>0.58309518900000001</v>
      </c>
      <c r="K1643">
        <v>-506.709719662</v>
      </c>
      <c r="L1643">
        <v>507.292814851</v>
      </c>
      <c r="M1643">
        <v>260.99999999916338</v>
      </c>
      <c r="N1643">
        <v>434.99999999987102</v>
      </c>
      <c r="O1643">
        <v>86.999999999974193</v>
      </c>
      <c r="P1643">
        <f>0+LEFT(TEXT(Table2[[#This Row],[canvas_width]],"000/000"),3)</f>
        <v>87</v>
      </c>
      <c r="Q1643" s="7" t="str">
        <f t="shared" si="50"/>
        <v>/</v>
      </c>
      <c r="R1643" s="5">
        <f>0+RIGHT(TEXT(Table2[[#This Row],[canvas_width]],"000/000"),3)</f>
        <v>100</v>
      </c>
      <c r="S1643">
        <f>Table2[[#This Row],[multiplier]]/Table2[[#This Row],[canvas_width]]</f>
        <v>99.999999999970385</v>
      </c>
      <c r="T1643" s="6">
        <f>0+LEFT(TEXT(Table2[[#This Row],[multiplier/canvas_width]],"000/000"),3)</f>
        <v>100</v>
      </c>
      <c r="U1643" s="7" t="str">
        <f t="shared" si="51"/>
        <v>/</v>
      </c>
      <c r="V1643" s="5">
        <f>0+RIGHT(TEXT(Table2[[#This Row],[multiplier/canvas_width]],"000/000"),3)</f>
        <v>1</v>
      </c>
      <c r="W1643">
        <f>MOD(Table2[[#This Row],[tan_angle_denom]],Table2[[#This Row],[canvas_width_denom]])</f>
        <v>5</v>
      </c>
      <c r="X1643" t="b">
        <f>ISEVEN(Table2[[#This Row],[denom_mod]])</f>
        <v>0</v>
      </c>
      <c r="Y1643">
        <f>MOD(Table2[[#This Row],[canvas_width_numer]],Table2[[#This Row],[denom_mod]])</f>
        <v>2</v>
      </c>
    </row>
    <row r="1644" spans="1:25" hidden="1" x14ac:dyDescent="0.25">
      <c r="A1644">
        <f>TAN(RADIANS(Table2[[#This Row],[angle]]))</f>
        <v>0.59999999999825482</v>
      </c>
      <c r="B1644">
        <f>0+LEFT(TEXT(Table2[[#This Row],[tan_angle]],"000/000"),3)</f>
        <v>3</v>
      </c>
      <c r="C1644">
        <f>0+RIGHT(TEXT(Table2[[#This Row],[tan_angle]],"000/000"),3)</f>
        <v>5</v>
      </c>
      <c r="D1644" s="1">
        <v>0.87999999999999956</v>
      </c>
      <c r="E1644">
        <v>30.963756532000001</v>
      </c>
      <c r="F1644">
        <v>0</v>
      </c>
      <c r="G1644">
        <v>0</v>
      </c>
      <c r="H1644">
        <v>36.94079524</v>
      </c>
      <c r="I1644">
        <v>-6.8599430000000003E-3</v>
      </c>
      <c r="J1644">
        <v>0.58309518900000001</v>
      </c>
      <c r="K1644">
        <v>-127.697846497</v>
      </c>
      <c r="L1644">
        <v>128.28094168600001</v>
      </c>
      <c r="M1644">
        <v>65.999999999551903</v>
      </c>
      <c r="N1644">
        <v>109.99999999957311</v>
      </c>
      <c r="O1644">
        <v>21.999999999914621</v>
      </c>
      <c r="P1644">
        <f>0+LEFT(TEXT(Table2[[#This Row],[canvas_width]],"000/000"),3)</f>
        <v>22</v>
      </c>
      <c r="Q1644" s="7" t="str">
        <f t="shared" si="50"/>
        <v>/</v>
      </c>
      <c r="R1644" s="5">
        <f>0+RIGHT(TEXT(Table2[[#This Row],[canvas_width]],"000/000"),3)</f>
        <v>25</v>
      </c>
      <c r="S1644">
        <f>Table2[[#This Row],[multiplier]]/Table2[[#This Row],[canvas_width]]</f>
        <v>24.99999999990299</v>
      </c>
      <c r="T1644" s="6">
        <f>0+LEFT(TEXT(Table2[[#This Row],[multiplier/canvas_width]],"000/000"),3)</f>
        <v>25</v>
      </c>
      <c r="U1644" s="7" t="str">
        <f t="shared" si="51"/>
        <v>/</v>
      </c>
      <c r="V1644" s="5">
        <f>0+RIGHT(TEXT(Table2[[#This Row],[multiplier/canvas_width]],"000/000"),3)</f>
        <v>1</v>
      </c>
      <c r="W1644">
        <f>MOD(Table2[[#This Row],[tan_angle_denom]],Table2[[#This Row],[canvas_width_denom]])</f>
        <v>5</v>
      </c>
      <c r="X1644" t="b">
        <f>ISEVEN(Table2[[#This Row],[denom_mod]])</f>
        <v>0</v>
      </c>
      <c r="Y1644">
        <f>MOD(Table2[[#This Row],[canvas_width_numer]],Table2[[#This Row],[denom_mod]])</f>
        <v>2</v>
      </c>
    </row>
    <row r="1645" spans="1:25" hidden="1" x14ac:dyDescent="0.25">
      <c r="A1645">
        <f>TAN(RADIANS(Table2[[#This Row],[angle]]))</f>
        <v>0.59999999999825482</v>
      </c>
      <c r="B1645">
        <f>0+LEFT(TEXT(Table2[[#This Row],[tan_angle]],"000/000"),3)</f>
        <v>3</v>
      </c>
      <c r="C1645">
        <f>0+RIGHT(TEXT(Table2[[#This Row],[tan_angle]],"000/000"),3)</f>
        <v>5</v>
      </c>
      <c r="D1645" s="1">
        <v>0.88999999999999957</v>
      </c>
      <c r="E1645">
        <v>30.963756532000001</v>
      </c>
      <c r="F1645">
        <v>0</v>
      </c>
      <c r="G1645">
        <v>0</v>
      </c>
      <c r="H1645">
        <v>106.903643049</v>
      </c>
      <c r="I1645">
        <v>-1.7149859999999999E-3</v>
      </c>
      <c r="J1645">
        <v>0.58309518900000001</v>
      </c>
      <c r="K1645">
        <v>-518.37162345199999</v>
      </c>
      <c r="L1645">
        <v>518.954718641</v>
      </c>
      <c r="M1645">
        <v>266.99999999930981</v>
      </c>
      <c r="N1645">
        <v>445.00000000014393</v>
      </c>
      <c r="O1645">
        <v>89.000000000028791</v>
      </c>
      <c r="P1645">
        <f>0+LEFT(TEXT(Table2[[#This Row],[canvas_width]],"000/000"),3)</f>
        <v>89</v>
      </c>
      <c r="Q1645" s="7" t="str">
        <f t="shared" si="50"/>
        <v>/</v>
      </c>
      <c r="R1645" s="5">
        <f>0+RIGHT(TEXT(Table2[[#This Row],[canvas_width]],"000/000"),3)</f>
        <v>100</v>
      </c>
      <c r="S1645">
        <f>Table2[[#This Row],[multiplier]]/Table2[[#This Row],[canvas_width]]</f>
        <v>100.0000000000324</v>
      </c>
      <c r="T1645" s="6">
        <f>0+LEFT(TEXT(Table2[[#This Row],[multiplier/canvas_width]],"000/000"),3)</f>
        <v>100</v>
      </c>
      <c r="U1645" s="7" t="str">
        <f t="shared" si="51"/>
        <v>/</v>
      </c>
      <c r="V1645" s="5">
        <f>0+RIGHT(TEXT(Table2[[#This Row],[multiplier/canvas_width]],"000/000"),3)</f>
        <v>1</v>
      </c>
      <c r="W1645">
        <f>MOD(Table2[[#This Row],[tan_angle_denom]],Table2[[#This Row],[canvas_width_denom]])</f>
        <v>5</v>
      </c>
      <c r="X1645" t="b">
        <f>ISEVEN(Table2[[#This Row],[denom_mod]])</f>
        <v>0</v>
      </c>
      <c r="Y1645">
        <f>MOD(Table2[[#This Row],[canvas_width_numer]],Table2[[#This Row],[denom_mod]])</f>
        <v>4</v>
      </c>
    </row>
    <row r="1646" spans="1:25" hidden="1" x14ac:dyDescent="0.25">
      <c r="A1646">
        <f>TAN(RADIANS(Table2[[#This Row],[angle]]))</f>
        <v>0.59999999999825482</v>
      </c>
      <c r="B1646">
        <f>0+LEFT(TEXT(Table2[[#This Row],[tan_angle]],"000/000"),3)</f>
        <v>3</v>
      </c>
      <c r="C1646">
        <f>0+RIGHT(TEXT(Table2[[#This Row],[tan_angle]],"000/000"),3)</f>
        <v>5</v>
      </c>
      <c r="D1646" s="1">
        <v>0.89999999999999958</v>
      </c>
      <c r="E1646">
        <v>30.963756532000001</v>
      </c>
      <c r="F1646">
        <v>0</v>
      </c>
      <c r="G1646">
        <v>0</v>
      </c>
      <c r="H1646">
        <v>38.844429535000003</v>
      </c>
      <c r="I1646">
        <v>1.7149859E-2</v>
      </c>
      <c r="J1646">
        <v>0.58309518900000001</v>
      </c>
      <c r="K1646">
        <v>-51.895471864000001</v>
      </c>
      <c r="L1646">
        <v>52.478567052999999</v>
      </c>
      <c r="M1646">
        <v>26.999999999629601</v>
      </c>
      <c r="N1646">
        <v>44.999999999513548</v>
      </c>
      <c r="O1646">
        <v>8.9999999999027089</v>
      </c>
      <c r="P1646">
        <f>0+LEFT(TEXT(Table2[[#This Row],[canvas_width]],"000/000"),3)</f>
        <v>9</v>
      </c>
      <c r="Q1646" s="7" t="str">
        <f t="shared" si="50"/>
        <v>/</v>
      </c>
      <c r="R1646" s="5">
        <f>0+RIGHT(TEXT(Table2[[#This Row],[canvas_width]],"000/000"),3)</f>
        <v>10</v>
      </c>
      <c r="S1646">
        <f>Table2[[#This Row],[multiplier]]/Table2[[#This Row],[canvas_width]]</f>
        <v>9.9999999998919034</v>
      </c>
      <c r="T1646" s="6">
        <f>0+LEFT(TEXT(Table2[[#This Row],[multiplier/canvas_width]],"000/000"),3)</f>
        <v>10</v>
      </c>
      <c r="U1646" s="7" t="str">
        <f t="shared" si="51"/>
        <v>/</v>
      </c>
      <c r="V1646" s="5">
        <f>0+RIGHT(TEXT(Table2[[#This Row],[multiplier/canvas_width]],"000/000"),3)</f>
        <v>1</v>
      </c>
      <c r="W1646">
        <f>MOD(Table2[[#This Row],[tan_angle_denom]],Table2[[#This Row],[canvas_width_denom]])</f>
        <v>5</v>
      </c>
      <c r="X1646" t="b">
        <f>ISEVEN(Table2[[#This Row],[denom_mod]])</f>
        <v>0</v>
      </c>
      <c r="Y1646">
        <f>MOD(Table2[[#This Row],[canvas_width_numer]],Table2[[#This Row],[denom_mod]])</f>
        <v>4</v>
      </c>
    </row>
    <row r="1647" spans="1:25" hidden="1" x14ac:dyDescent="0.25">
      <c r="A1647">
        <f>TAN(RADIANS(Table2[[#This Row],[angle]]))</f>
        <v>0.59999999999825482</v>
      </c>
      <c r="B1647">
        <f>0+LEFT(TEXT(Table2[[#This Row],[tan_angle]],"000/000"),3)</f>
        <v>3</v>
      </c>
      <c r="C1647">
        <f>0+RIGHT(TEXT(Table2[[#This Row],[tan_angle]],"000/000"),3)</f>
        <v>5</v>
      </c>
      <c r="D1647" s="1">
        <v>0.90999999999999959</v>
      </c>
      <c r="E1647">
        <v>30.963756532000001</v>
      </c>
      <c r="F1647">
        <v>0</v>
      </c>
      <c r="G1647">
        <v>0</v>
      </c>
      <c r="H1647">
        <v>357.63457452699998</v>
      </c>
      <c r="I1647">
        <v>-1.7149859999999999E-3</v>
      </c>
      <c r="J1647">
        <v>0.58309518900000001</v>
      </c>
      <c r="K1647">
        <v>-530.033527241</v>
      </c>
      <c r="L1647">
        <v>530.61662243000001</v>
      </c>
      <c r="M1647">
        <v>272.99999999894158</v>
      </c>
      <c r="N1647">
        <v>454.99999999955952</v>
      </c>
      <c r="O1647">
        <v>90.999999999911893</v>
      </c>
      <c r="P1647">
        <f>0+LEFT(TEXT(Table2[[#This Row],[canvas_width]],"000/000"),3)</f>
        <v>91</v>
      </c>
      <c r="Q1647" s="7" t="str">
        <f t="shared" si="50"/>
        <v>/</v>
      </c>
      <c r="R1647" s="5">
        <f>0+RIGHT(TEXT(Table2[[#This Row],[canvas_width]],"000/000"),3)</f>
        <v>100</v>
      </c>
      <c r="S1647">
        <f>Table2[[#This Row],[multiplier]]/Table2[[#This Row],[canvas_width]]</f>
        <v>99.999999999903224</v>
      </c>
      <c r="T1647" s="6">
        <f>0+LEFT(TEXT(Table2[[#This Row],[multiplier/canvas_width]],"000/000"),3)</f>
        <v>100</v>
      </c>
      <c r="U1647" s="7" t="str">
        <f t="shared" si="51"/>
        <v>/</v>
      </c>
      <c r="V1647" s="5">
        <f>0+RIGHT(TEXT(Table2[[#This Row],[multiplier/canvas_width]],"000/000"),3)</f>
        <v>1</v>
      </c>
      <c r="W1647">
        <f>MOD(Table2[[#This Row],[tan_angle_denom]],Table2[[#This Row],[canvas_width_denom]])</f>
        <v>5</v>
      </c>
      <c r="X1647" t="b">
        <f>ISEVEN(Table2[[#This Row],[denom_mod]])</f>
        <v>0</v>
      </c>
      <c r="Y1647">
        <f>MOD(Table2[[#This Row],[canvas_width_numer]],Table2[[#This Row],[denom_mod]])</f>
        <v>1</v>
      </c>
    </row>
    <row r="1648" spans="1:25" hidden="1" x14ac:dyDescent="0.25">
      <c r="A1648">
        <f>TAN(RADIANS(Table2[[#This Row],[angle]]))</f>
        <v>0.59999999999825482</v>
      </c>
      <c r="B1648">
        <f>0+LEFT(TEXT(Table2[[#This Row],[tan_angle]],"000/000"),3)</f>
        <v>3</v>
      </c>
      <c r="C1648">
        <f>0+RIGHT(TEXT(Table2[[#This Row],[tan_angle]],"000/000"),3)</f>
        <v>5</v>
      </c>
      <c r="D1648" s="1">
        <v>0.9199999999999996</v>
      </c>
      <c r="E1648">
        <v>30.963756532000001</v>
      </c>
      <c r="F1648">
        <v>0</v>
      </c>
      <c r="G1648">
        <v>0</v>
      </c>
      <c r="H1648">
        <v>31.109843345000002</v>
      </c>
      <c r="I1648">
        <v>-6.8599430000000003E-3</v>
      </c>
      <c r="J1648">
        <v>0.58309518900000001</v>
      </c>
      <c r="K1648">
        <v>-133.528798392</v>
      </c>
      <c r="L1648">
        <v>134.111893581</v>
      </c>
      <c r="M1648">
        <v>68.999999999625075</v>
      </c>
      <c r="N1648">
        <v>114.9999999997096</v>
      </c>
      <c r="O1648">
        <v>22.99999999994192</v>
      </c>
      <c r="P1648">
        <f>0+LEFT(TEXT(Table2[[#This Row],[canvas_width]],"000/000"),3)</f>
        <v>23</v>
      </c>
      <c r="Q1648" s="7" t="str">
        <f t="shared" si="50"/>
        <v>/</v>
      </c>
      <c r="R1648" s="5">
        <f>0+RIGHT(TEXT(Table2[[#This Row],[canvas_width]],"000/000"),3)</f>
        <v>25</v>
      </c>
      <c r="S1648">
        <f>Table2[[#This Row],[multiplier]]/Table2[[#This Row],[canvas_width]]</f>
        <v>24.999999999936882</v>
      </c>
      <c r="T1648" s="6">
        <f>0+LEFT(TEXT(Table2[[#This Row],[multiplier/canvas_width]],"000/000"),3)</f>
        <v>25</v>
      </c>
      <c r="U1648" s="7" t="str">
        <f t="shared" si="51"/>
        <v>/</v>
      </c>
      <c r="V1648" s="5">
        <f>0+RIGHT(TEXT(Table2[[#This Row],[multiplier/canvas_width]],"000/000"),3)</f>
        <v>1</v>
      </c>
      <c r="W1648">
        <f>MOD(Table2[[#This Row],[tan_angle_denom]],Table2[[#This Row],[canvas_width_denom]])</f>
        <v>5</v>
      </c>
      <c r="X1648" t="b">
        <f>ISEVEN(Table2[[#This Row],[denom_mod]])</f>
        <v>0</v>
      </c>
      <c r="Y1648">
        <f>MOD(Table2[[#This Row],[canvas_width_numer]],Table2[[#This Row],[denom_mod]])</f>
        <v>3</v>
      </c>
    </row>
    <row r="1649" spans="1:25" hidden="1" x14ac:dyDescent="0.25">
      <c r="A1649">
        <f>TAN(RADIANS(Table2[[#This Row],[angle]]))</f>
        <v>0.59999999999825482</v>
      </c>
      <c r="B1649">
        <f>0+LEFT(TEXT(Table2[[#This Row],[tan_angle]],"000/000"),3)</f>
        <v>3</v>
      </c>
      <c r="C1649">
        <f>0+RIGHT(TEXT(Table2[[#This Row],[tan_angle]],"000/000"),3)</f>
        <v>5</v>
      </c>
      <c r="D1649" s="1">
        <v>0.9299999999999996</v>
      </c>
      <c r="E1649">
        <v>30.963756532000001</v>
      </c>
      <c r="F1649">
        <v>0</v>
      </c>
      <c r="G1649">
        <v>0</v>
      </c>
      <c r="H1649">
        <v>345.97267073699999</v>
      </c>
      <c r="I1649">
        <v>-1.7149859999999999E-3</v>
      </c>
      <c r="J1649">
        <v>0.58309518900000001</v>
      </c>
      <c r="K1649">
        <v>-541.695431031</v>
      </c>
      <c r="L1649">
        <v>542.27852622</v>
      </c>
      <c r="M1649">
        <v>278.999999999088</v>
      </c>
      <c r="N1649">
        <v>464.99999999983248</v>
      </c>
      <c r="O1649">
        <v>92.999999999966505</v>
      </c>
      <c r="P1649">
        <f>0+LEFT(TEXT(Table2[[#This Row],[canvas_width]],"000/000"),3)</f>
        <v>93</v>
      </c>
      <c r="Q1649" s="7" t="str">
        <f t="shared" si="50"/>
        <v>/</v>
      </c>
      <c r="R1649" s="5">
        <f>0+RIGHT(TEXT(Table2[[#This Row],[canvas_width]],"000/000"),3)</f>
        <v>100</v>
      </c>
      <c r="S1649">
        <f>Table2[[#This Row],[multiplier]]/Table2[[#This Row],[canvas_width]]</f>
        <v>99.999999999964032</v>
      </c>
      <c r="T1649" s="6">
        <f>0+LEFT(TEXT(Table2[[#This Row],[multiplier/canvas_width]],"000/000"),3)</f>
        <v>100</v>
      </c>
      <c r="U1649" s="7" t="str">
        <f t="shared" si="51"/>
        <v>/</v>
      </c>
      <c r="V1649" s="5">
        <f>0+RIGHT(TEXT(Table2[[#This Row],[multiplier/canvas_width]],"000/000"),3)</f>
        <v>1</v>
      </c>
      <c r="W1649">
        <f>MOD(Table2[[#This Row],[tan_angle_denom]],Table2[[#This Row],[canvas_width_denom]])</f>
        <v>5</v>
      </c>
      <c r="X1649" t="b">
        <f>ISEVEN(Table2[[#This Row],[denom_mod]])</f>
        <v>0</v>
      </c>
      <c r="Y1649">
        <f>MOD(Table2[[#This Row],[canvas_width_numer]],Table2[[#This Row],[denom_mod]])</f>
        <v>3</v>
      </c>
    </row>
    <row r="1650" spans="1:25" hidden="1" x14ac:dyDescent="0.25">
      <c r="A1650">
        <f>TAN(RADIANS(Table2[[#This Row],[angle]]))</f>
        <v>0.59999999999825482</v>
      </c>
      <c r="B1650">
        <f>0+LEFT(TEXT(Table2[[#This Row],[tan_angle]],"000/000"),3)</f>
        <v>3</v>
      </c>
      <c r="C1650">
        <f>0+RIGHT(TEXT(Table2[[#This Row],[tan_angle]],"000/000"),3)</f>
        <v>5</v>
      </c>
      <c r="D1650" s="1">
        <v>0.93999999999999961</v>
      </c>
      <c r="E1650">
        <v>30.963756532000001</v>
      </c>
      <c r="F1650">
        <v>0</v>
      </c>
      <c r="G1650">
        <v>0</v>
      </c>
      <c r="H1650">
        <v>231.300141782</v>
      </c>
      <c r="I1650">
        <v>-3.4299719999999999E-3</v>
      </c>
      <c r="J1650">
        <v>0.58309518900000001</v>
      </c>
      <c r="K1650">
        <v>-273.471643868</v>
      </c>
      <c r="L1650">
        <v>274.05473905700001</v>
      </c>
      <c r="M1650">
        <v>140.99999999932331</v>
      </c>
      <c r="N1650">
        <v>234.9999999995558</v>
      </c>
      <c r="O1650">
        <v>46.999999999911147</v>
      </c>
      <c r="P1650">
        <f>0+LEFT(TEXT(Table2[[#This Row],[canvas_width]],"000/000"),3)</f>
        <v>47</v>
      </c>
      <c r="Q1650" s="7" t="str">
        <f t="shared" si="50"/>
        <v>/</v>
      </c>
      <c r="R1650" s="5">
        <f>0+RIGHT(TEXT(Table2[[#This Row],[canvas_width]],"000/000"),3)</f>
        <v>50</v>
      </c>
      <c r="S1650">
        <f>Table2[[#This Row],[multiplier]]/Table2[[#This Row],[canvas_width]]</f>
        <v>49.999999999905498</v>
      </c>
      <c r="T1650" s="6">
        <f>0+LEFT(TEXT(Table2[[#This Row],[multiplier/canvas_width]],"000/000"),3)</f>
        <v>50</v>
      </c>
      <c r="U1650" s="7" t="str">
        <f t="shared" si="51"/>
        <v>/</v>
      </c>
      <c r="V1650" s="5">
        <f>0+RIGHT(TEXT(Table2[[#This Row],[multiplier/canvas_width]],"000/000"),3)</f>
        <v>1</v>
      </c>
      <c r="W1650">
        <f>MOD(Table2[[#This Row],[tan_angle_denom]],Table2[[#This Row],[canvas_width_denom]])</f>
        <v>5</v>
      </c>
      <c r="X1650" t="b">
        <f>ISEVEN(Table2[[#This Row],[denom_mod]])</f>
        <v>0</v>
      </c>
      <c r="Y1650">
        <f>MOD(Table2[[#This Row],[canvas_width_numer]],Table2[[#This Row],[denom_mod]])</f>
        <v>2</v>
      </c>
    </row>
    <row r="1651" spans="1:25" hidden="1" x14ac:dyDescent="0.25">
      <c r="A1651">
        <f>TAN(RADIANS(Table2[[#This Row],[angle]]))</f>
        <v>0.59999999999825482</v>
      </c>
      <c r="B1651">
        <f>0+LEFT(TEXT(Table2[[#This Row],[tan_angle]],"000/000"),3)</f>
        <v>3</v>
      </c>
      <c r="C1651">
        <f>0+RIGHT(TEXT(Table2[[#This Row],[tan_angle]],"000/000"),3)</f>
        <v>5</v>
      </c>
      <c r="D1651" s="1">
        <v>0.94999999999999951</v>
      </c>
      <c r="E1651">
        <v>30.963756532000001</v>
      </c>
      <c r="F1651">
        <v>0</v>
      </c>
      <c r="G1651">
        <v>0</v>
      </c>
      <c r="H1651">
        <v>103.02777502399999</v>
      </c>
      <c r="I1651">
        <v>-8.5749290000000002E-3</v>
      </c>
      <c r="J1651">
        <v>0.58309518900000001</v>
      </c>
      <c r="K1651">
        <v>-110.20499081299999</v>
      </c>
      <c r="L1651">
        <v>110.788086002</v>
      </c>
      <c r="M1651">
        <v>56.999999999846857</v>
      </c>
      <c r="N1651">
        <v>95.000000000021089</v>
      </c>
      <c r="O1651">
        <v>19.000000000004221</v>
      </c>
      <c r="P1651">
        <f>0+LEFT(TEXT(Table2[[#This Row],[canvas_width]],"000/000"),3)</f>
        <v>19</v>
      </c>
      <c r="Q1651" s="7" t="str">
        <f t="shared" si="50"/>
        <v>/</v>
      </c>
      <c r="R1651" s="5">
        <f>0+RIGHT(TEXT(Table2[[#This Row],[canvas_width]],"000/000"),3)</f>
        <v>20</v>
      </c>
      <c r="S1651">
        <f>Table2[[#This Row],[multiplier]]/Table2[[#This Row],[canvas_width]]</f>
        <v>20.000000000004452</v>
      </c>
      <c r="T1651" s="6">
        <f>0+LEFT(TEXT(Table2[[#This Row],[multiplier/canvas_width]],"000/000"),3)</f>
        <v>20</v>
      </c>
      <c r="U1651" s="7" t="str">
        <f t="shared" si="51"/>
        <v>/</v>
      </c>
      <c r="V1651" s="5">
        <f>0+RIGHT(TEXT(Table2[[#This Row],[multiplier/canvas_width]],"000/000"),3)</f>
        <v>1</v>
      </c>
      <c r="W1651">
        <f>MOD(Table2[[#This Row],[tan_angle_denom]],Table2[[#This Row],[canvas_width_denom]])</f>
        <v>5</v>
      </c>
      <c r="X1651" t="b">
        <f>ISEVEN(Table2[[#This Row],[denom_mod]])</f>
        <v>0</v>
      </c>
      <c r="Y1651">
        <f>MOD(Table2[[#This Row],[canvas_width_numer]],Table2[[#This Row],[denom_mod]])</f>
        <v>4</v>
      </c>
    </row>
    <row r="1652" spans="1:25" x14ac:dyDescent="0.25">
      <c r="A1652">
        <f>TAN(RADIANS(Table2[[#This Row],[angle]]))</f>
        <v>0.59999999999825482</v>
      </c>
      <c r="B1652">
        <f>0+LEFT(TEXT(Table2[[#This Row],[tan_angle]],"000/000"),3)</f>
        <v>3</v>
      </c>
      <c r="C1652">
        <f>0+RIGHT(TEXT(Table2[[#This Row],[tan_angle]],"000/000"),3)</f>
        <v>5</v>
      </c>
      <c r="D1652" s="1">
        <v>0.95999999999999952</v>
      </c>
      <c r="E1652">
        <v>30.963756532000001</v>
      </c>
      <c r="F1652">
        <v>0</v>
      </c>
      <c r="G1652">
        <v>0</v>
      </c>
      <c r="H1652">
        <v>36.94079524</v>
      </c>
      <c r="I1652">
        <v>-6.8599430000000003E-3</v>
      </c>
      <c r="J1652">
        <v>0.58309518900000001</v>
      </c>
      <c r="K1652">
        <v>-139.359750287</v>
      </c>
      <c r="L1652">
        <v>139.942845476</v>
      </c>
      <c r="M1652">
        <v>71.999999999698261</v>
      </c>
      <c r="N1652">
        <v>119.9999999998461</v>
      </c>
      <c r="O1652">
        <v>23.99999999996923</v>
      </c>
      <c r="P1652">
        <f>0+LEFT(TEXT(Table2[[#This Row],[canvas_width]],"000/000"),3)</f>
        <v>24</v>
      </c>
      <c r="Q1652" s="7" t="str">
        <f t="shared" si="50"/>
        <v>/</v>
      </c>
      <c r="R1652" s="5">
        <f>0+RIGHT(TEXT(Table2[[#This Row],[canvas_width]],"000/000"),3)</f>
        <v>25</v>
      </c>
      <c r="S1652">
        <f>Table2[[#This Row],[multiplier]]/Table2[[#This Row],[canvas_width]]</f>
        <v>24.999999999967962</v>
      </c>
      <c r="T1652" s="6">
        <f>0+LEFT(TEXT(Table2[[#This Row],[multiplier/canvas_width]],"000/000"),3)</f>
        <v>25</v>
      </c>
      <c r="U1652" s="7" t="str">
        <f t="shared" si="51"/>
        <v>/</v>
      </c>
      <c r="V1652" s="5">
        <f>0+RIGHT(TEXT(Table2[[#This Row],[multiplier/canvas_width]],"000/000"),3)</f>
        <v>1</v>
      </c>
      <c r="W1652">
        <f>MOD(Table2[[#This Row],[tan_angle_denom]],Table2[[#This Row],[canvas_width_denom]])</f>
        <v>5</v>
      </c>
      <c r="X1652" t="b">
        <f>ISEVEN(Table2[[#This Row],[denom_mod]])</f>
        <v>0</v>
      </c>
      <c r="Y1652">
        <f>MOD(Table2[[#This Row],[canvas_width_numer]],Table2[[#This Row],[denom_mod]])</f>
        <v>4</v>
      </c>
    </row>
    <row r="1653" spans="1:25" hidden="1" x14ac:dyDescent="0.25">
      <c r="A1653">
        <f>TAN(RADIANS(Table2[[#This Row],[angle]]))</f>
        <v>0.59999999999825482</v>
      </c>
      <c r="B1653">
        <f>0+LEFT(TEXT(Table2[[#This Row],[tan_angle]],"000/000"),3)</f>
        <v>3</v>
      </c>
      <c r="C1653">
        <f>0+RIGHT(TEXT(Table2[[#This Row],[tan_angle]],"000/000"),3)</f>
        <v>5</v>
      </c>
      <c r="D1653" s="1">
        <v>0.96999999999999953</v>
      </c>
      <c r="E1653">
        <v>30.963756532000001</v>
      </c>
      <c r="F1653">
        <v>0</v>
      </c>
      <c r="G1653">
        <v>0</v>
      </c>
      <c r="H1653">
        <v>351.80362263199999</v>
      </c>
      <c r="I1653">
        <v>-1.7149859999999999E-3</v>
      </c>
      <c r="J1653">
        <v>0.58309518900000001</v>
      </c>
      <c r="K1653">
        <v>-565.01923861099999</v>
      </c>
      <c r="L1653">
        <v>565.6023338</v>
      </c>
      <c r="M1653">
        <v>290.99999999938069</v>
      </c>
      <c r="N1653">
        <v>485.00000000037852</v>
      </c>
      <c r="O1653">
        <v>97.000000000075701</v>
      </c>
      <c r="P1653">
        <f>0+LEFT(TEXT(Table2[[#This Row],[canvas_width]],"000/000"),3)</f>
        <v>97</v>
      </c>
      <c r="Q1653" s="7" t="str">
        <f t="shared" si="50"/>
        <v>/</v>
      </c>
      <c r="R1653" s="5">
        <f>0+RIGHT(TEXT(Table2[[#This Row],[canvas_width]],"000/000"),3)</f>
        <v>100</v>
      </c>
      <c r="S1653">
        <f>Table2[[#This Row],[multiplier]]/Table2[[#This Row],[canvas_width]]</f>
        <v>100.00000000007809</v>
      </c>
      <c r="T1653" s="6">
        <f>0+LEFT(TEXT(Table2[[#This Row],[multiplier/canvas_width]],"000/000"),3)</f>
        <v>100</v>
      </c>
      <c r="U1653" s="7" t="str">
        <f t="shared" si="51"/>
        <v>/</v>
      </c>
      <c r="V1653" s="5">
        <f>0+RIGHT(TEXT(Table2[[#This Row],[multiplier/canvas_width]],"000/000"),3)</f>
        <v>1</v>
      </c>
      <c r="W1653">
        <f>MOD(Table2[[#This Row],[tan_angle_denom]],Table2[[#This Row],[canvas_width_denom]])</f>
        <v>5</v>
      </c>
      <c r="X1653" t="b">
        <f>ISEVEN(Table2[[#This Row],[denom_mod]])</f>
        <v>0</v>
      </c>
      <c r="Y1653">
        <f>MOD(Table2[[#This Row],[canvas_width_numer]],Table2[[#This Row],[denom_mod]])</f>
        <v>2</v>
      </c>
    </row>
    <row r="1654" spans="1:25" hidden="1" x14ac:dyDescent="0.25">
      <c r="A1654">
        <f>TAN(RADIANS(Table2[[#This Row],[angle]]))</f>
        <v>0.59999999999825482</v>
      </c>
      <c r="B1654">
        <f>0+LEFT(TEXT(Table2[[#This Row],[tan_angle]],"000/000"),3)</f>
        <v>3</v>
      </c>
      <c r="C1654">
        <f>0+RIGHT(TEXT(Table2[[#This Row],[tan_angle]],"000/000"),3)</f>
        <v>5</v>
      </c>
      <c r="D1654" s="1">
        <v>0.97999999999999954</v>
      </c>
      <c r="E1654">
        <v>30.963756532000001</v>
      </c>
      <c r="F1654">
        <v>0</v>
      </c>
      <c r="G1654">
        <v>0</v>
      </c>
      <c r="H1654">
        <v>266.28585315100003</v>
      </c>
      <c r="I1654">
        <v>-3.4299719999999999E-3</v>
      </c>
      <c r="J1654">
        <v>0.58309518900000001</v>
      </c>
      <c r="K1654">
        <v>-285.133547658</v>
      </c>
      <c r="L1654">
        <v>285.716642847</v>
      </c>
      <c r="M1654">
        <v>146.99999999946971</v>
      </c>
      <c r="N1654">
        <v>244.99999999982879</v>
      </c>
      <c r="O1654">
        <v>48.999999999965752</v>
      </c>
      <c r="P1654">
        <f>0+LEFT(TEXT(Table2[[#This Row],[canvas_width]],"000/000"),3)</f>
        <v>49</v>
      </c>
      <c r="Q1654" s="7" t="str">
        <f t="shared" si="50"/>
        <v>/</v>
      </c>
      <c r="R1654" s="5">
        <f>0+RIGHT(TEXT(Table2[[#This Row],[canvas_width]],"000/000"),3)</f>
        <v>50</v>
      </c>
      <c r="S1654">
        <f>Table2[[#This Row],[multiplier]]/Table2[[#This Row],[canvas_width]]</f>
        <v>49.999999999965077</v>
      </c>
      <c r="T1654" s="6">
        <f>0+LEFT(TEXT(Table2[[#This Row],[multiplier/canvas_width]],"000/000"),3)</f>
        <v>50</v>
      </c>
      <c r="U1654" s="7" t="str">
        <f t="shared" si="51"/>
        <v>/</v>
      </c>
      <c r="V1654" s="5">
        <f>0+RIGHT(TEXT(Table2[[#This Row],[multiplier/canvas_width]],"000/000"),3)</f>
        <v>1</v>
      </c>
      <c r="W1654">
        <f>MOD(Table2[[#This Row],[tan_angle_denom]],Table2[[#This Row],[canvas_width_denom]])</f>
        <v>5</v>
      </c>
      <c r="X1654" t="b">
        <f>ISEVEN(Table2[[#This Row],[denom_mod]])</f>
        <v>0</v>
      </c>
      <c r="Y1654">
        <f>MOD(Table2[[#This Row],[canvas_width_numer]],Table2[[#This Row],[denom_mod]])</f>
        <v>4</v>
      </c>
    </row>
    <row r="1655" spans="1:25" hidden="1" x14ac:dyDescent="0.25">
      <c r="A1655">
        <f>TAN(RADIANS(Table2[[#This Row],[angle]]))</f>
        <v>0.59999999999825482</v>
      </c>
      <c r="B1655">
        <f>0+LEFT(TEXT(Table2[[#This Row],[tan_angle]],"000/000"),3)</f>
        <v>3</v>
      </c>
      <c r="C1655">
        <f>0+RIGHT(TEXT(Table2[[#This Row],[tan_angle]],"000/000"),3)</f>
        <v>5</v>
      </c>
      <c r="D1655" s="1">
        <v>0.98999999999999955</v>
      </c>
      <c r="E1655">
        <v>30.963756532000001</v>
      </c>
      <c r="F1655">
        <v>0</v>
      </c>
      <c r="G1655">
        <v>0</v>
      </c>
      <c r="H1655">
        <v>153.55125820699999</v>
      </c>
      <c r="I1655">
        <v>-1.7149859999999999E-3</v>
      </c>
      <c r="J1655">
        <v>0.58309518900000001</v>
      </c>
      <c r="K1655">
        <v>-576.6811424</v>
      </c>
      <c r="L1655">
        <v>577.264237589</v>
      </c>
      <c r="M1655">
        <v>296.99999999901257</v>
      </c>
      <c r="N1655">
        <v>494.99999999979411</v>
      </c>
      <c r="O1655">
        <v>98.999999999958817</v>
      </c>
      <c r="P1655">
        <f>0+LEFT(TEXT(Table2[[#This Row],[canvas_width]],"000/000"),3)</f>
        <v>99</v>
      </c>
      <c r="Q1655" s="7" t="str">
        <f t="shared" si="50"/>
        <v>/</v>
      </c>
      <c r="R1655" s="5">
        <f>0+RIGHT(TEXT(Table2[[#This Row],[canvas_width]],"000/000"),3)</f>
        <v>100</v>
      </c>
      <c r="S1655">
        <f>Table2[[#This Row],[multiplier]]/Table2[[#This Row],[canvas_width]]</f>
        <v>99.999999999958447</v>
      </c>
      <c r="T1655" s="6">
        <f>0+LEFT(TEXT(Table2[[#This Row],[multiplier/canvas_width]],"000/000"),3)</f>
        <v>100</v>
      </c>
      <c r="U1655" s="7" t="str">
        <f t="shared" si="51"/>
        <v>/</v>
      </c>
      <c r="V1655" s="5">
        <f>0+RIGHT(TEXT(Table2[[#This Row],[multiplier/canvas_width]],"000/000"),3)</f>
        <v>1</v>
      </c>
      <c r="W1655">
        <f>MOD(Table2[[#This Row],[tan_angle_denom]],Table2[[#This Row],[canvas_width_denom]])</f>
        <v>5</v>
      </c>
      <c r="X1655" t="b">
        <f>ISEVEN(Table2[[#This Row],[denom_mod]])</f>
        <v>0</v>
      </c>
      <c r="Y1655">
        <f>MOD(Table2[[#This Row],[canvas_width_numer]],Table2[[#This Row],[denom_mod]])</f>
        <v>4</v>
      </c>
    </row>
    <row r="1656" spans="1:25" hidden="1" x14ac:dyDescent="0.25">
      <c r="A1656">
        <f>TAN(RADIANS(Table2[[#This Row],[angle]]))</f>
        <v>0.59999999999825482</v>
      </c>
      <c r="B1656">
        <f>0+LEFT(TEXT(Table2[[#This Row],[tan_angle]],"000/000"),3)</f>
        <v>3</v>
      </c>
      <c r="C1656">
        <f>0+RIGHT(TEXT(Table2[[#This Row],[tan_angle]],"000/000"),3)</f>
        <v>5</v>
      </c>
      <c r="D1656" s="1">
        <v>0.99999999999999956</v>
      </c>
      <c r="E1656">
        <v>30.963756532000001</v>
      </c>
      <c r="F1656">
        <v>0</v>
      </c>
      <c r="G1656">
        <v>0</v>
      </c>
      <c r="H1656">
        <v>2.2294816069999999</v>
      </c>
      <c r="I1656">
        <v>-0.17149858500000001</v>
      </c>
      <c r="J1656">
        <v>0.58309518900000001</v>
      </c>
      <c r="K1656">
        <v>-5.2478567050000002</v>
      </c>
      <c r="L1656">
        <v>5.830951894</v>
      </c>
      <c r="M1656">
        <v>2.999999999558681</v>
      </c>
      <c r="N1656">
        <v>4.9999999992790114</v>
      </c>
      <c r="O1656">
        <v>0.99999999985580224</v>
      </c>
      <c r="P1656">
        <f>0+LEFT(TEXT(Table2[[#This Row],[canvas_width]],"000/000"),3)</f>
        <v>1</v>
      </c>
      <c r="Q1656" s="7" t="str">
        <f t="shared" si="50"/>
        <v>/</v>
      </c>
      <c r="R1656" s="5">
        <f>0+RIGHT(TEXT(Table2[[#This Row],[canvas_width]],"000/000"),3)</f>
        <v>1</v>
      </c>
      <c r="S1656">
        <f>Table2[[#This Row],[multiplier]]/Table2[[#This Row],[canvas_width]]</f>
        <v>0.99999999985580268</v>
      </c>
      <c r="T1656" s="6">
        <f>0+LEFT(TEXT(Table2[[#This Row],[multiplier/canvas_width]],"000/000"),3)</f>
        <v>1</v>
      </c>
      <c r="U1656" s="7" t="str">
        <f t="shared" si="51"/>
        <v>/</v>
      </c>
      <c r="V1656" s="5">
        <f>0+RIGHT(TEXT(Table2[[#This Row],[multiplier/canvas_width]],"000/000"),3)</f>
        <v>1</v>
      </c>
      <c r="W1656">
        <f>MOD(Table2[[#This Row],[tan_angle_denom]],Table2[[#This Row],[canvas_width_denom]])</f>
        <v>0</v>
      </c>
      <c r="X1656" t="b">
        <f>ISEVEN(Table2[[#This Row],[denom_mod]])</f>
        <v>1</v>
      </c>
      <c r="Y1656" t="e">
        <f>MOD(Table2[[#This Row],[canvas_width_numer]],Table2[[#This Row],[denom_mod]])</f>
        <v>#DIV/0!</v>
      </c>
    </row>
    <row r="1657" spans="1:25" hidden="1" x14ac:dyDescent="0.25">
      <c r="A1657">
        <f>TAN(RADIANS(Table2[[#This Row],[angle]]))</f>
        <v>0.59999999999825482</v>
      </c>
      <c r="B1657">
        <f>0+LEFT(TEXT(Table2[[#This Row],[tan_angle]],"000/000"),3)</f>
        <v>3</v>
      </c>
      <c r="C1657">
        <f>0+RIGHT(TEXT(Table2[[#This Row],[tan_angle]],"000/000"),3)</f>
        <v>5</v>
      </c>
      <c r="D1657" s="1">
        <v>1.01</v>
      </c>
      <c r="E1657">
        <v>30.963756532000001</v>
      </c>
      <c r="F1657">
        <v>0</v>
      </c>
      <c r="G1657">
        <v>0</v>
      </c>
      <c r="H1657">
        <v>38.870154323000001</v>
      </c>
      <c r="I1657">
        <v>1.7149859999999999E-3</v>
      </c>
      <c r="J1657">
        <v>0.58309518900000001</v>
      </c>
      <c r="K1657">
        <v>-588.34304619</v>
      </c>
      <c r="L1657">
        <v>588.926141379</v>
      </c>
      <c r="M1657">
        <v>302.99999999915889</v>
      </c>
      <c r="N1657">
        <v>505.00000000006702</v>
      </c>
      <c r="O1657">
        <v>101.0000000000134</v>
      </c>
      <c r="P1657">
        <f>0+LEFT(TEXT(Table2[[#This Row],[canvas_width]],"000/000"),3)</f>
        <v>101</v>
      </c>
      <c r="Q1657" s="7" t="str">
        <f t="shared" si="50"/>
        <v>/</v>
      </c>
      <c r="R1657" s="5">
        <f>0+RIGHT(TEXT(Table2[[#This Row],[canvas_width]],"000/000"),3)</f>
        <v>100</v>
      </c>
      <c r="S1657">
        <f>Table2[[#This Row],[multiplier]]/Table2[[#This Row],[canvas_width]]</f>
        <v>100.00000000001327</v>
      </c>
      <c r="T1657" s="6">
        <f>0+LEFT(TEXT(Table2[[#This Row],[multiplier/canvas_width]],"000/000"),3)</f>
        <v>100</v>
      </c>
      <c r="U1657" s="7" t="str">
        <f t="shared" si="51"/>
        <v>/</v>
      </c>
      <c r="V1657" s="5">
        <f>0+RIGHT(TEXT(Table2[[#This Row],[multiplier/canvas_width]],"000/000"),3)</f>
        <v>1</v>
      </c>
      <c r="W1657">
        <f>MOD(Table2[[#This Row],[tan_angle_denom]],Table2[[#This Row],[canvas_width_denom]])</f>
        <v>5</v>
      </c>
      <c r="X1657" t="b">
        <f>ISEVEN(Table2[[#This Row],[denom_mod]])</f>
        <v>0</v>
      </c>
      <c r="Y1657">
        <f>MOD(Table2[[#This Row],[canvas_width_numer]],Table2[[#This Row],[denom_mod]])</f>
        <v>1</v>
      </c>
    </row>
    <row r="1658" spans="1:25" hidden="1" x14ac:dyDescent="0.25">
      <c r="A1658">
        <f>TAN(RADIANS(Table2[[#This Row],[angle]]))</f>
        <v>0.59999999999825482</v>
      </c>
      <c r="B1658">
        <f>0+LEFT(TEXT(Table2[[#This Row],[tan_angle]],"000/000"),3)</f>
        <v>3</v>
      </c>
      <c r="C1658">
        <f>0+RIGHT(TEXT(Table2[[#This Row],[tan_angle]],"000/000"),3)</f>
        <v>5</v>
      </c>
      <c r="D1658" s="1">
        <v>1.02</v>
      </c>
      <c r="E1658">
        <v>30.963756532000001</v>
      </c>
      <c r="F1658">
        <v>0</v>
      </c>
      <c r="G1658">
        <v>0</v>
      </c>
      <c r="H1658">
        <v>79.695392515999998</v>
      </c>
      <c r="I1658">
        <v>-3.4299719999999999E-3</v>
      </c>
      <c r="J1658">
        <v>0.58309518900000001</v>
      </c>
      <c r="K1658">
        <v>-296.79545144799999</v>
      </c>
      <c r="L1658">
        <v>297.378546637</v>
      </c>
      <c r="M1658">
        <v>152.99999999961611</v>
      </c>
      <c r="N1658">
        <v>255.00000000010181</v>
      </c>
      <c r="O1658">
        <v>51.000000000020357</v>
      </c>
      <c r="P1658">
        <f>0+LEFT(TEXT(Table2[[#This Row],[canvas_width]],"000/000"),3)</f>
        <v>51</v>
      </c>
      <c r="Q1658" s="7" t="str">
        <f t="shared" si="50"/>
        <v>/</v>
      </c>
      <c r="R1658" s="5">
        <f>0+RIGHT(TEXT(Table2[[#This Row],[canvas_width]],"000/000"),3)</f>
        <v>50</v>
      </c>
      <c r="S1658">
        <f>Table2[[#This Row],[multiplier]]/Table2[[#This Row],[canvas_width]]</f>
        <v>50.000000000019959</v>
      </c>
      <c r="T1658" s="6">
        <f>0+LEFT(TEXT(Table2[[#This Row],[multiplier/canvas_width]],"000/000"),3)</f>
        <v>50</v>
      </c>
      <c r="U1658" s="7" t="str">
        <f t="shared" si="51"/>
        <v>/</v>
      </c>
      <c r="V1658" s="5">
        <f>0+RIGHT(TEXT(Table2[[#This Row],[multiplier/canvas_width]],"000/000"),3)</f>
        <v>1</v>
      </c>
      <c r="W1658">
        <f>MOD(Table2[[#This Row],[tan_angle_denom]],Table2[[#This Row],[canvas_width_denom]])</f>
        <v>5</v>
      </c>
      <c r="X1658" t="b">
        <f>ISEVEN(Table2[[#This Row],[denom_mod]])</f>
        <v>0</v>
      </c>
      <c r="Y1658">
        <f>MOD(Table2[[#This Row],[canvas_width_numer]],Table2[[#This Row],[denom_mod]])</f>
        <v>1</v>
      </c>
    </row>
    <row r="1659" spans="1:25" hidden="1" x14ac:dyDescent="0.25">
      <c r="A1659">
        <f>TAN(RADIANS(Table2[[#This Row],[angle]]))</f>
        <v>0.59999999999825482</v>
      </c>
      <c r="B1659">
        <f>0+LEFT(TEXT(Table2[[#This Row],[tan_angle]],"000/000"),3)</f>
        <v>3</v>
      </c>
      <c r="C1659">
        <f>0+RIGHT(TEXT(Table2[[#This Row],[tan_angle]],"000/000"),3)</f>
        <v>5</v>
      </c>
      <c r="D1659" s="1">
        <v>1.03</v>
      </c>
      <c r="E1659">
        <v>30.963756532000001</v>
      </c>
      <c r="F1659">
        <v>0</v>
      </c>
      <c r="G1659">
        <v>0</v>
      </c>
      <c r="H1659">
        <v>106.903643049</v>
      </c>
      <c r="I1659">
        <v>-1.7149859999999999E-3</v>
      </c>
      <c r="J1659">
        <v>0.58309518900000001</v>
      </c>
      <c r="K1659">
        <v>-600.00494997999999</v>
      </c>
      <c r="L1659">
        <v>600.588045169</v>
      </c>
      <c r="M1659">
        <v>308.99999999930532</v>
      </c>
      <c r="N1659">
        <v>515.00000000034004</v>
      </c>
      <c r="O1659">
        <v>103.000000000068</v>
      </c>
      <c r="P1659">
        <f>0+LEFT(TEXT(Table2[[#This Row],[canvas_width]],"000/000"),3)</f>
        <v>103</v>
      </c>
      <c r="Q1659" s="7" t="str">
        <f t="shared" si="50"/>
        <v>/</v>
      </c>
      <c r="R1659" s="5">
        <f>0+RIGHT(TEXT(Table2[[#This Row],[canvas_width]],"000/000"),3)</f>
        <v>100</v>
      </c>
      <c r="S1659">
        <f>Table2[[#This Row],[multiplier]]/Table2[[#This Row],[canvas_width]]</f>
        <v>100.00000000006601</v>
      </c>
      <c r="T1659" s="6">
        <f>0+LEFT(TEXT(Table2[[#This Row],[multiplier/canvas_width]],"000/000"),3)</f>
        <v>100</v>
      </c>
      <c r="U1659" s="7" t="str">
        <f t="shared" si="51"/>
        <v>/</v>
      </c>
      <c r="V1659" s="5">
        <f>0+RIGHT(TEXT(Table2[[#This Row],[multiplier/canvas_width]],"000/000"),3)</f>
        <v>1</v>
      </c>
      <c r="W1659">
        <f>MOD(Table2[[#This Row],[tan_angle_denom]],Table2[[#This Row],[canvas_width_denom]])</f>
        <v>5</v>
      </c>
      <c r="X1659" t="b">
        <f>ISEVEN(Table2[[#This Row],[denom_mod]])</f>
        <v>0</v>
      </c>
      <c r="Y1659">
        <f>MOD(Table2[[#This Row],[canvas_width_numer]],Table2[[#This Row],[denom_mod]])</f>
        <v>3</v>
      </c>
    </row>
    <row r="1660" spans="1:25" hidden="1" x14ac:dyDescent="0.25">
      <c r="A1660">
        <f>TAN(RADIANS(Table2[[#This Row],[angle]]))</f>
        <v>0.59999999999825482</v>
      </c>
      <c r="B1660">
        <f>0+LEFT(TEXT(Table2[[#This Row],[tan_angle]],"000/000"),3)</f>
        <v>3</v>
      </c>
      <c r="C1660">
        <f>0+RIGHT(TEXT(Table2[[#This Row],[tan_angle]],"000/000"),3)</f>
        <v>5</v>
      </c>
      <c r="D1660" s="1">
        <v>1.04</v>
      </c>
      <c r="E1660">
        <v>30.963756532000001</v>
      </c>
      <c r="F1660">
        <v>0</v>
      </c>
      <c r="G1660">
        <v>0</v>
      </c>
      <c r="H1660">
        <v>141.897929347</v>
      </c>
      <c r="I1660">
        <v>-6.8599430000000003E-3</v>
      </c>
      <c r="J1660">
        <v>0.58309518900000001</v>
      </c>
      <c r="K1660">
        <v>-151.021654076</v>
      </c>
      <c r="L1660">
        <v>151.60474926500001</v>
      </c>
      <c r="M1660">
        <v>77.999999999330115</v>
      </c>
      <c r="N1660">
        <v>129.99999999926169</v>
      </c>
      <c r="O1660">
        <v>25.999999999852331</v>
      </c>
      <c r="P1660">
        <f>0+LEFT(TEXT(Table2[[#This Row],[canvas_width]],"000/000"),3)</f>
        <v>26</v>
      </c>
      <c r="Q1660" s="7" t="str">
        <f t="shared" si="50"/>
        <v>/</v>
      </c>
      <c r="R1660" s="5">
        <f>0+RIGHT(TEXT(Table2[[#This Row],[canvas_width]],"000/000"),3)</f>
        <v>25</v>
      </c>
      <c r="S1660">
        <f>Table2[[#This Row],[multiplier]]/Table2[[#This Row],[canvas_width]]</f>
        <v>24.999999999858009</v>
      </c>
      <c r="T1660" s="6">
        <f>0+LEFT(TEXT(Table2[[#This Row],[multiplier/canvas_width]],"000/000"),3)</f>
        <v>25</v>
      </c>
      <c r="U1660" s="7" t="str">
        <f t="shared" si="51"/>
        <v>/</v>
      </c>
      <c r="V1660" s="5">
        <f>0+RIGHT(TEXT(Table2[[#This Row],[multiplier/canvas_width]],"000/000"),3)</f>
        <v>1</v>
      </c>
      <c r="W1660">
        <f>MOD(Table2[[#This Row],[tan_angle_denom]],Table2[[#This Row],[canvas_width_denom]])</f>
        <v>5</v>
      </c>
      <c r="X1660" t="b">
        <f>ISEVEN(Table2[[#This Row],[denom_mod]])</f>
        <v>0</v>
      </c>
      <c r="Y1660">
        <f>MOD(Table2[[#This Row],[canvas_width_numer]],Table2[[#This Row],[denom_mod]])</f>
        <v>1</v>
      </c>
    </row>
    <row r="1661" spans="1:25" hidden="1" x14ac:dyDescent="0.25">
      <c r="A1661">
        <f>TAN(RADIANS(Table2[[#This Row],[angle]]))</f>
        <v>0.59999999999825482</v>
      </c>
      <c r="B1661">
        <f>0+LEFT(TEXT(Table2[[#This Row],[tan_angle]],"000/000"),3)</f>
        <v>3</v>
      </c>
      <c r="C1661">
        <f>0+RIGHT(TEXT(Table2[[#This Row],[tan_angle]],"000/000"),3)</f>
        <v>5</v>
      </c>
      <c r="D1661" s="1">
        <v>1.05</v>
      </c>
      <c r="E1661">
        <v>30.963756532000001</v>
      </c>
      <c r="F1661">
        <v>0</v>
      </c>
      <c r="G1661">
        <v>0</v>
      </c>
      <c r="H1661">
        <v>33.056352285999999</v>
      </c>
      <c r="I1661">
        <v>-8.5749290000000002E-3</v>
      </c>
      <c r="J1661">
        <v>0.58309518900000001</v>
      </c>
      <c r="K1661">
        <v>-121.866894602</v>
      </c>
      <c r="L1661">
        <v>122.44998979099999</v>
      </c>
      <c r="M1661">
        <v>62.999999999478717</v>
      </c>
      <c r="N1661">
        <v>104.9999999994366</v>
      </c>
      <c r="O1661">
        <v>20.999999999887319</v>
      </c>
      <c r="P1661">
        <f>0+LEFT(TEXT(Table2[[#This Row],[canvas_width]],"000/000"),3)</f>
        <v>21</v>
      </c>
      <c r="Q1661" s="7" t="str">
        <f t="shared" si="50"/>
        <v>/</v>
      </c>
      <c r="R1661" s="5">
        <f>0+RIGHT(TEXT(Table2[[#This Row],[canvas_width]],"000/000"),3)</f>
        <v>20</v>
      </c>
      <c r="S1661">
        <f>Table2[[#This Row],[multiplier]]/Table2[[#This Row],[canvas_width]]</f>
        <v>19.999999999892683</v>
      </c>
      <c r="T1661" s="6">
        <f>0+LEFT(TEXT(Table2[[#This Row],[multiplier/canvas_width]],"000/000"),3)</f>
        <v>20</v>
      </c>
      <c r="U1661" s="7" t="str">
        <f t="shared" si="51"/>
        <v>/</v>
      </c>
      <c r="V1661" s="5">
        <f>0+RIGHT(TEXT(Table2[[#This Row],[multiplier/canvas_width]],"000/000"),3)</f>
        <v>1</v>
      </c>
      <c r="W1661">
        <f>MOD(Table2[[#This Row],[tan_angle_denom]],Table2[[#This Row],[canvas_width_denom]])</f>
        <v>5</v>
      </c>
      <c r="X1661" t="b">
        <f>ISEVEN(Table2[[#This Row],[denom_mod]])</f>
        <v>0</v>
      </c>
      <c r="Y1661">
        <f>MOD(Table2[[#This Row],[canvas_width_numer]],Table2[[#This Row],[denom_mod]])</f>
        <v>1</v>
      </c>
    </row>
    <row r="1662" spans="1:25" hidden="1" x14ac:dyDescent="0.25">
      <c r="A1662">
        <f>TAN(RADIANS(Table2[[#This Row],[angle]]))</f>
        <v>0.59999999999825482</v>
      </c>
      <c r="B1662">
        <f>0+LEFT(TEXT(Table2[[#This Row],[tan_angle]],"000/000"),3)</f>
        <v>3</v>
      </c>
      <c r="C1662">
        <f>0+RIGHT(TEXT(Table2[[#This Row],[tan_angle]],"000/000"),3)</f>
        <v>5</v>
      </c>
      <c r="D1662" s="1">
        <v>1.06</v>
      </c>
      <c r="E1662">
        <v>30.963756532000001</v>
      </c>
      <c r="F1662">
        <v>0</v>
      </c>
      <c r="G1662">
        <v>0</v>
      </c>
      <c r="H1662">
        <v>295.44061262500003</v>
      </c>
      <c r="I1662">
        <v>-3.4299719999999999E-3</v>
      </c>
      <c r="J1662">
        <v>0.58309518900000001</v>
      </c>
      <c r="K1662">
        <v>-308.457355237</v>
      </c>
      <c r="L1662">
        <v>309.04045042600001</v>
      </c>
      <c r="M1662">
        <v>158.9999999992479</v>
      </c>
      <c r="N1662">
        <v>264.99999999951729</v>
      </c>
      <c r="O1662">
        <v>52.999999999903459</v>
      </c>
      <c r="P1662">
        <f>0+LEFT(TEXT(Table2[[#This Row],[canvas_width]],"000/000"),3)</f>
        <v>53</v>
      </c>
      <c r="Q1662" s="7" t="str">
        <f t="shared" si="50"/>
        <v>/</v>
      </c>
      <c r="R1662" s="5">
        <f>0+RIGHT(TEXT(Table2[[#This Row],[canvas_width]],"000/000"),3)</f>
        <v>50</v>
      </c>
      <c r="S1662">
        <f>Table2[[#This Row],[multiplier]]/Table2[[#This Row],[canvas_width]]</f>
        <v>49.999999999908923</v>
      </c>
      <c r="T1662" s="6">
        <f>0+LEFT(TEXT(Table2[[#This Row],[multiplier/canvas_width]],"000/000"),3)</f>
        <v>50</v>
      </c>
      <c r="U1662" s="7" t="str">
        <f t="shared" si="51"/>
        <v>/</v>
      </c>
      <c r="V1662" s="5">
        <f>0+RIGHT(TEXT(Table2[[#This Row],[multiplier/canvas_width]],"000/000"),3)</f>
        <v>1</v>
      </c>
      <c r="W1662">
        <f>MOD(Table2[[#This Row],[tan_angle_denom]],Table2[[#This Row],[canvas_width_denom]])</f>
        <v>5</v>
      </c>
      <c r="X1662" t="b">
        <f>ISEVEN(Table2[[#This Row],[denom_mod]])</f>
        <v>0</v>
      </c>
      <c r="Y1662">
        <f>MOD(Table2[[#This Row],[canvas_width_numer]],Table2[[#This Row],[denom_mod]])</f>
        <v>3</v>
      </c>
    </row>
    <row r="1663" spans="1:25" hidden="1" x14ac:dyDescent="0.25">
      <c r="A1663">
        <f>TAN(RADIANS(Table2[[#This Row],[angle]]))</f>
        <v>0.59999999999825482</v>
      </c>
      <c r="B1663">
        <f>0+LEFT(TEXT(Table2[[#This Row],[tan_angle]],"000/000"),3)</f>
        <v>3</v>
      </c>
      <c r="C1663">
        <f>0+RIGHT(TEXT(Table2[[#This Row],[tan_angle]],"000/000"),3)</f>
        <v>5</v>
      </c>
      <c r="D1663" s="1">
        <v>1.07</v>
      </c>
      <c r="E1663">
        <v>30.963756532000001</v>
      </c>
      <c r="F1663">
        <v>0</v>
      </c>
      <c r="G1663">
        <v>0</v>
      </c>
      <c r="H1663">
        <v>101.072691154</v>
      </c>
      <c r="I1663">
        <v>-1.7149859999999999E-3</v>
      </c>
      <c r="J1663">
        <v>0.58309518900000001</v>
      </c>
      <c r="K1663">
        <v>-623.328757559</v>
      </c>
      <c r="L1663">
        <v>623.911852748</v>
      </c>
      <c r="M1663">
        <v>320.99999999908351</v>
      </c>
      <c r="N1663">
        <v>535.00000000002854</v>
      </c>
      <c r="O1663">
        <v>107.0000000000057</v>
      </c>
      <c r="P1663">
        <f>0+LEFT(TEXT(Table2[[#This Row],[canvas_width]],"000/000"),3)</f>
        <v>107</v>
      </c>
      <c r="Q1663" s="7" t="str">
        <f t="shared" si="50"/>
        <v>/</v>
      </c>
      <c r="R1663" s="5">
        <f>0+RIGHT(TEXT(Table2[[#This Row],[canvas_width]],"000/000"),3)</f>
        <v>100</v>
      </c>
      <c r="S1663">
        <f>Table2[[#This Row],[multiplier]]/Table2[[#This Row],[canvas_width]]</f>
        <v>100.00000000000531</v>
      </c>
      <c r="T1663" s="6">
        <f>0+LEFT(TEXT(Table2[[#This Row],[multiplier/canvas_width]],"000/000"),3)</f>
        <v>100</v>
      </c>
      <c r="U1663" s="7" t="str">
        <f t="shared" si="51"/>
        <v>/</v>
      </c>
      <c r="V1663" s="5">
        <f>0+RIGHT(TEXT(Table2[[#This Row],[multiplier/canvas_width]],"000/000"),3)</f>
        <v>1</v>
      </c>
      <c r="W1663">
        <f>MOD(Table2[[#This Row],[tan_angle_denom]],Table2[[#This Row],[canvas_width_denom]])</f>
        <v>5</v>
      </c>
      <c r="X1663" t="b">
        <f>ISEVEN(Table2[[#This Row],[denom_mod]])</f>
        <v>0</v>
      </c>
      <c r="Y1663">
        <f>MOD(Table2[[#This Row],[canvas_width_numer]],Table2[[#This Row],[denom_mod]])</f>
        <v>2</v>
      </c>
    </row>
    <row r="1664" spans="1:25" x14ac:dyDescent="0.25">
      <c r="A1664">
        <f>TAN(RADIANS(Table2[[#This Row],[angle]]))</f>
        <v>0.59999999999825482</v>
      </c>
      <c r="B1664">
        <f>0+LEFT(TEXT(Table2[[#This Row],[tan_angle]],"000/000"),3)</f>
        <v>3</v>
      </c>
      <c r="C1664">
        <f>0+RIGHT(TEXT(Table2[[#This Row],[tan_angle]],"000/000"),3)</f>
        <v>5</v>
      </c>
      <c r="D1664" s="1">
        <v>1.08</v>
      </c>
      <c r="E1664">
        <v>30.963756532000001</v>
      </c>
      <c r="F1664">
        <v>0</v>
      </c>
      <c r="G1664">
        <v>0</v>
      </c>
      <c r="H1664">
        <v>68.016338868000005</v>
      </c>
      <c r="I1664">
        <v>6.8599430000000003E-3</v>
      </c>
      <c r="J1664">
        <v>0.58309518900000001</v>
      </c>
      <c r="K1664">
        <v>-156.852605971</v>
      </c>
      <c r="L1664">
        <v>157.43570116000001</v>
      </c>
      <c r="M1664">
        <v>80.999999999403286</v>
      </c>
      <c r="N1664">
        <v>134.99999999939811</v>
      </c>
      <c r="O1664">
        <v>26.999999999879631</v>
      </c>
      <c r="P1664">
        <f>0+LEFT(TEXT(Table2[[#This Row],[canvas_width]],"000/000"),3)</f>
        <v>27</v>
      </c>
      <c r="Q1664" s="7" t="str">
        <f t="shared" si="50"/>
        <v>/</v>
      </c>
      <c r="R1664" s="5">
        <f>0+RIGHT(TEXT(Table2[[#This Row],[canvas_width]],"000/000"),3)</f>
        <v>25</v>
      </c>
      <c r="S1664">
        <f>Table2[[#This Row],[multiplier]]/Table2[[#This Row],[canvas_width]]</f>
        <v>24.999999999888544</v>
      </c>
      <c r="T1664" s="6">
        <f>0+LEFT(TEXT(Table2[[#This Row],[multiplier/canvas_width]],"000/000"),3)</f>
        <v>25</v>
      </c>
      <c r="U1664" s="7" t="str">
        <f t="shared" si="51"/>
        <v>/</v>
      </c>
      <c r="V1664" s="5">
        <f>0+RIGHT(TEXT(Table2[[#This Row],[multiplier/canvas_width]],"000/000"),3)</f>
        <v>1</v>
      </c>
      <c r="W1664">
        <f>MOD(Table2[[#This Row],[tan_angle_denom]],Table2[[#This Row],[canvas_width_denom]])</f>
        <v>5</v>
      </c>
      <c r="X1664" t="b">
        <f>ISEVEN(Table2[[#This Row],[denom_mod]])</f>
        <v>0</v>
      </c>
      <c r="Y1664">
        <f>MOD(Table2[[#This Row],[canvas_width_numer]],Table2[[#This Row],[denom_mod]])</f>
        <v>2</v>
      </c>
    </row>
    <row r="1665" spans="1:25" hidden="1" x14ac:dyDescent="0.25">
      <c r="A1665">
        <f>TAN(RADIANS(Table2[[#This Row],[angle]]))</f>
        <v>0</v>
      </c>
      <c r="B1665">
        <f>0+LEFT(TEXT(Table2[[#This Row],[tan_angle]],"000/000"),3)</f>
        <v>0</v>
      </c>
      <c r="C1665">
        <f>0+RIGHT(TEXT(Table2[[#This Row],[tan_angle]],"000/000"),3)</f>
        <v>1</v>
      </c>
      <c r="D1665" s="1">
        <v>1.0900000000000001</v>
      </c>
      <c r="E1665">
        <v>0</v>
      </c>
      <c r="F1665">
        <v>0</v>
      </c>
      <c r="G1665">
        <v>0</v>
      </c>
      <c r="H1665">
        <v>0</v>
      </c>
      <c r="I1665">
        <v>1</v>
      </c>
      <c r="J1665">
        <v>1</v>
      </c>
      <c r="K1665">
        <v>-0.09</v>
      </c>
      <c r="L1665">
        <v>1.0900000000000001</v>
      </c>
      <c r="M1665">
        <v>0.5608003734148046</v>
      </c>
      <c r="N1665">
        <v>0.93466728902739293</v>
      </c>
      <c r="O1665">
        <v>0.1869334578054786</v>
      </c>
      <c r="P1665">
        <f>0+LEFT(TEXT(Table2[[#This Row],[canvas_width]],"000/000"),3)</f>
        <v>109</v>
      </c>
      <c r="Q1665" s="7" t="str">
        <f t="shared" si="50"/>
        <v>/</v>
      </c>
      <c r="R1665" s="5">
        <f>0+RIGHT(TEXT(Table2[[#This Row],[canvas_width]],"000/000"),3)</f>
        <v>100</v>
      </c>
      <c r="S1665">
        <f>Table2[[#This Row],[multiplier]]/Table2[[#This Row],[canvas_width]]</f>
        <v>0.17149858514264091</v>
      </c>
      <c r="T1665" s="6">
        <f>0+LEFT(TEXT(Table2[[#This Row],[multiplier/canvas_width]],"000/000"),3)</f>
        <v>71</v>
      </c>
      <c r="U1665" s="7" t="str">
        <f t="shared" si="51"/>
        <v>/</v>
      </c>
      <c r="V1665" s="5">
        <f>0+RIGHT(TEXT(Table2[[#This Row],[multiplier/canvas_width]],"000/000"),3)</f>
        <v>414</v>
      </c>
      <c r="W1665">
        <f>MOD(Table2[[#This Row],[tan_angle_denom]],Table2[[#This Row],[canvas_width_denom]])</f>
        <v>1</v>
      </c>
      <c r="X1665" t="b">
        <f>ISEVEN(Table2[[#This Row],[denom_mod]])</f>
        <v>0</v>
      </c>
      <c r="Y1665">
        <f>MOD(Table2[[#This Row],[canvas_width_numer]],Table2[[#This Row],[denom_mod]])</f>
        <v>0</v>
      </c>
    </row>
    <row r="1666" spans="1:25" hidden="1" x14ac:dyDescent="0.25">
      <c r="A1666">
        <f>TAN(RADIANS(Table2[[#This Row],[angle]]))</f>
        <v>0.59999999999825482</v>
      </c>
      <c r="B1666">
        <f>0+LEFT(TEXT(Table2[[#This Row],[tan_angle]],"000/000"),3)</f>
        <v>3</v>
      </c>
      <c r="C1666">
        <f>0+RIGHT(TEXT(Table2[[#This Row],[tan_angle]],"000/000"),3)</f>
        <v>5</v>
      </c>
      <c r="D1666" s="1">
        <v>1.1000000000000001</v>
      </c>
      <c r="E1666">
        <v>30.963756532000001</v>
      </c>
      <c r="F1666">
        <v>0</v>
      </c>
      <c r="G1666">
        <v>0</v>
      </c>
      <c r="H1666">
        <v>3.8587181660000001</v>
      </c>
      <c r="I1666">
        <v>1.7149859E-2</v>
      </c>
      <c r="J1666">
        <v>0.58309518900000001</v>
      </c>
      <c r="K1666">
        <v>-63.557375653999998</v>
      </c>
      <c r="L1666">
        <v>64.140470843000003</v>
      </c>
      <c r="M1666">
        <v>32.999999999775952</v>
      </c>
      <c r="N1666">
        <v>54.99999999978656</v>
      </c>
      <c r="O1666">
        <v>10.999999999957311</v>
      </c>
      <c r="P1666">
        <f>0+LEFT(TEXT(Table2[[#This Row],[canvas_width]],"000/000"),3)</f>
        <v>11</v>
      </c>
      <c r="Q1666" s="7" t="str">
        <f t="shared" ref="Q1666:Q1729" si="52">"/"</f>
        <v>/</v>
      </c>
      <c r="R1666" s="5">
        <f>0+RIGHT(TEXT(Table2[[#This Row],[canvas_width]],"000/000"),3)</f>
        <v>10</v>
      </c>
      <c r="S1666">
        <f>Table2[[#This Row],[multiplier]]/Table2[[#This Row],[canvas_width]]</f>
        <v>9.9999999999611902</v>
      </c>
      <c r="T1666" s="6">
        <f>0+LEFT(TEXT(Table2[[#This Row],[multiplier/canvas_width]],"000/000"),3)</f>
        <v>10</v>
      </c>
      <c r="U1666" s="7" t="str">
        <f t="shared" ref="U1666:U1729" si="53">"/"</f>
        <v>/</v>
      </c>
      <c r="V1666" s="5">
        <f>0+RIGHT(TEXT(Table2[[#This Row],[multiplier/canvas_width]],"000/000"),3)</f>
        <v>1</v>
      </c>
      <c r="W1666">
        <f>MOD(Table2[[#This Row],[tan_angle_denom]],Table2[[#This Row],[canvas_width_denom]])</f>
        <v>5</v>
      </c>
      <c r="X1666" t="b">
        <f>ISEVEN(Table2[[#This Row],[denom_mod]])</f>
        <v>0</v>
      </c>
      <c r="Y1666">
        <f>MOD(Table2[[#This Row],[canvas_width_numer]],Table2[[#This Row],[denom_mod]])</f>
        <v>1</v>
      </c>
    </row>
    <row r="1667" spans="1:25" hidden="1" x14ac:dyDescent="0.25">
      <c r="A1667">
        <f>TAN(RADIANS(Table2[[#This Row],[angle]]))</f>
        <v>0</v>
      </c>
      <c r="B1667">
        <f>0+LEFT(TEXT(Table2[[#This Row],[tan_angle]],"000/000"),3)</f>
        <v>0</v>
      </c>
      <c r="C1667">
        <f>0+RIGHT(TEXT(Table2[[#This Row],[tan_angle]],"000/000"),3)</f>
        <v>1</v>
      </c>
      <c r="D1667" s="1">
        <v>1.1100000000000001</v>
      </c>
      <c r="E1667">
        <v>0</v>
      </c>
      <c r="F1667">
        <v>0</v>
      </c>
      <c r="G1667">
        <v>0</v>
      </c>
      <c r="H1667">
        <v>0</v>
      </c>
      <c r="I1667">
        <v>1</v>
      </c>
      <c r="J1667">
        <v>1</v>
      </c>
      <c r="K1667">
        <v>-0.11</v>
      </c>
      <c r="L1667">
        <v>1.1100000000000001</v>
      </c>
      <c r="M1667">
        <v>0.57109028852333321</v>
      </c>
      <c r="N1667">
        <v>0.95181714754165714</v>
      </c>
      <c r="O1667">
        <v>0.19036342950833141</v>
      </c>
      <c r="P1667">
        <f>0+LEFT(TEXT(Table2[[#This Row],[canvas_width]],"000/000"),3)</f>
        <v>111</v>
      </c>
      <c r="Q1667" s="7" t="str">
        <f t="shared" si="52"/>
        <v>/</v>
      </c>
      <c r="R1667" s="5">
        <f>0+RIGHT(TEXT(Table2[[#This Row],[canvas_width]],"000/000"),3)</f>
        <v>100</v>
      </c>
      <c r="S1667">
        <f>Table2[[#This Row],[multiplier]]/Table2[[#This Row],[canvas_width]]</f>
        <v>0.17149858514264088</v>
      </c>
      <c r="T1667" s="6">
        <f>0+LEFT(TEXT(Table2[[#This Row],[multiplier/canvas_width]],"000/000"),3)</f>
        <v>71</v>
      </c>
      <c r="U1667" s="7" t="str">
        <f t="shared" si="53"/>
        <v>/</v>
      </c>
      <c r="V1667" s="5">
        <f>0+RIGHT(TEXT(Table2[[#This Row],[multiplier/canvas_width]],"000/000"),3)</f>
        <v>414</v>
      </c>
      <c r="W1667">
        <f>MOD(Table2[[#This Row],[tan_angle_denom]],Table2[[#This Row],[canvas_width_denom]])</f>
        <v>1</v>
      </c>
      <c r="X1667" t="b">
        <f>ISEVEN(Table2[[#This Row],[denom_mod]])</f>
        <v>0</v>
      </c>
      <c r="Y1667">
        <f>MOD(Table2[[#This Row],[canvas_width_numer]],Table2[[#This Row],[denom_mod]])</f>
        <v>0</v>
      </c>
    </row>
    <row r="1668" spans="1:25" hidden="1" x14ac:dyDescent="0.25">
      <c r="A1668">
        <f>TAN(RADIANS(Table2[[#This Row],[angle]]))</f>
        <v>0</v>
      </c>
      <c r="B1668">
        <f>0+LEFT(TEXT(Table2[[#This Row],[tan_angle]],"000/000"),3)</f>
        <v>0</v>
      </c>
      <c r="C1668">
        <f>0+RIGHT(TEXT(Table2[[#This Row],[tan_angle]],"000/000"),3)</f>
        <v>1</v>
      </c>
      <c r="D1668" s="1">
        <v>1.1200000000000001</v>
      </c>
      <c r="E1668">
        <v>0</v>
      </c>
      <c r="F1668">
        <v>0</v>
      </c>
      <c r="G1668">
        <v>0</v>
      </c>
      <c r="H1668">
        <v>0</v>
      </c>
      <c r="I1668">
        <v>1</v>
      </c>
      <c r="J1668">
        <v>1</v>
      </c>
      <c r="K1668">
        <v>-0.12</v>
      </c>
      <c r="L1668">
        <v>1.1200000000000001</v>
      </c>
      <c r="M1668">
        <v>0.57623524607759746</v>
      </c>
      <c r="N1668">
        <v>0.96039207679878924</v>
      </c>
      <c r="O1668">
        <v>0.19207841535975781</v>
      </c>
      <c r="P1668">
        <f>0+LEFT(TEXT(Table2[[#This Row],[canvas_width]],"000/000"),3)</f>
        <v>28</v>
      </c>
      <c r="Q1668" s="7" t="str">
        <f t="shared" si="52"/>
        <v>/</v>
      </c>
      <c r="R1668" s="5">
        <f>0+RIGHT(TEXT(Table2[[#This Row],[canvas_width]],"000/000"),3)</f>
        <v>25</v>
      </c>
      <c r="S1668">
        <f>Table2[[#This Row],[multiplier]]/Table2[[#This Row],[canvas_width]]</f>
        <v>0.17149858514264088</v>
      </c>
      <c r="T1668" s="6">
        <f>0+LEFT(TEXT(Table2[[#This Row],[multiplier/canvas_width]],"000/000"),3)</f>
        <v>71</v>
      </c>
      <c r="U1668" s="7" t="str">
        <f t="shared" si="53"/>
        <v>/</v>
      </c>
      <c r="V1668" s="5">
        <f>0+RIGHT(TEXT(Table2[[#This Row],[multiplier/canvas_width]],"000/000"),3)</f>
        <v>414</v>
      </c>
      <c r="W1668">
        <f>MOD(Table2[[#This Row],[tan_angle_denom]],Table2[[#This Row],[canvas_width_denom]])</f>
        <v>1</v>
      </c>
      <c r="X1668" t="b">
        <f>ISEVEN(Table2[[#This Row],[denom_mod]])</f>
        <v>0</v>
      </c>
      <c r="Y1668">
        <f>MOD(Table2[[#This Row],[canvas_width_numer]],Table2[[#This Row],[denom_mod]])</f>
        <v>0</v>
      </c>
    </row>
    <row r="1669" spans="1:25" hidden="1" x14ac:dyDescent="0.25">
      <c r="A1669">
        <f>TAN(RADIANS(Table2[[#This Row],[angle]]))</f>
        <v>0</v>
      </c>
      <c r="B1669">
        <f>0+LEFT(TEXT(Table2[[#This Row],[tan_angle]],"000/000"),3)</f>
        <v>0</v>
      </c>
      <c r="C1669">
        <f>0+RIGHT(TEXT(Table2[[#This Row],[tan_angle]],"000/000"),3)</f>
        <v>1</v>
      </c>
      <c r="D1669" s="1">
        <v>1.1299999999999999</v>
      </c>
      <c r="E1669">
        <v>0</v>
      </c>
      <c r="F1669">
        <v>0</v>
      </c>
      <c r="G1669">
        <v>0</v>
      </c>
      <c r="H1669">
        <v>0</v>
      </c>
      <c r="I1669">
        <v>1</v>
      </c>
      <c r="J1669">
        <v>1</v>
      </c>
      <c r="K1669">
        <v>-0.13</v>
      </c>
      <c r="L1669">
        <v>1.1299999999999999</v>
      </c>
      <c r="M1669">
        <v>0.5813802036318616</v>
      </c>
      <c r="N1669">
        <v>0.96896700605592101</v>
      </c>
      <c r="O1669">
        <v>0.19379340121118421</v>
      </c>
      <c r="P1669">
        <f>0+LEFT(TEXT(Table2[[#This Row],[canvas_width]],"000/000"),3)</f>
        <v>113</v>
      </c>
      <c r="Q1669" s="7" t="str">
        <f t="shared" si="52"/>
        <v>/</v>
      </c>
      <c r="R1669" s="5">
        <f>0+RIGHT(TEXT(Table2[[#This Row],[canvas_width]],"000/000"),3)</f>
        <v>100</v>
      </c>
      <c r="S1669">
        <f>Table2[[#This Row],[multiplier]]/Table2[[#This Row],[canvas_width]]</f>
        <v>0.17149858514264091</v>
      </c>
      <c r="T1669" s="6">
        <f>0+LEFT(TEXT(Table2[[#This Row],[multiplier/canvas_width]],"000/000"),3)</f>
        <v>71</v>
      </c>
      <c r="U1669" s="7" t="str">
        <f t="shared" si="53"/>
        <v>/</v>
      </c>
      <c r="V1669" s="5">
        <f>0+RIGHT(TEXT(Table2[[#This Row],[multiplier/canvas_width]],"000/000"),3)</f>
        <v>414</v>
      </c>
      <c r="W1669">
        <f>MOD(Table2[[#This Row],[tan_angle_denom]],Table2[[#This Row],[canvas_width_denom]])</f>
        <v>1</v>
      </c>
      <c r="X1669" t="b">
        <f>ISEVEN(Table2[[#This Row],[denom_mod]])</f>
        <v>0</v>
      </c>
      <c r="Y1669">
        <f>MOD(Table2[[#This Row],[canvas_width_numer]],Table2[[#This Row],[denom_mod]])</f>
        <v>0</v>
      </c>
    </row>
    <row r="1670" spans="1:25" hidden="1" x14ac:dyDescent="0.25">
      <c r="A1670">
        <f>TAN(RADIANS(Table2[[#This Row],[angle]]))</f>
        <v>0</v>
      </c>
      <c r="B1670">
        <f>0+LEFT(TEXT(Table2[[#This Row],[tan_angle]],"000/000"),3)</f>
        <v>0</v>
      </c>
      <c r="C1670">
        <f>0+RIGHT(TEXT(Table2[[#This Row],[tan_angle]],"000/000"),3)</f>
        <v>1</v>
      </c>
      <c r="D1670" s="1">
        <v>1.1399999999999999</v>
      </c>
      <c r="E1670">
        <v>0</v>
      </c>
      <c r="F1670">
        <v>0</v>
      </c>
      <c r="G1670">
        <v>0</v>
      </c>
      <c r="H1670">
        <v>0</v>
      </c>
      <c r="I1670">
        <v>1</v>
      </c>
      <c r="J1670">
        <v>1</v>
      </c>
      <c r="K1670">
        <v>-0.14000000000000001</v>
      </c>
      <c r="L1670">
        <v>1.1399999999999999</v>
      </c>
      <c r="M1670">
        <v>0.58652516118612597</v>
      </c>
      <c r="N1670">
        <v>0.97754193531305322</v>
      </c>
      <c r="O1670">
        <v>0.19550838706261059</v>
      </c>
      <c r="P1670">
        <f>0+LEFT(TEXT(Table2[[#This Row],[canvas_width]],"000/000"),3)</f>
        <v>57</v>
      </c>
      <c r="Q1670" s="7" t="str">
        <f t="shared" si="52"/>
        <v>/</v>
      </c>
      <c r="R1670" s="5">
        <f>0+RIGHT(TEXT(Table2[[#This Row],[canvas_width]],"000/000"),3)</f>
        <v>50</v>
      </c>
      <c r="S1670">
        <f>Table2[[#This Row],[multiplier]]/Table2[[#This Row],[canvas_width]]</f>
        <v>0.17149858514264088</v>
      </c>
      <c r="T1670" s="6">
        <f>0+LEFT(TEXT(Table2[[#This Row],[multiplier/canvas_width]],"000/000"),3)</f>
        <v>71</v>
      </c>
      <c r="U1670" s="7" t="str">
        <f t="shared" si="53"/>
        <v>/</v>
      </c>
      <c r="V1670" s="5">
        <f>0+RIGHT(TEXT(Table2[[#This Row],[multiplier/canvas_width]],"000/000"),3)</f>
        <v>414</v>
      </c>
      <c r="W1670">
        <f>MOD(Table2[[#This Row],[tan_angle_denom]],Table2[[#This Row],[canvas_width_denom]])</f>
        <v>1</v>
      </c>
      <c r="X1670" t="b">
        <f>ISEVEN(Table2[[#This Row],[denom_mod]])</f>
        <v>0</v>
      </c>
      <c r="Y1670">
        <f>MOD(Table2[[#This Row],[canvas_width_numer]],Table2[[#This Row],[denom_mod]])</f>
        <v>0</v>
      </c>
    </row>
    <row r="1671" spans="1:25" hidden="1" x14ac:dyDescent="0.25">
      <c r="A1671">
        <f>TAN(RADIANS(Table2[[#This Row],[angle]]))</f>
        <v>0</v>
      </c>
      <c r="B1671">
        <f>0+LEFT(TEXT(Table2[[#This Row],[tan_angle]],"000/000"),3)</f>
        <v>0</v>
      </c>
      <c r="C1671">
        <f>0+RIGHT(TEXT(Table2[[#This Row],[tan_angle]],"000/000"),3)</f>
        <v>1</v>
      </c>
      <c r="D1671" s="1">
        <v>1.149999999999999</v>
      </c>
      <c r="E1671">
        <v>0</v>
      </c>
      <c r="F1671">
        <v>0</v>
      </c>
      <c r="G1671">
        <v>0</v>
      </c>
      <c r="H1671">
        <v>0</v>
      </c>
      <c r="I1671">
        <v>1</v>
      </c>
      <c r="J1671">
        <v>1</v>
      </c>
      <c r="K1671">
        <v>-0.15</v>
      </c>
      <c r="L1671">
        <v>1.1499999999999999</v>
      </c>
      <c r="M1671">
        <v>0.59167011874039011</v>
      </c>
      <c r="N1671">
        <v>0.9861168645701851</v>
      </c>
      <c r="O1671">
        <v>0.19722337291403699</v>
      </c>
      <c r="P1671">
        <f>0+LEFT(TEXT(Table2[[#This Row],[canvas_width]],"000/000"),3)</f>
        <v>23</v>
      </c>
      <c r="Q1671" s="7" t="str">
        <f t="shared" si="52"/>
        <v>/</v>
      </c>
      <c r="R1671" s="5">
        <f>0+RIGHT(TEXT(Table2[[#This Row],[canvas_width]],"000/000"),3)</f>
        <v>20</v>
      </c>
      <c r="S1671">
        <f>Table2[[#This Row],[multiplier]]/Table2[[#This Row],[canvas_width]]</f>
        <v>0.17149858514264102</v>
      </c>
      <c r="T1671" s="6">
        <f>0+LEFT(TEXT(Table2[[#This Row],[multiplier/canvas_width]],"000/000"),3)</f>
        <v>71</v>
      </c>
      <c r="U1671" s="7" t="str">
        <f t="shared" si="53"/>
        <v>/</v>
      </c>
      <c r="V1671" s="5">
        <f>0+RIGHT(TEXT(Table2[[#This Row],[multiplier/canvas_width]],"000/000"),3)</f>
        <v>414</v>
      </c>
      <c r="W1671">
        <f>MOD(Table2[[#This Row],[tan_angle_denom]],Table2[[#This Row],[canvas_width_denom]])</f>
        <v>1</v>
      </c>
      <c r="X1671" t="b">
        <f>ISEVEN(Table2[[#This Row],[denom_mod]])</f>
        <v>0</v>
      </c>
      <c r="Y1671">
        <f>MOD(Table2[[#This Row],[canvas_width_numer]],Table2[[#This Row],[denom_mod]])</f>
        <v>0</v>
      </c>
    </row>
    <row r="1672" spans="1:25" hidden="1" x14ac:dyDescent="0.25">
      <c r="A1672">
        <f>TAN(RADIANS(Table2[[#This Row],[angle]]))</f>
        <v>0</v>
      </c>
      <c r="B1672">
        <f>0+LEFT(TEXT(Table2[[#This Row],[tan_angle]],"000/000"),3)</f>
        <v>0</v>
      </c>
      <c r="C1672">
        <f>0+RIGHT(TEXT(Table2[[#This Row],[tan_angle]],"000/000"),3)</f>
        <v>1</v>
      </c>
      <c r="D1672" s="1">
        <v>1.159999999999999</v>
      </c>
      <c r="E1672">
        <v>0</v>
      </c>
      <c r="F1672">
        <v>0</v>
      </c>
      <c r="G1672">
        <v>0</v>
      </c>
      <c r="H1672">
        <v>0</v>
      </c>
      <c r="I1672">
        <v>1</v>
      </c>
      <c r="J1672">
        <v>1</v>
      </c>
      <c r="K1672">
        <v>-0.16</v>
      </c>
      <c r="L1672">
        <v>1.1599999999999999</v>
      </c>
      <c r="M1672">
        <v>0.59681507629465436</v>
      </c>
      <c r="N1672">
        <v>0.99469179382731709</v>
      </c>
      <c r="O1672">
        <v>0.1989383587654634</v>
      </c>
      <c r="P1672">
        <f>0+LEFT(TEXT(Table2[[#This Row],[canvas_width]],"000/000"),3)</f>
        <v>29</v>
      </c>
      <c r="Q1672" s="7" t="str">
        <f t="shared" si="52"/>
        <v>/</v>
      </c>
      <c r="R1672" s="5">
        <f>0+RIGHT(TEXT(Table2[[#This Row],[canvas_width]],"000/000"),3)</f>
        <v>25</v>
      </c>
      <c r="S1672">
        <f>Table2[[#This Row],[multiplier]]/Table2[[#This Row],[canvas_width]]</f>
        <v>0.17149858514264099</v>
      </c>
      <c r="T1672" s="6">
        <f>0+LEFT(TEXT(Table2[[#This Row],[multiplier/canvas_width]],"000/000"),3)</f>
        <v>71</v>
      </c>
      <c r="U1672" s="7" t="str">
        <f t="shared" si="53"/>
        <v>/</v>
      </c>
      <c r="V1672" s="5">
        <f>0+RIGHT(TEXT(Table2[[#This Row],[multiplier/canvas_width]],"000/000"),3)</f>
        <v>414</v>
      </c>
      <c r="W1672">
        <f>MOD(Table2[[#This Row],[tan_angle_denom]],Table2[[#This Row],[canvas_width_denom]])</f>
        <v>1</v>
      </c>
      <c r="X1672" t="b">
        <f>ISEVEN(Table2[[#This Row],[denom_mod]])</f>
        <v>0</v>
      </c>
      <c r="Y1672">
        <f>MOD(Table2[[#This Row],[canvas_width_numer]],Table2[[#This Row],[denom_mod]])</f>
        <v>0</v>
      </c>
    </row>
    <row r="1673" spans="1:25" hidden="1" x14ac:dyDescent="0.25">
      <c r="A1673">
        <f>TAN(RADIANS(Table2[[#This Row],[angle]]))</f>
        <v>0.59999999999825482</v>
      </c>
      <c r="B1673">
        <f>0+LEFT(TEXT(Table2[[#This Row],[tan_angle]],"000/000"),3)</f>
        <v>3</v>
      </c>
      <c r="C1673">
        <f>0+RIGHT(TEXT(Table2[[#This Row],[tan_angle]],"000/000"),3)</f>
        <v>5</v>
      </c>
      <c r="D1673" s="1">
        <v>1.169999999999999</v>
      </c>
      <c r="E1673">
        <v>30.963756532000001</v>
      </c>
      <c r="F1673">
        <v>0</v>
      </c>
      <c r="G1673">
        <v>0</v>
      </c>
      <c r="H1673">
        <v>206.02982526100001</v>
      </c>
      <c r="I1673">
        <v>-1.7149859999999999E-3</v>
      </c>
      <c r="J1673">
        <v>0.58309518900000001</v>
      </c>
      <c r="K1673">
        <v>-681.638276507</v>
      </c>
      <c r="L1673">
        <v>682.22137169600001</v>
      </c>
      <c r="M1673">
        <v>350.99999999878622</v>
      </c>
      <c r="N1673">
        <v>584.99999999967861</v>
      </c>
      <c r="O1673">
        <v>116.9999999999357</v>
      </c>
      <c r="P1673">
        <f>0+LEFT(TEXT(Table2[[#This Row],[canvas_width]],"000/000"),3)</f>
        <v>117</v>
      </c>
      <c r="Q1673" s="7" t="str">
        <f t="shared" si="52"/>
        <v>/</v>
      </c>
      <c r="R1673" s="5">
        <f>0+RIGHT(TEXT(Table2[[#This Row],[canvas_width]],"000/000"),3)</f>
        <v>100</v>
      </c>
      <c r="S1673">
        <f>Table2[[#This Row],[multiplier]]/Table2[[#This Row],[canvas_width]]</f>
        <v>99.999999999945118</v>
      </c>
      <c r="T1673" s="6">
        <f>0+LEFT(TEXT(Table2[[#This Row],[multiplier/canvas_width]],"000/000"),3)</f>
        <v>100</v>
      </c>
      <c r="U1673" s="7" t="str">
        <f t="shared" si="53"/>
        <v>/</v>
      </c>
      <c r="V1673" s="5">
        <f>0+RIGHT(TEXT(Table2[[#This Row],[multiplier/canvas_width]],"000/000"),3)</f>
        <v>1</v>
      </c>
      <c r="W1673">
        <f>MOD(Table2[[#This Row],[tan_angle_denom]],Table2[[#This Row],[canvas_width_denom]])</f>
        <v>5</v>
      </c>
      <c r="X1673" t="b">
        <f>ISEVEN(Table2[[#This Row],[denom_mod]])</f>
        <v>0</v>
      </c>
      <c r="Y1673">
        <f>MOD(Table2[[#This Row],[canvas_width_numer]],Table2[[#This Row],[denom_mod]])</f>
        <v>2</v>
      </c>
    </row>
    <row r="1674" spans="1:25" hidden="1" x14ac:dyDescent="0.25">
      <c r="A1674">
        <f>TAN(RADIANS(Table2[[#This Row],[angle]]))</f>
        <v>0.59999999999825482</v>
      </c>
      <c r="B1674">
        <f>0+LEFT(TEXT(Table2[[#This Row],[tan_angle]],"000/000"),3)</f>
        <v>3</v>
      </c>
      <c r="C1674">
        <f>0+RIGHT(TEXT(Table2[[#This Row],[tan_angle]],"000/000"),3)</f>
        <v>5</v>
      </c>
      <c r="D1674" s="1">
        <v>1.179999999999999</v>
      </c>
      <c r="E1674">
        <v>30.963756532000001</v>
      </c>
      <c r="F1674">
        <v>0</v>
      </c>
      <c r="G1674">
        <v>0</v>
      </c>
      <c r="H1674">
        <v>155.497767149</v>
      </c>
      <c r="I1674">
        <v>-3.4299719999999999E-3</v>
      </c>
      <c r="J1674">
        <v>0.58309518900000001</v>
      </c>
      <c r="K1674">
        <v>-343.443066606</v>
      </c>
      <c r="L1674">
        <v>344.02616179500001</v>
      </c>
      <c r="M1674">
        <v>176.9999999991725</v>
      </c>
      <c r="N1674">
        <v>294.99999999947892</v>
      </c>
      <c r="O1674">
        <v>58.99999999989577</v>
      </c>
      <c r="P1674">
        <f>0+LEFT(TEXT(Table2[[#This Row],[canvas_width]],"000/000"),3)</f>
        <v>59</v>
      </c>
      <c r="Q1674" s="7" t="str">
        <f t="shared" si="52"/>
        <v>/</v>
      </c>
      <c r="R1674" s="5">
        <f>0+RIGHT(TEXT(Table2[[#This Row],[canvas_width]],"000/000"),3)</f>
        <v>50</v>
      </c>
      <c r="S1674">
        <f>Table2[[#This Row],[multiplier]]/Table2[[#This Row],[canvas_width]]</f>
        <v>49.999999999911708</v>
      </c>
      <c r="T1674" s="6">
        <f>0+LEFT(TEXT(Table2[[#This Row],[multiplier/canvas_width]],"000/000"),3)</f>
        <v>50</v>
      </c>
      <c r="U1674" s="7" t="str">
        <f t="shared" si="53"/>
        <v>/</v>
      </c>
      <c r="V1674" s="5">
        <f>0+RIGHT(TEXT(Table2[[#This Row],[multiplier/canvas_width]],"000/000"),3)</f>
        <v>1</v>
      </c>
      <c r="W1674">
        <f>MOD(Table2[[#This Row],[tan_angle_denom]],Table2[[#This Row],[canvas_width_denom]])</f>
        <v>5</v>
      </c>
      <c r="X1674" t="b">
        <f>ISEVEN(Table2[[#This Row],[denom_mod]])</f>
        <v>0</v>
      </c>
      <c r="Y1674">
        <f>MOD(Table2[[#This Row],[canvas_width_numer]],Table2[[#This Row],[denom_mod]])</f>
        <v>4</v>
      </c>
    </row>
    <row r="1675" spans="1:25" hidden="1" x14ac:dyDescent="0.25">
      <c r="A1675">
        <f>TAN(RADIANS(Table2[[#This Row],[angle]]))</f>
        <v>0.59999999999825482</v>
      </c>
      <c r="B1675">
        <f>0+LEFT(TEXT(Table2[[#This Row],[tan_angle]],"000/000"),3)</f>
        <v>3</v>
      </c>
      <c r="C1675">
        <f>0+RIGHT(TEXT(Table2[[#This Row],[tan_angle]],"000/000"),3)</f>
        <v>5</v>
      </c>
      <c r="D1675" s="1">
        <v>1.19</v>
      </c>
      <c r="E1675">
        <v>30.963756532000001</v>
      </c>
      <c r="F1675">
        <v>0</v>
      </c>
      <c r="G1675">
        <v>0</v>
      </c>
      <c r="H1675">
        <v>684.16788063800004</v>
      </c>
      <c r="I1675">
        <v>-1.7149859999999999E-3</v>
      </c>
      <c r="J1675">
        <v>0.58309518900000001</v>
      </c>
      <c r="K1675">
        <v>-693.300180297</v>
      </c>
      <c r="L1675">
        <v>693.883275486</v>
      </c>
      <c r="M1675">
        <v>356.99999999893259</v>
      </c>
      <c r="N1675">
        <v>594.99999999995168</v>
      </c>
      <c r="O1675">
        <v>118.99999999999029</v>
      </c>
      <c r="P1675">
        <f>0+LEFT(TEXT(Table2[[#This Row],[canvas_width]],"000/000"),3)</f>
        <v>119</v>
      </c>
      <c r="Q1675" s="7" t="str">
        <f t="shared" si="52"/>
        <v>/</v>
      </c>
      <c r="R1675" s="5">
        <f>0+RIGHT(TEXT(Table2[[#This Row],[canvas_width]],"000/000"),3)</f>
        <v>100</v>
      </c>
      <c r="S1675">
        <f>Table2[[#This Row],[multiplier]]/Table2[[#This Row],[canvas_width]]</f>
        <v>99.999999999991843</v>
      </c>
      <c r="T1675" s="6">
        <f>0+LEFT(TEXT(Table2[[#This Row],[multiplier/canvas_width]],"000/000"),3)</f>
        <v>100</v>
      </c>
      <c r="U1675" s="7" t="str">
        <f t="shared" si="53"/>
        <v>/</v>
      </c>
      <c r="V1675" s="5">
        <f>0+RIGHT(TEXT(Table2[[#This Row],[multiplier/canvas_width]],"000/000"),3)</f>
        <v>1</v>
      </c>
      <c r="W1675">
        <f>MOD(Table2[[#This Row],[tan_angle_denom]],Table2[[#This Row],[canvas_width_denom]])</f>
        <v>5</v>
      </c>
      <c r="X1675" t="b">
        <f>ISEVEN(Table2[[#This Row],[denom_mod]])</f>
        <v>0</v>
      </c>
      <c r="Y1675">
        <f>MOD(Table2[[#This Row],[canvas_width_numer]],Table2[[#This Row],[denom_mod]])</f>
        <v>4</v>
      </c>
    </row>
    <row r="1676" spans="1:25" x14ac:dyDescent="0.25">
      <c r="A1676">
        <f>TAN(RADIANS(Table2[[#This Row],[angle]]))</f>
        <v>0.59999999999825482</v>
      </c>
      <c r="B1676">
        <f>0+LEFT(TEXT(Table2[[#This Row],[tan_angle]],"000/000"),3)</f>
        <v>3</v>
      </c>
      <c r="C1676">
        <f>0+RIGHT(TEXT(Table2[[#This Row],[tan_angle]],"000/000"),3)</f>
        <v>5</v>
      </c>
      <c r="D1676" s="1">
        <v>1.2</v>
      </c>
      <c r="E1676">
        <v>30.963756532000001</v>
      </c>
      <c r="F1676">
        <v>0</v>
      </c>
      <c r="G1676">
        <v>0</v>
      </c>
      <c r="H1676">
        <v>9.7754193530000002</v>
      </c>
      <c r="I1676">
        <v>-3.4299717E-2</v>
      </c>
      <c r="J1676">
        <v>0.58309518900000001</v>
      </c>
      <c r="K1676">
        <v>-34.402616180000003</v>
      </c>
      <c r="L1676">
        <v>34.985711369000001</v>
      </c>
      <c r="M1676">
        <v>17.999999999924569</v>
      </c>
      <c r="N1676">
        <v>29.999999999961531</v>
      </c>
      <c r="O1676">
        <v>5.9999999999923066</v>
      </c>
      <c r="P1676">
        <f>0+LEFT(TEXT(Table2[[#This Row],[canvas_width]],"000/000"),3)</f>
        <v>6</v>
      </c>
      <c r="Q1676" s="7" t="str">
        <f t="shared" si="52"/>
        <v>/</v>
      </c>
      <c r="R1676" s="5">
        <f>0+RIGHT(TEXT(Table2[[#This Row],[canvas_width]],"000/000"),3)</f>
        <v>5</v>
      </c>
      <c r="S1676">
        <f>Table2[[#This Row],[multiplier]]/Table2[[#This Row],[canvas_width]]</f>
        <v>4.9999999999935891</v>
      </c>
      <c r="T1676" s="6">
        <f>0+LEFT(TEXT(Table2[[#This Row],[multiplier/canvas_width]],"000/000"),3)</f>
        <v>5</v>
      </c>
      <c r="U1676" s="7" t="str">
        <f t="shared" si="53"/>
        <v>/</v>
      </c>
      <c r="V1676" s="5">
        <f>0+RIGHT(TEXT(Table2[[#This Row],[multiplier/canvas_width]],"000/000"),3)</f>
        <v>1</v>
      </c>
      <c r="W1676">
        <f>MOD(Table2[[#This Row],[tan_angle_denom]],Table2[[#This Row],[canvas_width_denom]])</f>
        <v>0</v>
      </c>
      <c r="X1676" t="b">
        <f>ISEVEN(Table2[[#This Row],[denom_mod]])</f>
        <v>1</v>
      </c>
      <c r="Y1676" t="e">
        <f>MOD(Table2[[#This Row],[canvas_width_numer]],Table2[[#This Row],[denom_mod]])</f>
        <v>#DIV/0!</v>
      </c>
    </row>
    <row r="1677" spans="1:25" hidden="1" x14ac:dyDescent="0.25">
      <c r="A1677">
        <f>TAN(RADIANS(Table2[[#This Row],[angle]]))</f>
        <v>0.59999999999825482</v>
      </c>
      <c r="B1677">
        <f>0+LEFT(TEXT(Table2[[#This Row],[tan_angle]],"000/000"),3)</f>
        <v>3</v>
      </c>
      <c r="C1677">
        <f>0+RIGHT(TEXT(Table2[[#This Row],[tan_angle]],"000/000"),3)</f>
        <v>5</v>
      </c>
      <c r="D1677" s="1">
        <v>1.21</v>
      </c>
      <c r="E1677">
        <v>30.963756532000001</v>
      </c>
      <c r="F1677">
        <v>0</v>
      </c>
      <c r="G1677">
        <v>0</v>
      </c>
      <c r="H1677">
        <v>602.53455411000004</v>
      </c>
      <c r="I1677">
        <v>-1.7149859999999999E-3</v>
      </c>
      <c r="J1677">
        <v>0.58309518900000001</v>
      </c>
      <c r="K1677">
        <v>-704.96208408699999</v>
      </c>
      <c r="L1677">
        <v>705.545179276</v>
      </c>
      <c r="M1677">
        <v>362.99999999907902</v>
      </c>
      <c r="N1677">
        <v>605.00000000022465</v>
      </c>
      <c r="O1677">
        <v>121.00000000004491</v>
      </c>
      <c r="P1677">
        <f>0+LEFT(TEXT(Table2[[#This Row],[canvas_width]],"000/000"),3)</f>
        <v>121</v>
      </c>
      <c r="Q1677" s="7" t="str">
        <f t="shared" si="52"/>
        <v>/</v>
      </c>
      <c r="R1677" s="5">
        <f>0+RIGHT(TEXT(Table2[[#This Row],[canvas_width]],"000/000"),3)</f>
        <v>100</v>
      </c>
      <c r="S1677">
        <f>Table2[[#This Row],[multiplier]]/Table2[[#This Row],[canvas_width]]</f>
        <v>100.00000000003712</v>
      </c>
      <c r="T1677" s="6">
        <f>0+LEFT(TEXT(Table2[[#This Row],[multiplier/canvas_width]],"000/000"),3)</f>
        <v>100</v>
      </c>
      <c r="U1677" s="7" t="str">
        <f t="shared" si="53"/>
        <v>/</v>
      </c>
      <c r="V1677" s="5">
        <f>0+RIGHT(TEXT(Table2[[#This Row],[multiplier/canvas_width]],"000/000"),3)</f>
        <v>1</v>
      </c>
      <c r="W1677">
        <f>MOD(Table2[[#This Row],[tan_angle_denom]],Table2[[#This Row],[canvas_width_denom]])</f>
        <v>5</v>
      </c>
      <c r="X1677" t="b">
        <f>ISEVEN(Table2[[#This Row],[denom_mod]])</f>
        <v>0</v>
      </c>
      <c r="Y1677">
        <f>MOD(Table2[[#This Row],[canvas_width_numer]],Table2[[#This Row],[denom_mod]])</f>
        <v>1</v>
      </c>
    </row>
    <row r="1678" spans="1:25" hidden="1" x14ac:dyDescent="0.25">
      <c r="A1678">
        <f>TAN(RADIANS(Table2[[#This Row],[angle]]))</f>
        <v>0.59999999999825482</v>
      </c>
      <c r="B1678">
        <f>0+LEFT(TEXT(Table2[[#This Row],[tan_angle]],"000/000"),3)</f>
        <v>3</v>
      </c>
      <c r="C1678">
        <f>0+RIGHT(TEXT(Table2[[#This Row],[tan_angle]],"000/000"),3)</f>
        <v>5</v>
      </c>
      <c r="D1678" s="1">
        <v>1.22</v>
      </c>
      <c r="E1678">
        <v>30.963756532000001</v>
      </c>
      <c r="F1678">
        <v>0</v>
      </c>
      <c r="G1678">
        <v>0</v>
      </c>
      <c r="H1678">
        <v>138.004911464</v>
      </c>
      <c r="I1678">
        <v>-3.4299719999999999E-3</v>
      </c>
      <c r="J1678">
        <v>0.58309518900000001</v>
      </c>
      <c r="K1678">
        <v>-355.104970396</v>
      </c>
      <c r="L1678">
        <v>355.688065585</v>
      </c>
      <c r="M1678">
        <v>182.99999999931879</v>
      </c>
      <c r="N1678">
        <v>304.99999999975182</v>
      </c>
      <c r="O1678">
        <v>60.999999999950361</v>
      </c>
      <c r="P1678">
        <f>0+LEFT(TEXT(Table2[[#This Row],[canvas_width]],"000/000"),3)</f>
        <v>61</v>
      </c>
      <c r="Q1678" s="7" t="str">
        <f t="shared" si="52"/>
        <v>/</v>
      </c>
      <c r="R1678" s="5">
        <f>0+RIGHT(TEXT(Table2[[#This Row],[canvas_width]],"000/000"),3)</f>
        <v>50</v>
      </c>
      <c r="S1678">
        <f>Table2[[#This Row],[multiplier]]/Table2[[#This Row],[canvas_width]]</f>
        <v>49.999999999959314</v>
      </c>
      <c r="T1678" s="6">
        <f>0+LEFT(TEXT(Table2[[#This Row],[multiplier/canvas_width]],"000/000"),3)</f>
        <v>50</v>
      </c>
      <c r="U1678" s="7" t="str">
        <f t="shared" si="53"/>
        <v>/</v>
      </c>
      <c r="V1678" s="5">
        <f>0+RIGHT(TEXT(Table2[[#This Row],[multiplier/canvas_width]],"000/000"),3)</f>
        <v>1</v>
      </c>
      <c r="W1678">
        <f>MOD(Table2[[#This Row],[tan_angle_denom]],Table2[[#This Row],[canvas_width_denom]])</f>
        <v>5</v>
      </c>
      <c r="X1678" t="b">
        <f>ISEVEN(Table2[[#This Row],[denom_mod]])</f>
        <v>0</v>
      </c>
      <c r="Y1678">
        <f>MOD(Table2[[#This Row],[canvas_width_numer]],Table2[[#This Row],[denom_mod]])</f>
        <v>1</v>
      </c>
    </row>
    <row r="1679" spans="1:25" hidden="1" x14ac:dyDescent="0.25">
      <c r="A1679">
        <f>TAN(RADIANS(Table2[[#This Row],[angle]]))</f>
        <v>0.59999999999825482</v>
      </c>
      <c r="B1679">
        <f>0+LEFT(TEXT(Table2[[#This Row],[tan_angle]],"000/000"),3)</f>
        <v>3</v>
      </c>
      <c r="C1679">
        <f>0+RIGHT(TEXT(Table2[[#This Row],[tan_angle]],"000/000"),3)</f>
        <v>5</v>
      </c>
      <c r="D1679" s="1">
        <v>1.23</v>
      </c>
      <c r="E1679">
        <v>30.963756532000001</v>
      </c>
      <c r="F1679">
        <v>0</v>
      </c>
      <c r="G1679">
        <v>0</v>
      </c>
      <c r="H1679">
        <v>388.72726801300001</v>
      </c>
      <c r="I1679">
        <v>1.7149859999999999E-3</v>
      </c>
      <c r="J1679">
        <v>0.58309518900000001</v>
      </c>
      <c r="K1679">
        <v>-716.623987876</v>
      </c>
      <c r="L1679">
        <v>717.20708306500001</v>
      </c>
      <c r="M1679">
        <v>368.99999999871079</v>
      </c>
      <c r="N1679">
        <v>614.99999999964018</v>
      </c>
      <c r="O1679">
        <v>122.99999999992799</v>
      </c>
      <c r="P1679">
        <f>0+LEFT(TEXT(Table2[[#This Row],[canvas_width]],"000/000"),3)</f>
        <v>123</v>
      </c>
      <c r="Q1679" s="7" t="str">
        <f t="shared" si="52"/>
        <v>/</v>
      </c>
      <c r="R1679" s="5">
        <f>0+RIGHT(TEXT(Table2[[#This Row],[canvas_width]],"000/000"),3)</f>
        <v>100</v>
      </c>
      <c r="S1679">
        <f>Table2[[#This Row],[multiplier]]/Table2[[#This Row],[canvas_width]]</f>
        <v>99.999999999941465</v>
      </c>
      <c r="T1679" s="6">
        <f>0+LEFT(TEXT(Table2[[#This Row],[multiplier/canvas_width]],"000/000"),3)</f>
        <v>100</v>
      </c>
      <c r="U1679" s="7" t="str">
        <f t="shared" si="53"/>
        <v>/</v>
      </c>
      <c r="V1679" s="5">
        <f>0+RIGHT(TEXT(Table2[[#This Row],[multiplier/canvas_width]],"000/000"),3)</f>
        <v>1</v>
      </c>
      <c r="W1679">
        <f>MOD(Table2[[#This Row],[tan_angle_denom]],Table2[[#This Row],[canvas_width_denom]])</f>
        <v>5</v>
      </c>
      <c r="X1679" t="b">
        <f>ISEVEN(Table2[[#This Row],[denom_mod]])</f>
        <v>0</v>
      </c>
      <c r="Y1679">
        <f>MOD(Table2[[#This Row],[canvas_width_numer]],Table2[[#This Row],[denom_mod]])</f>
        <v>3</v>
      </c>
    </row>
    <row r="1680" spans="1:25" hidden="1" x14ac:dyDescent="0.25">
      <c r="A1680">
        <f>TAN(RADIANS(Table2[[#This Row],[angle]]))</f>
        <v>0.59999999999825482</v>
      </c>
      <c r="B1680">
        <f>0+LEFT(TEXT(Table2[[#This Row],[tan_angle]],"000/000"),3)</f>
        <v>3</v>
      </c>
      <c r="C1680">
        <f>0+RIGHT(TEXT(Table2[[#This Row],[tan_angle]],"000/000"),3)</f>
        <v>5</v>
      </c>
      <c r="D1680" s="1">
        <v>1.24</v>
      </c>
      <c r="E1680">
        <v>30.963756532000001</v>
      </c>
      <c r="F1680">
        <v>0</v>
      </c>
      <c r="G1680">
        <v>0</v>
      </c>
      <c r="H1680">
        <v>118.574121768</v>
      </c>
      <c r="I1680">
        <v>-6.8599430000000003E-3</v>
      </c>
      <c r="J1680">
        <v>0.58309518900000001</v>
      </c>
      <c r="K1680">
        <v>-180.176413551</v>
      </c>
      <c r="L1680">
        <v>180.75950874</v>
      </c>
      <c r="M1680">
        <v>92.999999999696001</v>
      </c>
      <c r="N1680">
        <v>154.99999999994421</v>
      </c>
      <c r="O1680">
        <v>30.999999999988841</v>
      </c>
      <c r="P1680">
        <f>0+LEFT(TEXT(Table2[[#This Row],[canvas_width]],"000/000"),3)</f>
        <v>31</v>
      </c>
      <c r="Q1680" s="7" t="str">
        <f t="shared" si="52"/>
        <v>/</v>
      </c>
      <c r="R1680" s="5">
        <f>0+RIGHT(TEXT(Table2[[#This Row],[canvas_width]],"000/000"),3)</f>
        <v>25</v>
      </c>
      <c r="S1680">
        <f>Table2[[#This Row],[multiplier]]/Table2[[#This Row],[canvas_width]]</f>
        <v>24.999999999991001</v>
      </c>
      <c r="T1680" s="6">
        <f>0+LEFT(TEXT(Table2[[#This Row],[multiplier/canvas_width]],"000/000"),3)</f>
        <v>25</v>
      </c>
      <c r="U1680" s="7" t="str">
        <f t="shared" si="53"/>
        <v>/</v>
      </c>
      <c r="V1680" s="5">
        <f>0+RIGHT(TEXT(Table2[[#This Row],[multiplier/canvas_width]],"000/000"),3)</f>
        <v>1</v>
      </c>
      <c r="W1680">
        <f>MOD(Table2[[#This Row],[tan_angle_denom]],Table2[[#This Row],[canvas_width_denom]])</f>
        <v>5</v>
      </c>
      <c r="X1680" t="b">
        <f>ISEVEN(Table2[[#This Row],[denom_mod]])</f>
        <v>0</v>
      </c>
      <c r="Y1680">
        <f>MOD(Table2[[#This Row],[canvas_width_numer]],Table2[[#This Row],[denom_mod]])</f>
        <v>1</v>
      </c>
    </row>
    <row r="1681" spans="1:25" hidden="1" x14ac:dyDescent="0.25">
      <c r="A1681">
        <f>TAN(RADIANS(Table2[[#This Row],[angle]]))</f>
        <v>0.59999999999825482</v>
      </c>
      <c r="B1681">
        <f>0+LEFT(TEXT(Table2[[#This Row],[tan_angle]],"000/000"),3)</f>
        <v>3</v>
      </c>
      <c r="C1681">
        <f>0+RIGHT(TEXT(Table2[[#This Row],[tan_angle]],"000/000"),3)</f>
        <v>5</v>
      </c>
      <c r="D1681" s="1">
        <v>1.25</v>
      </c>
      <c r="E1681">
        <v>30.963756532000001</v>
      </c>
      <c r="F1681">
        <v>0</v>
      </c>
      <c r="G1681">
        <v>0</v>
      </c>
      <c r="H1681">
        <v>1.586361913</v>
      </c>
      <c r="I1681">
        <v>0.214373231</v>
      </c>
      <c r="J1681">
        <v>0.58309518900000001</v>
      </c>
      <c r="K1681">
        <v>-5.2478567050000002</v>
      </c>
      <c r="L1681">
        <v>5.830951894</v>
      </c>
      <c r="M1681">
        <v>2.999999999558681</v>
      </c>
      <c r="N1681">
        <v>4.9999999992790114</v>
      </c>
      <c r="O1681">
        <v>0.99999999985580224</v>
      </c>
      <c r="P1681">
        <f>0+LEFT(TEXT(Table2[[#This Row],[canvas_width]],"000/000"),3)</f>
        <v>5</v>
      </c>
      <c r="Q1681" s="7" t="str">
        <f t="shared" si="52"/>
        <v>/</v>
      </c>
      <c r="R1681" s="5">
        <f>0+RIGHT(TEXT(Table2[[#This Row],[canvas_width]],"000/000"),3)</f>
        <v>4</v>
      </c>
      <c r="S1681">
        <f>Table2[[#This Row],[multiplier]]/Table2[[#This Row],[canvas_width]]</f>
        <v>0.79999999988464177</v>
      </c>
      <c r="T1681" s="6">
        <f>0+LEFT(TEXT(Table2[[#This Row],[multiplier/canvas_width]],"000/000"),3)</f>
        <v>4</v>
      </c>
      <c r="U1681" s="7" t="str">
        <f t="shared" si="53"/>
        <v>/</v>
      </c>
      <c r="V1681" s="5">
        <f>0+RIGHT(TEXT(Table2[[#This Row],[multiplier/canvas_width]],"000/000"),3)</f>
        <v>5</v>
      </c>
      <c r="W1681">
        <f>MOD(Table2[[#This Row],[tan_angle_denom]],Table2[[#This Row],[canvas_width_denom]])</f>
        <v>1</v>
      </c>
      <c r="X1681" t="b">
        <f>ISEVEN(Table2[[#This Row],[denom_mod]])</f>
        <v>0</v>
      </c>
      <c r="Y1681">
        <f>MOD(Table2[[#This Row],[canvas_width_numer]],Table2[[#This Row],[denom_mod]])</f>
        <v>0</v>
      </c>
    </row>
    <row r="1682" spans="1:25" hidden="1" x14ac:dyDescent="0.25">
      <c r="A1682">
        <f>TAN(RADIANS(Table2[[#This Row],[angle]]))</f>
        <v>0.59999999999825482</v>
      </c>
      <c r="B1682">
        <f>0+LEFT(TEXT(Table2[[#This Row],[tan_angle]],"000/000"),3)</f>
        <v>3</v>
      </c>
      <c r="C1682">
        <f>0+RIGHT(TEXT(Table2[[#This Row],[tan_angle]],"000/000"),3)</f>
        <v>5</v>
      </c>
      <c r="D1682" s="1">
        <v>1.26</v>
      </c>
      <c r="E1682">
        <v>30.963756532000001</v>
      </c>
      <c r="F1682">
        <v>0</v>
      </c>
      <c r="G1682">
        <v>0</v>
      </c>
      <c r="H1682">
        <v>307.10251641500003</v>
      </c>
      <c r="I1682">
        <v>-3.4299719999999999E-3</v>
      </c>
      <c r="J1682">
        <v>0.58309518900000001</v>
      </c>
      <c r="K1682">
        <v>-366.766874186</v>
      </c>
      <c r="L1682">
        <v>367.349969375</v>
      </c>
      <c r="M1682">
        <v>188.99999999946519</v>
      </c>
      <c r="N1682">
        <v>315.00000000002478</v>
      </c>
      <c r="O1682">
        <v>63.000000000004967</v>
      </c>
      <c r="P1682">
        <f>0+LEFT(TEXT(Table2[[#This Row],[canvas_width]],"000/000"),3)</f>
        <v>63</v>
      </c>
      <c r="Q1682" s="7" t="str">
        <f t="shared" si="52"/>
        <v>/</v>
      </c>
      <c r="R1682" s="5">
        <f>0+RIGHT(TEXT(Table2[[#This Row],[canvas_width]],"000/000"),3)</f>
        <v>50</v>
      </c>
      <c r="S1682">
        <f>Table2[[#This Row],[multiplier]]/Table2[[#This Row],[canvas_width]]</f>
        <v>50.000000000003944</v>
      </c>
      <c r="T1682" s="6">
        <f>0+LEFT(TEXT(Table2[[#This Row],[multiplier/canvas_width]],"000/000"),3)</f>
        <v>50</v>
      </c>
      <c r="U1682" s="7" t="str">
        <f t="shared" si="53"/>
        <v>/</v>
      </c>
      <c r="V1682" s="5">
        <f>0+RIGHT(TEXT(Table2[[#This Row],[multiplier/canvas_width]],"000/000"),3)</f>
        <v>1</v>
      </c>
      <c r="W1682">
        <f>MOD(Table2[[#This Row],[tan_angle_denom]],Table2[[#This Row],[canvas_width_denom]])</f>
        <v>5</v>
      </c>
      <c r="X1682" t="b">
        <f>ISEVEN(Table2[[#This Row],[denom_mod]])</f>
        <v>0</v>
      </c>
      <c r="Y1682">
        <f>MOD(Table2[[#This Row],[canvas_width_numer]],Table2[[#This Row],[denom_mod]])</f>
        <v>3</v>
      </c>
    </row>
    <row r="1683" spans="1:25" hidden="1" x14ac:dyDescent="0.25">
      <c r="A1683">
        <f>TAN(RADIANS(Table2[[#This Row],[angle]]))</f>
        <v>0.59999999999825482</v>
      </c>
      <c r="B1683">
        <f>0+LEFT(TEXT(Table2[[#This Row],[tan_angle]],"000/000"),3)</f>
        <v>3</v>
      </c>
      <c r="C1683">
        <f>0+RIGHT(TEXT(Table2[[#This Row],[tan_angle]],"000/000"),3)</f>
        <v>5</v>
      </c>
      <c r="D1683" s="1">
        <v>1.27</v>
      </c>
      <c r="E1683">
        <v>30.963756532000001</v>
      </c>
      <c r="F1683">
        <v>0</v>
      </c>
      <c r="G1683">
        <v>0</v>
      </c>
      <c r="H1683">
        <v>709.42962222999995</v>
      </c>
      <c r="I1683">
        <v>1.7149859999999999E-3</v>
      </c>
      <c r="J1683">
        <v>0.58309518900000001</v>
      </c>
      <c r="K1683">
        <v>-739.94779545599999</v>
      </c>
      <c r="L1683">
        <v>740.530890645</v>
      </c>
      <c r="M1683">
        <v>380.99999999900348</v>
      </c>
      <c r="N1683">
        <v>635.00000000018611</v>
      </c>
      <c r="O1683">
        <v>127.0000000000372</v>
      </c>
      <c r="P1683">
        <f>0+LEFT(TEXT(Table2[[#This Row],[canvas_width]],"000/000"),3)</f>
        <v>127</v>
      </c>
      <c r="Q1683" s="7" t="str">
        <f t="shared" si="52"/>
        <v>/</v>
      </c>
      <c r="R1683" s="5">
        <f>0+RIGHT(TEXT(Table2[[#This Row],[canvas_width]],"000/000"),3)</f>
        <v>100</v>
      </c>
      <c r="S1683">
        <f>Table2[[#This Row],[multiplier]]/Table2[[#This Row],[canvas_width]]</f>
        <v>100.00000000002929</v>
      </c>
      <c r="T1683" s="6">
        <f>0+LEFT(TEXT(Table2[[#This Row],[multiplier/canvas_width]],"000/000"),3)</f>
        <v>100</v>
      </c>
      <c r="U1683" s="7" t="str">
        <f t="shared" si="53"/>
        <v>/</v>
      </c>
      <c r="V1683" s="5">
        <f>0+RIGHT(TEXT(Table2[[#This Row],[multiplier/canvas_width]],"000/000"),3)</f>
        <v>1</v>
      </c>
      <c r="W1683">
        <f>MOD(Table2[[#This Row],[tan_angle_denom]],Table2[[#This Row],[canvas_width_denom]])</f>
        <v>5</v>
      </c>
      <c r="X1683" t="b">
        <f>ISEVEN(Table2[[#This Row],[denom_mod]])</f>
        <v>0</v>
      </c>
      <c r="Y1683">
        <f>MOD(Table2[[#This Row],[canvas_width_numer]],Table2[[#This Row],[denom_mod]])</f>
        <v>2</v>
      </c>
    </row>
    <row r="1684" spans="1:25" hidden="1" x14ac:dyDescent="0.25">
      <c r="A1684">
        <f>TAN(RADIANS(Table2[[#This Row],[angle]]))</f>
        <v>0.59999999999825482</v>
      </c>
      <c r="B1684">
        <f>0+LEFT(TEXT(Table2[[#This Row],[tan_angle]],"000/000"),3)</f>
        <v>3</v>
      </c>
      <c r="C1684">
        <f>0+RIGHT(TEXT(Table2[[#This Row],[tan_angle]],"000/000"),3)</f>
        <v>5</v>
      </c>
      <c r="D1684" s="1">
        <v>1.28</v>
      </c>
      <c r="E1684">
        <v>30.963756532000001</v>
      </c>
      <c r="F1684">
        <v>0</v>
      </c>
      <c r="G1684">
        <v>0</v>
      </c>
      <c r="H1684">
        <v>83.588410397999994</v>
      </c>
      <c r="I1684">
        <v>-6.8599430000000003E-3</v>
      </c>
      <c r="J1684">
        <v>0.58309518900000001</v>
      </c>
      <c r="K1684">
        <v>-186.00736544599999</v>
      </c>
      <c r="L1684">
        <v>186.590460635</v>
      </c>
      <c r="M1684">
        <v>95.999999999769173</v>
      </c>
      <c r="N1684">
        <v>160.00000000008069</v>
      </c>
      <c r="O1684">
        <v>32.000000000016129</v>
      </c>
      <c r="P1684">
        <f>0+LEFT(TEXT(Table2[[#This Row],[canvas_width]],"000/000"),3)</f>
        <v>32</v>
      </c>
      <c r="Q1684" s="7" t="str">
        <f t="shared" si="52"/>
        <v>/</v>
      </c>
      <c r="R1684" s="5">
        <f>0+RIGHT(TEXT(Table2[[#This Row],[canvas_width]],"000/000"),3)</f>
        <v>25</v>
      </c>
      <c r="S1684">
        <f>Table2[[#This Row],[multiplier]]/Table2[[#This Row],[canvas_width]]</f>
        <v>25.000000000012601</v>
      </c>
      <c r="T1684" s="6">
        <f>0+LEFT(TEXT(Table2[[#This Row],[multiplier/canvas_width]],"000/000"),3)</f>
        <v>25</v>
      </c>
      <c r="U1684" s="7" t="str">
        <f t="shared" si="53"/>
        <v>/</v>
      </c>
      <c r="V1684" s="5">
        <f>0+RIGHT(TEXT(Table2[[#This Row],[multiplier/canvas_width]],"000/000"),3)</f>
        <v>1</v>
      </c>
      <c r="W1684">
        <f>MOD(Table2[[#This Row],[tan_angle_denom]],Table2[[#This Row],[canvas_width_denom]])</f>
        <v>5</v>
      </c>
      <c r="X1684" t="b">
        <f>ISEVEN(Table2[[#This Row],[denom_mod]])</f>
        <v>0</v>
      </c>
      <c r="Y1684">
        <f>MOD(Table2[[#This Row],[canvas_width_numer]],Table2[[#This Row],[denom_mod]])</f>
        <v>2</v>
      </c>
    </row>
    <row r="1685" spans="1:25" hidden="1" x14ac:dyDescent="0.25">
      <c r="A1685">
        <f>TAN(RADIANS(Table2[[#This Row],[angle]]))</f>
        <v>0.59999999999825482</v>
      </c>
      <c r="B1685">
        <f>0+LEFT(TEXT(Table2[[#This Row],[tan_angle]],"000/000"),3)</f>
        <v>3</v>
      </c>
      <c r="C1685">
        <f>0+RIGHT(TEXT(Table2[[#This Row],[tan_angle]],"000/000"),3)</f>
        <v>5</v>
      </c>
      <c r="D1685" s="1">
        <v>1.29</v>
      </c>
      <c r="E1685">
        <v>30.963756532000001</v>
      </c>
      <c r="F1685">
        <v>0</v>
      </c>
      <c r="G1685">
        <v>0</v>
      </c>
      <c r="H1685">
        <v>485.91551621399998</v>
      </c>
      <c r="I1685">
        <v>-1.7149859999999999E-3</v>
      </c>
      <c r="J1685">
        <v>0.58309518900000001</v>
      </c>
      <c r="K1685">
        <v>-751.60969924599999</v>
      </c>
      <c r="L1685">
        <v>752.192794435</v>
      </c>
      <c r="M1685">
        <v>386.99999999914979</v>
      </c>
      <c r="N1685">
        <v>645.00000000045918</v>
      </c>
      <c r="O1685">
        <v>129.0000000000918</v>
      </c>
      <c r="P1685">
        <f>0+LEFT(TEXT(Table2[[#This Row],[canvas_width]],"000/000"),3)</f>
        <v>129</v>
      </c>
      <c r="Q1685" s="7" t="str">
        <f t="shared" si="52"/>
        <v>/</v>
      </c>
      <c r="R1685" s="5">
        <f>0+RIGHT(TEXT(Table2[[#This Row],[canvas_width]],"000/000"),3)</f>
        <v>100</v>
      </c>
      <c r="S1685">
        <f>Table2[[#This Row],[multiplier]]/Table2[[#This Row],[canvas_width]]</f>
        <v>100.00000000007117</v>
      </c>
      <c r="T1685" s="6">
        <f>0+LEFT(TEXT(Table2[[#This Row],[multiplier/canvas_width]],"000/000"),3)</f>
        <v>100</v>
      </c>
      <c r="U1685" s="7" t="str">
        <f t="shared" si="53"/>
        <v>/</v>
      </c>
      <c r="V1685" s="5">
        <f>0+RIGHT(TEXT(Table2[[#This Row],[multiplier/canvas_width]],"000/000"),3)</f>
        <v>1</v>
      </c>
      <c r="W1685">
        <f>MOD(Table2[[#This Row],[tan_angle_denom]],Table2[[#This Row],[canvas_width_denom]])</f>
        <v>5</v>
      </c>
      <c r="X1685" t="b">
        <f>ISEVEN(Table2[[#This Row],[denom_mod]])</f>
        <v>0</v>
      </c>
      <c r="Y1685">
        <f>MOD(Table2[[#This Row],[canvas_width_numer]],Table2[[#This Row],[denom_mod]])</f>
        <v>4</v>
      </c>
    </row>
    <row r="1686" spans="1:25" hidden="1" x14ac:dyDescent="0.25">
      <c r="A1686">
        <f>TAN(RADIANS(Table2[[#This Row],[angle]]))</f>
        <v>0.59999999999825482</v>
      </c>
      <c r="B1686">
        <f>0+LEFT(TEXT(Table2[[#This Row],[tan_angle]],"000/000"),3)</f>
        <v>3</v>
      </c>
      <c r="C1686">
        <f>0+RIGHT(TEXT(Table2[[#This Row],[tan_angle]],"000/000"),3)</f>
        <v>5</v>
      </c>
      <c r="D1686" s="1">
        <v>1.2999999999999989</v>
      </c>
      <c r="E1686">
        <v>30.963756532000001</v>
      </c>
      <c r="F1686">
        <v>0</v>
      </c>
      <c r="G1686">
        <v>0</v>
      </c>
      <c r="H1686">
        <v>13.634137518999999</v>
      </c>
      <c r="I1686">
        <v>-1.7149859E-2</v>
      </c>
      <c r="J1686">
        <v>0.58309518900000001</v>
      </c>
      <c r="K1686">
        <v>-75.219279443999994</v>
      </c>
      <c r="L1686">
        <v>75.802374632999999</v>
      </c>
      <c r="M1686">
        <v>38.999999999922302</v>
      </c>
      <c r="N1686">
        <v>65.000000000059572</v>
      </c>
      <c r="O1686">
        <v>13.00000000001191</v>
      </c>
      <c r="P1686">
        <f>0+LEFT(TEXT(Table2[[#This Row],[canvas_width]],"000/000"),3)</f>
        <v>13</v>
      </c>
      <c r="Q1686" s="7" t="str">
        <f t="shared" si="52"/>
        <v>/</v>
      </c>
      <c r="R1686" s="5">
        <f>0+RIGHT(TEXT(Table2[[#This Row],[canvas_width]],"000/000"),3)</f>
        <v>10</v>
      </c>
      <c r="S1686">
        <f>Table2[[#This Row],[multiplier]]/Table2[[#This Row],[canvas_width]]</f>
        <v>10.00000000000917</v>
      </c>
      <c r="T1686" s="6">
        <f>0+LEFT(TEXT(Table2[[#This Row],[multiplier/canvas_width]],"000/000"),3)</f>
        <v>10</v>
      </c>
      <c r="U1686" s="7" t="str">
        <f t="shared" si="53"/>
        <v>/</v>
      </c>
      <c r="V1686" s="5">
        <f>0+RIGHT(TEXT(Table2[[#This Row],[multiplier/canvas_width]],"000/000"),3)</f>
        <v>1</v>
      </c>
      <c r="W1686">
        <f>MOD(Table2[[#This Row],[tan_angle_denom]],Table2[[#This Row],[canvas_width_denom]])</f>
        <v>5</v>
      </c>
      <c r="X1686" t="b">
        <f>ISEVEN(Table2[[#This Row],[denom_mod]])</f>
        <v>0</v>
      </c>
      <c r="Y1686">
        <f>MOD(Table2[[#This Row],[canvas_width_numer]],Table2[[#This Row],[denom_mod]])</f>
        <v>3</v>
      </c>
    </row>
    <row r="1687" spans="1:25" hidden="1" x14ac:dyDescent="0.25">
      <c r="A1687">
        <f>TAN(RADIANS(Table2[[#This Row],[angle]]))</f>
        <v>0.59999999999825482</v>
      </c>
      <c r="B1687">
        <f>0+LEFT(TEXT(Table2[[#This Row],[tan_angle]],"000/000"),3)</f>
        <v>3</v>
      </c>
      <c r="C1687">
        <f>0+RIGHT(TEXT(Table2[[#This Row],[tan_angle]],"000/000"),3)</f>
        <v>5</v>
      </c>
      <c r="D1687" s="1">
        <v>1.3099999999999989</v>
      </c>
      <c r="E1687">
        <v>30.963756532000001</v>
      </c>
      <c r="F1687">
        <v>0</v>
      </c>
      <c r="G1687">
        <v>0</v>
      </c>
      <c r="H1687">
        <v>392.62028589599998</v>
      </c>
      <c r="I1687">
        <v>-1.7149859999999999E-3</v>
      </c>
      <c r="J1687">
        <v>0.58309518900000001</v>
      </c>
      <c r="K1687">
        <v>-763.271603035</v>
      </c>
      <c r="L1687">
        <v>763.854698224</v>
      </c>
      <c r="M1687">
        <v>392.99999999878168</v>
      </c>
      <c r="N1687">
        <v>654.99999999987472</v>
      </c>
      <c r="O1687">
        <v>130.9999999999749</v>
      </c>
      <c r="P1687">
        <f>0+LEFT(TEXT(Table2[[#This Row],[canvas_width]],"000/000"),3)</f>
        <v>131</v>
      </c>
      <c r="Q1687" s="7" t="str">
        <f t="shared" si="52"/>
        <v>/</v>
      </c>
      <c r="R1687" s="5">
        <f>0+RIGHT(TEXT(Table2[[#This Row],[canvas_width]],"000/000"),3)</f>
        <v>100</v>
      </c>
      <c r="S1687">
        <f>Table2[[#This Row],[multiplier]]/Table2[[#This Row],[canvas_width]]</f>
        <v>99.999999999980929</v>
      </c>
      <c r="T1687" s="6">
        <f>0+LEFT(TEXT(Table2[[#This Row],[multiplier/canvas_width]],"000/000"),3)</f>
        <v>100</v>
      </c>
      <c r="U1687" s="7" t="str">
        <f t="shared" si="53"/>
        <v>/</v>
      </c>
      <c r="V1687" s="5">
        <f>0+RIGHT(TEXT(Table2[[#This Row],[multiplier/canvas_width]],"000/000"),3)</f>
        <v>1</v>
      </c>
      <c r="W1687">
        <f>MOD(Table2[[#This Row],[tan_angle_denom]],Table2[[#This Row],[canvas_width_denom]])</f>
        <v>5</v>
      </c>
      <c r="X1687" t="b">
        <f>ISEVEN(Table2[[#This Row],[denom_mod]])</f>
        <v>0</v>
      </c>
      <c r="Y1687">
        <f>MOD(Table2[[#This Row],[canvas_width_numer]],Table2[[#This Row],[denom_mod]])</f>
        <v>1</v>
      </c>
    </row>
    <row r="1688" spans="1:25" x14ac:dyDescent="0.25">
      <c r="A1688">
        <f>TAN(RADIANS(Table2[[#This Row],[angle]]))</f>
        <v>0.59999999999825482</v>
      </c>
      <c r="B1688">
        <f>0+LEFT(TEXT(Table2[[#This Row],[tan_angle]],"000/000"),3)</f>
        <v>3</v>
      </c>
      <c r="C1688">
        <f>0+RIGHT(TEXT(Table2[[#This Row],[tan_angle]],"000/000"),3)</f>
        <v>5</v>
      </c>
      <c r="D1688" s="1">
        <v>1.319999999999999</v>
      </c>
      <c r="E1688">
        <v>30.963756532000001</v>
      </c>
      <c r="F1688">
        <v>0</v>
      </c>
      <c r="G1688">
        <v>0</v>
      </c>
      <c r="H1688">
        <v>36.94079524</v>
      </c>
      <c r="I1688">
        <v>-6.8599430000000003E-3</v>
      </c>
      <c r="J1688">
        <v>0.58309518900000001</v>
      </c>
      <c r="K1688">
        <v>-191.83831734</v>
      </c>
      <c r="L1688">
        <v>192.42141252900001</v>
      </c>
      <c r="M1688">
        <v>98.999999999327855</v>
      </c>
      <c r="N1688">
        <v>164.99999999935969</v>
      </c>
      <c r="O1688">
        <v>32.999999999871939</v>
      </c>
      <c r="P1688">
        <f>0+LEFT(TEXT(Table2[[#This Row],[canvas_width]],"000/000"),3)</f>
        <v>33</v>
      </c>
      <c r="Q1688" s="7" t="str">
        <f t="shared" si="52"/>
        <v>/</v>
      </c>
      <c r="R1688" s="5">
        <f>0+RIGHT(TEXT(Table2[[#This Row],[canvas_width]],"000/000"),3)</f>
        <v>25</v>
      </c>
      <c r="S1688">
        <f>Table2[[#This Row],[multiplier]]/Table2[[#This Row],[canvas_width]]</f>
        <v>24.999999999903004</v>
      </c>
      <c r="T1688" s="6">
        <f>0+LEFT(TEXT(Table2[[#This Row],[multiplier/canvas_width]],"000/000"),3)</f>
        <v>25</v>
      </c>
      <c r="U1688" s="7" t="str">
        <f t="shared" si="53"/>
        <v>/</v>
      </c>
      <c r="V1688" s="5">
        <f>0+RIGHT(TEXT(Table2[[#This Row],[multiplier/canvas_width]],"000/000"),3)</f>
        <v>1</v>
      </c>
      <c r="W1688">
        <f>MOD(Table2[[#This Row],[tan_angle_denom]],Table2[[#This Row],[canvas_width_denom]])</f>
        <v>5</v>
      </c>
      <c r="X1688" t="b">
        <f>ISEVEN(Table2[[#This Row],[denom_mod]])</f>
        <v>0</v>
      </c>
      <c r="Y1688">
        <f>MOD(Table2[[#This Row],[canvas_width_numer]],Table2[[#This Row],[denom_mod]])</f>
        <v>3</v>
      </c>
    </row>
    <row r="1689" spans="1:25" hidden="1" x14ac:dyDescent="0.25">
      <c r="A1689">
        <f>TAN(RADIANS(Table2[[#This Row],[angle]]))</f>
        <v>0.59999999999825482</v>
      </c>
      <c r="B1689">
        <f>0+LEFT(TEXT(Table2[[#This Row],[tan_angle]],"000/000"),3)</f>
        <v>3</v>
      </c>
      <c r="C1689">
        <f>0+RIGHT(TEXT(Table2[[#This Row],[tan_angle]],"000/000"),3)</f>
        <v>5</v>
      </c>
      <c r="D1689" s="1">
        <v>1.329999999999999</v>
      </c>
      <c r="E1689">
        <v>30.963756532000001</v>
      </c>
      <c r="F1689">
        <v>0</v>
      </c>
      <c r="G1689">
        <v>0</v>
      </c>
      <c r="H1689">
        <v>621.96534380699995</v>
      </c>
      <c r="I1689">
        <v>1.7149859999999999E-3</v>
      </c>
      <c r="J1689">
        <v>0.58309518900000001</v>
      </c>
      <c r="K1689">
        <v>-774.93350682499999</v>
      </c>
      <c r="L1689">
        <v>775.516602014</v>
      </c>
      <c r="M1689">
        <v>398.99999999892799</v>
      </c>
      <c r="N1689">
        <v>665.00000000014768</v>
      </c>
      <c r="O1689">
        <v>133.0000000000295</v>
      </c>
      <c r="P1689">
        <f>0+LEFT(TEXT(Table2[[#This Row],[canvas_width]],"000/000"),3)</f>
        <v>133</v>
      </c>
      <c r="Q1689" s="7" t="str">
        <f t="shared" si="52"/>
        <v>/</v>
      </c>
      <c r="R1689" s="5">
        <f>0+RIGHT(TEXT(Table2[[#This Row],[canvas_width]],"000/000"),3)</f>
        <v>100</v>
      </c>
      <c r="S1689">
        <f>Table2[[#This Row],[multiplier]]/Table2[[#This Row],[canvas_width]]</f>
        <v>100.00000000002225</v>
      </c>
      <c r="T1689" s="6">
        <f>0+LEFT(TEXT(Table2[[#This Row],[multiplier/canvas_width]],"000/000"),3)</f>
        <v>100</v>
      </c>
      <c r="U1689" s="7" t="str">
        <f t="shared" si="53"/>
        <v>/</v>
      </c>
      <c r="V1689" s="5">
        <f>0+RIGHT(TEXT(Table2[[#This Row],[multiplier/canvas_width]],"000/000"),3)</f>
        <v>1</v>
      </c>
      <c r="W1689">
        <f>MOD(Table2[[#This Row],[tan_angle_denom]],Table2[[#This Row],[canvas_width_denom]])</f>
        <v>5</v>
      </c>
      <c r="X1689" t="b">
        <f>ISEVEN(Table2[[#This Row],[denom_mod]])</f>
        <v>0</v>
      </c>
      <c r="Y1689">
        <f>MOD(Table2[[#This Row],[canvas_width_numer]],Table2[[#This Row],[denom_mod]])</f>
        <v>3</v>
      </c>
    </row>
    <row r="1690" spans="1:25" hidden="1" x14ac:dyDescent="0.25">
      <c r="A1690">
        <f>TAN(RADIANS(Table2[[#This Row],[angle]]))</f>
        <v>0.59999999999825482</v>
      </c>
      <c r="B1690">
        <f>0+LEFT(TEXT(Table2[[#This Row],[tan_angle]],"000/000"),3)</f>
        <v>3</v>
      </c>
      <c r="C1690">
        <f>0+RIGHT(TEXT(Table2[[#This Row],[tan_angle]],"000/000"),3)</f>
        <v>5</v>
      </c>
      <c r="D1690" s="1">
        <v>1.339999999999999</v>
      </c>
      <c r="E1690">
        <v>30.963756532000001</v>
      </c>
      <c r="F1690">
        <v>0</v>
      </c>
      <c r="G1690">
        <v>0</v>
      </c>
      <c r="H1690">
        <v>79.695392515999998</v>
      </c>
      <c r="I1690">
        <v>-3.4299719999999999E-3</v>
      </c>
      <c r="J1690">
        <v>0.58309518900000001</v>
      </c>
      <c r="K1690">
        <v>-390.090681765</v>
      </c>
      <c r="L1690">
        <v>390.673776954</v>
      </c>
      <c r="M1690">
        <v>200.99999999924341</v>
      </c>
      <c r="N1690">
        <v>334.9999999997134</v>
      </c>
      <c r="O1690">
        <v>66.999999999942673</v>
      </c>
      <c r="P1690">
        <f>0+LEFT(TEXT(Table2[[#This Row],[canvas_width]],"000/000"),3)</f>
        <v>67</v>
      </c>
      <c r="Q1690" s="7" t="str">
        <f t="shared" si="52"/>
        <v>/</v>
      </c>
      <c r="R1690" s="5">
        <f>0+RIGHT(TEXT(Table2[[#This Row],[canvas_width]],"000/000"),3)</f>
        <v>50</v>
      </c>
      <c r="S1690">
        <f>Table2[[#This Row],[multiplier]]/Table2[[#This Row],[canvas_width]]</f>
        <v>49.999999999957261</v>
      </c>
      <c r="T1690" s="6">
        <f>0+LEFT(TEXT(Table2[[#This Row],[multiplier/canvas_width]],"000/000"),3)</f>
        <v>50</v>
      </c>
      <c r="U1690" s="7" t="str">
        <f t="shared" si="53"/>
        <v>/</v>
      </c>
      <c r="V1690" s="5">
        <f>0+RIGHT(TEXT(Table2[[#This Row],[multiplier/canvas_width]],"000/000"),3)</f>
        <v>1</v>
      </c>
      <c r="W1690">
        <f>MOD(Table2[[#This Row],[tan_angle_denom]],Table2[[#This Row],[canvas_width_denom]])</f>
        <v>5</v>
      </c>
      <c r="X1690" t="b">
        <f>ISEVEN(Table2[[#This Row],[denom_mod]])</f>
        <v>0</v>
      </c>
      <c r="Y1690">
        <f>MOD(Table2[[#This Row],[canvas_width_numer]],Table2[[#This Row],[denom_mod]])</f>
        <v>2</v>
      </c>
    </row>
    <row r="1691" spans="1:25" hidden="1" x14ac:dyDescent="0.25">
      <c r="A1691">
        <f>TAN(RADIANS(Table2[[#This Row],[angle]]))</f>
        <v>0.59999999999825482</v>
      </c>
      <c r="B1691">
        <f>0+LEFT(TEXT(Table2[[#This Row],[tan_angle]],"000/000"),3)</f>
        <v>3</v>
      </c>
      <c r="C1691">
        <f>0+RIGHT(TEXT(Table2[[#This Row],[tan_angle]],"000/000"),3)</f>
        <v>5</v>
      </c>
      <c r="D1691" s="1">
        <v>1.349999999999999</v>
      </c>
      <c r="E1691">
        <v>30.963756532000001</v>
      </c>
      <c r="F1691">
        <v>0</v>
      </c>
      <c r="G1691">
        <v>0</v>
      </c>
      <c r="H1691">
        <v>33.056352285999999</v>
      </c>
      <c r="I1691">
        <v>-8.5749290000000002E-3</v>
      </c>
      <c r="J1691">
        <v>0.58309518900000001</v>
      </c>
      <c r="K1691">
        <v>-156.852605971</v>
      </c>
      <c r="L1691">
        <v>157.43570116000001</v>
      </c>
      <c r="M1691">
        <v>80.999999999403286</v>
      </c>
      <c r="N1691">
        <v>134.99999999939811</v>
      </c>
      <c r="O1691">
        <v>26.999999999879631</v>
      </c>
      <c r="P1691">
        <f>0+LEFT(TEXT(Table2[[#This Row],[canvas_width]],"000/000"),3)</f>
        <v>27</v>
      </c>
      <c r="Q1691" s="7" t="str">
        <f t="shared" si="52"/>
        <v>/</v>
      </c>
      <c r="R1691" s="5">
        <f>0+RIGHT(TEXT(Table2[[#This Row],[canvas_width]],"000/000"),3)</f>
        <v>20</v>
      </c>
      <c r="S1691">
        <f>Table2[[#This Row],[multiplier]]/Table2[[#This Row],[canvas_width]]</f>
        <v>19.999999999910852</v>
      </c>
      <c r="T1691" s="6">
        <f>0+LEFT(TEXT(Table2[[#This Row],[multiplier/canvas_width]],"000/000"),3)</f>
        <v>20</v>
      </c>
      <c r="U1691" s="7" t="str">
        <f t="shared" si="53"/>
        <v>/</v>
      </c>
      <c r="V1691" s="5">
        <f>0+RIGHT(TEXT(Table2[[#This Row],[multiplier/canvas_width]],"000/000"),3)</f>
        <v>1</v>
      </c>
      <c r="W1691">
        <f>MOD(Table2[[#This Row],[tan_angle_denom]],Table2[[#This Row],[canvas_width_denom]])</f>
        <v>5</v>
      </c>
      <c r="X1691" t="b">
        <f>ISEVEN(Table2[[#This Row],[denom_mod]])</f>
        <v>0</v>
      </c>
      <c r="Y1691">
        <f>MOD(Table2[[#This Row],[canvas_width_numer]],Table2[[#This Row],[denom_mod]])</f>
        <v>2</v>
      </c>
    </row>
    <row r="1692" spans="1:25" hidden="1" x14ac:dyDescent="0.25">
      <c r="A1692">
        <f>TAN(RADIANS(Table2[[#This Row],[angle]]))</f>
        <v>0.59999999999825482</v>
      </c>
      <c r="B1692">
        <f>0+LEFT(TEXT(Table2[[#This Row],[tan_angle]],"000/000"),3)</f>
        <v>3</v>
      </c>
      <c r="C1692">
        <f>0+RIGHT(TEXT(Table2[[#This Row],[tan_angle]],"000/000"),3)</f>
        <v>5</v>
      </c>
      <c r="D1692" s="1">
        <v>1.359999999999999</v>
      </c>
      <c r="E1692">
        <v>30.963756532000001</v>
      </c>
      <c r="F1692">
        <v>0</v>
      </c>
      <c r="G1692">
        <v>0</v>
      </c>
      <c r="H1692">
        <v>60.264602818999997</v>
      </c>
      <c r="I1692">
        <v>-6.8599430000000003E-3</v>
      </c>
      <c r="J1692">
        <v>0.58309518900000001</v>
      </c>
      <c r="K1692">
        <v>-197.669269235</v>
      </c>
      <c r="L1692">
        <v>198.25236442400001</v>
      </c>
      <c r="M1692">
        <v>101.999999999401</v>
      </c>
      <c r="N1692">
        <v>169.9999999994962</v>
      </c>
      <c r="O1692">
        <v>33.999999999899231</v>
      </c>
      <c r="P1692">
        <f>0+LEFT(TEXT(Table2[[#This Row],[canvas_width]],"000/000"),3)</f>
        <v>34</v>
      </c>
      <c r="Q1692" s="7" t="str">
        <f t="shared" si="52"/>
        <v>/</v>
      </c>
      <c r="R1692" s="5">
        <f>0+RIGHT(TEXT(Table2[[#This Row],[canvas_width]],"000/000"),3)</f>
        <v>25</v>
      </c>
      <c r="S1692">
        <f>Table2[[#This Row],[multiplier]]/Table2[[#This Row],[canvas_width]]</f>
        <v>24.999999999925922</v>
      </c>
      <c r="T1692" s="6">
        <f>0+LEFT(TEXT(Table2[[#This Row],[multiplier/canvas_width]],"000/000"),3)</f>
        <v>25</v>
      </c>
      <c r="U1692" s="7" t="str">
        <f t="shared" si="53"/>
        <v>/</v>
      </c>
      <c r="V1692" s="5">
        <f>0+RIGHT(TEXT(Table2[[#This Row],[multiplier/canvas_width]],"000/000"),3)</f>
        <v>1</v>
      </c>
      <c r="W1692">
        <f>MOD(Table2[[#This Row],[tan_angle_denom]],Table2[[#This Row],[canvas_width_denom]])</f>
        <v>5</v>
      </c>
      <c r="X1692" t="b">
        <f>ISEVEN(Table2[[#This Row],[denom_mod]])</f>
        <v>0</v>
      </c>
      <c r="Y1692">
        <f>MOD(Table2[[#This Row],[canvas_width_numer]],Table2[[#This Row],[denom_mod]])</f>
        <v>4</v>
      </c>
    </row>
    <row r="1693" spans="1:25" hidden="1" x14ac:dyDescent="0.25">
      <c r="A1693">
        <f>TAN(RADIANS(Table2[[#This Row],[angle]]))</f>
        <v>0.59999999999825482</v>
      </c>
      <c r="B1693">
        <f>0+LEFT(TEXT(Table2[[#This Row],[tan_angle]],"000/000"),3)</f>
        <v>3</v>
      </c>
      <c r="C1693">
        <f>0+RIGHT(TEXT(Table2[[#This Row],[tan_angle]],"000/000"),3)</f>
        <v>5</v>
      </c>
      <c r="D1693" s="1">
        <v>1.369999999999999</v>
      </c>
      <c r="E1693">
        <v>30.963756532000001</v>
      </c>
      <c r="F1693">
        <v>0</v>
      </c>
      <c r="G1693">
        <v>0</v>
      </c>
      <c r="H1693">
        <v>305.15600747299999</v>
      </c>
      <c r="I1693">
        <v>-1.7149859999999999E-3</v>
      </c>
      <c r="J1693">
        <v>0.58309518900000001</v>
      </c>
      <c r="K1693">
        <v>-798.257314404</v>
      </c>
      <c r="L1693">
        <v>798.840409593</v>
      </c>
      <c r="M1693">
        <v>410.9999999987063</v>
      </c>
      <c r="N1693">
        <v>684.99999999983629</v>
      </c>
      <c r="O1693">
        <v>136.99999999996729</v>
      </c>
      <c r="P1693">
        <f>0+LEFT(TEXT(Table2[[#This Row],[canvas_width]],"000/000"),3)</f>
        <v>137</v>
      </c>
      <c r="Q1693" s="7" t="str">
        <f t="shared" si="52"/>
        <v>/</v>
      </c>
      <c r="R1693" s="5">
        <f>0+RIGHT(TEXT(Table2[[#This Row],[canvas_width]],"000/000"),3)</f>
        <v>100</v>
      </c>
      <c r="S1693">
        <f>Table2[[#This Row],[multiplier]]/Table2[[#This Row],[canvas_width]]</f>
        <v>99.999999999976197</v>
      </c>
      <c r="T1693" s="6">
        <f>0+LEFT(TEXT(Table2[[#This Row],[multiplier/canvas_width]],"000/000"),3)</f>
        <v>100</v>
      </c>
      <c r="U1693" s="7" t="str">
        <f t="shared" si="53"/>
        <v>/</v>
      </c>
      <c r="V1693" s="5">
        <f>0+RIGHT(TEXT(Table2[[#This Row],[multiplier/canvas_width]],"000/000"),3)</f>
        <v>1</v>
      </c>
      <c r="W1693">
        <f>MOD(Table2[[#This Row],[tan_angle_denom]],Table2[[#This Row],[canvas_width_denom]])</f>
        <v>5</v>
      </c>
      <c r="X1693" t="b">
        <f>ISEVEN(Table2[[#This Row],[denom_mod]])</f>
        <v>0</v>
      </c>
      <c r="Y1693">
        <f>MOD(Table2[[#This Row],[canvas_width_numer]],Table2[[#This Row],[denom_mod]])</f>
        <v>2</v>
      </c>
    </row>
    <row r="1694" spans="1:25" hidden="1" x14ac:dyDescent="0.25">
      <c r="A1694">
        <f>TAN(RADIANS(Table2[[#This Row],[angle]]))</f>
        <v>0.59999999999825482</v>
      </c>
      <c r="B1694">
        <f>0+LEFT(TEXT(Table2[[#This Row],[tan_angle]],"000/000"),3)</f>
        <v>3</v>
      </c>
      <c r="C1694">
        <f>0+RIGHT(TEXT(Table2[[#This Row],[tan_angle]],"000/000"),3)</f>
        <v>5</v>
      </c>
      <c r="D1694" s="1">
        <v>1.379999999999999</v>
      </c>
      <c r="E1694">
        <v>30.963756532000001</v>
      </c>
      <c r="F1694">
        <v>0</v>
      </c>
      <c r="G1694">
        <v>0</v>
      </c>
      <c r="H1694">
        <v>149.666815254</v>
      </c>
      <c r="I1694">
        <v>-3.4299719999999999E-3</v>
      </c>
      <c r="J1694">
        <v>0.58309518900000001</v>
      </c>
      <c r="K1694">
        <v>-401.752585555</v>
      </c>
      <c r="L1694">
        <v>402.335680744</v>
      </c>
      <c r="M1694">
        <v>206.9999999993897</v>
      </c>
      <c r="N1694">
        <v>344.99999999998641</v>
      </c>
      <c r="O1694">
        <v>68.999999999997272</v>
      </c>
      <c r="P1694">
        <f>0+LEFT(TEXT(Table2[[#This Row],[canvas_width]],"000/000"),3)</f>
        <v>69</v>
      </c>
      <c r="Q1694" s="7" t="str">
        <f t="shared" si="52"/>
        <v>/</v>
      </c>
      <c r="R1694" s="5">
        <f>0+RIGHT(TEXT(Table2[[#This Row],[canvas_width]],"000/000"),3)</f>
        <v>50</v>
      </c>
      <c r="S1694">
        <f>Table2[[#This Row],[multiplier]]/Table2[[#This Row],[canvas_width]]</f>
        <v>49.99999999999806</v>
      </c>
      <c r="T1694" s="6">
        <f>0+LEFT(TEXT(Table2[[#This Row],[multiplier/canvas_width]],"000/000"),3)</f>
        <v>50</v>
      </c>
      <c r="U1694" s="7" t="str">
        <f t="shared" si="53"/>
        <v>/</v>
      </c>
      <c r="V1694" s="5">
        <f>0+RIGHT(TEXT(Table2[[#This Row],[multiplier/canvas_width]],"000/000"),3)</f>
        <v>1</v>
      </c>
      <c r="W1694">
        <f>MOD(Table2[[#This Row],[tan_angle_denom]],Table2[[#This Row],[canvas_width_denom]])</f>
        <v>5</v>
      </c>
      <c r="X1694" t="b">
        <f>ISEVEN(Table2[[#This Row],[denom_mod]])</f>
        <v>0</v>
      </c>
      <c r="Y1694">
        <f>MOD(Table2[[#This Row],[canvas_width_numer]],Table2[[#This Row],[denom_mod]])</f>
        <v>4</v>
      </c>
    </row>
    <row r="1695" spans="1:25" hidden="1" x14ac:dyDescent="0.25">
      <c r="A1695">
        <f>TAN(RADIANS(Table2[[#This Row],[angle]]))</f>
        <v>0.59999999999825482</v>
      </c>
      <c r="B1695">
        <f>0+LEFT(TEXT(Table2[[#This Row],[tan_angle]],"000/000"),3)</f>
        <v>3</v>
      </c>
      <c r="C1695">
        <f>0+RIGHT(TEXT(Table2[[#This Row],[tan_angle]],"000/000"),3)</f>
        <v>5</v>
      </c>
      <c r="D1695" s="1">
        <v>1.389999999999999</v>
      </c>
      <c r="E1695">
        <v>30.963756532000001</v>
      </c>
      <c r="F1695">
        <v>0</v>
      </c>
      <c r="G1695">
        <v>0</v>
      </c>
      <c r="H1695">
        <v>410.11314158099998</v>
      </c>
      <c r="I1695">
        <v>-1.7149859999999999E-3</v>
      </c>
      <c r="J1695">
        <v>0.58309518900000001</v>
      </c>
      <c r="K1695">
        <v>-809.919218194</v>
      </c>
      <c r="L1695">
        <v>810.502313383</v>
      </c>
      <c r="M1695">
        <v>416.99999999885262</v>
      </c>
      <c r="N1695">
        <v>695.00000000010914</v>
      </c>
      <c r="O1695">
        <v>139.0000000000218</v>
      </c>
      <c r="P1695">
        <f>0+LEFT(TEXT(Table2[[#This Row],[canvas_width]],"000/000"),3)</f>
        <v>139</v>
      </c>
      <c r="Q1695" s="7" t="str">
        <f t="shared" si="52"/>
        <v>/</v>
      </c>
      <c r="R1695" s="5">
        <f>0+RIGHT(TEXT(Table2[[#This Row],[canvas_width]],"000/000"),3)</f>
        <v>100</v>
      </c>
      <c r="S1695">
        <f>Table2[[#This Row],[multiplier]]/Table2[[#This Row],[canvas_width]]</f>
        <v>100.00000000001576</v>
      </c>
      <c r="T1695" s="6">
        <f>0+LEFT(TEXT(Table2[[#This Row],[multiplier/canvas_width]],"000/000"),3)</f>
        <v>100</v>
      </c>
      <c r="U1695" s="7" t="str">
        <f t="shared" si="53"/>
        <v>/</v>
      </c>
      <c r="V1695" s="5">
        <f>0+RIGHT(TEXT(Table2[[#This Row],[multiplier/canvas_width]],"000/000"),3)</f>
        <v>1</v>
      </c>
      <c r="W1695">
        <f>MOD(Table2[[#This Row],[tan_angle_denom]],Table2[[#This Row],[canvas_width_denom]])</f>
        <v>5</v>
      </c>
      <c r="X1695" t="b">
        <f>ISEVEN(Table2[[#This Row],[denom_mod]])</f>
        <v>0</v>
      </c>
      <c r="Y1695">
        <f>MOD(Table2[[#This Row],[canvas_width_numer]],Table2[[#This Row],[denom_mod]])</f>
        <v>4</v>
      </c>
    </row>
    <row r="1696" spans="1:25" hidden="1" x14ac:dyDescent="0.25">
      <c r="A1696">
        <f>TAN(RADIANS(Table2[[#This Row],[angle]]))</f>
        <v>0.59999999999825482</v>
      </c>
      <c r="B1696">
        <f>0+LEFT(TEXT(Table2[[#This Row],[tan_angle]],"000/000"),3)</f>
        <v>3</v>
      </c>
      <c r="C1696">
        <f>0+RIGHT(TEXT(Table2[[#This Row],[tan_angle]],"000/000"),3)</f>
        <v>5</v>
      </c>
      <c r="D1696" s="1">
        <v>1.399999999999999</v>
      </c>
      <c r="E1696">
        <v>30.963756532000001</v>
      </c>
      <c r="F1696">
        <v>0</v>
      </c>
      <c r="G1696">
        <v>0</v>
      </c>
      <c r="H1696">
        <v>9.7754193530000002</v>
      </c>
      <c r="I1696">
        <v>-3.4299717E-2</v>
      </c>
      <c r="J1696">
        <v>0.58309518900000001</v>
      </c>
      <c r="K1696">
        <v>-40.233568073999997</v>
      </c>
      <c r="L1696">
        <v>40.816663263000002</v>
      </c>
      <c r="M1696">
        <v>20.99999999948324</v>
      </c>
      <c r="N1696">
        <v>34.999999999240544</v>
      </c>
      <c r="O1696">
        <v>6.9999999998481091</v>
      </c>
      <c r="P1696">
        <f>0+LEFT(TEXT(Table2[[#This Row],[canvas_width]],"000/000"),3)</f>
        <v>7</v>
      </c>
      <c r="Q1696" s="7" t="str">
        <f t="shared" si="52"/>
        <v>/</v>
      </c>
      <c r="R1696" s="5">
        <f>0+RIGHT(TEXT(Table2[[#This Row],[canvas_width]],"000/000"),3)</f>
        <v>5</v>
      </c>
      <c r="S1696">
        <f>Table2[[#This Row],[multiplier]]/Table2[[#This Row],[canvas_width]]</f>
        <v>4.9999999998915099</v>
      </c>
      <c r="T1696" s="6">
        <f>0+LEFT(TEXT(Table2[[#This Row],[multiplier/canvas_width]],"000/000"),3)</f>
        <v>5</v>
      </c>
      <c r="U1696" s="7" t="str">
        <f t="shared" si="53"/>
        <v>/</v>
      </c>
      <c r="V1696" s="5">
        <f>0+RIGHT(TEXT(Table2[[#This Row],[multiplier/canvas_width]],"000/000"),3)</f>
        <v>1</v>
      </c>
      <c r="W1696">
        <f>MOD(Table2[[#This Row],[tan_angle_denom]],Table2[[#This Row],[canvas_width_denom]])</f>
        <v>0</v>
      </c>
      <c r="X1696" t="b">
        <f>ISEVEN(Table2[[#This Row],[denom_mod]])</f>
        <v>1</v>
      </c>
      <c r="Y1696" t="e">
        <f>MOD(Table2[[#This Row],[canvas_width_numer]],Table2[[#This Row],[denom_mod]])</f>
        <v>#DIV/0!</v>
      </c>
    </row>
    <row r="1697" spans="1:25" hidden="1" x14ac:dyDescent="0.25">
      <c r="A1697">
        <f>TAN(RADIANS(Table2[[#This Row],[angle]]))</f>
        <v>0.59999999999825482</v>
      </c>
      <c r="B1697">
        <f>0+LEFT(TEXT(Table2[[#This Row],[tan_angle]],"000/000"),3)</f>
        <v>3</v>
      </c>
      <c r="C1697">
        <f>0+RIGHT(TEXT(Table2[[#This Row],[tan_angle]],"000/000"),3)</f>
        <v>5</v>
      </c>
      <c r="D1697" s="1">
        <v>1.409999999999999</v>
      </c>
      <c r="E1697">
        <v>30.963756532000001</v>
      </c>
      <c r="F1697">
        <v>0</v>
      </c>
      <c r="G1697">
        <v>0</v>
      </c>
      <c r="H1697">
        <v>800.78691853500004</v>
      </c>
      <c r="I1697">
        <v>-1.7149859999999999E-3</v>
      </c>
      <c r="J1697">
        <v>0.58309518900000001</v>
      </c>
      <c r="K1697">
        <v>-821.58112198399999</v>
      </c>
      <c r="L1697">
        <v>822.164217173</v>
      </c>
      <c r="M1697">
        <v>422.99999999899899</v>
      </c>
      <c r="N1697">
        <v>705.00000000038222</v>
      </c>
      <c r="O1697">
        <v>141.00000000007651</v>
      </c>
      <c r="P1697">
        <f>0+LEFT(TEXT(Table2[[#This Row],[canvas_width]],"000/000"),3)</f>
        <v>141</v>
      </c>
      <c r="Q1697" s="7" t="str">
        <f t="shared" si="52"/>
        <v>/</v>
      </c>
      <c r="R1697" s="5">
        <f>0+RIGHT(TEXT(Table2[[#This Row],[canvas_width]],"000/000"),3)</f>
        <v>100</v>
      </c>
      <c r="S1697">
        <f>Table2[[#This Row],[multiplier]]/Table2[[#This Row],[canvas_width]]</f>
        <v>100.00000000005433</v>
      </c>
      <c r="T1697" s="6">
        <f>0+LEFT(TEXT(Table2[[#This Row],[multiplier/canvas_width]],"000/000"),3)</f>
        <v>100</v>
      </c>
      <c r="U1697" s="7" t="str">
        <f t="shared" si="53"/>
        <v>/</v>
      </c>
      <c r="V1697" s="5">
        <f>0+RIGHT(TEXT(Table2[[#This Row],[multiplier/canvas_width]],"000/000"),3)</f>
        <v>1</v>
      </c>
      <c r="W1697">
        <f>MOD(Table2[[#This Row],[tan_angle_denom]],Table2[[#This Row],[canvas_width_denom]])</f>
        <v>5</v>
      </c>
      <c r="X1697" t="b">
        <f>ISEVEN(Table2[[#This Row],[denom_mod]])</f>
        <v>0</v>
      </c>
      <c r="Y1697">
        <f>MOD(Table2[[#This Row],[canvas_width_numer]],Table2[[#This Row],[denom_mod]])</f>
        <v>1</v>
      </c>
    </row>
    <row r="1698" spans="1:25" hidden="1" x14ac:dyDescent="0.25">
      <c r="A1698">
        <f>TAN(RADIANS(Table2[[#This Row],[angle]]))</f>
        <v>0.59999999999825482</v>
      </c>
      <c r="B1698">
        <f>0+LEFT(TEXT(Table2[[#This Row],[tan_angle]],"000/000"),3)</f>
        <v>3</v>
      </c>
      <c r="C1698">
        <f>0+RIGHT(TEXT(Table2[[#This Row],[tan_angle]],"000/000"),3)</f>
        <v>5</v>
      </c>
      <c r="D1698" s="1">
        <v>1.419999999999999</v>
      </c>
      <c r="E1698">
        <v>30.963756532000001</v>
      </c>
      <c r="F1698">
        <v>0</v>
      </c>
      <c r="G1698">
        <v>0</v>
      </c>
      <c r="H1698">
        <v>369.28790338699997</v>
      </c>
      <c r="I1698">
        <v>3.4299719999999999E-3</v>
      </c>
      <c r="J1698">
        <v>0.58309518900000001</v>
      </c>
      <c r="K1698">
        <v>-413.41448934499999</v>
      </c>
      <c r="L1698">
        <v>413.997584534</v>
      </c>
      <c r="M1698">
        <v>212.9999999995361</v>
      </c>
      <c r="N1698">
        <v>355.00000000025938</v>
      </c>
      <c r="O1698">
        <v>71.00000000005187</v>
      </c>
      <c r="P1698">
        <f>0+LEFT(TEXT(Table2[[#This Row],[canvas_width]],"000/000"),3)</f>
        <v>71</v>
      </c>
      <c r="Q1698" s="7" t="str">
        <f t="shared" si="52"/>
        <v>/</v>
      </c>
      <c r="R1698" s="5">
        <f>0+RIGHT(TEXT(Table2[[#This Row],[canvas_width]],"000/000"),3)</f>
        <v>50</v>
      </c>
      <c r="S1698">
        <f>Table2[[#This Row],[multiplier]]/Table2[[#This Row],[canvas_width]]</f>
        <v>50.000000000036565</v>
      </c>
      <c r="T1698" s="6">
        <f>0+LEFT(TEXT(Table2[[#This Row],[multiplier/canvas_width]],"000/000"),3)</f>
        <v>50</v>
      </c>
      <c r="U1698" s="7" t="str">
        <f t="shared" si="53"/>
        <v>/</v>
      </c>
      <c r="V1698" s="5">
        <f>0+RIGHT(TEXT(Table2[[#This Row],[multiplier/canvas_width]],"000/000"),3)</f>
        <v>1</v>
      </c>
      <c r="W1698">
        <f>MOD(Table2[[#This Row],[tan_angle_denom]],Table2[[#This Row],[canvas_width_denom]])</f>
        <v>5</v>
      </c>
      <c r="X1698" t="b">
        <f>ISEVEN(Table2[[#This Row],[denom_mod]])</f>
        <v>0</v>
      </c>
      <c r="Y1698">
        <f>MOD(Table2[[#This Row],[canvas_width_numer]],Table2[[#This Row],[denom_mod]])</f>
        <v>1</v>
      </c>
    </row>
    <row r="1699" spans="1:25" hidden="1" x14ac:dyDescent="0.25">
      <c r="A1699">
        <f>TAN(RADIANS(Table2[[#This Row],[angle]]))</f>
        <v>0.59999999999825482</v>
      </c>
      <c r="B1699">
        <f>0+LEFT(TEXT(Table2[[#This Row],[tan_angle]],"000/000"),3)</f>
        <v>3</v>
      </c>
      <c r="C1699">
        <f>0+RIGHT(TEXT(Table2[[#This Row],[tan_angle]],"000/000"),3)</f>
        <v>5</v>
      </c>
      <c r="D1699" s="1">
        <v>1.429999999999999</v>
      </c>
      <c r="E1699">
        <v>30.963756532000001</v>
      </c>
      <c r="F1699">
        <v>0</v>
      </c>
      <c r="G1699">
        <v>0</v>
      </c>
      <c r="H1699">
        <v>281.83219989399998</v>
      </c>
      <c r="I1699">
        <v>-1.7149859999999999E-3</v>
      </c>
      <c r="J1699">
        <v>0.58309518900000001</v>
      </c>
      <c r="K1699">
        <v>-833.243025773</v>
      </c>
      <c r="L1699">
        <v>833.826120962</v>
      </c>
      <c r="M1699">
        <v>428.99999999863093</v>
      </c>
      <c r="N1699">
        <v>714.99999999979775</v>
      </c>
      <c r="O1699">
        <v>142.99999999995961</v>
      </c>
      <c r="P1699">
        <f>0+LEFT(TEXT(Table2[[#This Row],[canvas_width]],"000/000"),3)</f>
        <v>143</v>
      </c>
      <c r="Q1699" s="7" t="str">
        <f t="shared" si="52"/>
        <v>/</v>
      </c>
      <c r="R1699" s="5">
        <f>0+RIGHT(TEXT(Table2[[#This Row],[canvas_width]],"000/000"),3)</f>
        <v>100</v>
      </c>
      <c r="S1699">
        <f>Table2[[#This Row],[multiplier]]/Table2[[#This Row],[canvas_width]]</f>
        <v>99.99999999997182</v>
      </c>
      <c r="T1699" s="6">
        <f>0+LEFT(TEXT(Table2[[#This Row],[multiplier/canvas_width]],"000/000"),3)</f>
        <v>100</v>
      </c>
      <c r="U1699" s="7" t="str">
        <f t="shared" si="53"/>
        <v>/</v>
      </c>
      <c r="V1699" s="5">
        <f>0+RIGHT(TEXT(Table2[[#This Row],[multiplier/canvas_width]],"000/000"),3)</f>
        <v>1</v>
      </c>
      <c r="W1699">
        <f>MOD(Table2[[#This Row],[tan_angle_denom]],Table2[[#This Row],[canvas_width_denom]])</f>
        <v>5</v>
      </c>
      <c r="X1699" t="b">
        <f>ISEVEN(Table2[[#This Row],[denom_mod]])</f>
        <v>0</v>
      </c>
      <c r="Y1699">
        <f>MOD(Table2[[#This Row],[canvas_width_numer]],Table2[[#This Row],[denom_mod]])</f>
        <v>3</v>
      </c>
    </row>
    <row r="1700" spans="1:25" x14ac:dyDescent="0.25">
      <c r="A1700">
        <f>TAN(RADIANS(Table2[[#This Row],[angle]]))</f>
        <v>0.59999999999825482</v>
      </c>
      <c r="B1700">
        <f>0+LEFT(TEXT(Table2[[#This Row],[tan_angle]],"000/000"),3)</f>
        <v>3</v>
      </c>
      <c r="C1700">
        <f>0+RIGHT(TEXT(Table2[[#This Row],[tan_angle]],"000/000"),3)</f>
        <v>5</v>
      </c>
      <c r="D1700" s="1">
        <v>1.44</v>
      </c>
      <c r="E1700">
        <v>30.963756532000001</v>
      </c>
      <c r="F1700">
        <v>0</v>
      </c>
      <c r="G1700">
        <v>0</v>
      </c>
      <c r="H1700">
        <v>36.94079524</v>
      </c>
      <c r="I1700">
        <v>-6.8599430000000003E-3</v>
      </c>
      <c r="J1700">
        <v>0.58309518900000001</v>
      </c>
      <c r="K1700">
        <v>-209.331173025</v>
      </c>
      <c r="L1700">
        <v>209.914268214</v>
      </c>
      <c r="M1700">
        <v>107.9999999995474</v>
      </c>
      <c r="N1700">
        <v>179.99999999976919</v>
      </c>
      <c r="O1700">
        <v>35.999999999953843</v>
      </c>
      <c r="P1700">
        <f>0+LEFT(TEXT(Table2[[#This Row],[canvas_width]],"000/000"),3)</f>
        <v>36</v>
      </c>
      <c r="Q1700" s="7" t="str">
        <f t="shared" si="52"/>
        <v>/</v>
      </c>
      <c r="R1700" s="5">
        <f>0+RIGHT(TEXT(Table2[[#This Row],[canvas_width]],"000/000"),3)</f>
        <v>25</v>
      </c>
      <c r="S1700">
        <f>Table2[[#This Row],[multiplier]]/Table2[[#This Row],[canvas_width]]</f>
        <v>24.999999999967947</v>
      </c>
      <c r="T1700" s="6">
        <f>0+LEFT(TEXT(Table2[[#This Row],[multiplier/canvas_width]],"000/000"),3)</f>
        <v>25</v>
      </c>
      <c r="U1700" s="7" t="str">
        <f t="shared" si="53"/>
        <v>/</v>
      </c>
      <c r="V1700" s="5">
        <f>0+RIGHT(TEXT(Table2[[#This Row],[multiplier/canvas_width]],"000/000"),3)</f>
        <v>1</v>
      </c>
      <c r="W1700">
        <f>MOD(Table2[[#This Row],[tan_angle_denom]],Table2[[#This Row],[canvas_width_denom]])</f>
        <v>5</v>
      </c>
      <c r="X1700" t="b">
        <f>ISEVEN(Table2[[#This Row],[denom_mod]])</f>
        <v>0</v>
      </c>
      <c r="Y1700">
        <f>MOD(Table2[[#This Row],[canvas_width_numer]],Table2[[#This Row],[denom_mod]])</f>
        <v>1</v>
      </c>
    </row>
    <row r="1701" spans="1:25" hidden="1" x14ac:dyDescent="0.25">
      <c r="A1701">
        <f>TAN(RADIANS(Table2[[#This Row],[angle]]))</f>
        <v>0.59999999999825482</v>
      </c>
      <c r="B1701">
        <f>0+LEFT(TEXT(Table2[[#This Row],[tan_angle]],"000/000"),3)</f>
        <v>3</v>
      </c>
      <c r="C1701">
        <f>0+RIGHT(TEXT(Table2[[#This Row],[tan_angle]],"000/000"),3)</f>
        <v>5</v>
      </c>
      <c r="D1701" s="1">
        <v>1.45</v>
      </c>
      <c r="E1701">
        <v>30.963756532000001</v>
      </c>
      <c r="F1701">
        <v>0</v>
      </c>
      <c r="G1701">
        <v>0</v>
      </c>
      <c r="H1701">
        <v>38.887304180999998</v>
      </c>
      <c r="I1701">
        <v>-8.5749290000000002E-3</v>
      </c>
      <c r="J1701">
        <v>0.58309518900000001</v>
      </c>
      <c r="K1701">
        <v>-168.514509761</v>
      </c>
      <c r="L1701">
        <v>169.09760495</v>
      </c>
      <c r="M1701">
        <v>86.999999999549644</v>
      </c>
      <c r="N1701">
        <v>144.99999999967119</v>
      </c>
      <c r="O1701">
        <v>28.999999999934229</v>
      </c>
      <c r="P1701">
        <f>0+LEFT(TEXT(Table2[[#This Row],[canvas_width]],"000/000"),3)</f>
        <v>29</v>
      </c>
      <c r="Q1701" s="7" t="str">
        <f t="shared" si="52"/>
        <v>/</v>
      </c>
      <c r="R1701" s="5">
        <f>0+RIGHT(TEXT(Table2[[#This Row],[canvas_width]],"000/000"),3)</f>
        <v>20</v>
      </c>
      <c r="S1701">
        <f>Table2[[#This Row],[multiplier]]/Table2[[#This Row],[canvas_width]]</f>
        <v>19.999999999954643</v>
      </c>
      <c r="T1701" s="6">
        <f>0+LEFT(TEXT(Table2[[#This Row],[multiplier/canvas_width]],"000/000"),3)</f>
        <v>20</v>
      </c>
      <c r="U1701" s="7" t="str">
        <f t="shared" si="53"/>
        <v>/</v>
      </c>
      <c r="V1701" s="5">
        <f>0+RIGHT(TEXT(Table2[[#This Row],[multiplier/canvas_width]],"000/000"),3)</f>
        <v>1</v>
      </c>
      <c r="W1701">
        <f>MOD(Table2[[#This Row],[tan_angle_denom]],Table2[[#This Row],[canvas_width_denom]])</f>
        <v>5</v>
      </c>
      <c r="X1701" t="b">
        <f>ISEVEN(Table2[[#This Row],[denom_mod]])</f>
        <v>0</v>
      </c>
      <c r="Y1701">
        <f>MOD(Table2[[#This Row],[canvas_width_numer]],Table2[[#This Row],[denom_mod]])</f>
        <v>4</v>
      </c>
    </row>
    <row r="1702" spans="1:25" hidden="1" x14ac:dyDescent="0.25">
      <c r="A1702">
        <f>TAN(RADIANS(Table2[[#This Row],[angle]]))</f>
        <v>0.59999999999825482</v>
      </c>
      <c r="B1702">
        <f>0+LEFT(TEXT(Table2[[#This Row],[tan_angle]],"000/000"),3)</f>
        <v>3</v>
      </c>
      <c r="C1702">
        <f>0+RIGHT(TEXT(Table2[[#This Row],[tan_angle]],"000/000"),3)</f>
        <v>5</v>
      </c>
      <c r="D1702" s="1">
        <v>1.46</v>
      </c>
      <c r="E1702">
        <v>30.963756532000001</v>
      </c>
      <c r="F1702">
        <v>0</v>
      </c>
      <c r="G1702">
        <v>0</v>
      </c>
      <c r="H1702">
        <v>219.638237992</v>
      </c>
      <c r="I1702">
        <v>-3.4299719999999999E-3</v>
      </c>
      <c r="J1702">
        <v>0.58309518900000001</v>
      </c>
      <c r="K1702">
        <v>-425.076393134</v>
      </c>
      <c r="L1702">
        <v>425.65948832300001</v>
      </c>
      <c r="M1702">
        <v>218.99999999916801</v>
      </c>
      <c r="N1702">
        <v>364.99999999967491</v>
      </c>
      <c r="O1702">
        <v>72.999999999934985</v>
      </c>
      <c r="P1702">
        <f>0+LEFT(TEXT(Table2[[#This Row],[canvas_width]],"000/000"),3)</f>
        <v>73</v>
      </c>
      <c r="Q1702" s="7" t="str">
        <f t="shared" si="52"/>
        <v>/</v>
      </c>
      <c r="R1702" s="5">
        <f>0+RIGHT(TEXT(Table2[[#This Row],[canvas_width]],"000/000"),3)</f>
        <v>50</v>
      </c>
      <c r="S1702">
        <f>Table2[[#This Row],[multiplier]]/Table2[[#This Row],[canvas_width]]</f>
        <v>49.99999999995547</v>
      </c>
      <c r="T1702" s="6">
        <f>0+LEFT(TEXT(Table2[[#This Row],[multiplier/canvas_width]],"000/000"),3)</f>
        <v>50</v>
      </c>
      <c r="U1702" s="7" t="str">
        <f t="shared" si="53"/>
        <v>/</v>
      </c>
      <c r="V1702" s="5">
        <f>0+RIGHT(TEXT(Table2[[#This Row],[multiplier/canvas_width]],"000/000"),3)</f>
        <v>1</v>
      </c>
      <c r="W1702">
        <f>MOD(Table2[[#This Row],[tan_angle_denom]],Table2[[#This Row],[canvas_width_denom]])</f>
        <v>5</v>
      </c>
      <c r="X1702" t="b">
        <f>ISEVEN(Table2[[#This Row],[denom_mod]])</f>
        <v>0</v>
      </c>
      <c r="Y1702">
        <f>MOD(Table2[[#This Row],[canvas_width_numer]],Table2[[#This Row],[denom_mod]])</f>
        <v>3</v>
      </c>
    </row>
    <row r="1703" spans="1:25" hidden="1" x14ac:dyDescent="0.25">
      <c r="A1703">
        <f>TAN(RADIANS(Table2[[#This Row],[angle]]))</f>
        <v>0.59999999999825482</v>
      </c>
      <c r="B1703">
        <f>0+LEFT(TEXT(Table2[[#This Row],[tan_angle]],"000/000"),3)</f>
        <v>3</v>
      </c>
      <c r="C1703">
        <f>0+RIGHT(TEXT(Table2[[#This Row],[tan_angle]],"000/000"),3)</f>
        <v>5</v>
      </c>
      <c r="D1703" s="1">
        <v>1.4699999999999991</v>
      </c>
      <c r="E1703">
        <v>30.963756532000001</v>
      </c>
      <c r="F1703">
        <v>0</v>
      </c>
      <c r="G1703">
        <v>0</v>
      </c>
      <c r="H1703">
        <v>276.00124799899999</v>
      </c>
      <c r="I1703">
        <v>-1.7149859999999999E-3</v>
      </c>
      <c r="J1703">
        <v>0.58309518900000001</v>
      </c>
      <c r="K1703">
        <v>-856.56683335299999</v>
      </c>
      <c r="L1703">
        <v>857.149928542</v>
      </c>
      <c r="M1703">
        <v>440.99999999892361</v>
      </c>
      <c r="N1703">
        <v>735.00000000034379</v>
      </c>
      <c r="O1703">
        <v>147.00000000006881</v>
      </c>
      <c r="P1703">
        <f>0+LEFT(TEXT(Table2[[#This Row],[canvas_width]],"000/000"),3)</f>
        <v>147</v>
      </c>
      <c r="Q1703" s="7" t="str">
        <f t="shared" si="52"/>
        <v>/</v>
      </c>
      <c r="R1703" s="5">
        <f>0+RIGHT(TEXT(Table2[[#This Row],[canvas_width]],"000/000"),3)</f>
        <v>100</v>
      </c>
      <c r="S1703">
        <f>Table2[[#This Row],[multiplier]]/Table2[[#This Row],[canvas_width]]</f>
        <v>100.00000000004687</v>
      </c>
      <c r="T1703" s="6">
        <f>0+LEFT(TEXT(Table2[[#This Row],[multiplier/canvas_width]],"000/000"),3)</f>
        <v>100</v>
      </c>
      <c r="U1703" s="7" t="str">
        <f t="shared" si="53"/>
        <v>/</v>
      </c>
      <c r="V1703" s="5">
        <f>0+RIGHT(TEXT(Table2[[#This Row],[multiplier/canvas_width]],"000/000"),3)</f>
        <v>1</v>
      </c>
      <c r="W1703">
        <f>MOD(Table2[[#This Row],[tan_angle_denom]],Table2[[#This Row],[canvas_width_denom]])</f>
        <v>5</v>
      </c>
      <c r="X1703" t="b">
        <f>ISEVEN(Table2[[#This Row],[denom_mod]])</f>
        <v>0</v>
      </c>
      <c r="Y1703">
        <f>MOD(Table2[[#This Row],[canvas_width_numer]],Table2[[#This Row],[denom_mod]])</f>
        <v>2</v>
      </c>
    </row>
    <row r="1704" spans="1:25" hidden="1" x14ac:dyDescent="0.25">
      <c r="A1704">
        <f>TAN(RADIANS(Table2[[#This Row],[angle]]))</f>
        <v>0.59999999999825482</v>
      </c>
      <c r="B1704">
        <f>0+LEFT(TEXT(Table2[[#This Row],[tan_angle]],"000/000"),3)</f>
        <v>3</v>
      </c>
      <c r="C1704">
        <f>0+RIGHT(TEXT(Table2[[#This Row],[tan_angle]],"000/000"),3)</f>
        <v>5</v>
      </c>
      <c r="D1704" s="1">
        <v>1.4799999999999991</v>
      </c>
      <c r="E1704">
        <v>30.963756532000001</v>
      </c>
      <c r="F1704">
        <v>0</v>
      </c>
      <c r="G1704">
        <v>0</v>
      </c>
      <c r="H1704">
        <v>200.20744829500001</v>
      </c>
      <c r="I1704">
        <v>-6.8599430000000003E-3</v>
      </c>
      <c r="J1704">
        <v>0.58309518900000001</v>
      </c>
      <c r="K1704">
        <v>-215.16212492</v>
      </c>
      <c r="L1704">
        <v>215.745220109</v>
      </c>
      <c r="M1704">
        <v>110.9999999996206</v>
      </c>
      <c r="N1704">
        <v>184.9999999999057</v>
      </c>
      <c r="O1704">
        <v>36.999999999981142</v>
      </c>
      <c r="P1704">
        <f>0+LEFT(TEXT(Table2[[#This Row],[canvas_width]],"000/000"),3)</f>
        <v>37</v>
      </c>
      <c r="Q1704" s="7" t="str">
        <f t="shared" si="52"/>
        <v>/</v>
      </c>
      <c r="R1704" s="5">
        <f>0+RIGHT(TEXT(Table2[[#This Row],[canvas_width]],"000/000"),3)</f>
        <v>25</v>
      </c>
      <c r="S1704">
        <f>Table2[[#This Row],[multiplier]]/Table2[[#This Row],[canvas_width]]</f>
        <v>24.999999999987274</v>
      </c>
      <c r="T1704" s="6">
        <f>0+LEFT(TEXT(Table2[[#This Row],[multiplier/canvas_width]],"000/000"),3)</f>
        <v>25</v>
      </c>
      <c r="U1704" s="7" t="str">
        <f t="shared" si="53"/>
        <v>/</v>
      </c>
      <c r="V1704" s="5">
        <f>0+RIGHT(TEXT(Table2[[#This Row],[multiplier/canvas_width]],"000/000"),3)</f>
        <v>1</v>
      </c>
      <c r="W1704">
        <f>MOD(Table2[[#This Row],[tan_angle_denom]],Table2[[#This Row],[canvas_width_denom]])</f>
        <v>5</v>
      </c>
      <c r="X1704" t="b">
        <f>ISEVEN(Table2[[#This Row],[denom_mod]])</f>
        <v>0</v>
      </c>
      <c r="Y1704">
        <f>MOD(Table2[[#This Row],[canvas_width_numer]],Table2[[#This Row],[denom_mod]])</f>
        <v>2</v>
      </c>
    </row>
    <row r="1705" spans="1:25" hidden="1" x14ac:dyDescent="0.25">
      <c r="A1705">
        <f>TAN(RADIANS(Table2[[#This Row],[angle]]))</f>
        <v>0.59999999999825482</v>
      </c>
      <c r="B1705">
        <f>0+LEFT(TEXT(Table2[[#This Row],[tan_angle]],"000/000"),3)</f>
        <v>3</v>
      </c>
      <c r="C1705">
        <f>0+RIGHT(TEXT(Table2[[#This Row],[tan_angle]],"000/000"),3)</f>
        <v>5</v>
      </c>
      <c r="D1705" s="1">
        <v>1.4899999999999991</v>
      </c>
      <c r="E1705">
        <v>30.963756532000001</v>
      </c>
      <c r="F1705">
        <v>0</v>
      </c>
      <c r="G1705">
        <v>0</v>
      </c>
      <c r="H1705">
        <v>491.74646810799999</v>
      </c>
      <c r="I1705">
        <v>-1.7149859999999999E-3</v>
      </c>
      <c r="J1705">
        <v>0.58309518900000001</v>
      </c>
      <c r="K1705">
        <v>-868.228737142</v>
      </c>
      <c r="L1705">
        <v>868.81183233100001</v>
      </c>
      <c r="M1705">
        <v>446.99999999855538</v>
      </c>
      <c r="N1705">
        <v>744.99999999975921</v>
      </c>
      <c r="O1705">
        <v>148.99999999995191</v>
      </c>
      <c r="P1705">
        <f>0+LEFT(TEXT(Table2[[#This Row],[canvas_width]],"000/000"),3)</f>
        <v>149</v>
      </c>
      <c r="Q1705" s="7" t="str">
        <f t="shared" si="52"/>
        <v>/</v>
      </c>
      <c r="R1705" s="5">
        <f>0+RIGHT(TEXT(Table2[[#This Row],[canvas_width]],"000/000"),3)</f>
        <v>100</v>
      </c>
      <c r="S1705">
        <f>Table2[[#This Row],[multiplier]]/Table2[[#This Row],[canvas_width]]</f>
        <v>99.999999999967784</v>
      </c>
      <c r="T1705" s="6">
        <f>0+LEFT(TEXT(Table2[[#This Row],[multiplier/canvas_width]],"000/000"),3)</f>
        <v>100</v>
      </c>
      <c r="U1705" s="7" t="str">
        <f t="shared" si="53"/>
        <v>/</v>
      </c>
      <c r="V1705" s="5">
        <f>0+RIGHT(TEXT(Table2[[#This Row],[multiplier/canvas_width]],"000/000"),3)</f>
        <v>1</v>
      </c>
      <c r="W1705">
        <f>MOD(Table2[[#This Row],[tan_angle_denom]],Table2[[#This Row],[canvas_width_denom]])</f>
        <v>5</v>
      </c>
      <c r="X1705" t="b">
        <f>ISEVEN(Table2[[#This Row],[denom_mod]])</f>
        <v>0</v>
      </c>
      <c r="Y1705">
        <f>MOD(Table2[[#This Row],[canvas_width_numer]],Table2[[#This Row],[denom_mod]])</f>
        <v>4</v>
      </c>
    </row>
    <row r="1706" spans="1:25" hidden="1" x14ac:dyDescent="0.25">
      <c r="A1706">
        <f>TAN(RADIANS(Table2[[#This Row],[angle]]))</f>
        <v>0.59999999999825482</v>
      </c>
      <c r="B1706">
        <f>0+LEFT(TEXT(Table2[[#This Row],[tan_angle]],"000/000"),3)</f>
        <v>3</v>
      </c>
      <c r="C1706">
        <f>0+RIGHT(TEXT(Table2[[#This Row],[tan_angle]],"000/000"),3)</f>
        <v>5</v>
      </c>
      <c r="D1706" s="1">
        <v>1.4999999999999989</v>
      </c>
      <c r="E1706">
        <v>30.963756532000001</v>
      </c>
      <c r="F1706">
        <v>0</v>
      </c>
      <c r="G1706">
        <v>0</v>
      </c>
      <c r="H1706">
        <v>15.692120541</v>
      </c>
      <c r="I1706">
        <v>-8.5749293000000004E-2</v>
      </c>
      <c r="J1706">
        <v>0.58309518900000001</v>
      </c>
      <c r="K1706">
        <v>-16.909760495</v>
      </c>
      <c r="L1706">
        <v>17.492855683999998</v>
      </c>
      <c r="M1706">
        <v>8.9999999997050342</v>
      </c>
      <c r="N1706">
        <v>14.999999999552021</v>
      </c>
      <c r="O1706">
        <v>2.9999999999104041</v>
      </c>
      <c r="P1706">
        <f>0+LEFT(TEXT(Table2[[#This Row],[canvas_width]],"000/000"),3)</f>
        <v>3</v>
      </c>
      <c r="Q1706" s="7" t="str">
        <f t="shared" si="52"/>
        <v>/</v>
      </c>
      <c r="R1706" s="5">
        <f>0+RIGHT(TEXT(Table2[[#This Row],[canvas_width]],"000/000"),3)</f>
        <v>2</v>
      </c>
      <c r="S1706">
        <f>Table2[[#This Row],[multiplier]]/Table2[[#This Row],[canvas_width]]</f>
        <v>1.9999999999402709</v>
      </c>
      <c r="T1706" s="6">
        <f>0+LEFT(TEXT(Table2[[#This Row],[multiplier/canvas_width]],"000/000"),3)</f>
        <v>2</v>
      </c>
      <c r="U1706" s="7" t="str">
        <f t="shared" si="53"/>
        <v>/</v>
      </c>
      <c r="V1706" s="5">
        <f>0+RIGHT(TEXT(Table2[[#This Row],[multiplier/canvas_width]],"000/000"),3)</f>
        <v>1</v>
      </c>
      <c r="W1706">
        <f>MOD(Table2[[#This Row],[tan_angle_denom]],Table2[[#This Row],[canvas_width_denom]])</f>
        <v>1</v>
      </c>
      <c r="X1706" t="b">
        <f>ISEVEN(Table2[[#This Row],[denom_mod]])</f>
        <v>0</v>
      </c>
      <c r="Y1706">
        <f>MOD(Table2[[#This Row],[canvas_width_numer]],Table2[[#This Row],[denom_mod]])</f>
        <v>0</v>
      </c>
    </row>
    <row r="1707" spans="1:25" hidden="1" x14ac:dyDescent="0.25">
      <c r="A1707">
        <f>TAN(RADIANS(Table2[[#This Row],[angle]]))</f>
        <v>0.59999999999825482</v>
      </c>
      <c r="B1707">
        <f>0+LEFT(TEXT(Table2[[#This Row],[tan_angle]],"000/000"),3)</f>
        <v>3</v>
      </c>
      <c r="C1707">
        <f>0+RIGHT(TEXT(Table2[[#This Row],[tan_angle]],"000/000"),3)</f>
        <v>5</v>
      </c>
      <c r="D1707" s="1">
        <v>1.5099999999999989</v>
      </c>
      <c r="E1707">
        <v>30.963756532000001</v>
      </c>
      <c r="F1707">
        <v>0</v>
      </c>
      <c r="G1707">
        <v>0</v>
      </c>
      <c r="H1707">
        <v>206.02982526100001</v>
      </c>
      <c r="I1707">
        <v>-1.7149859999999999E-3</v>
      </c>
      <c r="J1707">
        <v>0.58309518900000001</v>
      </c>
      <c r="K1707">
        <v>-879.890640932</v>
      </c>
      <c r="L1707">
        <v>880.473736121</v>
      </c>
      <c r="M1707">
        <v>452.99999999870181</v>
      </c>
      <c r="N1707">
        <v>755.00000000003229</v>
      </c>
      <c r="O1707">
        <v>151.00000000000651</v>
      </c>
      <c r="P1707">
        <f>0+LEFT(TEXT(Table2[[#This Row],[canvas_width]],"000/000"),3)</f>
        <v>151</v>
      </c>
      <c r="Q1707" s="7" t="str">
        <f t="shared" si="52"/>
        <v>/</v>
      </c>
      <c r="R1707" s="5">
        <f>0+RIGHT(TEXT(Table2[[#This Row],[canvas_width]],"000/000"),3)</f>
        <v>100</v>
      </c>
      <c r="S1707">
        <f>Table2[[#This Row],[multiplier]]/Table2[[#This Row],[canvas_width]]</f>
        <v>100.00000000000438</v>
      </c>
      <c r="T1707" s="6">
        <f>0+LEFT(TEXT(Table2[[#This Row],[multiplier/canvas_width]],"000/000"),3)</f>
        <v>100</v>
      </c>
      <c r="U1707" s="7" t="str">
        <f t="shared" si="53"/>
        <v>/</v>
      </c>
      <c r="V1707" s="5">
        <f>0+RIGHT(TEXT(Table2[[#This Row],[multiplier/canvas_width]],"000/000"),3)</f>
        <v>1</v>
      </c>
      <c r="W1707">
        <f>MOD(Table2[[#This Row],[tan_angle_denom]],Table2[[#This Row],[canvas_width_denom]])</f>
        <v>5</v>
      </c>
      <c r="X1707" t="b">
        <f>ISEVEN(Table2[[#This Row],[denom_mod]])</f>
        <v>0</v>
      </c>
      <c r="Y1707">
        <f>MOD(Table2[[#This Row],[canvas_width_numer]],Table2[[#This Row],[denom_mod]])</f>
        <v>1</v>
      </c>
    </row>
    <row r="1708" spans="1:25" hidden="1" x14ac:dyDescent="0.25">
      <c r="A1708">
        <f>TAN(RADIANS(Table2[[#This Row],[angle]]))</f>
        <v>0.59999999999825482</v>
      </c>
      <c r="B1708">
        <f>0+LEFT(TEXT(Table2[[#This Row],[tan_angle]],"000/000"),3)</f>
        <v>3</v>
      </c>
      <c r="C1708">
        <f>0+RIGHT(TEXT(Table2[[#This Row],[tan_angle]],"000/000"),3)</f>
        <v>5</v>
      </c>
      <c r="D1708" s="1">
        <v>1.5199999999999989</v>
      </c>
      <c r="E1708">
        <v>30.963756532000001</v>
      </c>
      <c r="F1708">
        <v>0</v>
      </c>
      <c r="G1708">
        <v>0</v>
      </c>
      <c r="H1708">
        <v>60.264602818999997</v>
      </c>
      <c r="I1708">
        <v>-6.8599430000000003E-3</v>
      </c>
      <c r="J1708">
        <v>0.58309518900000001</v>
      </c>
      <c r="K1708">
        <v>-220.99307681499999</v>
      </c>
      <c r="L1708">
        <v>221.576172004</v>
      </c>
      <c r="M1708">
        <v>113.9999999996937</v>
      </c>
      <c r="N1708">
        <v>190.00000000004221</v>
      </c>
      <c r="O1708">
        <v>38.000000000008427</v>
      </c>
      <c r="P1708">
        <f>0+LEFT(TEXT(Table2[[#This Row],[canvas_width]],"000/000"),3)</f>
        <v>38</v>
      </c>
      <c r="Q1708" s="7" t="str">
        <f t="shared" si="52"/>
        <v>/</v>
      </c>
      <c r="R1708" s="5">
        <f>0+RIGHT(TEXT(Table2[[#This Row],[canvas_width]],"000/000"),3)</f>
        <v>25</v>
      </c>
      <c r="S1708">
        <f>Table2[[#This Row],[multiplier]]/Table2[[#This Row],[canvas_width]]</f>
        <v>25.000000000005564</v>
      </c>
      <c r="T1708" s="6">
        <f>0+LEFT(TEXT(Table2[[#This Row],[multiplier/canvas_width]],"000/000"),3)</f>
        <v>25</v>
      </c>
      <c r="U1708" s="7" t="str">
        <f t="shared" si="53"/>
        <v>/</v>
      </c>
      <c r="V1708" s="5">
        <f>0+RIGHT(TEXT(Table2[[#This Row],[multiplier/canvas_width]],"000/000"),3)</f>
        <v>1</v>
      </c>
      <c r="W1708">
        <f>MOD(Table2[[#This Row],[tan_angle_denom]],Table2[[#This Row],[canvas_width_denom]])</f>
        <v>5</v>
      </c>
      <c r="X1708" t="b">
        <f>ISEVEN(Table2[[#This Row],[denom_mod]])</f>
        <v>0</v>
      </c>
      <c r="Y1708">
        <f>MOD(Table2[[#This Row],[canvas_width_numer]],Table2[[#This Row],[denom_mod]])</f>
        <v>3</v>
      </c>
    </row>
    <row r="1709" spans="1:25" hidden="1" x14ac:dyDescent="0.25">
      <c r="A1709">
        <f>TAN(RADIANS(Table2[[#This Row],[angle]]))</f>
        <v>0.59999999999825482</v>
      </c>
      <c r="B1709">
        <f>0+LEFT(TEXT(Table2[[#This Row],[tan_angle]],"000/000"),3)</f>
        <v>3</v>
      </c>
      <c r="C1709">
        <f>0+RIGHT(TEXT(Table2[[#This Row],[tan_angle]],"000/000"),3)</f>
        <v>5</v>
      </c>
      <c r="D1709" s="1">
        <v>1.5299999999999989</v>
      </c>
      <c r="E1709">
        <v>30.963756532000001</v>
      </c>
      <c r="F1709">
        <v>0</v>
      </c>
      <c r="G1709">
        <v>0</v>
      </c>
      <c r="H1709">
        <v>783.29406285100004</v>
      </c>
      <c r="I1709">
        <v>-1.7149859999999999E-3</v>
      </c>
      <c r="J1709">
        <v>0.58309518900000001</v>
      </c>
      <c r="K1709">
        <v>-891.55254472199999</v>
      </c>
      <c r="L1709">
        <v>892.135639911</v>
      </c>
      <c r="M1709">
        <v>458.99999999884812</v>
      </c>
      <c r="N1709">
        <v>765.00000000030536</v>
      </c>
      <c r="O1709">
        <v>153.00000000006111</v>
      </c>
      <c r="P1709">
        <f>0+LEFT(TEXT(Table2[[#This Row],[canvas_width]],"000/000"),3)</f>
        <v>153</v>
      </c>
      <c r="Q1709" s="7" t="str">
        <f t="shared" si="52"/>
        <v>/</v>
      </c>
      <c r="R1709" s="5">
        <f>0+RIGHT(TEXT(Table2[[#This Row],[canvas_width]],"000/000"),3)</f>
        <v>100</v>
      </c>
      <c r="S1709">
        <f>Table2[[#This Row],[multiplier]]/Table2[[#This Row],[canvas_width]]</f>
        <v>100.00000000004</v>
      </c>
      <c r="T1709" s="6">
        <f>0+LEFT(TEXT(Table2[[#This Row],[multiplier/canvas_width]],"000/000"),3)</f>
        <v>100</v>
      </c>
      <c r="U1709" s="7" t="str">
        <f t="shared" si="53"/>
        <v>/</v>
      </c>
      <c r="V1709" s="5">
        <f>0+RIGHT(TEXT(Table2[[#This Row],[multiplier/canvas_width]],"000/000"),3)</f>
        <v>1</v>
      </c>
      <c r="W1709">
        <f>MOD(Table2[[#This Row],[tan_angle_denom]],Table2[[#This Row],[canvas_width_denom]])</f>
        <v>5</v>
      </c>
      <c r="X1709" t="b">
        <f>ISEVEN(Table2[[#This Row],[denom_mod]])</f>
        <v>0</v>
      </c>
      <c r="Y1709">
        <f>MOD(Table2[[#This Row],[canvas_width_numer]],Table2[[#This Row],[denom_mod]])</f>
        <v>3</v>
      </c>
    </row>
    <row r="1710" spans="1:25" hidden="1" x14ac:dyDescent="0.25">
      <c r="A1710">
        <f>TAN(RADIANS(Table2[[#This Row],[angle]]))</f>
        <v>0.59999999999825482</v>
      </c>
      <c r="B1710">
        <f>0+LEFT(TEXT(Table2[[#This Row],[tan_angle]],"000/000"),3)</f>
        <v>3</v>
      </c>
      <c r="C1710">
        <f>0+RIGHT(TEXT(Table2[[#This Row],[tan_angle]],"000/000"),3)</f>
        <v>5</v>
      </c>
      <c r="D1710" s="1">
        <v>1.5399999999999989</v>
      </c>
      <c r="E1710">
        <v>30.963756532000001</v>
      </c>
      <c r="F1710">
        <v>0</v>
      </c>
      <c r="G1710">
        <v>0</v>
      </c>
      <c r="H1710">
        <v>141.880779488</v>
      </c>
      <c r="I1710">
        <v>3.4299719999999999E-3</v>
      </c>
      <c r="J1710">
        <v>0.58309518900000001</v>
      </c>
      <c r="K1710">
        <v>-448.40020071399999</v>
      </c>
      <c r="L1710">
        <v>448.983295903</v>
      </c>
      <c r="M1710">
        <v>230.99999999946061</v>
      </c>
      <c r="N1710">
        <v>385.00000000022089</v>
      </c>
      <c r="O1710">
        <v>77.000000000044182</v>
      </c>
      <c r="P1710">
        <f>0+LEFT(TEXT(Table2[[#This Row],[canvas_width]],"000/000"),3)</f>
        <v>77</v>
      </c>
      <c r="Q1710" s="7" t="str">
        <f t="shared" si="52"/>
        <v>/</v>
      </c>
      <c r="R1710" s="5">
        <f>0+RIGHT(TEXT(Table2[[#This Row],[canvas_width]],"000/000"),3)</f>
        <v>50</v>
      </c>
      <c r="S1710">
        <f>Table2[[#This Row],[multiplier]]/Table2[[#This Row],[canvas_width]]</f>
        <v>50.000000000028727</v>
      </c>
      <c r="T1710" s="6">
        <f>0+LEFT(TEXT(Table2[[#This Row],[multiplier/canvas_width]],"000/000"),3)</f>
        <v>50</v>
      </c>
      <c r="U1710" s="7" t="str">
        <f t="shared" si="53"/>
        <v>/</v>
      </c>
      <c r="V1710" s="5">
        <f>0+RIGHT(TEXT(Table2[[#This Row],[multiplier/canvas_width]],"000/000"),3)</f>
        <v>1</v>
      </c>
      <c r="W1710">
        <f>MOD(Table2[[#This Row],[tan_angle_denom]],Table2[[#This Row],[canvas_width_denom]])</f>
        <v>5</v>
      </c>
      <c r="X1710" t="b">
        <f>ISEVEN(Table2[[#This Row],[denom_mod]])</f>
        <v>0</v>
      </c>
      <c r="Y1710">
        <f>MOD(Table2[[#This Row],[canvas_width_numer]],Table2[[#This Row],[denom_mod]])</f>
        <v>2</v>
      </c>
    </row>
    <row r="1711" spans="1:25" hidden="1" x14ac:dyDescent="0.25">
      <c r="A1711">
        <f>TAN(RADIANS(Table2[[#This Row],[angle]]))</f>
        <v>0.59999999999825482</v>
      </c>
      <c r="B1711">
        <f>0+LEFT(TEXT(Table2[[#This Row],[tan_angle]],"000/000"),3)</f>
        <v>3</v>
      </c>
      <c r="C1711">
        <f>0+RIGHT(TEXT(Table2[[#This Row],[tan_angle]],"000/000"),3)</f>
        <v>5</v>
      </c>
      <c r="D1711" s="1">
        <v>1.5499999999999989</v>
      </c>
      <c r="E1711">
        <v>30.963756532000001</v>
      </c>
      <c r="F1711">
        <v>0</v>
      </c>
      <c r="G1711">
        <v>0</v>
      </c>
      <c r="H1711">
        <v>103.02777502399999</v>
      </c>
      <c r="I1711">
        <v>-8.5749290000000002E-3</v>
      </c>
      <c r="J1711">
        <v>0.58309518900000001</v>
      </c>
      <c r="K1711">
        <v>-180.176413551</v>
      </c>
      <c r="L1711">
        <v>180.75950874</v>
      </c>
      <c r="M1711">
        <v>92.999999999696001</v>
      </c>
      <c r="N1711">
        <v>154.99999999994421</v>
      </c>
      <c r="O1711">
        <v>30.999999999988841</v>
      </c>
      <c r="P1711">
        <f>0+LEFT(TEXT(Table2[[#This Row],[canvas_width]],"000/000"),3)</f>
        <v>31</v>
      </c>
      <c r="Q1711" s="7" t="str">
        <f t="shared" si="52"/>
        <v>/</v>
      </c>
      <c r="R1711" s="5">
        <f>0+RIGHT(TEXT(Table2[[#This Row],[canvas_width]],"000/000"),3)</f>
        <v>20</v>
      </c>
      <c r="S1711">
        <f>Table2[[#This Row],[multiplier]]/Table2[[#This Row],[canvas_width]]</f>
        <v>19.999999999992813</v>
      </c>
      <c r="T1711" s="6">
        <f>0+LEFT(TEXT(Table2[[#This Row],[multiplier/canvas_width]],"000/000"),3)</f>
        <v>20</v>
      </c>
      <c r="U1711" s="7" t="str">
        <f t="shared" si="53"/>
        <v>/</v>
      </c>
      <c r="V1711" s="5">
        <f>0+RIGHT(TEXT(Table2[[#This Row],[multiplier/canvas_width]],"000/000"),3)</f>
        <v>1</v>
      </c>
      <c r="W1711">
        <f>MOD(Table2[[#This Row],[tan_angle_denom]],Table2[[#This Row],[canvas_width_denom]])</f>
        <v>5</v>
      </c>
      <c r="X1711" t="b">
        <f>ISEVEN(Table2[[#This Row],[denom_mod]])</f>
        <v>0</v>
      </c>
      <c r="Y1711">
        <f>MOD(Table2[[#This Row],[canvas_width_numer]],Table2[[#This Row],[denom_mod]])</f>
        <v>1</v>
      </c>
    </row>
    <row r="1712" spans="1:25" x14ac:dyDescent="0.25">
      <c r="A1712">
        <f>TAN(RADIANS(Table2[[#This Row],[angle]]))</f>
        <v>0.59999999999825482</v>
      </c>
      <c r="B1712">
        <f>0+LEFT(TEXT(Table2[[#This Row],[tan_angle]],"000/000"),3)</f>
        <v>3</v>
      </c>
      <c r="C1712">
        <f>0+RIGHT(TEXT(Table2[[#This Row],[tan_angle]],"000/000"),3)</f>
        <v>5</v>
      </c>
      <c r="D1712" s="1">
        <v>1.5599999999999989</v>
      </c>
      <c r="E1712">
        <v>30.963756532000001</v>
      </c>
      <c r="F1712">
        <v>0</v>
      </c>
      <c r="G1712">
        <v>0</v>
      </c>
      <c r="H1712">
        <v>141.897929347</v>
      </c>
      <c r="I1712">
        <v>-6.8599430000000003E-3</v>
      </c>
      <c r="J1712">
        <v>0.58309518900000001</v>
      </c>
      <c r="K1712">
        <v>-226.824028709</v>
      </c>
      <c r="L1712">
        <v>227.40712389800001</v>
      </c>
      <c r="M1712">
        <v>116.9999999992524</v>
      </c>
      <c r="N1712">
        <v>194.9999999993212</v>
      </c>
      <c r="O1712">
        <v>38.999999999864237</v>
      </c>
      <c r="P1712">
        <f>0+LEFT(TEXT(Table2[[#This Row],[canvas_width]],"000/000"),3)</f>
        <v>39</v>
      </c>
      <c r="Q1712" s="7" t="str">
        <f t="shared" si="52"/>
        <v>/</v>
      </c>
      <c r="R1712" s="5">
        <f>0+RIGHT(TEXT(Table2[[#This Row],[canvas_width]],"000/000"),3)</f>
        <v>25</v>
      </c>
      <c r="S1712">
        <f>Table2[[#This Row],[multiplier]]/Table2[[#This Row],[canvas_width]]</f>
        <v>24.99999999991299</v>
      </c>
      <c r="T1712" s="6">
        <f>0+LEFT(TEXT(Table2[[#This Row],[multiplier/canvas_width]],"000/000"),3)</f>
        <v>25</v>
      </c>
      <c r="U1712" s="7" t="str">
        <f t="shared" si="53"/>
        <v>/</v>
      </c>
      <c r="V1712" s="5">
        <f>0+RIGHT(TEXT(Table2[[#This Row],[multiplier/canvas_width]],"000/000"),3)</f>
        <v>1</v>
      </c>
      <c r="W1712">
        <f>MOD(Table2[[#This Row],[tan_angle_denom]],Table2[[#This Row],[canvas_width_denom]])</f>
        <v>5</v>
      </c>
      <c r="X1712" t="b">
        <f>ISEVEN(Table2[[#This Row],[denom_mod]])</f>
        <v>0</v>
      </c>
      <c r="Y1712">
        <f>MOD(Table2[[#This Row],[canvas_width_numer]],Table2[[#This Row],[denom_mod]])</f>
        <v>4</v>
      </c>
    </row>
    <row r="1713" spans="1:25" hidden="1" x14ac:dyDescent="0.25">
      <c r="A1713">
        <f>TAN(RADIANS(Table2[[#This Row],[angle]]))</f>
        <v>0.59999999999825482</v>
      </c>
      <c r="B1713">
        <f>0+LEFT(TEXT(Table2[[#This Row],[tan_angle]],"000/000"),3)</f>
        <v>3</v>
      </c>
      <c r="C1713">
        <f>0+RIGHT(TEXT(Table2[[#This Row],[tan_angle]],"000/000"),3)</f>
        <v>5</v>
      </c>
      <c r="D1713" s="1">
        <v>1.569999999999999</v>
      </c>
      <c r="E1713">
        <v>30.963756532000001</v>
      </c>
      <c r="F1713">
        <v>0</v>
      </c>
      <c r="G1713">
        <v>0</v>
      </c>
      <c r="H1713">
        <v>789.12501474500004</v>
      </c>
      <c r="I1713">
        <v>-1.7149859999999999E-3</v>
      </c>
      <c r="J1713">
        <v>0.58309518900000001</v>
      </c>
      <c r="K1713">
        <v>-914.876352301</v>
      </c>
      <c r="L1713">
        <v>915.45944749</v>
      </c>
      <c r="M1713">
        <v>470.99999999862632</v>
      </c>
      <c r="N1713">
        <v>784.99999999999386</v>
      </c>
      <c r="O1713">
        <v>156.99999999999881</v>
      </c>
      <c r="P1713">
        <f>0+LEFT(TEXT(Table2[[#This Row],[canvas_width]],"000/000"),3)</f>
        <v>157</v>
      </c>
      <c r="Q1713" s="7" t="str">
        <f t="shared" si="52"/>
        <v>/</v>
      </c>
      <c r="R1713" s="5">
        <f>0+RIGHT(TEXT(Table2[[#This Row],[canvas_width]],"000/000"),3)</f>
        <v>100</v>
      </c>
      <c r="S1713">
        <f>Table2[[#This Row],[multiplier]]/Table2[[#This Row],[canvas_width]]</f>
        <v>99.999999999999304</v>
      </c>
      <c r="T1713" s="6">
        <f>0+LEFT(TEXT(Table2[[#This Row],[multiplier/canvas_width]],"000/000"),3)</f>
        <v>100</v>
      </c>
      <c r="U1713" s="7" t="str">
        <f t="shared" si="53"/>
        <v>/</v>
      </c>
      <c r="V1713" s="5">
        <f>0+RIGHT(TEXT(Table2[[#This Row],[multiplier/canvas_width]],"000/000"),3)</f>
        <v>1</v>
      </c>
      <c r="W1713">
        <f>MOD(Table2[[#This Row],[tan_angle_denom]],Table2[[#This Row],[canvas_width_denom]])</f>
        <v>5</v>
      </c>
      <c r="X1713" t="b">
        <f>ISEVEN(Table2[[#This Row],[denom_mod]])</f>
        <v>0</v>
      </c>
      <c r="Y1713">
        <f>MOD(Table2[[#This Row],[canvas_width_numer]],Table2[[#This Row],[denom_mod]])</f>
        <v>2</v>
      </c>
    </row>
    <row r="1714" spans="1:25" hidden="1" x14ac:dyDescent="0.25">
      <c r="A1714">
        <f>TAN(RADIANS(Table2[[#This Row],[angle]]))</f>
        <v>0.59999999999825482</v>
      </c>
      <c r="B1714">
        <f>0+LEFT(TEXT(Table2[[#This Row],[tan_angle]],"000/000"),3)</f>
        <v>3</v>
      </c>
      <c r="C1714">
        <f>0+RIGHT(TEXT(Table2[[#This Row],[tan_angle]],"000/000"),3)</f>
        <v>5</v>
      </c>
      <c r="D1714" s="1">
        <v>1.579999999999999</v>
      </c>
      <c r="E1714">
        <v>30.963756532000001</v>
      </c>
      <c r="F1714">
        <v>0</v>
      </c>
      <c r="G1714">
        <v>0</v>
      </c>
      <c r="H1714">
        <v>318.76442020399998</v>
      </c>
      <c r="I1714">
        <v>-3.4299719999999999E-3</v>
      </c>
      <c r="J1714">
        <v>0.58309518900000001</v>
      </c>
      <c r="K1714">
        <v>-460.062104503</v>
      </c>
      <c r="L1714">
        <v>460.64519969200001</v>
      </c>
      <c r="M1714">
        <v>236.99999999909249</v>
      </c>
      <c r="N1714">
        <v>394.99999999963637</v>
      </c>
      <c r="O1714">
        <v>78.999999999927283</v>
      </c>
      <c r="P1714">
        <f>0+LEFT(TEXT(Table2[[#This Row],[canvas_width]],"000/000"),3)</f>
        <v>79</v>
      </c>
      <c r="Q1714" s="7" t="str">
        <f t="shared" si="52"/>
        <v>/</v>
      </c>
      <c r="R1714" s="5">
        <f>0+RIGHT(TEXT(Table2[[#This Row],[canvas_width]],"000/000"),3)</f>
        <v>50</v>
      </c>
      <c r="S1714">
        <f>Table2[[#This Row],[multiplier]]/Table2[[#This Row],[canvas_width]]</f>
        <v>49.999999999954007</v>
      </c>
      <c r="T1714" s="6">
        <f>0+LEFT(TEXT(Table2[[#This Row],[multiplier/canvas_width]],"000/000"),3)</f>
        <v>50</v>
      </c>
      <c r="U1714" s="7" t="str">
        <f t="shared" si="53"/>
        <v>/</v>
      </c>
      <c r="V1714" s="5">
        <f>0+RIGHT(TEXT(Table2[[#This Row],[multiplier/canvas_width]],"000/000"),3)</f>
        <v>1</v>
      </c>
      <c r="W1714">
        <f>MOD(Table2[[#This Row],[tan_angle_denom]],Table2[[#This Row],[canvas_width_denom]])</f>
        <v>5</v>
      </c>
      <c r="X1714" t="b">
        <f>ISEVEN(Table2[[#This Row],[denom_mod]])</f>
        <v>0</v>
      </c>
      <c r="Y1714">
        <f>MOD(Table2[[#This Row],[canvas_width_numer]],Table2[[#This Row],[denom_mod]])</f>
        <v>4</v>
      </c>
    </row>
    <row r="1715" spans="1:25" hidden="1" x14ac:dyDescent="0.25">
      <c r="A1715">
        <f>TAN(RADIANS(Table2[[#This Row],[angle]]))</f>
        <v>0.59999999999825482</v>
      </c>
      <c r="B1715">
        <f>0+LEFT(TEXT(Table2[[#This Row],[tan_angle]],"000/000"),3)</f>
        <v>3</v>
      </c>
      <c r="C1715">
        <f>0+RIGHT(TEXT(Table2[[#This Row],[tan_angle]],"000/000"),3)</f>
        <v>5</v>
      </c>
      <c r="D1715" s="1">
        <v>1.589999999999999</v>
      </c>
      <c r="E1715">
        <v>30.963756532000001</v>
      </c>
      <c r="F1715">
        <v>0</v>
      </c>
      <c r="G1715">
        <v>0</v>
      </c>
      <c r="H1715">
        <v>765.80120716600004</v>
      </c>
      <c r="I1715">
        <v>-1.7149859999999999E-3</v>
      </c>
      <c r="J1715">
        <v>0.58309518900000001</v>
      </c>
      <c r="K1715">
        <v>-926.53825609099999</v>
      </c>
      <c r="L1715">
        <v>927.12135128</v>
      </c>
      <c r="M1715">
        <v>476.99999999877269</v>
      </c>
      <c r="N1715">
        <v>795.00000000026682</v>
      </c>
      <c r="O1715">
        <v>159.0000000000534</v>
      </c>
      <c r="P1715">
        <f>0+LEFT(TEXT(Table2[[#This Row],[canvas_width]],"000/000"),3)</f>
        <v>159</v>
      </c>
      <c r="Q1715" s="7" t="str">
        <f t="shared" si="52"/>
        <v>/</v>
      </c>
      <c r="R1715" s="5">
        <f>0+RIGHT(TEXT(Table2[[#This Row],[canvas_width]],"000/000"),3)</f>
        <v>100</v>
      </c>
      <c r="S1715">
        <f>Table2[[#This Row],[multiplier]]/Table2[[#This Row],[canvas_width]]</f>
        <v>100.00000000003365</v>
      </c>
      <c r="T1715" s="6">
        <f>0+LEFT(TEXT(Table2[[#This Row],[multiplier/canvas_width]],"000/000"),3)</f>
        <v>100</v>
      </c>
      <c r="U1715" s="7" t="str">
        <f t="shared" si="53"/>
        <v>/</v>
      </c>
      <c r="V1715" s="5">
        <f>0+RIGHT(TEXT(Table2[[#This Row],[multiplier/canvas_width]],"000/000"),3)</f>
        <v>1</v>
      </c>
      <c r="W1715">
        <f>MOD(Table2[[#This Row],[tan_angle_denom]],Table2[[#This Row],[canvas_width_denom]])</f>
        <v>5</v>
      </c>
      <c r="X1715" t="b">
        <f>ISEVEN(Table2[[#This Row],[denom_mod]])</f>
        <v>0</v>
      </c>
      <c r="Y1715">
        <f>MOD(Table2[[#This Row],[canvas_width_numer]],Table2[[#This Row],[denom_mod]])</f>
        <v>4</v>
      </c>
    </row>
    <row r="1716" spans="1:25" hidden="1" x14ac:dyDescent="0.25">
      <c r="A1716">
        <f>TAN(RADIANS(Table2[[#This Row],[angle]]))</f>
        <v>0.59999999999825482</v>
      </c>
      <c r="B1716">
        <f>0+LEFT(TEXT(Table2[[#This Row],[tan_angle]],"000/000"),3)</f>
        <v>3</v>
      </c>
      <c r="C1716">
        <f>0+RIGHT(TEXT(Table2[[#This Row],[tan_angle]],"000/000"),3)</f>
        <v>5</v>
      </c>
      <c r="D1716" s="1">
        <v>1.599999999999999</v>
      </c>
      <c r="E1716">
        <v>30.963756532000001</v>
      </c>
      <c r="F1716">
        <v>0</v>
      </c>
      <c r="G1716">
        <v>0</v>
      </c>
      <c r="H1716">
        <v>1.886484437</v>
      </c>
      <c r="I1716">
        <v>3.4299717E-2</v>
      </c>
      <c r="J1716">
        <v>0.58309518900000001</v>
      </c>
      <c r="K1716">
        <v>-46.064519969000003</v>
      </c>
      <c r="L1716">
        <v>46.647615158000001</v>
      </c>
      <c r="M1716">
        <v>23.999999999556419</v>
      </c>
      <c r="N1716">
        <v>39.999999999377053</v>
      </c>
      <c r="O1716">
        <v>7.999999999875409</v>
      </c>
      <c r="P1716">
        <f>0+LEFT(TEXT(Table2[[#This Row],[canvas_width]],"000/000"),3)</f>
        <v>8</v>
      </c>
      <c r="Q1716" s="7" t="str">
        <f t="shared" si="52"/>
        <v>/</v>
      </c>
      <c r="R1716" s="5">
        <f>0+RIGHT(TEXT(Table2[[#This Row],[canvas_width]],"000/000"),3)</f>
        <v>5</v>
      </c>
      <c r="S1716">
        <f>Table2[[#This Row],[multiplier]]/Table2[[#This Row],[canvas_width]]</f>
        <v>4.9999999999221334</v>
      </c>
      <c r="T1716" s="6">
        <f>0+LEFT(TEXT(Table2[[#This Row],[multiplier/canvas_width]],"000/000"),3)</f>
        <v>5</v>
      </c>
      <c r="U1716" s="7" t="str">
        <f t="shared" si="53"/>
        <v>/</v>
      </c>
      <c r="V1716" s="5">
        <f>0+RIGHT(TEXT(Table2[[#This Row],[multiplier/canvas_width]],"000/000"),3)</f>
        <v>1</v>
      </c>
      <c r="W1716">
        <f>MOD(Table2[[#This Row],[tan_angle_denom]],Table2[[#This Row],[canvas_width_denom]])</f>
        <v>0</v>
      </c>
      <c r="X1716" t="b">
        <f>ISEVEN(Table2[[#This Row],[denom_mod]])</f>
        <v>1</v>
      </c>
      <c r="Y1716" t="e">
        <f>MOD(Table2[[#This Row],[canvas_width_numer]],Table2[[#This Row],[denom_mod]])</f>
        <v>#DIV/0!</v>
      </c>
    </row>
    <row r="1717" spans="1:25" hidden="1" x14ac:dyDescent="0.25">
      <c r="A1717">
        <f>TAN(RADIANS(Table2[[#This Row],[angle]]))</f>
        <v>0.59999999999825482</v>
      </c>
      <c r="B1717">
        <f>0+LEFT(TEXT(Table2[[#This Row],[tan_angle]],"000/000"),3)</f>
        <v>3</v>
      </c>
      <c r="C1717">
        <f>0+RIGHT(TEXT(Table2[[#This Row],[tan_angle]],"000/000"),3)</f>
        <v>5</v>
      </c>
      <c r="D1717" s="1">
        <v>1.609999999999999</v>
      </c>
      <c r="E1717">
        <v>30.963756532000001</v>
      </c>
      <c r="F1717">
        <v>0</v>
      </c>
      <c r="G1717">
        <v>0</v>
      </c>
      <c r="H1717">
        <v>276.00124799899999</v>
      </c>
      <c r="I1717">
        <v>-1.7149859999999999E-3</v>
      </c>
      <c r="J1717">
        <v>0.58309518900000001</v>
      </c>
      <c r="K1717">
        <v>-938.20015988099999</v>
      </c>
      <c r="L1717">
        <v>938.78325507</v>
      </c>
      <c r="M1717">
        <v>482.99999999891901</v>
      </c>
      <c r="N1717">
        <v>805.00000000053979</v>
      </c>
      <c r="O1717">
        <v>161.00000000010789</v>
      </c>
      <c r="P1717">
        <f>0+LEFT(TEXT(Table2[[#This Row],[canvas_width]],"000/000"),3)</f>
        <v>161</v>
      </c>
      <c r="Q1717" s="7" t="str">
        <f t="shared" si="52"/>
        <v>/</v>
      </c>
      <c r="R1717" s="5">
        <f>0+RIGHT(TEXT(Table2[[#This Row],[canvas_width]],"000/000"),3)</f>
        <v>100</v>
      </c>
      <c r="S1717">
        <f>Table2[[#This Row],[multiplier]]/Table2[[#This Row],[canvas_width]]</f>
        <v>100.00000000006708</v>
      </c>
      <c r="T1717" s="6">
        <f>0+LEFT(TEXT(Table2[[#This Row],[multiplier/canvas_width]],"000/000"),3)</f>
        <v>100</v>
      </c>
      <c r="U1717" s="7" t="str">
        <f t="shared" si="53"/>
        <v>/</v>
      </c>
      <c r="V1717" s="5">
        <f>0+RIGHT(TEXT(Table2[[#This Row],[multiplier/canvas_width]],"000/000"),3)</f>
        <v>1</v>
      </c>
      <c r="W1717">
        <f>MOD(Table2[[#This Row],[tan_angle_denom]],Table2[[#This Row],[canvas_width_denom]])</f>
        <v>5</v>
      </c>
      <c r="X1717" t="b">
        <f>ISEVEN(Table2[[#This Row],[denom_mod]])</f>
        <v>0</v>
      </c>
      <c r="Y1717">
        <f>MOD(Table2[[#This Row],[canvas_width_numer]],Table2[[#This Row],[denom_mod]])</f>
        <v>1</v>
      </c>
    </row>
    <row r="1718" spans="1:25" hidden="1" x14ac:dyDescent="0.25">
      <c r="A1718">
        <f>TAN(RADIANS(Table2[[#This Row],[angle]]))</f>
        <v>0.59999999999825482</v>
      </c>
      <c r="B1718">
        <f>0+LEFT(TEXT(Table2[[#This Row],[tan_angle]],"000/000"),3)</f>
        <v>3</v>
      </c>
      <c r="C1718">
        <f>0+RIGHT(TEXT(Table2[[#This Row],[tan_angle]],"000/000"),3)</f>
        <v>5</v>
      </c>
      <c r="D1718" s="1">
        <v>1.619999999999999</v>
      </c>
      <c r="E1718">
        <v>30.963756532000001</v>
      </c>
      <c r="F1718">
        <v>0</v>
      </c>
      <c r="G1718">
        <v>0</v>
      </c>
      <c r="H1718">
        <v>202.14538230700001</v>
      </c>
      <c r="I1718">
        <v>-3.4299719999999999E-3</v>
      </c>
      <c r="J1718">
        <v>0.58309518900000001</v>
      </c>
      <c r="K1718">
        <v>-471.724008293</v>
      </c>
      <c r="L1718">
        <v>472.307103482</v>
      </c>
      <c r="M1718">
        <v>242.9999999992389</v>
      </c>
      <c r="N1718">
        <v>404.99999999990939</v>
      </c>
      <c r="O1718">
        <v>80.999999999981895</v>
      </c>
      <c r="P1718">
        <f>0+LEFT(TEXT(Table2[[#This Row],[canvas_width]],"000/000"),3)</f>
        <v>81</v>
      </c>
      <c r="Q1718" s="7" t="str">
        <f t="shared" si="52"/>
        <v>/</v>
      </c>
      <c r="R1718" s="5">
        <f>0+RIGHT(TEXT(Table2[[#This Row],[canvas_width]],"000/000"),3)</f>
        <v>50</v>
      </c>
      <c r="S1718">
        <f>Table2[[#This Row],[multiplier]]/Table2[[#This Row],[canvas_width]]</f>
        <v>49.999999999988859</v>
      </c>
      <c r="T1718" s="6">
        <f>0+LEFT(TEXT(Table2[[#This Row],[multiplier/canvas_width]],"000/000"),3)</f>
        <v>50</v>
      </c>
      <c r="U1718" s="7" t="str">
        <f t="shared" si="53"/>
        <v>/</v>
      </c>
      <c r="V1718" s="5">
        <f>0+RIGHT(TEXT(Table2[[#This Row],[multiplier/canvas_width]],"000/000"),3)</f>
        <v>1</v>
      </c>
      <c r="W1718">
        <f>MOD(Table2[[#This Row],[tan_angle_denom]],Table2[[#This Row],[canvas_width_denom]])</f>
        <v>5</v>
      </c>
      <c r="X1718" t="b">
        <f>ISEVEN(Table2[[#This Row],[denom_mod]])</f>
        <v>0</v>
      </c>
      <c r="Y1718">
        <f>MOD(Table2[[#This Row],[canvas_width_numer]],Table2[[#This Row],[denom_mod]])</f>
        <v>1</v>
      </c>
    </row>
    <row r="1719" spans="1:25" hidden="1" x14ac:dyDescent="0.25">
      <c r="A1719">
        <f>TAN(RADIANS(Table2[[#This Row],[angle]]))</f>
        <v>0.59999999999825482</v>
      </c>
      <c r="B1719">
        <f>0+LEFT(TEXT(Table2[[#This Row],[tan_angle]],"000/000"),3)</f>
        <v>3</v>
      </c>
      <c r="C1719">
        <f>0+RIGHT(TEXT(Table2[[#This Row],[tan_angle]],"000/000"),3)</f>
        <v>5</v>
      </c>
      <c r="D1719" s="1">
        <v>1.629999999999999</v>
      </c>
      <c r="E1719">
        <v>30.963756532000001</v>
      </c>
      <c r="F1719">
        <v>0</v>
      </c>
      <c r="G1719">
        <v>0</v>
      </c>
      <c r="H1719">
        <v>777.46311095600004</v>
      </c>
      <c r="I1719">
        <v>-1.7149859999999999E-3</v>
      </c>
      <c r="J1719">
        <v>0.58309518900000001</v>
      </c>
      <c r="K1719">
        <v>-949.86206367</v>
      </c>
      <c r="L1719">
        <v>950.445158859</v>
      </c>
      <c r="M1719">
        <v>488.99999999855089</v>
      </c>
      <c r="N1719">
        <v>814.99999999995532</v>
      </c>
      <c r="O1719">
        <v>162.9999999999911</v>
      </c>
      <c r="P1719">
        <f>0+LEFT(TEXT(Table2[[#This Row],[canvas_width]],"000/000"),3)</f>
        <v>163</v>
      </c>
      <c r="Q1719" s="7" t="str">
        <f t="shared" si="52"/>
        <v>/</v>
      </c>
      <c r="R1719" s="5">
        <f>0+RIGHT(TEXT(Table2[[#This Row],[canvas_width]],"000/000"),3)</f>
        <v>100</v>
      </c>
      <c r="S1719">
        <f>Table2[[#This Row],[multiplier]]/Table2[[#This Row],[canvas_width]]</f>
        <v>99.9999999999946</v>
      </c>
      <c r="T1719" s="6">
        <f>0+LEFT(TEXT(Table2[[#This Row],[multiplier/canvas_width]],"000/000"),3)</f>
        <v>100</v>
      </c>
      <c r="U1719" s="7" t="str">
        <f t="shared" si="53"/>
        <v>/</v>
      </c>
      <c r="V1719" s="5">
        <f>0+RIGHT(TEXT(Table2[[#This Row],[multiplier/canvas_width]],"000/000"),3)</f>
        <v>1</v>
      </c>
      <c r="W1719">
        <f>MOD(Table2[[#This Row],[tan_angle_denom]],Table2[[#This Row],[canvas_width_denom]])</f>
        <v>5</v>
      </c>
      <c r="X1719" t="b">
        <f>ISEVEN(Table2[[#This Row],[denom_mod]])</f>
        <v>0</v>
      </c>
      <c r="Y1719">
        <f>MOD(Table2[[#This Row],[canvas_width_numer]],Table2[[#This Row],[denom_mod]])</f>
        <v>3</v>
      </c>
    </row>
    <row r="1720" spans="1:25" hidden="1" x14ac:dyDescent="0.25">
      <c r="A1720">
        <f>TAN(RADIANS(Table2[[#This Row],[angle]]))</f>
        <v>0.59999999999825482</v>
      </c>
      <c r="B1720">
        <f>0+LEFT(TEXT(Table2[[#This Row],[tan_angle]],"000/000"),3)</f>
        <v>3</v>
      </c>
      <c r="C1720">
        <f>0+RIGHT(TEXT(Table2[[#This Row],[tan_angle]],"000/000"),3)</f>
        <v>5</v>
      </c>
      <c r="D1720" s="1">
        <v>1.639999999999999</v>
      </c>
      <c r="E1720">
        <v>30.963756532000001</v>
      </c>
      <c r="F1720">
        <v>0</v>
      </c>
      <c r="G1720">
        <v>0</v>
      </c>
      <c r="H1720">
        <v>118.574121768</v>
      </c>
      <c r="I1720">
        <v>-6.8599430000000003E-3</v>
      </c>
      <c r="J1720">
        <v>0.58309518900000001</v>
      </c>
      <c r="K1720">
        <v>-238.485932499</v>
      </c>
      <c r="L1720">
        <v>239.06902768800001</v>
      </c>
      <c r="M1720">
        <v>122.9999999993988</v>
      </c>
      <c r="N1720">
        <v>204.99999999959419</v>
      </c>
      <c r="O1720">
        <v>40.999999999918842</v>
      </c>
      <c r="P1720">
        <f>0+LEFT(TEXT(Table2[[#This Row],[canvas_width]],"000/000"),3)</f>
        <v>41</v>
      </c>
      <c r="Q1720" s="7" t="str">
        <f t="shared" si="52"/>
        <v>/</v>
      </c>
      <c r="R1720" s="5">
        <f>0+RIGHT(TEXT(Table2[[#This Row],[canvas_width]],"000/000"),3)</f>
        <v>25</v>
      </c>
      <c r="S1720">
        <f>Table2[[#This Row],[multiplier]]/Table2[[#This Row],[canvas_width]]</f>
        <v>24.999999999950528</v>
      </c>
      <c r="T1720" s="6">
        <f>0+LEFT(TEXT(Table2[[#This Row],[multiplier/canvas_width]],"000/000"),3)</f>
        <v>25</v>
      </c>
      <c r="U1720" s="7" t="str">
        <f t="shared" si="53"/>
        <v>/</v>
      </c>
      <c r="V1720" s="5">
        <f>0+RIGHT(TEXT(Table2[[#This Row],[multiplier/canvas_width]],"000/000"),3)</f>
        <v>1</v>
      </c>
      <c r="W1720">
        <f>MOD(Table2[[#This Row],[tan_angle_denom]],Table2[[#This Row],[canvas_width_denom]])</f>
        <v>5</v>
      </c>
      <c r="X1720" t="b">
        <f>ISEVEN(Table2[[#This Row],[denom_mod]])</f>
        <v>0</v>
      </c>
      <c r="Y1720">
        <f>MOD(Table2[[#This Row],[canvas_width_numer]],Table2[[#This Row],[denom_mod]])</f>
        <v>1</v>
      </c>
    </row>
    <row r="1721" spans="1:25" hidden="1" x14ac:dyDescent="0.25">
      <c r="A1721">
        <f>TAN(RADIANS(Table2[[#This Row],[angle]]))</f>
        <v>0.59999999999825482</v>
      </c>
      <c r="B1721">
        <f>0+LEFT(TEXT(Table2[[#This Row],[tan_angle]],"000/000"),3)</f>
        <v>3</v>
      </c>
      <c r="C1721">
        <f>0+RIGHT(TEXT(Table2[[#This Row],[tan_angle]],"000/000"),3)</f>
        <v>5</v>
      </c>
      <c r="D1721" s="1">
        <v>1.649999999999999</v>
      </c>
      <c r="E1721">
        <v>30.963756532000001</v>
      </c>
      <c r="F1721">
        <v>0</v>
      </c>
      <c r="G1721">
        <v>0</v>
      </c>
      <c r="H1721">
        <v>190.49205344699999</v>
      </c>
      <c r="I1721">
        <v>-8.5749290000000002E-3</v>
      </c>
      <c r="J1721">
        <v>0.58309518900000001</v>
      </c>
      <c r="K1721">
        <v>-191.83831734</v>
      </c>
      <c r="L1721">
        <v>192.42141252900001</v>
      </c>
      <c r="M1721">
        <v>98.999999999327855</v>
      </c>
      <c r="N1721">
        <v>164.99999999935969</v>
      </c>
      <c r="O1721">
        <v>32.999999999871939</v>
      </c>
      <c r="P1721">
        <f>0+LEFT(TEXT(Table2[[#This Row],[canvas_width]],"000/000"),3)</f>
        <v>33</v>
      </c>
      <c r="Q1721" s="7" t="str">
        <f t="shared" si="52"/>
        <v>/</v>
      </c>
      <c r="R1721" s="5">
        <f>0+RIGHT(TEXT(Table2[[#This Row],[canvas_width]],"000/000"),3)</f>
        <v>20</v>
      </c>
      <c r="S1721">
        <f>Table2[[#This Row],[multiplier]]/Table2[[#This Row],[canvas_width]]</f>
        <v>19.999999999922398</v>
      </c>
      <c r="T1721" s="6">
        <f>0+LEFT(TEXT(Table2[[#This Row],[multiplier/canvas_width]],"000/000"),3)</f>
        <v>20</v>
      </c>
      <c r="U1721" s="7" t="str">
        <f t="shared" si="53"/>
        <v>/</v>
      </c>
      <c r="V1721" s="5">
        <f>0+RIGHT(TEXT(Table2[[#This Row],[multiplier/canvas_width]],"000/000"),3)</f>
        <v>1</v>
      </c>
      <c r="W1721">
        <f>MOD(Table2[[#This Row],[tan_angle_denom]],Table2[[#This Row],[canvas_width_denom]])</f>
        <v>5</v>
      </c>
      <c r="X1721" t="b">
        <f>ISEVEN(Table2[[#This Row],[denom_mod]])</f>
        <v>0</v>
      </c>
      <c r="Y1721">
        <f>MOD(Table2[[#This Row],[canvas_width_numer]],Table2[[#This Row],[denom_mod]])</f>
        <v>3</v>
      </c>
    </row>
    <row r="1722" spans="1:25" hidden="1" x14ac:dyDescent="0.25">
      <c r="A1722">
        <f>TAN(RADIANS(Table2[[#This Row],[angle]]))</f>
        <v>0.59999999999825482</v>
      </c>
      <c r="B1722">
        <f>0+LEFT(TEXT(Table2[[#This Row],[tan_angle]],"000/000"),3)</f>
        <v>3</v>
      </c>
      <c r="C1722">
        <f>0+RIGHT(TEXT(Table2[[#This Row],[tan_angle]],"000/000"),3)</f>
        <v>5</v>
      </c>
      <c r="D1722" s="1">
        <v>1.659999999999999</v>
      </c>
      <c r="E1722">
        <v>30.963756532000001</v>
      </c>
      <c r="F1722">
        <v>0</v>
      </c>
      <c r="G1722">
        <v>0</v>
      </c>
      <c r="H1722">
        <v>482.03107326000003</v>
      </c>
      <c r="I1722">
        <v>-3.4299719999999999E-3</v>
      </c>
      <c r="J1722">
        <v>0.58309518900000001</v>
      </c>
      <c r="K1722">
        <v>-483.38591208299999</v>
      </c>
      <c r="L1722">
        <v>483.969007272</v>
      </c>
      <c r="M1722">
        <v>248.99999999938521</v>
      </c>
      <c r="N1722">
        <v>415.00000000018241</v>
      </c>
      <c r="O1722">
        <v>83.000000000036479</v>
      </c>
      <c r="P1722">
        <f>0+LEFT(TEXT(Table2[[#This Row],[canvas_width]],"000/000"),3)</f>
        <v>83</v>
      </c>
      <c r="Q1722" s="7" t="str">
        <f t="shared" si="52"/>
        <v>/</v>
      </c>
      <c r="R1722" s="5">
        <f>0+RIGHT(TEXT(Table2[[#This Row],[canvas_width]],"000/000"),3)</f>
        <v>50</v>
      </c>
      <c r="S1722">
        <f>Table2[[#This Row],[multiplier]]/Table2[[#This Row],[canvas_width]]</f>
        <v>50.000000000022006</v>
      </c>
      <c r="T1722" s="6">
        <f>0+LEFT(TEXT(Table2[[#This Row],[multiplier/canvas_width]],"000/000"),3)</f>
        <v>50</v>
      </c>
      <c r="U1722" s="7" t="str">
        <f t="shared" si="53"/>
        <v>/</v>
      </c>
      <c r="V1722" s="5">
        <f>0+RIGHT(TEXT(Table2[[#This Row],[multiplier/canvas_width]],"000/000"),3)</f>
        <v>1</v>
      </c>
      <c r="W1722">
        <f>MOD(Table2[[#This Row],[tan_angle_denom]],Table2[[#This Row],[canvas_width_denom]])</f>
        <v>5</v>
      </c>
      <c r="X1722" t="b">
        <f>ISEVEN(Table2[[#This Row],[denom_mod]])</f>
        <v>0</v>
      </c>
      <c r="Y1722">
        <f>MOD(Table2[[#This Row],[canvas_width_numer]],Table2[[#This Row],[denom_mod]])</f>
        <v>3</v>
      </c>
    </row>
    <row r="1723" spans="1:25" hidden="1" x14ac:dyDescent="0.25">
      <c r="A1723">
        <f>TAN(RADIANS(Table2[[#This Row],[angle]]))</f>
        <v>0.59999999999825482</v>
      </c>
      <c r="B1723">
        <f>0+LEFT(TEXT(Table2[[#This Row],[tan_angle]],"000/000"),3)</f>
        <v>3</v>
      </c>
      <c r="C1723">
        <f>0+RIGHT(TEXT(Table2[[#This Row],[tan_angle]],"000/000"),3)</f>
        <v>5</v>
      </c>
      <c r="D1723" s="1">
        <v>1.669999999999999</v>
      </c>
      <c r="E1723">
        <v>30.963756532000001</v>
      </c>
      <c r="F1723">
        <v>0</v>
      </c>
      <c r="G1723">
        <v>0</v>
      </c>
      <c r="H1723">
        <v>1.946508941</v>
      </c>
      <c r="I1723">
        <v>-1.7149859999999999E-3</v>
      </c>
      <c r="J1723">
        <v>0.58309518900000001</v>
      </c>
      <c r="K1723">
        <v>-973.18587124999999</v>
      </c>
      <c r="L1723">
        <v>973.768966439</v>
      </c>
      <c r="M1723">
        <v>500.99999999884358</v>
      </c>
      <c r="N1723">
        <v>835.00000000050136</v>
      </c>
      <c r="O1723">
        <v>167.0000000001003</v>
      </c>
      <c r="P1723">
        <f>0+LEFT(TEXT(Table2[[#This Row],[canvas_width]],"000/000"),3)</f>
        <v>167</v>
      </c>
      <c r="Q1723" s="7" t="str">
        <f t="shared" si="52"/>
        <v>/</v>
      </c>
      <c r="R1723" s="5">
        <f>0+RIGHT(TEXT(Table2[[#This Row],[canvas_width]],"000/000"),3)</f>
        <v>100</v>
      </c>
      <c r="S1723">
        <f>Table2[[#This Row],[multiplier]]/Table2[[#This Row],[canvas_width]]</f>
        <v>100.00000000006011</v>
      </c>
      <c r="T1723" s="6">
        <f>0+LEFT(TEXT(Table2[[#This Row],[multiplier/canvas_width]],"000/000"),3)</f>
        <v>100</v>
      </c>
      <c r="U1723" s="7" t="str">
        <f t="shared" si="53"/>
        <v>/</v>
      </c>
      <c r="V1723" s="5">
        <f>0+RIGHT(TEXT(Table2[[#This Row],[multiplier/canvas_width]],"000/000"),3)</f>
        <v>1</v>
      </c>
      <c r="W1723">
        <f>MOD(Table2[[#This Row],[tan_angle_denom]],Table2[[#This Row],[canvas_width_denom]])</f>
        <v>5</v>
      </c>
      <c r="X1723" t="b">
        <f>ISEVEN(Table2[[#This Row],[denom_mod]])</f>
        <v>0</v>
      </c>
      <c r="Y1723">
        <f>MOD(Table2[[#This Row],[canvas_width_numer]],Table2[[#This Row],[denom_mod]])</f>
        <v>2</v>
      </c>
    </row>
    <row r="1724" spans="1:25" x14ac:dyDescent="0.25">
      <c r="A1724">
        <f>TAN(RADIANS(Table2[[#This Row],[angle]]))</f>
        <v>0.59999999999825482</v>
      </c>
      <c r="B1724">
        <f>0+LEFT(TEXT(Table2[[#This Row],[tan_angle]],"000/000"),3)</f>
        <v>3</v>
      </c>
      <c r="C1724">
        <f>0+RIGHT(TEXT(Table2[[#This Row],[tan_angle]],"000/000"),3)</f>
        <v>5</v>
      </c>
      <c r="D1724" s="1">
        <v>1.679999999999999</v>
      </c>
      <c r="E1724">
        <v>30.963756532000001</v>
      </c>
      <c r="F1724">
        <v>0</v>
      </c>
      <c r="G1724">
        <v>0</v>
      </c>
      <c r="H1724">
        <v>242.94489571299999</v>
      </c>
      <c r="I1724">
        <v>6.8599430000000003E-3</v>
      </c>
      <c r="J1724">
        <v>0.58309518900000001</v>
      </c>
      <c r="K1724">
        <v>-244.316884394</v>
      </c>
      <c r="L1724">
        <v>244.899979583</v>
      </c>
      <c r="M1724">
        <v>125.999999999472</v>
      </c>
      <c r="N1724">
        <v>209.9999999997307</v>
      </c>
      <c r="O1724">
        <v>41.999999999946148</v>
      </c>
      <c r="P1724">
        <f>0+LEFT(TEXT(Table2[[#This Row],[canvas_width]],"000/000"),3)</f>
        <v>42</v>
      </c>
      <c r="Q1724" s="7" t="str">
        <f t="shared" si="52"/>
        <v>/</v>
      </c>
      <c r="R1724" s="5">
        <f>0+RIGHT(TEXT(Table2[[#This Row],[canvas_width]],"000/000"),3)</f>
        <v>25</v>
      </c>
      <c r="S1724">
        <f>Table2[[#This Row],[multiplier]]/Table2[[#This Row],[canvas_width]]</f>
        <v>24.999999999967958</v>
      </c>
      <c r="T1724" s="6">
        <f>0+LEFT(TEXT(Table2[[#This Row],[multiplier/canvas_width]],"000/000"),3)</f>
        <v>25</v>
      </c>
      <c r="U1724" s="7" t="str">
        <f t="shared" si="53"/>
        <v>/</v>
      </c>
      <c r="V1724" s="5">
        <f>0+RIGHT(TEXT(Table2[[#This Row],[multiplier/canvas_width]],"000/000"),3)</f>
        <v>1</v>
      </c>
      <c r="W1724">
        <f>MOD(Table2[[#This Row],[tan_angle_denom]],Table2[[#This Row],[canvas_width_denom]])</f>
        <v>5</v>
      </c>
      <c r="X1724" t="b">
        <f>ISEVEN(Table2[[#This Row],[denom_mod]])</f>
        <v>0</v>
      </c>
      <c r="Y1724">
        <f>MOD(Table2[[#This Row],[canvas_width_numer]],Table2[[#This Row],[denom_mod]])</f>
        <v>2</v>
      </c>
    </row>
    <row r="1725" spans="1:25" hidden="1" x14ac:dyDescent="0.25">
      <c r="A1725">
        <f>TAN(RADIANS(Table2[[#This Row],[angle]]))</f>
        <v>0.59999999999825482</v>
      </c>
      <c r="B1725">
        <f>0+LEFT(TEXT(Table2[[#This Row],[tan_angle]],"000/000"),3)</f>
        <v>3</v>
      </c>
      <c r="C1725">
        <f>0+RIGHT(TEXT(Table2[[#This Row],[tan_angle]],"000/000"),3)</f>
        <v>5</v>
      </c>
      <c r="D1725" s="1">
        <v>1.6899999999999991</v>
      </c>
      <c r="E1725">
        <v>30.963756532000001</v>
      </c>
      <c r="F1725">
        <v>0</v>
      </c>
      <c r="G1725">
        <v>0</v>
      </c>
      <c r="H1725">
        <v>281.83219989399998</v>
      </c>
      <c r="I1725">
        <v>-1.7149859999999999E-3</v>
      </c>
      <c r="J1725">
        <v>0.58309518900000001</v>
      </c>
      <c r="K1725">
        <v>-984.847775039</v>
      </c>
      <c r="L1725">
        <v>985.430870228</v>
      </c>
      <c r="M1725">
        <v>506.99999999847552</v>
      </c>
      <c r="N1725">
        <v>844.99999999991689</v>
      </c>
      <c r="O1725">
        <v>168.9999999999834</v>
      </c>
      <c r="P1725">
        <f>0+LEFT(TEXT(Table2[[#This Row],[canvas_width]],"000/000"),3)</f>
        <v>169</v>
      </c>
      <c r="Q1725" s="7" t="str">
        <f t="shared" si="52"/>
        <v>/</v>
      </c>
      <c r="R1725" s="5">
        <f>0+RIGHT(TEXT(Table2[[#This Row],[canvas_width]],"000/000"),3)</f>
        <v>100</v>
      </c>
      <c r="S1725">
        <f>Table2[[#This Row],[multiplier]]/Table2[[#This Row],[canvas_width]]</f>
        <v>99.999999999990237</v>
      </c>
      <c r="T1725" s="6">
        <f>0+LEFT(TEXT(Table2[[#This Row],[multiplier/canvas_width]],"000/000"),3)</f>
        <v>100</v>
      </c>
      <c r="U1725" s="7" t="str">
        <f t="shared" si="53"/>
        <v>/</v>
      </c>
      <c r="V1725" s="5">
        <f>0+RIGHT(TEXT(Table2[[#This Row],[multiplier/canvas_width]],"000/000"),3)</f>
        <v>1</v>
      </c>
      <c r="W1725">
        <f>MOD(Table2[[#This Row],[tan_angle_denom]],Table2[[#This Row],[canvas_width_denom]])</f>
        <v>5</v>
      </c>
      <c r="X1725" t="b">
        <f>ISEVEN(Table2[[#This Row],[denom_mod]])</f>
        <v>0</v>
      </c>
      <c r="Y1725">
        <f>MOD(Table2[[#This Row],[canvas_width_numer]],Table2[[#This Row],[denom_mod]])</f>
        <v>4</v>
      </c>
    </row>
    <row r="1726" spans="1:25" hidden="1" x14ac:dyDescent="0.25">
      <c r="A1726">
        <f>TAN(RADIANS(Table2[[#This Row],[angle]]))</f>
        <v>0.59999999999825482</v>
      </c>
      <c r="B1726">
        <f>0+LEFT(TEXT(Table2[[#This Row],[tan_angle]],"000/000"),3)</f>
        <v>3</v>
      </c>
      <c r="C1726">
        <f>0+RIGHT(TEXT(Table2[[#This Row],[tan_angle]],"000/000"),3)</f>
        <v>5</v>
      </c>
      <c r="D1726" s="1">
        <v>1.6999999999999991</v>
      </c>
      <c r="E1726">
        <v>30.963756532000001</v>
      </c>
      <c r="F1726">
        <v>0</v>
      </c>
      <c r="G1726">
        <v>0</v>
      </c>
      <c r="H1726">
        <v>1.972233729</v>
      </c>
      <c r="I1726">
        <v>-1.7149859E-2</v>
      </c>
      <c r="J1726">
        <v>0.58309518900000001</v>
      </c>
      <c r="K1726">
        <v>-98.543087022999998</v>
      </c>
      <c r="L1726">
        <v>99.126182212000003</v>
      </c>
      <c r="M1726">
        <v>50.999999999700513</v>
      </c>
      <c r="N1726">
        <v>84.999999999748084</v>
      </c>
      <c r="O1726">
        <v>16.999999999949619</v>
      </c>
      <c r="P1726">
        <f>0+LEFT(TEXT(Table2[[#This Row],[canvas_width]],"000/000"),3)</f>
        <v>17</v>
      </c>
      <c r="Q1726" s="7" t="str">
        <f t="shared" si="52"/>
        <v>/</v>
      </c>
      <c r="R1726" s="5">
        <f>0+RIGHT(TEXT(Table2[[#This Row],[canvas_width]],"000/000"),3)</f>
        <v>10</v>
      </c>
      <c r="S1726">
        <f>Table2[[#This Row],[multiplier]]/Table2[[#This Row],[canvas_width]]</f>
        <v>9.9999999999703704</v>
      </c>
      <c r="T1726" s="6">
        <f>0+LEFT(TEXT(Table2[[#This Row],[multiplier/canvas_width]],"000/000"),3)</f>
        <v>10</v>
      </c>
      <c r="U1726" s="7" t="str">
        <f t="shared" si="53"/>
        <v>/</v>
      </c>
      <c r="V1726" s="5">
        <f>0+RIGHT(TEXT(Table2[[#This Row],[multiplier/canvas_width]],"000/000"),3)</f>
        <v>1</v>
      </c>
      <c r="W1726">
        <f>MOD(Table2[[#This Row],[tan_angle_denom]],Table2[[#This Row],[canvas_width_denom]])</f>
        <v>5</v>
      </c>
      <c r="X1726" t="b">
        <f>ISEVEN(Table2[[#This Row],[denom_mod]])</f>
        <v>0</v>
      </c>
      <c r="Y1726">
        <f>MOD(Table2[[#This Row],[canvas_width_numer]],Table2[[#This Row],[denom_mod]])</f>
        <v>2</v>
      </c>
    </row>
    <row r="1727" spans="1:25" hidden="1" x14ac:dyDescent="0.25">
      <c r="A1727">
        <f>TAN(RADIANS(Table2[[#This Row],[angle]]))</f>
        <v>0.59999999999825482</v>
      </c>
      <c r="B1727">
        <f>0+LEFT(TEXT(Table2[[#This Row],[tan_angle]],"000/000"),3)</f>
        <v>3</v>
      </c>
      <c r="C1727">
        <f>0+RIGHT(TEXT(Table2[[#This Row],[tan_angle]],"000/000"),3)</f>
        <v>5</v>
      </c>
      <c r="D1727" s="1">
        <v>1.7099999999999991</v>
      </c>
      <c r="E1727">
        <v>30.963756532000001</v>
      </c>
      <c r="F1727">
        <v>0</v>
      </c>
      <c r="G1727">
        <v>0</v>
      </c>
      <c r="H1727">
        <v>153.55125820699999</v>
      </c>
      <c r="I1727">
        <v>-1.7149859999999999E-3</v>
      </c>
      <c r="J1727">
        <v>0.58309518900000001</v>
      </c>
      <c r="K1727">
        <v>-996.50967882899999</v>
      </c>
      <c r="L1727">
        <v>997.092774018</v>
      </c>
      <c r="M1727">
        <v>512.99999999862177</v>
      </c>
      <c r="N1727">
        <v>855.00000000018986</v>
      </c>
      <c r="O1727">
        <v>171.000000000038</v>
      </c>
      <c r="P1727">
        <f>0+LEFT(TEXT(Table2[[#This Row],[canvas_width]],"000/000"),3)</f>
        <v>171</v>
      </c>
      <c r="Q1727" s="7" t="str">
        <f t="shared" si="52"/>
        <v>/</v>
      </c>
      <c r="R1727" s="5">
        <f>0+RIGHT(TEXT(Table2[[#This Row],[canvas_width]],"000/000"),3)</f>
        <v>100</v>
      </c>
      <c r="S1727">
        <f>Table2[[#This Row],[multiplier]]/Table2[[#This Row],[canvas_width]]</f>
        <v>100.00000000002228</v>
      </c>
      <c r="T1727" s="6">
        <f>0+LEFT(TEXT(Table2[[#This Row],[multiplier/canvas_width]],"000/000"),3)</f>
        <v>100</v>
      </c>
      <c r="U1727" s="7" t="str">
        <f t="shared" si="53"/>
        <v>/</v>
      </c>
      <c r="V1727" s="5">
        <f>0+RIGHT(TEXT(Table2[[#This Row],[multiplier/canvas_width]],"000/000"),3)</f>
        <v>1</v>
      </c>
      <c r="W1727">
        <f>MOD(Table2[[#This Row],[tan_angle_denom]],Table2[[#This Row],[canvas_width_denom]])</f>
        <v>5</v>
      </c>
      <c r="X1727" t="b">
        <f>ISEVEN(Table2[[#This Row],[denom_mod]])</f>
        <v>0</v>
      </c>
      <c r="Y1727">
        <f>MOD(Table2[[#This Row],[canvas_width_numer]],Table2[[#This Row],[denom_mod]])</f>
        <v>1</v>
      </c>
    </row>
    <row r="1728" spans="1:25" hidden="1" x14ac:dyDescent="0.25">
      <c r="A1728">
        <f>TAN(RADIANS(Table2[[#This Row],[angle]]))</f>
        <v>0.59999999999825482</v>
      </c>
      <c r="B1728">
        <f>0+LEFT(TEXT(Table2[[#This Row],[tan_angle]],"000/000"),3)</f>
        <v>3</v>
      </c>
      <c r="C1728">
        <f>0+RIGHT(TEXT(Table2[[#This Row],[tan_angle]],"000/000"),3)</f>
        <v>5</v>
      </c>
      <c r="D1728" s="1">
        <v>1.7199999999999991</v>
      </c>
      <c r="E1728">
        <v>30.963756532000001</v>
      </c>
      <c r="F1728">
        <v>0</v>
      </c>
      <c r="G1728">
        <v>0</v>
      </c>
      <c r="H1728">
        <v>188.545544506</v>
      </c>
      <c r="I1728">
        <v>-6.8599430000000003E-3</v>
      </c>
      <c r="J1728">
        <v>0.58309518900000001</v>
      </c>
      <c r="K1728">
        <v>-250.147836289</v>
      </c>
      <c r="L1728">
        <v>250.730931478</v>
      </c>
      <c r="M1728">
        <v>128.99999999954511</v>
      </c>
      <c r="N1728">
        <v>214.99999999986721</v>
      </c>
      <c r="O1728">
        <v>42.99999999997344</v>
      </c>
      <c r="P1728">
        <f>0+LEFT(TEXT(Table2[[#This Row],[canvas_width]],"000/000"),3)</f>
        <v>43</v>
      </c>
      <c r="Q1728" s="7" t="str">
        <f t="shared" si="52"/>
        <v>/</v>
      </c>
      <c r="R1728" s="5">
        <f>0+RIGHT(TEXT(Table2[[#This Row],[canvas_width]],"000/000"),3)</f>
        <v>25</v>
      </c>
      <c r="S1728">
        <f>Table2[[#This Row],[multiplier]]/Table2[[#This Row],[canvas_width]]</f>
        <v>24.999999999984571</v>
      </c>
      <c r="T1728" s="6">
        <f>0+LEFT(TEXT(Table2[[#This Row],[multiplier/canvas_width]],"000/000"),3)</f>
        <v>25</v>
      </c>
      <c r="U1728" s="7" t="str">
        <f t="shared" si="53"/>
        <v>/</v>
      </c>
      <c r="V1728" s="5">
        <f>0+RIGHT(TEXT(Table2[[#This Row],[multiplier/canvas_width]],"000/000"),3)</f>
        <v>1</v>
      </c>
      <c r="W1728">
        <f>MOD(Table2[[#This Row],[tan_angle_denom]],Table2[[#This Row],[canvas_width_denom]])</f>
        <v>5</v>
      </c>
      <c r="X1728" t="b">
        <f>ISEVEN(Table2[[#This Row],[denom_mod]])</f>
        <v>0</v>
      </c>
      <c r="Y1728">
        <f>MOD(Table2[[#This Row],[canvas_width_numer]],Table2[[#This Row],[denom_mod]])</f>
        <v>3</v>
      </c>
    </row>
    <row r="1729" spans="1:25" hidden="1" x14ac:dyDescent="0.25">
      <c r="A1729">
        <f>TAN(RADIANS(Table2[[#This Row],[angle]]))</f>
        <v>0.59999999999825482</v>
      </c>
      <c r="B1729">
        <f>0+LEFT(TEXT(Table2[[#This Row],[tan_angle]],"000/000"),3)</f>
        <v>3</v>
      </c>
      <c r="C1729">
        <f>0+RIGHT(TEXT(Table2[[#This Row],[tan_angle]],"000/000"),3)</f>
        <v>5</v>
      </c>
      <c r="D1729" s="1">
        <v>1.7299999999999991</v>
      </c>
      <c r="E1729">
        <v>30.963756532000001</v>
      </c>
      <c r="F1729">
        <v>0</v>
      </c>
      <c r="G1729">
        <v>0</v>
      </c>
      <c r="H1729">
        <v>159.38221010199999</v>
      </c>
      <c r="I1729">
        <v>-1.7149859999999999E-3</v>
      </c>
      <c r="J1729">
        <v>0.58309518900000001</v>
      </c>
      <c r="K1729">
        <v>-1008.171582619</v>
      </c>
      <c r="L1729">
        <v>1008.754677808</v>
      </c>
      <c r="M1729">
        <v>518.9999999987682</v>
      </c>
      <c r="N1729">
        <v>865.00000000046293</v>
      </c>
      <c r="O1729">
        <v>173.0000000000926</v>
      </c>
      <c r="P1729">
        <f>0+LEFT(TEXT(Table2[[#This Row],[canvas_width]],"000/000"),3)</f>
        <v>173</v>
      </c>
      <c r="Q1729" s="7" t="str">
        <f t="shared" si="52"/>
        <v>/</v>
      </c>
      <c r="R1729" s="5">
        <f>0+RIGHT(TEXT(Table2[[#This Row],[canvas_width]],"000/000"),3)</f>
        <v>100</v>
      </c>
      <c r="S1729">
        <f>Table2[[#This Row],[multiplier]]/Table2[[#This Row],[canvas_width]]</f>
        <v>100.00000000005357</v>
      </c>
      <c r="T1729" s="6">
        <f>0+LEFT(TEXT(Table2[[#This Row],[multiplier/canvas_width]],"000/000"),3)</f>
        <v>100</v>
      </c>
      <c r="U1729" s="7" t="str">
        <f t="shared" si="53"/>
        <v>/</v>
      </c>
      <c r="V1729" s="5">
        <f>0+RIGHT(TEXT(Table2[[#This Row],[multiplier/canvas_width]],"000/000"),3)</f>
        <v>1</v>
      </c>
      <c r="W1729">
        <f>MOD(Table2[[#This Row],[tan_angle_denom]],Table2[[#This Row],[canvas_width_denom]])</f>
        <v>5</v>
      </c>
      <c r="X1729" t="b">
        <f>ISEVEN(Table2[[#This Row],[denom_mod]])</f>
        <v>0</v>
      </c>
      <c r="Y1729">
        <f>MOD(Table2[[#This Row],[canvas_width_numer]],Table2[[#This Row],[denom_mod]])</f>
        <v>3</v>
      </c>
    </row>
    <row r="1730" spans="1:25" hidden="1" x14ac:dyDescent="0.25">
      <c r="A1730">
        <f>TAN(RADIANS(Table2[[#This Row],[angle]]))</f>
        <v>0.59999999999825482</v>
      </c>
      <c r="B1730">
        <f>0+LEFT(TEXT(Table2[[#This Row],[tan_angle]],"000/000"),3)</f>
        <v>3</v>
      </c>
      <c r="C1730">
        <f>0+RIGHT(TEXT(Table2[[#This Row],[tan_angle]],"000/000"),3)</f>
        <v>5</v>
      </c>
      <c r="D1730" s="1">
        <v>1.7399999999999991</v>
      </c>
      <c r="E1730">
        <v>30.963756532000001</v>
      </c>
      <c r="F1730">
        <v>0</v>
      </c>
      <c r="G1730">
        <v>0</v>
      </c>
      <c r="H1730">
        <v>322.64028822900002</v>
      </c>
      <c r="I1730">
        <v>3.4299719999999999E-3</v>
      </c>
      <c r="J1730">
        <v>0.58309518900000001</v>
      </c>
      <c r="K1730">
        <v>-506.709719662</v>
      </c>
      <c r="L1730">
        <v>507.292814851</v>
      </c>
      <c r="M1730">
        <v>260.99999999916338</v>
      </c>
      <c r="N1730">
        <v>434.99999999987102</v>
      </c>
      <c r="O1730">
        <v>86.999999999974193</v>
      </c>
      <c r="P1730">
        <f>0+LEFT(TEXT(Table2[[#This Row],[canvas_width]],"000/000"),3)</f>
        <v>87</v>
      </c>
      <c r="Q1730" s="7" t="str">
        <f t="shared" ref="Q1730:Q1793" si="54">"/"</f>
        <v>/</v>
      </c>
      <c r="R1730" s="5">
        <f>0+RIGHT(TEXT(Table2[[#This Row],[canvas_width]],"000/000"),3)</f>
        <v>50</v>
      </c>
      <c r="S1730">
        <f>Table2[[#This Row],[multiplier]]/Table2[[#This Row],[canvas_width]]</f>
        <v>49.999999999985192</v>
      </c>
      <c r="T1730" s="6">
        <f>0+LEFT(TEXT(Table2[[#This Row],[multiplier/canvas_width]],"000/000"),3)</f>
        <v>50</v>
      </c>
      <c r="U1730" s="7" t="str">
        <f t="shared" ref="U1730:U1793" si="55">"/"</f>
        <v>/</v>
      </c>
      <c r="V1730" s="5">
        <f>0+RIGHT(TEXT(Table2[[#This Row],[multiplier/canvas_width]],"000/000"),3)</f>
        <v>1</v>
      </c>
      <c r="W1730">
        <f>MOD(Table2[[#This Row],[tan_angle_denom]],Table2[[#This Row],[canvas_width_denom]])</f>
        <v>5</v>
      </c>
      <c r="X1730" t="b">
        <f>ISEVEN(Table2[[#This Row],[denom_mod]])</f>
        <v>0</v>
      </c>
      <c r="Y1730">
        <f>MOD(Table2[[#This Row],[canvas_width_numer]],Table2[[#This Row],[denom_mod]])</f>
        <v>2</v>
      </c>
    </row>
    <row r="1731" spans="1:25" hidden="1" x14ac:dyDescent="0.25">
      <c r="A1731">
        <f>TAN(RADIANS(Table2[[#This Row],[angle]]))</f>
        <v>0.59999999999825482</v>
      </c>
      <c r="B1731">
        <f>0+LEFT(TEXT(Table2[[#This Row],[tan_angle]],"000/000"),3)</f>
        <v>3</v>
      </c>
      <c r="C1731">
        <f>0+RIGHT(TEXT(Table2[[#This Row],[tan_angle]],"000/000"),3)</f>
        <v>5</v>
      </c>
      <c r="D1731" s="1">
        <v>1.7499999999999989</v>
      </c>
      <c r="E1731">
        <v>30.963756532000001</v>
      </c>
      <c r="F1731">
        <v>0</v>
      </c>
      <c r="G1731">
        <v>0</v>
      </c>
      <c r="H1731">
        <v>38.801554887999998</v>
      </c>
      <c r="I1731">
        <v>4.2874646000000002E-2</v>
      </c>
      <c r="J1731">
        <v>0.58309518900000001</v>
      </c>
      <c r="K1731">
        <v>-40.233568073999997</v>
      </c>
      <c r="L1731">
        <v>40.816663263000002</v>
      </c>
      <c r="M1731">
        <v>20.99999999948324</v>
      </c>
      <c r="N1731">
        <v>34.999999999240544</v>
      </c>
      <c r="O1731">
        <v>6.9999999998481091</v>
      </c>
      <c r="P1731">
        <f>0+LEFT(TEXT(Table2[[#This Row],[canvas_width]],"000/000"),3)</f>
        <v>7</v>
      </c>
      <c r="Q1731" s="7" t="str">
        <f t="shared" si="54"/>
        <v>/</v>
      </c>
      <c r="R1731" s="5">
        <f>0+RIGHT(TEXT(Table2[[#This Row],[canvas_width]],"000/000"),3)</f>
        <v>4</v>
      </c>
      <c r="S1731">
        <f>Table2[[#This Row],[multiplier]]/Table2[[#This Row],[canvas_width]]</f>
        <v>3.9999999999132076</v>
      </c>
      <c r="T1731" s="6">
        <f>0+LEFT(TEXT(Table2[[#This Row],[multiplier/canvas_width]],"000/000"),3)</f>
        <v>4</v>
      </c>
      <c r="U1731" s="7" t="str">
        <f t="shared" si="55"/>
        <v>/</v>
      </c>
      <c r="V1731" s="5">
        <f>0+RIGHT(TEXT(Table2[[#This Row],[multiplier/canvas_width]],"000/000"),3)</f>
        <v>1</v>
      </c>
      <c r="W1731">
        <f>MOD(Table2[[#This Row],[tan_angle_denom]],Table2[[#This Row],[canvas_width_denom]])</f>
        <v>1</v>
      </c>
      <c r="X1731" t="b">
        <f>ISEVEN(Table2[[#This Row],[denom_mod]])</f>
        <v>0</v>
      </c>
      <c r="Y1731">
        <f>MOD(Table2[[#This Row],[canvas_width_numer]],Table2[[#This Row],[denom_mod]])</f>
        <v>0</v>
      </c>
    </row>
    <row r="1732" spans="1:25" hidden="1" x14ac:dyDescent="0.25">
      <c r="A1732">
        <f>TAN(RADIANS(Table2[[#This Row],[angle]]))</f>
        <v>0.59999999999825482</v>
      </c>
      <c r="B1732">
        <f>0+LEFT(TEXT(Table2[[#This Row],[tan_angle]],"000/000"),3)</f>
        <v>3</v>
      </c>
      <c r="C1732">
        <f>0+RIGHT(TEXT(Table2[[#This Row],[tan_angle]],"000/000"),3)</f>
        <v>5</v>
      </c>
      <c r="D1732" s="1">
        <v>1.7599999999999989</v>
      </c>
      <c r="E1732">
        <v>30.963756532000001</v>
      </c>
      <c r="F1732">
        <v>0</v>
      </c>
      <c r="G1732">
        <v>0</v>
      </c>
      <c r="H1732">
        <v>36.94079524</v>
      </c>
      <c r="I1732">
        <v>-6.8599430000000003E-3</v>
      </c>
      <c r="J1732">
        <v>0.58309518900000001</v>
      </c>
      <c r="K1732">
        <v>-255.978788184</v>
      </c>
      <c r="L1732">
        <v>256.561883373</v>
      </c>
      <c r="M1732">
        <v>131.9999999996183</v>
      </c>
      <c r="N1732">
        <v>220.00000000000369</v>
      </c>
      <c r="O1732">
        <v>44.000000000000753</v>
      </c>
      <c r="P1732">
        <f>0+LEFT(TEXT(Table2[[#This Row],[canvas_width]],"000/000"),3)</f>
        <v>44</v>
      </c>
      <c r="Q1732" s="7" t="str">
        <f t="shared" si="54"/>
        <v>/</v>
      </c>
      <c r="R1732" s="5">
        <f>0+RIGHT(TEXT(Table2[[#This Row],[canvas_width]],"000/000"),3)</f>
        <v>25</v>
      </c>
      <c r="S1732">
        <f>Table2[[#This Row],[multiplier]]/Table2[[#This Row],[canvas_width]]</f>
        <v>25.000000000000444</v>
      </c>
      <c r="T1732" s="6">
        <f>0+LEFT(TEXT(Table2[[#This Row],[multiplier/canvas_width]],"000/000"),3)</f>
        <v>25</v>
      </c>
      <c r="U1732" s="7" t="str">
        <f t="shared" si="55"/>
        <v>/</v>
      </c>
      <c r="V1732" s="5">
        <f>0+RIGHT(TEXT(Table2[[#This Row],[multiplier/canvas_width]],"000/000"),3)</f>
        <v>1</v>
      </c>
      <c r="W1732">
        <f>MOD(Table2[[#This Row],[tan_angle_denom]],Table2[[#This Row],[canvas_width_denom]])</f>
        <v>5</v>
      </c>
      <c r="X1732" t="b">
        <f>ISEVEN(Table2[[#This Row],[denom_mod]])</f>
        <v>0</v>
      </c>
      <c r="Y1732">
        <f>MOD(Table2[[#This Row],[canvas_width_numer]],Table2[[#This Row],[denom_mod]])</f>
        <v>4</v>
      </c>
    </row>
    <row r="1733" spans="1:25" hidden="1" x14ac:dyDescent="0.25">
      <c r="A1733">
        <f>TAN(RADIANS(Table2[[#This Row],[angle]]))</f>
        <v>0.59999999999825482</v>
      </c>
      <c r="B1733">
        <f>0+LEFT(TEXT(Table2[[#This Row],[tan_angle]],"000/000"),3)</f>
        <v>3</v>
      </c>
      <c r="C1733">
        <f>0+RIGHT(TEXT(Table2[[#This Row],[tan_angle]],"000/000"),3)</f>
        <v>5</v>
      </c>
      <c r="D1733" s="1">
        <v>1.7699999999999989</v>
      </c>
      <c r="E1733">
        <v>30.963756532000001</v>
      </c>
      <c r="F1733">
        <v>0</v>
      </c>
      <c r="G1733">
        <v>0</v>
      </c>
      <c r="H1733">
        <v>765.80120716600004</v>
      </c>
      <c r="I1733">
        <v>-1.7149859999999999E-3</v>
      </c>
      <c r="J1733">
        <v>0.58309518900000001</v>
      </c>
      <c r="K1733">
        <v>-1031.495390198</v>
      </c>
      <c r="L1733">
        <v>1032.078485387</v>
      </c>
      <c r="M1733">
        <v>530.9999999985464</v>
      </c>
      <c r="N1733">
        <v>885.00000000015143</v>
      </c>
      <c r="O1733">
        <v>177.0000000000303</v>
      </c>
      <c r="P1733">
        <f>0+LEFT(TEXT(Table2[[#This Row],[canvas_width]],"000/000"),3)</f>
        <v>177</v>
      </c>
      <c r="Q1733" s="7" t="str">
        <f t="shared" si="54"/>
        <v>/</v>
      </c>
      <c r="R1733" s="5">
        <f>0+RIGHT(TEXT(Table2[[#This Row],[canvas_width]],"000/000"),3)</f>
        <v>100</v>
      </c>
      <c r="S1733">
        <f>Table2[[#This Row],[multiplier]]/Table2[[#This Row],[canvas_width]]</f>
        <v>100.00000000001718</v>
      </c>
      <c r="T1733" s="6">
        <f>0+LEFT(TEXT(Table2[[#This Row],[multiplier/canvas_width]],"000/000"),3)</f>
        <v>100</v>
      </c>
      <c r="U1733" s="7" t="str">
        <f t="shared" si="55"/>
        <v>/</v>
      </c>
      <c r="V1733" s="5">
        <f>0+RIGHT(TEXT(Table2[[#This Row],[multiplier/canvas_width]],"000/000"),3)</f>
        <v>1</v>
      </c>
      <c r="W1733">
        <f>MOD(Table2[[#This Row],[tan_angle_denom]],Table2[[#This Row],[canvas_width_denom]])</f>
        <v>5</v>
      </c>
      <c r="X1733" t="b">
        <f>ISEVEN(Table2[[#This Row],[denom_mod]])</f>
        <v>0</v>
      </c>
      <c r="Y1733">
        <f>MOD(Table2[[#This Row],[canvas_width_numer]],Table2[[#This Row],[denom_mod]])</f>
        <v>2</v>
      </c>
    </row>
    <row r="1734" spans="1:25" hidden="1" x14ac:dyDescent="0.25">
      <c r="A1734">
        <f>TAN(RADIANS(Table2[[#This Row],[angle]]))</f>
        <v>0.59999999999825482</v>
      </c>
      <c r="B1734">
        <f>0+LEFT(TEXT(Table2[[#This Row],[tan_angle]],"000/000"),3)</f>
        <v>3</v>
      </c>
      <c r="C1734">
        <f>0+RIGHT(TEXT(Table2[[#This Row],[tan_angle]],"000/000"),3)</f>
        <v>5</v>
      </c>
      <c r="D1734" s="1">
        <v>1.7799999999999989</v>
      </c>
      <c r="E1734">
        <v>30.963756532000001</v>
      </c>
      <c r="F1734">
        <v>0</v>
      </c>
      <c r="G1734">
        <v>0</v>
      </c>
      <c r="H1734">
        <v>213.807286097</v>
      </c>
      <c r="I1734">
        <v>-3.4299719999999999E-3</v>
      </c>
      <c r="J1734">
        <v>0.58309518900000001</v>
      </c>
      <c r="K1734">
        <v>-518.37162345199999</v>
      </c>
      <c r="L1734">
        <v>518.954718641</v>
      </c>
      <c r="M1734">
        <v>266.99999999930981</v>
      </c>
      <c r="N1734">
        <v>445.00000000014393</v>
      </c>
      <c r="O1734">
        <v>89.000000000028791</v>
      </c>
      <c r="P1734">
        <f>0+LEFT(TEXT(Table2[[#This Row],[canvas_width]],"000/000"),3)</f>
        <v>89</v>
      </c>
      <c r="Q1734" s="7" t="str">
        <f t="shared" si="54"/>
        <v>/</v>
      </c>
      <c r="R1734" s="5">
        <f>0+RIGHT(TEXT(Table2[[#This Row],[canvas_width]],"000/000"),3)</f>
        <v>50</v>
      </c>
      <c r="S1734">
        <f>Table2[[#This Row],[multiplier]]/Table2[[#This Row],[canvas_width]]</f>
        <v>50.000000000016207</v>
      </c>
      <c r="T1734" s="6">
        <f>0+LEFT(TEXT(Table2[[#This Row],[multiplier/canvas_width]],"000/000"),3)</f>
        <v>50</v>
      </c>
      <c r="U1734" s="7" t="str">
        <f t="shared" si="55"/>
        <v>/</v>
      </c>
      <c r="V1734" s="5">
        <f>0+RIGHT(TEXT(Table2[[#This Row],[multiplier/canvas_width]],"000/000"),3)</f>
        <v>1</v>
      </c>
      <c r="W1734">
        <f>MOD(Table2[[#This Row],[tan_angle_denom]],Table2[[#This Row],[canvas_width_denom]])</f>
        <v>5</v>
      </c>
      <c r="X1734" t="b">
        <f>ISEVEN(Table2[[#This Row],[denom_mod]])</f>
        <v>0</v>
      </c>
      <c r="Y1734">
        <f>MOD(Table2[[#This Row],[canvas_width_numer]],Table2[[#This Row],[denom_mod]])</f>
        <v>4</v>
      </c>
    </row>
    <row r="1735" spans="1:25" hidden="1" x14ac:dyDescent="0.25">
      <c r="A1735">
        <f>TAN(RADIANS(Table2[[#This Row],[angle]]))</f>
        <v>0.59999999999825482</v>
      </c>
      <c r="B1735">
        <f>0+LEFT(TEXT(Table2[[#This Row],[tan_angle]],"000/000"),3)</f>
        <v>3</v>
      </c>
      <c r="C1735">
        <f>0+RIGHT(TEXT(Table2[[#This Row],[tan_angle]],"000/000"),3)</f>
        <v>5</v>
      </c>
      <c r="D1735" s="1">
        <v>1.7899999999999989</v>
      </c>
      <c r="E1735">
        <v>30.963756532000001</v>
      </c>
      <c r="F1735">
        <v>0</v>
      </c>
      <c r="G1735">
        <v>0</v>
      </c>
      <c r="H1735">
        <v>987.37737917000004</v>
      </c>
      <c r="I1735">
        <v>-1.7149859999999999E-3</v>
      </c>
      <c r="J1735">
        <v>0.58309518900000001</v>
      </c>
      <c r="K1735">
        <v>-1043.157293988</v>
      </c>
      <c r="L1735">
        <v>1043.740389177</v>
      </c>
      <c r="M1735">
        <v>536.99999999869272</v>
      </c>
      <c r="N1735">
        <v>895.00000000042439</v>
      </c>
      <c r="O1735">
        <v>179.0000000000849</v>
      </c>
      <c r="P1735">
        <f>0+LEFT(TEXT(Table2[[#This Row],[canvas_width]],"000/000"),3)</f>
        <v>179</v>
      </c>
      <c r="Q1735" s="7" t="str">
        <f t="shared" si="54"/>
        <v>/</v>
      </c>
      <c r="R1735" s="5">
        <f>0+RIGHT(TEXT(Table2[[#This Row],[canvas_width]],"000/000"),3)</f>
        <v>100</v>
      </c>
      <c r="S1735">
        <f>Table2[[#This Row],[multiplier]]/Table2[[#This Row],[canvas_width]]</f>
        <v>100.00000000004749</v>
      </c>
      <c r="T1735" s="6">
        <f>0+LEFT(TEXT(Table2[[#This Row],[multiplier/canvas_width]],"000/000"),3)</f>
        <v>100</v>
      </c>
      <c r="U1735" s="7" t="str">
        <f t="shared" si="55"/>
        <v>/</v>
      </c>
      <c r="V1735" s="5">
        <f>0+RIGHT(TEXT(Table2[[#This Row],[multiplier/canvas_width]],"000/000"),3)</f>
        <v>1</v>
      </c>
      <c r="W1735">
        <f>MOD(Table2[[#This Row],[tan_angle_denom]],Table2[[#This Row],[canvas_width_denom]])</f>
        <v>5</v>
      </c>
      <c r="X1735" t="b">
        <f>ISEVEN(Table2[[#This Row],[denom_mod]])</f>
        <v>0</v>
      </c>
      <c r="Y1735">
        <f>MOD(Table2[[#This Row],[canvas_width_numer]],Table2[[#This Row],[denom_mod]])</f>
        <v>4</v>
      </c>
    </row>
    <row r="1736" spans="1:25" x14ac:dyDescent="0.25">
      <c r="A1736">
        <f>TAN(RADIANS(Table2[[#This Row],[angle]]))</f>
        <v>0.59999999999825482</v>
      </c>
      <c r="B1736">
        <f>0+LEFT(TEXT(Table2[[#This Row],[tan_angle]],"000/000"),3)</f>
        <v>3</v>
      </c>
      <c r="C1736">
        <f>0+RIGHT(TEXT(Table2[[#This Row],[tan_angle]],"000/000"),3)</f>
        <v>5</v>
      </c>
      <c r="D1736" s="1">
        <v>1.7999999999999989</v>
      </c>
      <c r="E1736">
        <v>30.963756532000001</v>
      </c>
      <c r="F1736">
        <v>0</v>
      </c>
      <c r="G1736">
        <v>0</v>
      </c>
      <c r="H1736">
        <v>27.268275037999999</v>
      </c>
      <c r="I1736">
        <v>-3.4299717E-2</v>
      </c>
      <c r="J1736">
        <v>0.58309518900000001</v>
      </c>
      <c r="K1736">
        <v>-51.895471864000001</v>
      </c>
      <c r="L1736">
        <v>52.478567052999999</v>
      </c>
      <c r="M1736">
        <v>26.999999999629601</v>
      </c>
      <c r="N1736">
        <v>44.999999999513548</v>
      </c>
      <c r="O1736">
        <v>8.9999999999027089</v>
      </c>
      <c r="P1736">
        <f>0+LEFT(TEXT(Table2[[#This Row],[canvas_width]],"000/000"),3)</f>
        <v>9</v>
      </c>
      <c r="Q1736" s="7" t="str">
        <f t="shared" si="54"/>
        <v>/</v>
      </c>
      <c r="R1736" s="5">
        <f>0+RIGHT(TEXT(Table2[[#This Row],[canvas_width]],"000/000"),3)</f>
        <v>5</v>
      </c>
      <c r="S1736">
        <f>Table2[[#This Row],[multiplier]]/Table2[[#This Row],[canvas_width]]</f>
        <v>4.9999999999459526</v>
      </c>
      <c r="T1736" s="6">
        <f>0+LEFT(TEXT(Table2[[#This Row],[multiplier/canvas_width]],"000/000"),3)</f>
        <v>5</v>
      </c>
      <c r="U1736" s="7" t="str">
        <f t="shared" si="55"/>
        <v>/</v>
      </c>
      <c r="V1736" s="5">
        <f>0+RIGHT(TEXT(Table2[[#This Row],[multiplier/canvas_width]],"000/000"),3)</f>
        <v>1</v>
      </c>
      <c r="W1736">
        <f>MOD(Table2[[#This Row],[tan_angle_denom]],Table2[[#This Row],[canvas_width_denom]])</f>
        <v>0</v>
      </c>
      <c r="X1736" t="b">
        <f>ISEVEN(Table2[[#This Row],[denom_mod]])</f>
        <v>1</v>
      </c>
      <c r="Y1736" t="e">
        <f>MOD(Table2[[#This Row],[canvas_width_numer]],Table2[[#This Row],[denom_mod]])</f>
        <v>#DIV/0!</v>
      </c>
    </row>
    <row r="1737" spans="1:25" hidden="1" x14ac:dyDescent="0.25">
      <c r="A1737">
        <f>TAN(RADIANS(Table2[[#This Row],[angle]]))</f>
        <v>0.59999999999825482</v>
      </c>
      <c r="B1737">
        <f>0+LEFT(TEXT(Table2[[#This Row],[tan_angle]],"000/000"),3)</f>
        <v>3</v>
      </c>
      <c r="C1737">
        <f>0+RIGHT(TEXT(Table2[[#This Row],[tan_angle]],"000/000"),3)</f>
        <v>5</v>
      </c>
      <c r="D1737" s="1">
        <v>1.8099999999999989</v>
      </c>
      <c r="E1737">
        <v>30.963756532000001</v>
      </c>
      <c r="F1737">
        <v>0</v>
      </c>
      <c r="G1737">
        <v>0</v>
      </c>
      <c r="H1737">
        <v>859.09643748400003</v>
      </c>
      <c r="I1737">
        <v>-1.7149859999999999E-3</v>
      </c>
      <c r="J1737">
        <v>0.58309518900000001</v>
      </c>
      <c r="K1737">
        <v>-1054.819197778</v>
      </c>
      <c r="L1737">
        <v>1055.402292967</v>
      </c>
      <c r="M1737">
        <v>542.99999999883903</v>
      </c>
      <c r="N1737">
        <v>905.00000000069736</v>
      </c>
      <c r="O1737">
        <v>181.00000000013949</v>
      </c>
      <c r="P1737">
        <f>0+LEFT(TEXT(Table2[[#This Row],[canvas_width]],"000/000"),3)</f>
        <v>181</v>
      </c>
      <c r="Q1737" s="7" t="str">
        <f t="shared" si="54"/>
        <v>/</v>
      </c>
      <c r="R1737" s="5">
        <f>0+RIGHT(TEXT(Table2[[#This Row],[canvas_width]],"000/000"),3)</f>
        <v>100</v>
      </c>
      <c r="S1737">
        <f>Table2[[#This Row],[multiplier]]/Table2[[#This Row],[canvas_width]]</f>
        <v>100.00000000007712</v>
      </c>
      <c r="T1737" s="6">
        <f>0+LEFT(TEXT(Table2[[#This Row],[multiplier/canvas_width]],"000/000"),3)</f>
        <v>100</v>
      </c>
      <c r="U1737" s="7" t="str">
        <f t="shared" si="55"/>
        <v>/</v>
      </c>
      <c r="V1737" s="5">
        <f>0+RIGHT(TEXT(Table2[[#This Row],[multiplier/canvas_width]],"000/000"),3)</f>
        <v>1</v>
      </c>
      <c r="W1737">
        <f>MOD(Table2[[#This Row],[tan_angle_denom]],Table2[[#This Row],[canvas_width_denom]])</f>
        <v>5</v>
      </c>
      <c r="X1737" t="b">
        <f>ISEVEN(Table2[[#This Row],[denom_mod]])</f>
        <v>0</v>
      </c>
      <c r="Y1737">
        <f>MOD(Table2[[#This Row],[canvas_width_numer]],Table2[[#This Row],[denom_mod]])</f>
        <v>1</v>
      </c>
    </row>
    <row r="1738" spans="1:25" hidden="1" x14ac:dyDescent="0.25">
      <c r="A1738">
        <f>TAN(RADIANS(Table2[[#This Row],[angle]]))</f>
        <v>0.59999999999825482</v>
      </c>
      <c r="B1738">
        <f>0+LEFT(TEXT(Table2[[#This Row],[tan_angle]],"000/000"),3)</f>
        <v>3</v>
      </c>
      <c r="C1738">
        <f>0+RIGHT(TEXT(Table2[[#This Row],[tan_angle]],"000/000"),3)</f>
        <v>5</v>
      </c>
      <c r="D1738" s="1">
        <v>1.819999999999999</v>
      </c>
      <c r="E1738">
        <v>30.963756532000001</v>
      </c>
      <c r="F1738">
        <v>0</v>
      </c>
      <c r="G1738">
        <v>0</v>
      </c>
      <c r="H1738">
        <v>184.652526623</v>
      </c>
      <c r="I1738">
        <v>-3.4299719999999999E-3</v>
      </c>
      <c r="J1738">
        <v>0.58309518900000001</v>
      </c>
      <c r="K1738">
        <v>-530.033527241</v>
      </c>
      <c r="L1738">
        <v>530.61662243000001</v>
      </c>
      <c r="M1738">
        <v>272.99999999894158</v>
      </c>
      <c r="N1738">
        <v>454.99999999955952</v>
      </c>
      <c r="O1738">
        <v>90.999999999911893</v>
      </c>
      <c r="P1738">
        <f>0+LEFT(TEXT(Table2[[#This Row],[canvas_width]],"000/000"),3)</f>
        <v>91</v>
      </c>
      <c r="Q1738" s="7" t="str">
        <f t="shared" si="54"/>
        <v>/</v>
      </c>
      <c r="R1738" s="5">
        <f>0+RIGHT(TEXT(Table2[[#This Row],[canvas_width]],"000/000"),3)</f>
        <v>50</v>
      </c>
      <c r="S1738">
        <f>Table2[[#This Row],[multiplier]]/Table2[[#This Row],[canvas_width]]</f>
        <v>49.999999999951619</v>
      </c>
      <c r="T1738" s="6">
        <f>0+LEFT(TEXT(Table2[[#This Row],[multiplier/canvas_width]],"000/000"),3)</f>
        <v>50</v>
      </c>
      <c r="U1738" s="7" t="str">
        <f t="shared" si="55"/>
        <v>/</v>
      </c>
      <c r="V1738" s="5">
        <f>0+RIGHT(TEXT(Table2[[#This Row],[multiplier/canvas_width]],"000/000"),3)</f>
        <v>1</v>
      </c>
      <c r="W1738">
        <f>MOD(Table2[[#This Row],[tan_angle_denom]],Table2[[#This Row],[canvas_width_denom]])</f>
        <v>5</v>
      </c>
      <c r="X1738" t="b">
        <f>ISEVEN(Table2[[#This Row],[denom_mod]])</f>
        <v>0</v>
      </c>
      <c r="Y1738">
        <f>MOD(Table2[[#This Row],[canvas_width_numer]],Table2[[#This Row],[denom_mod]])</f>
        <v>1</v>
      </c>
    </row>
    <row r="1739" spans="1:25" hidden="1" x14ac:dyDescent="0.25">
      <c r="A1739">
        <f>TAN(RADIANS(Table2[[#This Row],[angle]]))</f>
        <v>0.59999999999825482</v>
      </c>
      <c r="B1739">
        <f>0+LEFT(TEXT(Table2[[#This Row],[tan_angle]],"000/000"),3)</f>
        <v>3</v>
      </c>
      <c r="C1739">
        <f>0+RIGHT(TEXT(Table2[[#This Row],[tan_angle]],"000/000"),3)</f>
        <v>5</v>
      </c>
      <c r="D1739" s="1">
        <v>1.829999999999999</v>
      </c>
      <c r="E1739">
        <v>30.963756532000001</v>
      </c>
      <c r="F1739">
        <v>0</v>
      </c>
      <c r="G1739">
        <v>0</v>
      </c>
      <c r="H1739">
        <v>958.22261969600004</v>
      </c>
      <c r="I1739">
        <v>-1.7149859999999999E-3</v>
      </c>
      <c r="J1739">
        <v>0.58309518900000001</v>
      </c>
      <c r="K1739">
        <v>-1066.481101567</v>
      </c>
      <c r="L1739">
        <v>1067.064196756</v>
      </c>
      <c r="M1739">
        <v>548.99999999847091</v>
      </c>
      <c r="N1739">
        <v>915.00000000011289</v>
      </c>
      <c r="O1739">
        <v>183.0000000000226</v>
      </c>
      <c r="P1739">
        <f>0+LEFT(TEXT(Table2[[#This Row],[canvas_width]],"000/000"),3)</f>
        <v>183</v>
      </c>
      <c r="Q1739" s="7" t="str">
        <f t="shared" si="54"/>
        <v>/</v>
      </c>
      <c r="R1739" s="5">
        <f>0+RIGHT(TEXT(Table2[[#This Row],[canvas_width]],"000/000"),3)</f>
        <v>100</v>
      </c>
      <c r="S1739">
        <f>Table2[[#This Row],[multiplier]]/Table2[[#This Row],[canvas_width]]</f>
        <v>100.00000000001241</v>
      </c>
      <c r="T1739" s="6">
        <f>0+LEFT(TEXT(Table2[[#This Row],[multiplier/canvas_width]],"000/000"),3)</f>
        <v>100</v>
      </c>
      <c r="U1739" s="7" t="str">
        <f t="shared" si="55"/>
        <v>/</v>
      </c>
      <c r="V1739" s="5">
        <f>0+RIGHT(TEXT(Table2[[#This Row],[multiplier/canvas_width]],"000/000"),3)</f>
        <v>1</v>
      </c>
      <c r="W1739">
        <f>MOD(Table2[[#This Row],[tan_angle_denom]],Table2[[#This Row],[canvas_width_denom]])</f>
        <v>5</v>
      </c>
      <c r="X1739" t="b">
        <f>ISEVEN(Table2[[#This Row],[denom_mod]])</f>
        <v>0</v>
      </c>
      <c r="Y1739">
        <f>MOD(Table2[[#This Row],[canvas_width_numer]],Table2[[#This Row],[denom_mod]])</f>
        <v>3</v>
      </c>
    </row>
    <row r="1740" spans="1:25" hidden="1" x14ac:dyDescent="0.25">
      <c r="A1740">
        <f>TAN(RADIANS(Table2[[#This Row],[angle]]))</f>
        <v>0.59999999999825482</v>
      </c>
      <c r="B1740">
        <f>0+LEFT(TEXT(Table2[[#This Row],[tan_angle]],"000/000"),3)</f>
        <v>3</v>
      </c>
      <c r="C1740">
        <f>0+RIGHT(TEXT(Table2[[#This Row],[tan_angle]],"000/000"),3)</f>
        <v>5</v>
      </c>
      <c r="D1740" s="1">
        <v>1.839999999999999</v>
      </c>
      <c r="E1740">
        <v>30.963756532000001</v>
      </c>
      <c r="F1740">
        <v>0</v>
      </c>
      <c r="G1740">
        <v>0</v>
      </c>
      <c r="H1740">
        <v>165.22173692600001</v>
      </c>
      <c r="I1740">
        <v>-6.8599430000000003E-3</v>
      </c>
      <c r="J1740">
        <v>0.58309518900000001</v>
      </c>
      <c r="K1740">
        <v>-267.640691973</v>
      </c>
      <c r="L1740">
        <v>268.22378716200001</v>
      </c>
      <c r="M1740">
        <v>137.99999999925021</v>
      </c>
      <c r="N1740">
        <v>229.9999999994192</v>
      </c>
      <c r="O1740">
        <v>45.999999999883848</v>
      </c>
      <c r="P1740">
        <f>0+LEFT(TEXT(Table2[[#This Row],[canvas_width]],"000/000"),3)</f>
        <v>46</v>
      </c>
      <c r="Q1740" s="7" t="str">
        <f t="shared" si="54"/>
        <v>/</v>
      </c>
      <c r="R1740" s="5">
        <f>0+RIGHT(TEXT(Table2[[#This Row],[canvas_width]],"000/000"),3)</f>
        <v>25</v>
      </c>
      <c r="S1740">
        <f>Table2[[#This Row],[multiplier]]/Table2[[#This Row],[canvas_width]]</f>
        <v>24.999999999936886</v>
      </c>
      <c r="T1740" s="6">
        <f>0+LEFT(TEXT(Table2[[#This Row],[multiplier/canvas_width]],"000/000"),3)</f>
        <v>25</v>
      </c>
      <c r="U1740" s="7" t="str">
        <f t="shared" si="55"/>
        <v>/</v>
      </c>
      <c r="V1740" s="5">
        <f>0+RIGHT(TEXT(Table2[[#This Row],[multiplier/canvas_width]],"000/000"),3)</f>
        <v>1</v>
      </c>
      <c r="W1740">
        <f>MOD(Table2[[#This Row],[tan_angle_denom]],Table2[[#This Row],[canvas_width_denom]])</f>
        <v>5</v>
      </c>
      <c r="X1740" t="b">
        <f>ISEVEN(Table2[[#This Row],[denom_mod]])</f>
        <v>0</v>
      </c>
      <c r="Y1740">
        <f>MOD(Table2[[#This Row],[canvas_width_numer]],Table2[[#This Row],[denom_mod]])</f>
        <v>1</v>
      </c>
    </row>
    <row r="1741" spans="1:25" hidden="1" x14ac:dyDescent="0.25">
      <c r="A1741">
        <f>TAN(RADIANS(Table2[[#This Row],[angle]]))</f>
        <v>0.59999999999825482</v>
      </c>
      <c r="B1741">
        <f>0+LEFT(TEXT(Table2[[#This Row],[tan_angle]],"000/000"),3)</f>
        <v>3</v>
      </c>
      <c r="C1741">
        <f>0+RIGHT(TEXT(Table2[[#This Row],[tan_angle]],"000/000"),3)</f>
        <v>5</v>
      </c>
      <c r="D1741" s="1">
        <v>1.849999999999999</v>
      </c>
      <c r="E1741">
        <v>30.963756532000001</v>
      </c>
      <c r="F1741">
        <v>0</v>
      </c>
      <c r="G1741">
        <v>0</v>
      </c>
      <c r="H1741">
        <v>196.32300534199999</v>
      </c>
      <c r="I1741">
        <v>-8.5749290000000002E-3</v>
      </c>
      <c r="J1741">
        <v>0.58309518900000001</v>
      </c>
      <c r="K1741">
        <v>-215.16212492</v>
      </c>
      <c r="L1741">
        <v>215.745220109</v>
      </c>
      <c r="M1741">
        <v>110.9999999996206</v>
      </c>
      <c r="N1741">
        <v>184.9999999999057</v>
      </c>
      <c r="O1741">
        <v>36.999999999981142</v>
      </c>
      <c r="P1741">
        <f>0+LEFT(TEXT(Table2[[#This Row],[canvas_width]],"000/000"),3)</f>
        <v>37</v>
      </c>
      <c r="Q1741" s="7" t="str">
        <f t="shared" si="54"/>
        <v>/</v>
      </c>
      <c r="R1741" s="5">
        <f>0+RIGHT(TEXT(Table2[[#This Row],[canvas_width]],"000/000"),3)</f>
        <v>20</v>
      </c>
      <c r="S1741">
        <f>Table2[[#This Row],[multiplier]]/Table2[[#This Row],[canvas_width]]</f>
        <v>19.999999999989818</v>
      </c>
      <c r="T1741" s="6">
        <f>0+LEFT(TEXT(Table2[[#This Row],[multiplier/canvas_width]],"000/000"),3)</f>
        <v>20</v>
      </c>
      <c r="U1741" s="7" t="str">
        <f t="shared" si="55"/>
        <v>/</v>
      </c>
      <c r="V1741" s="5">
        <f>0+RIGHT(TEXT(Table2[[#This Row],[multiplier/canvas_width]],"000/000"),3)</f>
        <v>1</v>
      </c>
      <c r="W1741">
        <f>MOD(Table2[[#This Row],[tan_angle_denom]],Table2[[#This Row],[canvas_width_denom]])</f>
        <v>5</v>
      </c>
      <c r="X1741" t="b">
        <f>ISEVEN(Table2[[#This Row],[denom_mod]])</f>
        <v>0</v>
      </c>
      <c r="Y1741">
        <f>MOD(Table2[[#This Row],[canvas_width_numer]],Table2[[#This Row],[denom_mod]])</f>
        <v>2</v>
      </c>
    </row>
    <row r="1742" spans="1:25" hidden="1" x14ac:dyDescent="0.25">
      <c r="A1742">
        <f>TAN(RADIANS(Table2[[#This Row],[angle]]))</f>
        <v>0.59999999999825482</v>
      </c>
      <c r="B1742">
        <f>0+LEFT(TEXT(Table2[[#This Row],[tan_angle]],"000/000"),3)</f>
        <v>3</v>
      </c>
      <c r="C1742">
        <f>0+RIGHT(TEXT(Table2[[#This Row],[tan_angle]],"000/000"),3)</f>
        <v>5</v>
      </c>
      <c r="D1742" s="1">
        <v>1.859999999999999</v>
      </c>
      <c r="E1742">
        <v>30.963756532000001</v>
      </c>
      <c r="F1742">
        <v>0</v>
      </c>
      <c r="G1742">
        <v>0</v>
      </c>
      <c r="H1742">
        <v>149.666815254</v>
      </c>
      <c r="I1742">
        <v>-3.4299719999999999E-3</v>
      </c>
      <c r="J1742">
        <v>0.58309518900000001</v>
      </c>
      <c r="K1742">
        <v>-541.695431031</v>
      </c>
      <c r="L1742">
        <v>542.27852622</v>
      </c>
      <c r="M1742">
        <v>278.999999999088</v>
      </c>
      <c r="N1742">
        <v>464.99999999983248</v>
      </c>
      <c r="O1742">
        <v>92.999999999966505</v>
      </c>
      <c r="P1742">
        <f>0+LEFT(TEXT(Table2[[#This Row],[canvas_width]],"000/000"),3)</f>
        <v>93</v>
      </c>
      <c r="Q1742" s="7" t="str">
        <f t="shared" si="54"/>
        <v>/</v>
      </c>
      <c r="R1742" s="5">
        <f>0+RIGHT(TEXT(Table2[[#This Row],[canvas_width]],"000/000"),3)</f>
        <v>50</v>
      </c>
      <c r="S1742">
        <f>Table2[[#This Row],[multiplier]]/Table2[[#This Row],[canvas_width]]</f>
        <v>49.999999999982016</v>
      </c>
      <c r="T1742" s="6">
        <f>0+LEFT(TEXT(Table2[[#This Row],[multiplier/canvas_width]],"000/000"),3)</f>
        <v>50</v>
      </c>
      <c r="U1742" s="7" t="str">
        <f t="shared" si="55"/>
        <v>/</v>
      </c>
      <c r="V1742" s="5">
        <f>0+RIGHT(TEXT(Table2[[#This Row],[multiplier/canvas_width]],"000/000"),3)</f>
        <v>1</v>
      </c>
      <c r="W1742">
        <f>MOD(Table2[[#This Row],[tan_angle_denom]],Table2[[#This Row],[canvas_width_denom]])</f>
        <v>5</v>
      </c>
      <c r="X1742" t="b">
        <f>ISEVEN(Table2[[#This Row],[denom_mod]])</f>
        <v>0</v>
      </c>
      <c r="Y1742">
        <f>MOD(Table2[[#This Row],[canvas_width_numer]],Table2[[#This Row],[denom_mod]])</f>
        <v>3</v>
      </c>
    </row>
    <row r="1743" spans="1:25" hidden="1" x14ac:dyDescent="0.25">
      <c r="A1743">
        <f>TAN(RADIANS(Table2[[#This Row],[angle]]))</f>
        <v>0.59999999999825482</v>
      </c>
      <c r="B1743">
        <f>0+LEFT(TEXT(Table2[[#This Row],[tan_angle]],"000/000"),3)</f>
        <v>3</v>
      </c>
      <c r="C1743">
        <f>0+RIGHT(TEXT(Table2[[#This Row],[tan_angle]],"000/000"),3)</f>
        <v>5</v>
      </c>
      <c r="D1743" s="1">
        <v>1.869999999999999</v>
      </c>
      <c r="E1743">
        <v>30.963756532000001</v>
      </c>
      <c r="F1743">
        <v>0</v>
      </c>
      <c r="G1743">
        <v>0</v>
      </c>
      <c r="H1743">
        <v>89.410787364000001</v>
      </c>
      <c r="I1743">
        <v>-1.7149859999999999E-3</v>
      </c>
      <c r="J1743">
        <v>0.58309518900000001</v>
      </c>
      <c r="K1743">
        <v>-1089.804909147</v>
      </c>
      <c r="L1743">
        <v>1090.388004336</v>
      </c>
      <c r="M1743">
        <v>560.99999999876366</v>
      </c>
      <c r="N1743">
        <v>935.00000000065904</v>
      </c>
      <c r="O1743">
        <v>187.00000000013179</v>
      </c>
      <c r="P1743">
        <f>0+LEFT(TEXT(Table2[[#This Row],[canvas_width]],"000/000"),3)</f>
        <v>187</v>
      </c>
      <c r="Q1743" s="7" t="str">
        <f t="shared" si="54"/>
        <v>/</v>
      </c>
      <c r="R1743" s="5">
        <f>0+RIGHT(TEXT(Table2[[#This Row],[canvas_width]],"000/000"),3)</f>
        <v>100</v>
      </c>
      <c r="S1743">
        <f>Table2[[#This Row],[multiplier]]/Table2[[#This Row],[canvas_width]]</f>
        <v>100.00000000007053</v>
      </c>
      <c r="T1743" s="6">
        <f>0+LEFT(TEXT(Table2[[#This Row],[multiplier/canvas_width]],"000/000"),3)</f>
        <v>100</v>
      </c>
      <c r="U1743" s="7" t="str">
        <f t="shared" si="55"/>
        <v>/</v>
      </c>
      <c r="V1743" s="5">
        <f>0+RIGHT(TEXT(Table2[[#This Row],[multiplier/canvas_width]],"000/000"),3)</f>
        <v>1</v>
      </c>
      <c r="W1743">
        <f>MOD(Table2[[#This Row],[tan_angle_denom]],Table2[[#This Row],[canvas_width_denom]])</f>
        <v>5</v>
      </c>
      <c r="X1743" t="b">
        <f>ISEVEN(Table2[[#This Row],[denom_mod]])</f>
        <v>0</v>
      </c>
      <c r="Y1743">
        <f>MOD(Table2[[#This Row],[canvas_width_numer]],Table2[[#This Row],[denom_mod]])</f>
        <v>2</v>
      </c>
    </row>
    <row r="1744" spans="1:25" hidden="1" x14ac:dyDescent="0.25">
      <c r="A1744">
        <f>TAN(RADIANS(Table2[[#This Row],[angle]]))</f>
        <v>0.59999999999825482</v>
      </c>
      <c r="B1744">
        <f>0+LEFT(TEXT(Table2[[#This Row],[tan_angle]],"000/000"),3)</f>
        <v>3</v>
      </c>
      <c r="C1744">
        <f>0+RIGHT(TEXT(Table2[[#This Row],[tan_angle]],"000/000"),3)</f>
        <v>5</v>
      </c>
      <c r="D1744" s="1">
        <v>1.879999999999999</v>
      </c>
      <c r="E1744">
        <v>30.963756532000001</v>
      </c>
      <c r="F1744">
        <v>0</v>
      </c>
      <c r="G1744">
        <v>0</v>
      </c>
      <c r="H1744">
        <v>85.509194551999997</v>
      </c>
      <c r="I1744">
        <v>6.8599430000000003E-3</v>
      </c>
      <c r="J1744">
        <v>0.58309518900000001</v>
      </c>
      <c r="K1744">
        <v>-273.471643868</v>
      </c>
      <c r="L1744">
        <v>274.05473905700001</v>
      </c>
      <c r="M1744">
        <v>140.99999999932331</v>
      </c>
      <c r="N1744">
        <v>234.9999999995558</v>
      </c>
      <c r="O1744">
        <v>46.999999999911147</v>
      </c>
      <c r="P1744">
        <f>0+LEFT(TEXT(Table2[[#This Row],[canvas_width]],"000/000"),3)</f>
        <v>47</v>
      </c>
      <c r="Q1744" s="7" t="str">
        <f t="shared" si="54"/>
        <v>/</v>
      </c>
      <c r="R1744" s="5">
        <f>0+RIGHT(TEXT(Table2[[#This Row],[canvas_width]],"000/000"),3)</f>
        <v>25</v>
      </c>
      <c r="S1744">
        <f>Table2[[#This Row],[multiplier]]/Table2[[#This Row],[canvas_width]]</f>
        <v>24.999999999952752</v>
      </c>
      <c r="T1744" s="6">
        <f>0+LEFT(TEXT(Table2[[#This Row],[multiplier/canvas_width]],"000/000"),3)</f>
        <v>25</v>
      </c>
      <c r="U1744" s="7" t="str">
        <f t="shared" si="55"/>
        <v>/</v>
      </c>
      <c r="V1744" s="5">
        <f>0+RIGHT(TEXT(Table2[[#This Row],[multiplier/canvas_width]],"000/000"),3)</f>
        <v>1</v>
      </c>
      <c r="W1744">
        <f>MOD(Table2[[#This Row],[tan_angle_denom]],Table2[[#This Row],[canvas_width_denom]])</f>
        <v>5</v>
      </c>
      <c r="X1744" t="b">
        <f>ISEVEN(Table2[[#This Row],[denom_mod]])</f>
        <v>0</v>
      </c>
      <c r="Y1744">
        <f>MOD(Table2[[#This Row],[canvas_width_numer]],Table2[[#This Row],[denom_mod]])</f>
        <v>2</v>
      </c>
    </row>
    <row r="1745" spans="1:25" hidden="1" x14ac:dyDescent="0.25">
      <c r="A1745">
        <f>TAN(RADIANS(Table2[[#This Row],[angle]]))</f>
        <v>0.59999999999825482</v>
      </c>
      <c r="B1745">
        <f>0+LEFT(TEXT(Table2[[#This Row],[tan_angle]],"000/000"),3)</f>
        <v>3</v>
      </c>
      <c r="C1745">
        <f>0+RIGHT(TEXT(Table2[[#This Row],[tan_angle]],"000/000"),3)</f>
        <v>5</v>
      </c>
      <c r="D1745" s="1">
        <v>1.889999999999999</v>
      </c>
      <c r="E1745">
        <v>30.963756532000001</v>
      </c>
      <c r="F1745">
        <v>0</v>
      </c>
      <c r="G1745">
        <v>0</v>
      </c>
      <c r="H1745">
        <v>888.25119695800004</v>
      </c>
      <c r="I1745">
        <v>-1.7149859999999999E-3</v>
      </c>
      <c r="J1745">
        <v>0.58309518900000001</v>
      </c>
      <c r="K1745">
        <v>-1101.466812936</v>
      </c>
      <c r="L1745">
        <v>1102.049908125</v>
      </c>
      <c r="M1745">
        <v>566.99999999839554</v>
      </c>
      <c r="N1745">
        <v>945.00000000007458</v>
      </c>
      <c r="O1745">
        <v>189.00000000001489</v>
      </c>
      <c r="P1745">
        <f>0+LEFT(TEXT(Table2[[#This Row],[canvas_width]],"000/000"),3)</f>
        <v>189</v>
      </c>
      <c r="Q1745" s="7" t="str">
        <f t="shared" si="54"/>
        <v>/</v>
      </c>
      <c r="R1745" s="5">
        <f>0+RIGHT(TEXT(Table2[[#This Row],[canvas_width]],"000/000"),3)</f>
        <v>100</v>
      </c>
      <c r="S1745">
        <f>Table2[[#This Row],[multiplier]]/Table2[[#This Row],[canvas_width]]</f>
        <v>100.00000000000793</v>
      </c>
      <c r="T1745" s="6">
        <f>0+LEFT(TEXT(Table2[[#This Row],[multiplier/canvas_width]],"000/000"),3)</f>
        <v>100</v>
      </c>
      <c r="U1745" s="7" t="str">
        <f t="shared" si="55"/>
        <v>/</v>
      </c>
      <c r="V1745" s="5">
        <f>0+RIGHT(TEXT(Table2[[#This Row],[multiplier/canvas_width]],"000/000"),3)</f>
        <v>1</v>
      </c>
      <c r="W1745">
        <f>MOD(Table2[[#This Row],[tan_angle_denom]],Table2[[#This Row],[canvas_width_denom]])</f>
        <v>5</v>
      </c>
      <c r="X1745" t="b">
        <f>ISEVEN(Table2[[#This Row],[denom_mod]])</f>
        <v>0</v>
      </c>
      <c r="Y1745">
        <f>MOD(Table2[[#This Row],[canvas_width_numer]],Table2[[#This Row],[denom_mod]])</f>
        <v>4</v>
      </c>
    </row>
    <row r="1746" spans="1:25" hidden="1" x14ac:dyDescent="0.25">
      <c r="A1746">
        <f>TAN(RADIANS(Table2[[#This Row],[angle]]))</f>
        <v>0.59999999999825482</v>
      </c>
      <c r="B1746">
        <f>0+LEFT(TEXT(Table2[[#This Row],[tan_angle]],"000/000"),3)</f>
        <v>3</v>
      </c>
      <c r="C1746">
        <f>0+RIGHT(TEXT(Table2[[#This Row],[tan_angle]],"000/000"),3)</f>
        <v>5</v>
      </c>
      <c r="D1746" s="1">
        <v>1.899999999999999</v>
      </c>
      <c r="E1746">
        <v>30.963756532000001</v>
      </c>
      <c r="F1746">
        <v>0</v>
      </c>
      <c r="G1746">
        <v>0</v>
      </c>
      <c r="H1746">
        <v>15.520621954999999</v>
      </c>
      <c r="I1746">
        <v>1.7149859E-2</v>
      </c>
      <c r="J1746">
        <v>0.58309518900000001</v>
      </c>
      <c r="K1746">
        <v>-110.20499081299999</v>
      </c>
      <c r="L1746">
        <v>110.788086002</v>
      </c>
      <c r="M1746">
        <v>56.999999999846857</v>
      </c>
      <c r="N1746">
        <v>95.000000000021089</v>
      </c>
      <c r="O1746">
        <v>19.000000000004221</v>
      </c>
      <c r="P1746">
        <f>0+LEFT(TEXT(Table2[[#This Row],[canvas_width]],"000/000"),3)</f>
        <v>19</v>
      </c>
      <c r="Q1746" s="7" t="str">
        <f t="shared" si="54"/>
        <v>/</v>
      </c>
      <c r="R1746" s="5">
        <f>0+RIGHT(TEXT(Table2[[#This Row],[canvas_width]],"000/000"),3)</f>
        <v>10</v>
      </c>
      <c r="S1746">
        <f>Table2[[#This Row],[multiplier]]/Table2[[#This Row],[canvas_width]]</f>
        <v>10.000000000002226</v>
      </c>
      <c r="T1746" s="6">
        <f>0+LEFT(TEXT(Table2[[#This Row],[multiplier/canvas_width]],"000/000"),3)</f>
        <v>10</v>
      </c>
      <c r="U1746" s="7" t="str">
        <f t="shared" si="55"/>
        <v>/</v>
      </c>
      <c r="V1746" s="5">
        <f>0+RIGHT(TEXT(Table2[[#This Row],[multiplier/canvas_width]],"000/000"),3)</f>
        <v>1</v>
      </c>
      <c r="W1746">
        <f>MOD(Table2[[#This Row],[tan_angle_denom]],Table2[[#This Row],[canvas_width_denom]])</f>
        <v>5</v>
      </c>
      <c r="X1746" t="b">
        <f>ISEVEN(Table2[[#This Row],[denom_mod]])</f>
        <v>0</v>
      </c>
      <c r="Y1746">
        <f>MOD(Table2[[#This Row],[canvas_width_numer]],Table2[[#This Row],[denom_mod]])</f>
        <v>4</v>
      </c>
    </row>
    <row r="1747" spans="1:25" hidden="1" x14ac:dyDescent="0.25">
      <c r="A1747">
        <f>TAN(RADIANS(Table2[[#This Row],[angle]]))</f>
        <v>0.59999999999825482</v>
      </c>
      <c r="B1747">
        <f>0+LEFT(TEXT(Table2[[#This Row],[tan_angle]],"000/000"),3)</f>
        <v>3</v>
      </c>
      <c r="C1747">
        <f>0+RIGHT(TEXT(Table2[[#This Row],[tan_angle]],"000/000"),3)</f>
        <v>5</v>
      </c>
      <c r="D1747" s="1">
        <v>1.909999999999999</v>
      </c>
      <c r="E1747">
        <v>30.963756532000001</v>
      </c>
      <c r="F1747">
        <v>0</v>
      </c>
      <c r="G1747">
        <v>0</v>
      </c>
      <c r="H1747">
        <v>305.15600747299999</v>
      </c>
      <c r="I1747">
        <v>-1.7149859999999999E-3</v>
      </c>
      <c r="J1747">
        <v>0.58309518900000001</v>
      </c>
      <c r="K1747">
        <v>-1113.128716726</v>
      </c>
      <c r="L1747">
        <v>1113.711811915</v>
      </c>
      <c r="M1747">
        <v>572.99999999854185</v>
      </c>
      <c r="N1747">
        <v>955.00000000034754</v>
      </c>
      <c r="O1747">
        <v>191.00000000006949</v>
      </c>
      <c r="P1747">
        <f>0+LEFT(TEXT(Table2[[#This Row],[canvas_width]],"000/000"),3)</f>
        <v>191</v>
      </c>
      <c r="Q1747" s="7" t="str">
        <f t="shared" si="54"/>
        <v>/</v>
      </c>
      <c r="R1747" s="5">
        <f>0+RIGHT(TEXT(Table2[[#This Row],[canvas_width]],"000/000"),3)</f>
        <v>100</v>
      </c>
      <c r="S1747">
        <f>Table2[[#This Row],[multiplier]]/Table2[[#This Row],[canvas_width]]</f>
        <v>100.00000000003644</v>
      </c>
      <c r="T1747" s="6">
        <f>0+LEFT(TEXT(Table2[[#This Row],[multiplier/canvas_width]],"000/000"),3)</f>
        <v>100</v>
      </c>
      <c r="U1747" s="7" t="str">
        <f t="shared" si="55"/>
        <v>/</v>
      </c>
      <c r="V1747" s="5">
        <f>0+RIGHT(TEXT(Table2[[#This Row],[multiplier/canvas_width]],"000/000"),3)</f>
        <v>1</v>
      </c>
      <c r="W1747">
        <f>MOD(Table2[[#This Row],[tan_angle_denom]],Table2[[#This Row],[canvas_width_denom]])</f>
        <v>5</v>
      </c>
      <c r="X1747" t="b">
        <f>ISEVEN(Table2[[#This Row],[denom_mod]])</f>
        <v>0</v>
      </c>
      <c r="Y1747">
        <f>MOD(Table2[[#This Row],[canvas_width_numer]],Table2[[#This Row],[denom_mod]])</f>
        <v>1</v>
      </c>
    </row>
    <row r="1748" spans="1:25" x14ac:dyDescent="0.25">
      <c r="A1748">
        <f>TAN(RADIANS(Table2[[#This Row],[angle]]))</f>
        <v>0.59999999999825482</v>
      </c>
      <c r="B1748">
        <f>0+LEFT(TEXT(Table2[[#This Row],[tan_angle]],"000/000"),3)</f>
        <v>3</v>
      </c>
      <c r="C1748">
        <f>0+RIGHT(TEXT(Table2[[#This Row],[tan_angle]],"000/000"),3)</f>
        <v>5</v>
      </c>
      <c r="D1748" s="1">
        <v>1.919999999999999</v>
      </c>
      <c r="E1748">
        <v>30.963756532000001</v>
      </c>
      <c r="F1748">
        <v>0</v>
      </c>
      <c r="G1748">
        <v>0</v>
      </c>
      <c r="H1748">
        <v>176.883640716</v>
      </c>
      <c r="I1748">
        <v>-6.8599430000000003E-3</v>
      </c>
      <c r="J1748">
        <v>0.58309518900000001</v>
      </c>
      <c r="K1748">
        <v>-279.302595763</v>
      </c>
      <c r="L1748">
        <v>279.885690952</v>
      </c>
      <c r="M1748">
        <v>143.99999999939649</v>
      </c>
      <c r="N1748">
        <v>239.99999999969231</v>
      </c>
      <c r="O1748">
        <v>47.999999999938453</v>
      </c>
      <c r="P1748">
        <f>0+LEFT(TEXT(Table2[[#This Row],[canvas_width]],"000/000"),3)</f>
        <v>48</v>
      </c>
      <c r="Q1748" s="7" t="str">
        <f t="shared" si="54"/>
        <v>/</v>
      </c>
      <c r="R1748" s="5">
        <f>0+RIGHT(TEXT(Table2[[#This Row],[canvas_width]],"000/000"),3)</f>
        <v>25</v>
      </c>
      <c r="S1748">
        <f>Table2[[#This Row],[multiplier]]/Table2[[#This Row],[canvas_width]]</f>
        <v>24.999999999967958</v>
      </c>
      <c r="T1748" s="6">
        <f>0+LEFT(TEXT(Table2[[#This Row],[multiplier/canvas_width]],"000/000"),3)</f>
        <v>25</v>
      </c>
      <c r="U1748" s="7" t="str">
        <f t="shared" si="55"/>
        <v>/</v>
      </c>
      <c r="V1748" s="5">
        <f>0+RIGHT(TEXT(Table2[[#This Row],[multiplier/canvas_width]],"000/000"),3)</f>
        <v>1</v>
      </c>
      <c r="W1748">
        <f>MOD(Table2[[#This Row],[tan_angle_denom]],Table2[[#This Row],[canvas_width_denom]])</f>
        <v>5</v>
      </c>
      <c r="X1748" t="b">
        <f>ISEVEN(Table2[[#This Row],[denom_mod]])</f>
        <v>0</v>
      </c>
      <c r="Y1748">
        <f>MOD(Table2[[#This Row],[canvas_width_numer]],Table2[[#This Row],[denom_mod]])</f>
        <v>3</v>
      </c>
    </row>
    <row r="1749" spans="1:25" hidden="1" x14ac:dyDescent="0.25">
      <c r="A1749">
        <f>TAN(RADIANS(Table2[[#This Row],[angle]]))</f>
        <v>0.59999999999825482</v>
      </c>
      <c r="B1749">
        <f>0+LEFT(TEXT(Table2[[#This Row],[tan_angle]],"000/000"),3)</f>
        <v>3</v>
      </c>
      <c r="C1749">
        <f>0+RIGHT(TEXT(Table2[[#This Row],[tan_angle]],"000/000"),3)</f>
        <v>5</v>
      </c>
      <c r="D1749" s="1">
        <v>1.929999999999999</v>
      </c>
      <c r="E1749">
        <v>30.963756532000001</v>
      </c>
      <c r="F1749">
        <v>0</v>
      </c>
      <c r="G1749">
        <v>0</v>
      </c>
      <c r="H1749">
        <v>42.763172204999996</v>
      </c>
      <c r="I1749">
        <v>-1.7149859999999999E-3</v>
      </c>
      <c r="J1749">
        <v>0.58309518900000001</v>
      </c>
      <c r="K1749">
        <v>-1124.790620516</v>
      </c>
      <c r="L1749">
        <v>1125.373715705</v>
      </c>
      <c r="M1749">
        <v>578.99999999868817</v>
      </c>
      <c r="N1749">
        <v>965.0000000006205</v>
      </c>
      <c r="O1749">
        <v>193.00000000012409</v>
      </c>
      <c r="P1749">
        <f>0+LEFT(TEXT(Table2[[#This Row],[canvas_width]],"000/000"),3)</f>
        <v>193</v>
      </c>
      <c r="Q1749" s="7" t="str">
        <f t="shared" si="54"/>
        <v>/</v>
      </c>
      <c r="R1749" s="5">
        <f>0+RIGHT(TEXT(Table2[[#This Row],[canvas_width]],"000/000"),3)</f>
        <v>100</v>
      </c>
      <c r="S1749">
        <f>Table2[[#This Row],[multiplier]]/Table2[[#This Row],[canvas_width]]</f>
        <v>100.00000000006435</v>
      </c>
      <c r="T1749" s="6">
        <f>0+LEFT(TEXT(Table2[[#This Row],[multiplier/canvas_width]],"000/000"),3)</f>
        <v>100</v>
      </c>
      <c r="U1749" s="7" t="str">
        <f t="shared" si="55"/>
        <v>/</v>
      </c>
      <c r="V1749" s="5">
        <f>0+RIGHT(TEXT(Table2[[#This Row],[multiplier/canvas_width]],"000/000"),3)</f>
        <v>1</v>
      </c>
      <c r="W1749">
        <f>MOD(Table2[[#This Row],[tan_angle_denom]],Table2[[#This Row],[canvas_width_denom]])</f>
        <v>5</v>
      </c>
      <c r="X1749" t="b">
        <f>ISEVEN(Table2[[#This Row],[denom_mod]])</f>
        <v>0</v>
      </c>
      <c r="Y1749">
        <f>MOD(Table2[[#This Row],[canvas_width_numer]],Table2[[#This Row],[denom_mod]])</f>
        <v>3</v>
      </c>
    </row>
    <row r="1750" spans="1:25" hidden="1" x14ac:dyDescent="0.25">
      <c r="A1750">
        <f>TAN(RADIANS(Table2[[#This Row],[angle]]))</f>
        <v>0.59999999999825482</v>
      </c>
      <c r="B1750">
        <f>0+LEFT(TEXT(Table2[[#This Row],[tan_angle]],"000/000"),3)</f>
        <v>3</v>
      </c>
      <c r="C1750">
        <f>0+RIGHT(TEXT(Table2[[#This Row],[tan_angle]],"000/000"),3)</f>
        <v>5</v>
      </c>
      <c r="D1750" s="1">
        <v>1.9399999999999991</v>
      </c>
      <c r="E1750">
        <v>30.963756532000001</v>
      </c>
      <c r="F1750">
        <v>0</v>
      </c>
      <c r="G1750">
        <v>0</v>
      </c>
      <c r="H1750">
        <v>138.004911464</v>
      </c>
      <c r="I1750">
        <v>-3.4299719999999999E-3</v>
      </c>
      <c r="J1750">
        <v>0.58309518900000001</v>
      </c>
      <c r="K1750">
        <v>-565.01923861099999</v>
      </c>
      <c r="L1750">
        <v>565.6023338</v>
      </c>
      <c r="M1750">
        <v>290.99999999938069</v>
      </c>
      <c r="N1750">
        <v>485.00000000037852</v>
      </c>
      <c r="O1750">
        <v>97.000000000075701</v>
      </c>
      <c r="P1750">
        <f>0+LEFT(TEXT(Table2[[#This Row],[canvas_width]],"000/000"),3)</f>
        <v>97</v>
      </c>
      <c r="Q1750" s="7" t="str">
        <f t="shared" si="54"/>
        <v>/</v>
      </c>
      <c r="R1750" s="5">
        <f>0+RIGHT(TEXT(Table2[[#This Row],[canvas_width]],"000/000"),3)</f>
        <v>50</v>
      </c>
      <c r="S1750">
        <f>Table2[[#This Row],[multiplier]]/Table2[[#This Row],[canvas_width]]</f>
        <v>50.000000000039044</v>
      </c>
      <c r="T1750" s="6">
        <f>0+LEFT(TEXT(Table2[[#This Row],[multiplier/canvas_width]],"000/000"),3)</f>
        <v>50</v>
      </c>
      <c r="U1750" s="7" t="str">
        <f t="shared" si="55"/>
        <v>/</v>
      </c>
      <c r="V1750" s="5">
        <f>0+RIGHT(TEXT(Table2[[#This Row],[multiplier/canvas_width]],"000/000"),3)</f>
        <v>1</v>
      </c>
      <c r="W1750">
        <f>MOD(Table2[[#This Row],[tan_angle_denom]],Table2[[#This Row],[canvas_width_denom]])</f>
        <v>5</v>
      </c>
      <c r="X1750" t="b">
        <f>ISEVEN(Table2[[#This Row],[denom_mod]])</f>
        <v>0</v>
      </c>
      <c r="Y1750">
        <f>MOD(Table2[[#This Row],[canvas_width_numer]],Table2[[#This Row],[denom_mod]])</f>
        <v>2</v>
      </c>
    </row>
    <row r="1751" spans="1:25" hidden="1" x14ac:dyDescent="0.25">
      <c r="A1751">
        <f>TAN(RADIANS(Table2[[#This Row],[angle]]))</f>
        <v>0.59999999999825482</v>
      </c>
      <c r="B1751">
        <f>0+LEFT(TEXT(Table2[[#This Row],[tan_angle]],"000/000"),3)</f>
        <v>3</v>
      </c>
      <c r="C1751">
        <f>0+RIGHT(TEXT(Table2[[#This Row],[tan_angle]],"000/000"),3)</f>
        <v>5</v>
      </c>
      <c r="D1751" s="1">
        <v>1.9499999999999991</v>
      </c>
      <c r="E1751">
        <v>30.963756532000001</v>
      </c>
      <c r="F1751">
        <v>0</v>
      </c>
      <c r="G1751">
        <v>0</v>
      </c>
      <c r="H1751">
        <v>120.520630709</v>
      </c>
      <c r="I1751">
        <v>-8.5749290000000002E-3</v>
      </c>
      <c r="J1751">
        <v>0.58309518900000001</v>
      </c>
      <c r="K1751">
        <v>-226.824028709</v>
      </c>
      <c r="L1751">
        <v>227.40712389800001</v>
      </c>
      <c r="M1751">
        <v>116.9999999992524</v>
      </c>
      <c r="N1751">
        <v>194.9999999993212</v>
      </c>
      <c r="O1751">
        <v>38.999999999864237</v>
      </c>
      <c r="P1751">
        <f>0+LEFT(TEXT(Table2[[#This Row],[canvas_width]],"000/000"),3)</f>
        <v>39</v>
      </c>
      <c r="Q1751" s="7" t="str">
        <f t="shared" si="54"/>
        <v>/</v>
      </c>
      <c r="R1751" s="5">
        <f>0+RIGHT(TEXT(Table2[[#This Row],[canvas_width]],"000/000"),3)</f>
        <v>20</v>
      </c>
      <c r="S1751">
        <f>Table2[[#This Row],[multiplier]]/Table2[[#This Row],[canvas_width]]</f>
        <v>19.999999999930388</v>
      </c>
      <c r="T1751" s="6">
        <f>0+LEFT(TEXT(Table2[[#This Row],[multiplier/canvas_width]],"000/000"),3)</f>
        <v>20</v>
      </c>
      <c r="U1751" s="7" t="str">
        <f t="shared" si="55"/>
        <v>/</v>
      </c>
      <c r="V1751" s="5">
        <f>0+RIGHT(TEXT(Table2[[#This Row],[multiplier/canvas_width]],"000/000"),3)</f>
        <v>1</v>
      </c>
      <c r="W1751">
        <f>MOD(Table2[[#This Row],[tan_angle_denom]],Table2[[#This Row],[canvas_width_denom]])</f>
        <v>5</v>
      </c>
      <c r="X1751" t="b">
        <f>ISEVEN(Table2[[#This Row],[denom_mod]])</f>
        <v>0</v>
      </c>
      <c r="Y1751">
        <f>MOD(Table2[[#This Row],[canvas_width_numer]],Table2[[#This Row],[denom_mod]])</f>
        <v>4</v>
      </c>
    </row>
    <row r="1752" spans="1:25" hidden="1" x14ac:dyDescent="0.25">
      <c r="A1752">
        <f>TAN(RADIANS(Table2[[#This Row],[angle]]))</f>
        <v>0.59999999999825482</v>
      </c>
      <c r="B1752">
        <f>0+LEFT(TEXT(Table2[[#This Row],[tan_angle]],"000/000"),3)</f>
        <v>3</v>
      </c>
      <c r="C1752">
        <f>0+RIGHT(TEXT(Table2[[#This Row],[tan_angle]],"000/000"),3)</f>
        <v>5</v>
      </c>
      <c r="D1752" s="1">
        <v>1.9599999999999991</v>
      </c>
      <c r="E1752">
        <v>30.963756532000001</v>
      </c>
      <c r="F1752">
        <v>0</v>
      </c>
      <c r="G1752">
        <v>0</v>
      </c>
      <c r="H1752">
        <v>246.855063454</v>
      </c>
      <c r="I1752">
        <v>-6.8599430000000003E-3</v>
      </c>
      <c r="J1752">
        <v>0.58309518900000001</v>
      </c>
      <c r="K1752">
        <v>-285.133547658</v>
      </c>
      <c r="L1752">
        <v>285.716642847</v>
      </c>
      <c r="M1752">
        <v>146.99999999946971</v>
      </c>
      <c r="N1752">
        <v>244.99999999982879</v>
      </c>
      <c r="O1752">
        <v>48.999999999965752</v>
      </c>
      <c r="P1752">
        <f>0+LEFT(TEXT(Table2[[#This Row],[canvas_width]],"000/000"),3)</f>
        <v>49</v>
      </c>
      <c r="Q1752" s="7" t="str">
        <f t="shared" si="54"/>
        <v>/</v>
      </c>
      <c r="R1752" s="5">
        <f>0+RIGHT(TEXT(Table2[[#This Row],[canvas_width]],"000/000"),3)</f>
        <v>25</v>
      </c>
      <c r="S1752">
        <f>Table2[[#This Row],[multiplier]]/Table2[[#This Row],[canvas_width]]</f>
        <v>24.999999999982538</v>
      </c>
      <c r="T1752" s="6">
        <f>0+LEFT(TEXT(Table2[[#This Row],[multiplier/canvas_width]],"000/000"),3)</f>
        <v>25</v>
      </c>
      <c r="U1752" s="7" t="str">
        <f t="shared" si="55"/>
        <v>/</v>
      </c>
      <c r="V1752" s="5">
        <f>0+RIGHT(TEXT(Table2[[#This Row],[multiplier/canvas_width]],"000/000"),3)</f>
        <v>1</v>
      </c>
      <c r="W1752">
        <f>MOD(Table2[[#This Row],[tan_angle_denom]],Table2[[#This Row],[canvas_width_denom]])</f>
        <v>5</v>
      </c>
      <c r="X1752" t="b">
        <f>ISEVEN(Table2[[#This Row],[denom_mod]])</f>
        <v>0</v>
      </c>
      <c r="Y1752">
        <f>MOD(Table2[[#This Row],[canvas_width_numer]],Table2[[#This Row],[denom_mod]])</f>
        <v>4</v>
      </c>
    </row>
    <row r="1753" spans="1:25" hidden="1" x14ac:dyDescent="0.25">
      <c r="A1753">
        <f>TAN(RADIANS(Table2[[#This Row],[angle]]))</f>
        <v>0.59999999999825482</v>
      </c>
      <c r="B1753">
        <f>0+LEFT(TEXT(Table2[[#This Row],[tan_angle]],"000/000"),3)</f>
        <v>3</v>
      </c>
      <c r="C1753">
        <f>0+RIGHT(TEXT(Table2[[#This Row],[tan_angle]],"000/000"),3)</f>
        <v>5</v>
      </c>
      <c r="D1753" s="1">
        <v>1.9699999999999991</v>
      </c>
      <c r="E1753">
        <v>30.963756532000001</v>
      </c>
      <c r="F1753">
        <v>0</v>
      </c>
      <c r="G1753">
        <v>0</v>
      </c>
      <c r="H1753">
        <v>25.270316521000002</v>
      </c>
      <c r="I1753">
        <v>-1.7149859999999999E-3</v>
      </c>
      <c r="J1753">
        <v>0.58309518900000001</v>
      </c>
      <c r="K1753">
        <v>-1148.114428095</v>
      </c>
      <c r="L1753">
        <v>1148.697523284</v>
      </c>
      <c r="M1753">
        <v>590.99999999846636</v>
      </c>
      <c r="N1753">
        <v>985.000000000309</v>
      </c>
      <c r="O1753">
        <v>197.00000000006179</v>
      </c>
      <c r="P1753">
        <f>0+LEFT(TEXT(Table2[[#This Row],[canvas_width]],"000/000"),3)</f>
        <v>197</v>
      </c>
      <c r="Q1753" s="7" t="str">
        <f t="shared" si="54"/>
        <v>/</v>
      </c>
      <c r="R1753" s="5">
        <f>0+RIGHT(TEXT(Table2[[#This Row],[canvas_width]],"000/000"),3)</f>
        <v>100</v>
      </c>
      <c r="S1753">
        <f>Table2[[#This Row],[multiplier]]/Table2[[#This Row],[canvas_width]]</f>
        <v>100.00000000003141</v>
      </c>
      <c r="T1753" s="6">
        <f>0+LEFT(TEXT(Table2[[#This Row],[multiplier/canvas_width]],"000/000"),3)</f>
        <v>100</v>
      </c>
      <c r="U1753" s="7" t="str">
        <f t="shared" si="55"/>
        <v>/</v>
      </c>
      <c r="V1753" s="5">
        <f>0+RIGHT(TEXT(Table2[[#This Row],[multiplier/canvas_width]],"000/000"),3)</f>
        <v>1</v>
      </c>
      <c r="W1753">
        <f>MOD(Table2[[#This Row],[tan_angle_denom]],Table2[[#This Row],[canvas_width_denom]])</f>
        <v>5</v>
      </c>
      <c r="X1753" t="b">
        <f>ISEVEN(Table2[[#This Row],[denom_mod]])</f>
        <v>0</v>
      </c>
      <c r="Y1753">
        <f>MOD(Table2[[#This Row],[canvas_width_numer]],Table2[[#This Row],[denom_mod]])</f>
        <v>2</v>
      </c>
    </row>
    <row r="1754" spans="1:25" hidden="1" x14ac:dyDescent="0.25">
      <c r="A1754">
        <f>TAN(RADIANS(Table2[[#This Row],[angle]]))</f>
        <v>0.59999999999825482</v>
      </c>
      <c r="B1754">
        <f>0+LEFT(TEXT(Table2[[#This Row],[tan_angle]],"000/000"),3)</f>
        <v>3</v>
      </c>
      <c r="C1754">
        <f>0+RIGHT(TEXT(Table2[[#This Row],[tan_angle]],"000/000"),3)</f>
        <v>5</v>
      </c>
      <c r="D1754" s="1">
        <v>1.9799999999999991</v>
      </c>
      <c r="E1754">
        <v>30.963756532000001</v>
      </c>
      <c r="F1754">
        <v>0</v>
      </c>
      <c r="G1754">
        <v>0</v>
      </c>
      <c r="H1754">
        <v>307.10251641500003</v>
      </c>
      <c r="I1754">
        <v>-3.4299719999999999E-3</v>
      </c>
      <c r="J1754">
        <v>0.58309518900000001</v>
      </c>
      <c r="K1754">
        <v>-576.6811424</v>
      </c>
      <c r="L1754">
        <v>577.264237589</v>
      </c>
      <c r="M1754">
        <v>296.99999999901257</v>
      </c>
      <c r="N1754">
        <v>494.99999999979411</v>
      </c>
      <c r="O1754">
        <v>98.999999999958817</v>
      </c>
      <c r="P1754">
        <f>0+LEFT(TEXT(Table2[[#This Row],[canvas_width]],"000/000"),3)</f>
        <v>99</v>
      </c>
      <c r="Q1754" s="7" t="str">
        <f t="shared" si="54"/>
        <v>/</v>
      </c>
      <c r="R1754" s="5">
        <f>0+RIGHT(TEXT(Table2[[#This Row],[canvas_width]],"000/000"),3)</f>
        <v>50</v>
      </c>
      <c r="S1754">
        <f>Table2[[#This Row],[multiplier]]/Table2[[#This Row],[canvas_width]]</f>
        <v>49.999999999979224</v>
      </c>
      <c r="T1754" s="6">
        <f>0+LEFT(TEXT(Table2[[#This Row],[multiplier/canvas_width]],"000/000"),3)</f>
        <v>50</v>
      </c>
      <c r="U1754" s="7" t="str">
        <f t="shared" si="55"/>
        <v>/</v>
      </c>
      <c r="V1754" s="5">
        <f>0+RIGHT(TEXT(Table2[[#This Row],[multiplier/canvas_width]],"000/000"),3)</f>
        <v>1</v>
      </c>
      <c r="W1754">
        <f>MOD(Table2[[#This Row],[tan_angle_denom]],Table2[[#This Row],[canvas_width_denom]])</f>
        <v>5</v>
      </c>
      <c r="X1754" t="b">
        <f>ISEVEN(Table2[[#This Row],[denom_mod]])</f>
        <v>0</v>
      </c>
      <c r="Y1754">
        <f>MOD(Table2[[#This Row],[canvas_width_numer]],Table2[[#This Row],[denom_mod]])</f>
        <v>4</v>
      </c>
    </row>
    <row r="1755" spans="1:25" hidden="1" x14ac:dyDescent="0.25">
      <c r="A1755">
        <f>TAN(RADIANS(Table2[[#This Row],[angle]]))</f>
        <v>0.59999999999825482</v>
      </c>
      <c r="B1755">
        <f>0+LEFT(TEXT(Table2[[#This Row],[tan_angle]],"000/000"),3)</f>
        <v>3</v>
      </c>
      <c r="C1755">
        <f>0+RIGHT(TEXT(Table2[[#This Row],[tan_angle]],"000/000"),3)</f>
        <v>5</v>
      </c>
      <c r="D1755" s="1">
        <v>1.9899999999999991</v>
      </c>
      <c r="E1755">
        <v>30.963756532000001</v>
      </c>
      <c r="F1755">
        <v>0</v>
      </c>
      <c r="G1755">
        <v>0</v>
      </c>
      <c r="H1755">
        <v>1004.870234855</v>
      </c>
      <c r="I1755">
        <v>-1.7149859999999999E-3</v>
      </c>
      <c r="J1755">
        <v>0.58309518900000001</v>
      </c>
      <c r="K1755">
        <v>-1159.776331885</v>
      </c>
      <c r="L1755">
        <v>1160.359427074</v>
      </c>
      <c r="M1755">
        <v>596.99999999861279</v>
      </c>
      <c r="N1755">
        <v>995.00000000058208</v>
      </c>
      <c r="O1755">
        <v>199.00000000011639</v>
      </c>
      <c r="P1755">
        <f>0+LEFT(TEXT(Table2[[#This Row],[canvas_width]],"000/000"),3)</f>
        <v>199</v>
      </c>
      <c r="Q1755" s="7" t="str">
        <f t="shared" si="54"/>
        <v>/</v>
      </c>
      <c r="R1755" s="5">
        <f>0+RIGHT(TEXT(Table2[[#This Row],[canvas_width]],"000/000"),3)</f>
        <v>100</v>
      </c>
      <c r="S1755">
        <f>Table2[[#This Row],[multiplier]]/Table2[[#This Row],[canvas_width]]</f>
        <v>100.00000000005853</v>
      </c>
      <c r="T1755" s="6">
        <f>0+LEFT(TEXT(Table2[[#This Row],[multiplier/canvas_width]],"000/000"),3)</f>
        <v>100</v>
      </c>
      <c r="U1755" s="7" t="str">
        <f t="shared" si="55"/>
        <v>/</v>
      </c>
      <c r="V1755" s="5">
        <f>0+RIGHT(TEXT(Table2[[#This Row],[multiplier/canvas_width]],"000/000"),3)</f>
        <v>1</v>
      </c>
      <c r="W1755">
        <f>MOD(Table2[[#This Row],[tan_angle_denom]],Table2[[#This Row],[canvas_width_denom]])</f>
        <v>5</v>
      </c>
      <c r="X1755" t="b">
        <f>ISEVEN(Table2[[#This Row],[denom_mod]])</f>
        <v>0</v>
      </c>
      <c r="Y1755">
        <f>MOD(Table2[[#This Row],[canvas_width_numer]],Table2[[#This Row],[denom_mod]])</f>
        <v>4</v>
      </c>
    </row>
    <row r="1756" spans="1:25" hidden="1" x14ac:dyDescent="0.25">
      <c r="A1756">
        <f>TAN(RADIANS(Table2[[#This Row],[angle]]))</f>
        <v>0.59999999999825482</v>
      </c>
      <c r="B1756">
        <f>0+LEFT(TEXT(Table2[[#This Row],[tan_angle]],"000/000"),3)</f>
        <v>3</v>
      </c>
      <c r="C1756">
        <f>0+RIGHT(TEXT(Table2[[#This Row],[tan_angle]],"000/000"),3)</f>
        <v>5</v>
      </c>
      <c r="D1756" s="1">
        <v>1.9999999999999989</v>
      </c>
      <c r="E1756">
        <v>30.963756532000001</v>
      </c>
      <c r="F1756">
        <v>0</v>
      </c>
      <c r="G1756">
        <v>0</v>
      </c>
      <c r="H1756">
        <v>2.2294816069999999</v>
      </c>
      <c r="I1756">
        <v>-0.17149858500000001</v>
      </c>
      <c r="J1756">
        <v>0.58309518900000001</v>
      </c>
      <c r="K1756">
        <v>-11.0788086</v>
      </c>
      <c r="L1756">
        <v>11.661903789</v>
      </c>
      <c r="M1756">
        <v>5.9999999996318572</v>
      </c>
      <c r="N1756">
        <v>9.9999999994155147</v>
      </c>
      <c r="O1756">
        <v>1.9999999998831031</v>
      </c>
      <c r="P1756">
        <f>0+LEFT(TEXT(Table2[[#This Row],[canvas_width]],"000/000"),3)</f>
        <v>2</v>
      </c>
      <c r="Q1756" s="7" t="str">
        <f t="shared" si="54"/>
        <v>/</v>
      </c>
      <c r="R1756" s="5">
        <f>0+RIGHT(TEXT(Table2[[#This Row],[canvas_width]],"000/000"),3)</f>
        <v>1</v>
      </c>
      <c r="S1756">
        <f>Table2[[#This Row],[multiplier]]/Table2[[#This Row],[canvas_width]]</f>
        <v>0.99999999994155209</v>
      </c>
      <c r="T1756" s="6">
        <f>0+LEFT(TEXT(Table2[[#This Row],[multiplier/canvas_width]],"000/000"),3)</f>
        <v>1</v>
      </c>
      <c r="U1756" s="7" t="str">
        <f t="shared" si="55"/>
        <v>/</v>
      </c>
      <c r="V1756" s="5">
        <f>0+RIGHT(TEXT(Table2[[#This Row],[multiplier/canvas_width]],"000/000"),3)</f>
        <v>1</v>
      </c>
      <c r="W1756">
        <f>MOD(Table2[[#This Row],[tan_angle_denom]],Table2[[#This Row],[canvas_width_denom]])</f>
        <v>0</v>
      </c>
      <c r="X1756" t="b">
        <f>ISEVEN(Table2[[#This Row],[denom_mod]])</f>
        <v>1</v>
      </c>
      <c r="Y1756" t="e">
        <f>MOD(Table2[[#This Row],[canvas_width_numer]],Table2[[#This Row],[denom_mod]])</f>
        <v>#DIV/0!</v>
      </c>
    </row>
    <row r="1757" spans="1:25" hidden="1" x14ac:dyDescent="0.25">
      <c r="A1757">
        <f>TAN(RADIANS(Table2[[#This Row],[angle]]))</f>
        <v>0</v>
      </c>
      <c r="B1757">
        <f>0+LEFT(TEXT(Table2[[#This Row],[tan_angle]],"000/000"),3)</f>
        <v>0</v>
      </c>
      <c r="C1757">
        <f>0+RIGHT(TEXT(Table2[[#This Row],[tan_angle]],"000/000"),3)</f>
        <v>1</v>
      </c>
      <c r="D1757" s="1">
        <v>2.0099999999999989</v>
      </c>
      <c r="E1757">
        <v>0</v>
      </c>
      <c r="F1757">
        <v>0</v>
      </c>
      <c r="G1757">
        <v>0</v>
      </c>
      <c r="H1757">
        <v>0</v>
      </c>
      <c r="I1757">
        <v>1</v>
      </c>
      <c r="J1757">
        <v>1</v>
      </c>
      <c r="K1757">
        <v>-1.01</v>
      </c>
      <c r="L1757">
        <v>2.0099999999999998</v>
      </c>
      <c r="M1757">
        <v>1.034136468407117</v>
      </c>
      <c r="N1757">
        <v>1.7235607806835409</v>
      </c>
      <c r="O1757">
        <v>0.34471215613670819</v>
      </c>
      <c r="P1757">
        <f>0+LEFT(TEXT(Table2[[#This Row],[canvas_width]],"000/000"),3)</f>
        <v>201</v>
      </c>
      <c r="Q1757" s="7" t="str">
        <f t="shared" si="54"/>
        <v>/</v>
      </c>
      <c r="R1757" s="5">
        <f>0+RIGHT(TEXT(Table2[[#This Row],[canvas_width]],"000/000"),3)</f>
        <v>100</v>
      </c>
      <c r="S1757">
        <f>Table2[[#This Row],[multiplier]]/Table2[[#This Row],[canvas_width]]</f>
        <v>0.17149858514264099</v>
      </c>
      <c r="T1757" s="6">
        <f>0+LEFT(TEXT(Table2[[#This Row],[multiplier/canvas_width]],"000/000"),3)</f>
        <v>71</v>
      </c>
      <c r="U1757" s="7" t="str">
        <f t="shared" si="55"/>
        <v>/</v>
      </c>
      <c r="V1757" s="5">
        <f>0+RIGHT(TEXT(Table2[[#This Row],[multiplier/canvas_width]],"000/000"),3)</f>
        <v>414</v>
      </c>
      <c r="W1757">
        <f>MOD(Table2[[#This Row],[tan_angle_denom]],Table2[[#This Row],[canvas_width_denom]])</f>
        <v>1</v>
      </c>
      <c r="X1757" t="b">
        <f>ISEVEN(Table2[[#This Row],[denom_mod]])</f>
        <v>0</v>
      </c>
      <c r="Y1757">
        <f>MOD(Table2[[#This Row],[canvas_width_numer]],Table2[[#This Row],[denom_mod]])</f>
        <v>0</v>
      </c>
    </row>
    <row r="1758" spans="1:25" hidden="1" x14ac:dyDescent="0.25">
      <c r="A1758">
        <f>TAN(RADIANS(Table2[[#This Row],[angle]]))</f>
        <v>0.59999999999825482</v>
      </c>
      <c r="B1758">
        <f>0+LEFT(TEXT(Table2[[#This Row],[tan_angle]],"000/000"),3)</f>
        <v>3</v>
      </c>
      <c r="C1758">
        <f>0+RIGHT(TEXT(Table2[[#This Row],[tan_angle]],"000/000"),3)</f>
        <v>5</v>
      </c>
      <c r="D1758" s="1">
        <v>2.0199999999999991</v>
      </c>
      <c r="E1758">
        <v>30.963756532000001</v>
      </c>
      <c r="F1758">
        <v>0</v>
      </c>
      <c r="G1758">
        <v>0</v>
      </c>
      <c r="H1758">
        <v>511.18583273399997</v>
      </c>
      <c r="I1758">
        <v>-3.4299719999999999E-3</v>
      </c>
      <c r="J1758">
        <v>0.58309518900000001</v>
      </c>
      <c r="K1758">
        <v>-588.34304619</v>
      </c>
      <c r="L1758">
        <v>588.926141379</v>
      </c>
      <c r="M1758">
        <v>302.99999999915889</v>
      </c>
      <c r="N1758">
        <v>505.00000000006702</v>
      </c>
      <c r="O1758">
        <v>101.0000000000134</v>
      </c>
      <c r="P1758">
        <f>0+LEFT(TEXT(Table2[[#This Row],[canvas_width]],"000/000"),3)</f>
        <v>101</v>
      </c>
      <c r="Q1758" s="7" t="str">
        <f t="shared" si="54"/>
        <v>/</v>
      </c>
      <c r="R1758" s="5">
        <f>0+RIGHT(TEXT(Table2[[#This Row],[canvas_width]],"000/000"),3)</f>
        <v>50</v>
      </c>
      <c r="S1758">
        <f>Table2[[#This Row],[multiplier]]/Table2[[#This Row],[canvas_width]]</f>
        <v>50.000000000006658</v>
      </c>
      <c r="T1758" s="6">
        <f>0+LEFT(TEXT(Table2[[#This Row],[multiplier/canvas_width]],"000/000"),3)</f>
        <v>50</v>
      </c>
      <c r="U1758" s="7" t="str">
        <f t="shared" si="55"/>
        <v>/</v>
      </c>
      <c r="V1758" s="5">
        <f>0+RIGHT(TEXT(Table2[[#This Row],[multiplier/canvas_width]],"000/000"),3)</f>
        <v>1</v>
      </c>
      <c r="W1758">
        <f>MOD(Table2[[#This Row],[tan_angle_denom]],Table2[[#This Row],[canvas_width_denom]])</f>
        <v>5</v>
      </c>
      <c r="X1758" t="b">
        <f>ISEVEN(Table2[[#This Row],[denom_mod]])</f>
        <v>0</v>
      </c>
      <c r="Y1758">
        <f>MOD(Table2[[#This Row],[canvas_width_numer]],Table2[[#This Row],[denom_mod]])</f>
        <v>1</v>
      </c>
    </row>
    <row r="1759" spans="1:25" hidden="1" x14ac:dyDescent="0.25">
      <c r="A1759">
        <f>TAN(RADIANS(Table2[[#This Row],[angle]]))</f>
        <v>0</v>
      </c>
      <c r="B1759">
        <f>0+LEFT(TEXT(Table2[[#This Row],[tan_angle]],"000/000"),3)</f>
        <v>0</v>
      </c>
      <c r="C1759">
        <f>0+RIGHT(TEXT(Table2[[#This Row],[tan_angle]],"000/000"),3)</f>
        <v>1</v>
      </c>
      <c r="D1759" s="1">
        <v>2.0299999999999989</v>
      </c>
      <c r="E1759">
        <v>0</v>
      </c>
      <c r="F1759">
        <v>0</v>
      </c>
      <c r="G1759">
        <v>0</v>
      </c>
      <c r="H1759">
        <v>0</v>
      </c>
      <c r="I1759">
        <v>1</v>
      </c>
      <c r="J1759">
        <v>1</v>
      </c>
      <c r="K1759">
        <v>-1.03</v>
      </c>
      <c r="L1759">
        <v>2.0299999999999998</v>
      </c>
      <c r="M1759">
        <v>1.0444263835156451</v>
      </c>
      <c r="N1759">
        <v>1.7407106391978051</v>
      </c>
      <c r="O1759">
        <v>0.34814212783956111</v>
      </c>
      <c r="P1759">
        <f>0+LEFT(TEXT(Table2[[#This Row],[canvas_width]],"000/000"),3)</f>
        <v>203</v>
      </c>
      <c r="Q1759" s="7" t="str">
        <f t="shared" si="54"/>
        <v>/</v>
      </c>
      <c r="R1759" s="5">
        <f>0+RIGHT(TEXT(Table2[[#This Row],[canvas_width]],"000/000"),3)</f>
        <v>100</v>
      </c>
      <c r="S1759">
        <f>Table2[[#This Row],[multiplier]]/Table2[[#This Row],[canvas_width]]</f>
        <v>0.17149858514264102</v>
      </c>
      <c r="T1759" s="6">
        <f>0+LEFT(TEXT(Table2[[#This Row],[multiplier/canvas_width]],"000/000"),3)</f>
        <v>71</v>
      </c>
      <c r="U1759" s="7" t="str">
        <f t="shared" si="55"/>
        <v>/</v>
      </c>
      <c r="V1759" s="5">
        <f>0+RIGHT(TEXT(Table2[[#This Row],[multiplier/canvas_width]],"000/000"),3)</f>
        <v>414</v>
      </c>
      <c r="W1759">
        <f>MOD(Table2[[#This Row],[tan_angle_denom]],Table2[[#This Row],[canvas_width_denom]])</f>
        <v>1</v>
      </c>
      <c r="X1759" t="b">
        <f>ISEVEN(Table2[[#This Row],[denom_mod]])</f>
        <v>0</v>
      </c>
      <c r="Y1759">
        <f>MOD(Table2[[#This Row],[canvas_width_numer]],Table2[[#This Row],[denom_mod]])</f>
        <v>0</v>
      </c>
    </row>
    <row r="1760" spans="1:25" x14ac:dyDescent="0.25">
      <c r="A1760">
        <f>TAN(RADIANS(Table2[[#This Row],[angle]]))</f>
        <v>0.59999999999825482</v>
      </c>
      <c r="B1760">
        <f>0+LEFT(TEXT(Table2[[#This Row],[tan_angle]],"000/000"),3)</f>
        <v>3</v>
      </c>
      <c r="C1760">
        <f>0+RIGHT(TEXT(Table2[[#This Row],[tan_angle]],"000/000"),3)</f>
        <v>5</v>
      </c>
      <c r="D1760" s="1">
        <v>2.0399999999999991</v>
      </c>
      <c r="E1760">
        <v>30.963756532000001</v>
      </c>
      <c r="F1760">
        <v>0</v>
      </c>
      <c r="G1760">
        <v>0</v>
      </c>
      <c r="H1760">
        <v>159.39078503100001</v>
      </c>
      <c r="I1760">
        <v>-6.8599430000000003E-3</v>
      </c>
      <c r="J1760">
        <v>0.58309518900000001</v>
      </c>
      <c r="K1760">
        <v>-296.79545144799999</v>
      </c>
      <c r="L1760">
        <v>297.378546637</v>
      </c>
      <c r="M1760">
        <v>152.99999999961611</v>
      </c>
      <c r="N1760">
        <v>255.00000000010181</v>
      </c>
      <c r="O1760">
        <v>51.000000000020357</v>
      </c>
      <c r="P1760">
        <f>0+LEFT(TEXT(Table2[[#This Row],[canvas_width]],"000/000"),3)</f>
        <v>51</v>
      </c>
      <c r="Q1760" s="7" t="str">
        <f t="shared" si="54"/>
        <v>/</v>
      </c>
      <c r="R1760" s="5">
        <f>0+RIGHT(TEXT(Table2[[#This Row],[canvas_width]],"000/000"),3)</f>
        <v>25</v>
      </c>
      <c r="S1760">
        <f>Table2[[#This Row],[multiplier]]/Table2[[#This Row],[canvas_width]]</f>
        <v>25.00000000000999</v>
      </c>
      <c r="T1760" s="6">
        <f>0+LEFT(TEXT(Table2[[#This Row],[multiplier/canvas_width]],"000/000"),3)</f>
        <v>25</v>
      </c>
      <c r="U1760" s="7" t="str">
        <f t="shared" si="55"/>
        <v>/</v>
      </c>
      <c r="V1760" s="5">
        <f>0+RIGHT(TEXT(Table2[[#This Row],[multiplier/canvas_width]],"000/000"),3)</f>
        <v>1</v>
      </c>
      <c r="W1760">
        <f>MOD(Table2[[#This Row],[tan_angle_denom]],Table2[[#This Row],[canvas_width_denom]])</f>
        <v>5</v>
      </c>
      <c r="X1760" t="b">
        <f>ISEVEN(Table2[[#This Row],[denom_mod]])</f>
        <v>0</v>
      </c>
      <c r="Y1760">
        <f>MOD(Table2[[#This Row],[canvas_width_numer]],Table2[[#This Row],[denom_mod]])</f>
        <v>1</v>
      </c>
    </row>
    <row r="1761" spans="1:25" hidden="1" x14ac:dyDescent="0.25">
      <c r="A1761">
        <f>TAN(RADIANS(Table2[[#This Row],[angle]]))</f>
        <v>0</v>
      </c>
      <c r="B1761">
        <f>0+LEFT(TEXT(Table2[[#This Row],[tan_angle]],"000/000"),3)</f>
        <v>0</v>
      </c>
      <c r="C1761">
        <f>0+RIGHT(TEXT(Table2[[#This Row],[tan_angle]],"000/000"),3)</f>
        <v>1</v>
      </c>
      <c r="D1761" s="1">
        <v>2.0499999999999989</v>
      </c>
      <c r="E1761">
        <v>0</v>
      </c>
      <c r="F1761">
        <v>0</v>
      </c>
      <c r="G1761">
        <v>0</v>
      </c>
      <c r="H1761">
        <v>0</v>
      </c>
      <c r="I1761">
        <v>1</v>
      </c>
      <c r="J1761">
        <v>1</v>
      </c>
      <c r="K1761">
        <v>-1.05</v>
      </c>
      <c r="L1761">
        <v>2.0499999999999998</v>
      </c>
      <c r="M1761">
        <v>1.054716298624174</v>
      </c>
      <c r="N1761">
        <v>1.7578604977120691</v>
      </c>
      <c r="O1761">
        <v>0.35157209954241381</v>
      </c>
      <c r="P1761">
        <f>0+LEFT(TEXT(Table2[[#This Row],[canvas_width]],"000/000"),3)</f>
        <v>41</v>
      </c>
      <c r="Q1761" s="7" t="str">
        <f t="shared" si="54"/>
        <v>/</v>
      </c>
      <c r="R1761" s="5">
        <f>0+RIGHT(TEXT(Table2[[#This Row],[canvas_width]],"000/000"),3)</f>
        <v>20</v>
      </c>
      <c r="S1761">
        <f>Table2[[#This Row],[multiplier]]/Table2[[#This Row],[canvas_width]]</f>
        <v>0.17149858514264096</v>
      </c>
      <c r="T1761" s="6">
        <f>0+LEFT(TEXT(Table2[[#This Row],[multiplier/canvas_width]],"000/000"),3)</f>
        <v>71</v>
      </c>
      <c r="U1761" s="7" t="str">
        <f t="shared" si="55"/>
        <v>/</v>
      </c>
      <c r="V1761" s="5">
        <f>0+RIGHT(TEXT(Table2[[#This Row],[multiplier/canvas_width]],"000/000"),3)</f>
        <v>414</v>
      </c>
      <c r="W1761">
        <f>MOD(Table2[[#This Row],[tan_angle_denom]],Table2[[#This Row],[canvas_width_denom]])</f>
        <v>1</v>
      </c>
      <c r="X1761" t="b">
        <f>ISEVEN(Table2[[#This Row],[denom_mod]])</f>
        <v>0</v>
      </c>
      <c r="Y1761">
        <f>MOD(Table2[[#This Row],[canvas_width_numer]],Table2[[#This Row],[denom_mod]])</f>
        <v>0</v>
      </c>
    </row>
    <row r="1762" spans="1:25" hidden="1" x14ac:dyDescent="0.25">
      <c r="A1762">
        <f>TAN(RADIANS(Table2[[#This Row],[angle]]))</f>
        <v>0.59999999999825482</v>
      </c>
      <c r="B1762">
        <f>0+LEFT(TEXT(Table2[[#This Row],[tan_angle]],"000/000"),3)</f>
        <v>3</v>
      </c>
      <c r="C1762">
        <f>0+RIGHT(TEXT(Table2[[#This Row],[tan_angle]],"000/000"),3)</f>
        <v>5</v>
      </c>
      <c r="D1762" s="1">
        <v>2.0599999999999992</v>
      </c>
      <c r="E1762">
        <v>30.963756532000001</v>
      </c>
      <c r="F1762">
        <v>0</v>
      </c>
      <c r="G1762">
        <v>0</v>
      </c>
      <c r="H1762">
        <v>213.807286097</v>
      </c>
      <c r="I1762">
        <v>-3.4299719999999999E-3</v>
      </c>
      <c r="J1762">
        <v>0.58309518900000001</v>
      </c>
      <c r="K1762">
        <v>-600.00494997999999</v>
      </c>
      <c r="L1762">
        <v>600.588045169</v>
      </c>
      <c r="M1762">
        <v>308.99999999930532</v>
      </c>
      <c r="N1762">
        <v>515.00000000034004</v>
      </c>
      <c r="O1762">
        <v>103.000000000068</v>
      </c>
      <c r="P1762">
        <f>0+LEFT(TEXT(Table2[[#This Row],[canvas_width]],"000/000"),3)</f>
        <v>103</v>
      </c>
      <c r="Q1762" s="7" t="str">
        <f t="shared" si="54"/>
        <v>/</v>
      </c>
      <c r="R1762" s="5">
        <f>0+RIGHT(TEXT(Table2[[#This Row],[canvas_width]],"000/000"),3)</f>
        <v>50</v>
      </c>
      <c r="S1762">
        <f>Table2[[#This Row],[multiplier]]/Table2[[#This Row],[canvas_width]]</f>
        <v>50.000000000033026</v>
      </c>
      <c r="T1762" s="6">
        <f>0+LEFT(TEXT(Table2[[#This Row],[multiplier/canvas_width]],"000/000"),3)</f>
        <v>50</v>
      </c>
      <c r="U1762" s="7" t="str">
        <f t="shared" si="55"/>
        <v>/</v>
      </c>
      <c r="V1762" s="5">
        <f>0+RIGHT(TEXT(Table2[[#This Row],[multiplier/canvas_width]],"000/000"),3)</f>
        <v>1</v>
      </c>
      <c r="W1762">
        <f>MOD(Table2[[#This Row],[tan_angle_denom]],Table2[[#This Row],[canvas_width_denom]])</f>
        <v>5</v>
      </c>
      <c r="X1762" t="b">
        <f>ISEVEN(Table2[[#This Row],[denom_mod]])</f>
        <v>0</v>
      </c>
      <c r="Y1762">
        <f>MOD(Table2[[#This Row],[canvas_width_numer]],Table2[[#This Row],[denom_mod]])</f>
        <v>3</v>
      </c>
    </row>
    <row r="1763" spans="1:25" hidden="1" x14ac:dyDescent="0.25">
      <c r="A1763">
        <f>TAN(RADIANS(Table2[[#This Row],[angle]]))</f>
        <v>0</v>
      </c>
      <c r="B1763">
        <f>0+LEFT(TEXT(Table2[[#This Row],[tan_angle]],"000/000"),3)</f>
        <v>0</v>
      </c>
      <c r="C1763">
        <f>0+RIGHT(TEXT(Table2[[#This Row],[tan_angle]],"000/000"),3)</f>
        <v>1</v>
      </c>
      <c r="D1763" s="1">
        <v>2.069999999999999</v>
      </c>
      <c r="E1763">
        <v>0</v>
      </c>
      <c r="F1763">
        <v>0</v>
      </c>
      <c r="G1763">
        <v>0</v>
      </c>
      <c r="H1763">
        <v>0</v>
      </c>
      <c r="I1763">
        <v>1</v>
      </c>
      <c r="J1763">
        <v>1</v>
      </c>
      <c r="K1763">
        <v>-1.07</v>
      </c>
      <c r="L1763">
        <v>2.0699999999999998</v>
      </c>
      <c r="M1763">
        <v>1.065006213732703</v>
      </c>
      <c r="N1763">
        <v>1.775010356226334</v>
      </c>
      <c r="O1763">
        <v>0.35500207124526673</v>
      </c>
      <c r="P1763">
        <f>0+LEFT(TEXT(Table2[[#This Row],[canvas_width]],"000/000"),3)</f>
        <v>207</v>
      </c>
      <c r="Q1763" s="7" t="str">
        <f t="shared" si="54"/>
        <v>/</v>
      </c>
      <c r="R1763" s="5">
        <f>0+RIGHT(TEXT(Table2[[#This Row],[canvas_width]],"000/000"),3)</f>
        <v>100</v>
      </c>
      <c r="S1763">
        <f>Table2[[#This Row],[multiplier]]/Table2[[#This Row],[canvas_width]]</f>
        <v>0.17149858514264102</v>
      </c>
      <c r="T1763" s="6">
        <f>0+LEFT(TEXT(Table2[[#This Row],[multiplier/canvas_width]],"000/000"),3)</f>
        <v>71</v>
      </c>
      <c r="U1763" s="7" t="str">
        <f t="shared" si="55"/>
        <v>/</v>
      </c>
      <c r="V1763" s="5">
        <f>0+RIGHT(TEXT(Table2[[#This Row],[multiplier/canvas_width]],"000/000"),3)</f>
        <v>414</v>
      </c>
      <c r="W1763">
        <f>MOD(Table2[[#This Row],[tan_angle_denom]],Table2[[#This Row],[canvas_width_denom]])</f>
        <v>1</v>
      </c>
      <c r="X1763" t="b">
        <f>ISEVEN(Table2[[#This Row],[denom_mod]])</f>
        <v>0</v>
      </c>
      <c r="Y1763">
        <f>MOD(Table2[[#This Row],[canvas_width_numer]],Table2[[#This Row],[denom_mod]])</f>
        <v>0</v>
      </c>
    </row>
    <row r="1764" spans="1:25" hidden="1" x14ac:dyDescent="0.25">
      <c r="A1764">
        <f>TAN(RADIANS(Table2[[#This Row],[angle]]))</f>
        <v>0.59999999999825482</v>
      </c>
      <c r="B1764">
        <f>0+LEFT(TEXT(Table2[[#This Row],[tan_angle]],"000/000"),3)</f>
        <v>3</v>
      </c>
      <c r="C1764">
        <f>0+RIGHT(TEXT(Table2[[#This Row],[tan_angle]],"000/000"),3)</f>
        <v>5</v>
      </c>
      <c r="D1764" s="1">
        <v>2.0799999999999992</v>
      </c>
      <c r="E1764">
        <v>30.963756532000001</v>
      </c>
      <c r="F1764">
        <v>0</v>
      </c>
      <c r="G1764">
        <v>0</v>
      </c>
      <c r="H1764">
        <v>293.502678613</v>
      </c>
      <c r="I1764">
        <v>-6.8599430000000003E-3</v>
      </c>
      <c r="J1764">
        <v>0.58309518900000001</v>
      </c>
      <c r="K1764">
        <v>-302.626403342</v>
      </c>
      <c r="L1764">
        <v>303.20949853100001</v>
      </c>
      <c r="M1764">
        <v>155.99999999917469</v>
      </c>
      <c r="N1764">
        <v>259.9999999993808</v>
      </c>
      <c r="O1764">
        <v>51.99999999987616</v>
      </c>
      <c r="P1764">
        <f>0+LEFT(TEXT(Table2[[#This Row],[canvas_width]],"000/000"),3)</f>
        <v>52</v>
      </c>
      <c r="Q1764" s="7" t="str">
        <f t="shared" si="54"/>
        <v>/</v>
      </c>
      <c r="R1764" s="5">
        <f>0+RIGHT(TEXT(Table2[[#This Row],[canvas_width]],"000/000"),3)</f>
        <v>25</v>
      </c>
      <c r="S1764">
        <f>Table2[[#This Row],[multiplier]]/Table2[[#This Row],[canvas_width]]</f>
        <v>24.999999999940471</v>
      </c>
      <c r="T1764" s="6">
        <f>0+LEFT(TEXT(Table2[[#This Row],[multiplier/canvas_width]],"000/000"),3)</f>
        <v>25</v>
      </c>
      <c r="U1764" s="7" t="str">
        <f t="shared" si="55"/>
        <v>/</v>
      </c>
      <c r="V1764" s="5">
        <f>0+RIGHT(TEXT(Table2[[#This Row],[multiplier/canvas_width]],"000/000"),3)</f>
        <v>1</v>
      </c>
      <c r="W1764">
        <f>MOD(Table2[[#This Row],[tan_angle_denom]],Table2[[#This Row],[canvas_width_denom]])</f>
        <v>5</v>
      </c>
      <c r="X1764" t="b">
        <f>ISEVEN(Table2[[#This Row],[denom_mod]])</f>
        <v>0</v>
      </c>
      <c r="Y1764">
        <f>MOD(Table2[[#This Row],[canvas_width_numer]],Table2[[#This Row],[denom_mod]])</f>
        <v>2</v>
      </c>
    </row>
    <row r="1765" spans="1:25" hidden="1" x14ac:dyDescent="0.25">
      <c r="A1765">
        <f>TAN(RADIANS(Table2[[#This Row],[angle]]))</f>
        <v>0.59999999999825482</v>
      </c>
      <c r="B1765">
        <f>0+LEFT(TEXT(Table2[[#This Row],[tan_angle]],"000/000"),3)</f>
        <v>3</v>
      </c>
      <c r="C1765">
        <f>0+RIGHT(TEXT(Table2[[#This Row],[tan_angle]],"000/000"),3)</f>
        <v>5</v>
      </c>
      <c r="D1765" s="1">
        <v>2.089999999999999</v>
      </c>
      <c r="E1765">
        <v>30.963756532000001</v>
      </c>
      <c r="F1765">
        <v>0</v>
      </c>
      <c r="G1765">
        <v>0</v>
      </c>
      <c r="H1765">
        <v>153.55125820699999</v>
      </c>
      <c r="I1765">
        <v>-1.7149859999999999E-3</v>
      </c>
      <c r="J1765">
        <v>0.58309518900000001</v>
      </c>
      <c r="K1765">
        <v>-1218.085850833</v>
      </c>
      <c r="L1765">
        <v>1218.668946022</v>
      </c>
      <c r="M1765">
        <v>626.9999999983155</v>
      </c>
      <c r="N1765">
        <v>1045.0000000002319</v>
      </c>
      <c r="O1765">
        <v>209.00000000004641</v>
      </c>
      <c r="P1765">
        <f>0+LEFT(TEXT(Table2[[#This Row],[canvas_width]],"000/000"),3)</f>
        <v>209</v>
      </c>
      <c r="Q1765" s="7" t="str">
        <f t="shared" si="54"/>
        <v>/</v>
      </c>
      <c r="R1765" s="5">
        <f>0+RIGHT(TEXT(Table2[[#This Row],[canvas_width]],"000/000"),3)</f>
        <v>100</v>
      </c>
      <c r="S1765">
        <f>Table2[[#This Row],[multiplier]]/Table2[[#This Row],[canvas_width]]</f>
        <v>100.00000000002225</v>
      </c>
      <c r="T1765" s="6">
        <f>0+LEFT(TEXT(Table2[[#This Row],[multiplier/canvas_width]],"000/000"),3)</f>
        <v>100</v>
      </c>
      <c r="U1765" s="7" t="str">
        <f t="shared" si="55"/>
        <v>/</v>
      </c>
      <c r="V1765" s="5">
        <f>0+RIGHT(TEXT(Table2[[#This Row],[multiplier/canvas_width]],"000/000"),3)</f>
        <v>1</v>
      </c>
      <c r="W1765">
        <f>MOD(Table2[[#This Row],[tan_angle_denom]],Table2[[#This Row],[canvas_width_denom]])</f>
        <v>5</v>
      </c>
      <c r="X1765" t="b">
        <f>ISEVEN(Table2[[#This Row],[denom_mod]])</f>
        <v>0</v>
      </c>
      <c r="Y1765">
        <f>MOD(Table2[[#This Row],[canvas_width_numer]],Table2[[#This Row],[denom_mod]])</f>
        <v>4</v>
      </c>
    </row>
    <row r="1766" spans="1:25" hidden="1" x14ac:dyDescent="0.25">
      <c r="A1766">
        <f>TAN(RADIANS(Table2[[#This Row],[angle]]))</f>
        <v>0.59999999999825482</v>
      </c>
      <c r="B1766">
        <f>0+LEFT(TEXT(Table2[[#This Row],[tan_angle]],"000/000"),3)</f>
        <v>3</v>
      </c>
      <c r="C1766">
        <f>0+RIGHT(TEXT(Table2[[#This Row],[tan_angle]],"000/000"),3)</f>
        <v>5</v>
      </c>
      <c r="D1766" s="1">
        <v>2.0999999999999992</v>
      </c>
      <c r="E1766">
        <v>30.963756532000001</v>
      </c>
      <c r="F1766">
        <v>0</v>
      </c>
      <c r="G1766">
        <v>0</v>
      </c>
      <c r="H1766">
        <v>66.112704571999998</v>
      </c>
      <c r="I1766">
        <v>-1.7149859E-2</v>
      </c>
      <c r="J1766">
        <v>0.58309518900000001</v>
      </c>
      <c r="K1766">
        <v>-121.866894602</v>
      </c>
      <c r="L1766">
        <v>122.44998979099999</v>
      </c>
      <c r="M1766">
        <v>62.999999999478717</v>
      </c>
      <c r="N1766">
        <v>104.9999999994366</v>
      </c>
      <c r="O1766">
        <v>20.999999999887319</v>
      </c>
      <c r="P1766">
        <f>0+LEFT(TEXT(Table2[[#This Row],[canvas_width]],"000/000"),3)</f>
        <v>21</v>
      </c>
      <c r="Q1766" s="7" t="str">
        <f t="shared" si="54"/>
        <v>/</v>
      </c>
      <c r="R1766" s="5">
        <f>0+RIGHT(TEXT(Table2[[#This Row],[canvas_width]],"000/000"),3)</f>
        <v>10</v>
      </c>
      <c r="S1766">
        <f>Table2[[#This Row],[multiplier]]/Table2[[#This Row],[canvas_width]]</f>
        <v>9.9999999999463451</v>
      </c>
      <c r="T1766" s="6">
        <f>0+LEFT(TEXT(Table2[[#This Row],[multiplier/canvas_width]],"000/000"),3)</f>
        <v>10</v>
      </c>
      <c r="U1766" s="7" t="str">
        <f t="shared" si="55"/>
        <v>/</v>
      </c>
      <c r="V1766" s="5">
        <f>0+RIGHT(TEXT(Table2[[#This Row],[multiplier/canvas_width]],"000/000"),3)</f>
        <v>1</v>
      </c>
      <c r="W1766">
        <f>MOD(Table2[[#This Row],[tan_angle_denom]],Table2[[#This Row],[canvas_width_denom]])</f>
        <v>5</v>
      </c>
      <c r="X1766" t="b">
        <f>ISEVEN(Table2[[#This Row],[denom_mod]])</f>
        <v>0</v>
      </c>
      <c r="Y1766">
        <f>MOD(Table2[[#This Row],[canvas_width_numer]],Table2[[#This Row],[denom_mod]])</f>
        <v>1</v>
      </c>
    </row>
    <row r="1767" spans="1:25" hidden="1" x14ac:dyDescent="0.25">
      <c r="A1767">
        <f>TAN(RADIANS(Table2[[#This Row],[angle]]))</f>
        <v>0.59999999999825482</v>
      </c>
      <c r="B1767">
        <f>0+LEFT(TEXT(Table2[[#This Row],[tan_angle]],"000/000"),3)</f>
        <v>3</v>
      </c>
      <c r="C1767">
        <f>0+RIGHT(TEXT(Table2[[#This Row],[tan_angle]],"000/000"),3)</f>
        <v>5</v>
      </c>
      <c r="D1767" s="1">
        <v>2.109999999999999</v>
      </c>
      <c r="E1767">
        <v>30.963756532000001</v>
      </c>
      <c r="F1767">
        <v>0</v>
      </c>
      <c r="G1767">
        <v>0</v>
      </c>
      <c r="H1767">
        <v>730.81549579700004</v>
      </c>
      <c r="I1767">
        <v>-1.7149859999999999E-3</v>
      </c>
      <c r="J1767">
        <v>0.58309518900000001</v>
      </c>
      <c r="K1767">
        <v>-1229.747754623</v>
      </c>
      <c r="L1767">
        <v>1230.330849812</v>
      </c>
      <c r="M1767">
        <v>632.99999999846193</v>
      </c>
      <c r="N1767">
        <v>1055.000000000505</v>
      </c>
      <c r="O1767">
        <v>211.00000000010101</v>
      </c>
      <c r="P1767">
        <f>0+LEFT(TEXT(Table2[[#This Row],[canvas_width]],"000/000"),3)</f>
        <v>211</v>
      </c>
      <c r="Q1767" s="7" t="str">
        <f t="shared" si="54"/>
        <v>/</v>
      </c>
      <c r="R1767" s="5">
        <f>0+RIGHT(TEXT(Table2[[#This Row],[canvas_width]],"000/000"),3)</f>
        <v>100</v>
      </c>
      <c r="S1767">
        <f>Table2[[#This Row],[multiplier]]/Table2[[#This Row],[canvas_width]]</f>
        <v>100.00000000004792</v>
      </c>
      <c r="T1767" s="6">
        <f>0+LEFT(TEXT(Table2[[#This Row],[multiplier/canvas_width]],"000/000"),3)</f>
        <v>100</v>
      </c>
      <c r="U1767" s="7" t="str">
        <f t="shared" si="55"/>
        <v>/</v>
      </c>
      <c r="V1767" s="5">
        <f>0+RIGHT(TEXT(Table2[[#This Row],[multiplier/canvas_width]],"000/000"),3)</f>
        <v>1</v>
      </c>
      <c r="W1767">
        <f>MOD(Table2[[#This Row],[tan_angle_denom]],Table2[[#This Row],[canvas_width_denom]])</f>
        <v>5</v>
      </c>
      <c r="X1767" t="b">
        <f>ISEVEN(Table2[[#This Row],[denom_mod]])</f>
        <v>0</v>
      </c>
      <c r="Y1767">
        <f>MOD(Table2[[#This Row],[canvas_width_numer]],Table2[[#This Row],[denom_mod]])</f>
        <v>1</v>
      </c>
    </row>
    <row r="1768" spans="1:25" hidden="1" x14ac:dyDescent="0.25">
      <c r="A1768">
        <f>TAN(RADIANS(Table2[[#This Row],[angle]]))</f>
        <v>0.59999999999825482</v>
      </c>
      <c r="B1768">
        <f>0+LEFT(TEXT(Table2[[#This Row],[tan_angle]],"000/000"),3)</f>
        <v>3</v>
      </c>
      <c r="C1768">
        <f>0+RIGHT(TEXT(Table2[[#This Row],[tan_angle]],"000/000"),3)</f>
        <v>5</v>
      </c>
      <c r="D1768" s="1">
        <v>2.1199999999999992</v>
      </c>
      <c r="E1768">
        <v>30.963756532000001</v>
      </c>
      <c r="F1768">
        <v>0</v>
      </c>
      <c r="G1768">
        <v>0</v>
      </c>
      <c r="H1768">
        <v>281.840774823</v>
      </c>
      <c r="I1768">
        <v>-6.8599430000000003E-3</v>
      </c>
      <c r="J1768">
        <v>0.58309518900000001</v>
      </c>
      <c r="K1768">
        <v>-308.457355237</v>
      </c>
      <c r="L1768">
        <v>309.04045042600001</v>
      </c>
      <c r="M1768">
        <v>158.9999999992479</v>
      </c>
      <c r="N1768">
        <v>264.99999999951729</v>
      </c>
      <c r="O1768">
        <v>52.999999999903459</v>
      </c>
      <c r="P1768">
        <f>0+LEFT(TEXT(Table2[[#This Row],[canvas_width]],"000/000"),3)</f>
        <v>53</v>
      </c>
      <c r="Q1768" s="7" t="str">
        <f t="shared" si="54"/>
        <v>/</v>
      </c>
      <c r="R1768" s="5">
        <f>0+RIGHT(TEXT(Table2[[#This Row],[canvas_width]],"000/000"),3)</f>
        <v>25</v>
      </c>
      <c r="S1768">
        <f>Table2[[#This Row],[multiplier]]/Table2[[#This Row],[canvas_width]]</f>
        <v>24.999999999954472</v>
      </c>
      <c r="T1768" s="6">
        <f>0+LEFT(TEXT(Table2[[#This Row],[multiplier/canvas_width]],"000/000"),3)</f>
        <v>25</v>
      </c>
      <c r="U1768" s="7" t="str">
        <f t="shared" si="55"/>
        <v>/</v>
      </c>
      <c r="V1768" s="5">
        <f>0+RIGHT(TEXT(Table2[[#This Row],[multiplier/canvas_width]],"000/000"),3)</f>
        <v>1</v>
      </c>
      <c r="W1768">
        <f>MOD(Table2[[#This Row],[tan_angle_denom]],Table2[[#This Row],[canvas_width_denom]])</f>
        <v>5</v>
      </c>
      <c r="X1768" t="b">
        <f>ISEVEN(Table2[[#This Row],[denom_mod]])</f>
        <v>0</v>
      </c>
      <c r="Y1768">
        <f>MOD(Table2[[#This Row],[canvas_width_numer]],Table2[[#This Row],[denom_mod]])</f>
        <v>3</v>
      </c>
    </row>
    <row r="1769" spans="1:25" hidden="1" x14ac:dyDescent="0.25">
      <c r="A1769">
        <f>TAN(RADIANS(Table2[[#This Row],[angle]]))</f>
        <v>0.59999999999825482</v>
      </c>
      <c r="B1769">
        <f>0+LEFT(TEXT(Table2[[#This Row],[tan_angle]],"000/000"),3)</f>
        <v>3</v>
      </c>
      <c r="C1769">
        <f>0+RIGHT(TEXT(Table2[[#This Row],[tan_angle]],"000/000"),3)</f>
        <v>5</v>
      </c>
      <c r="D1769" s="1">
        <v>2.129999999999999</v>
      </c>
      <c r="E1769">
        <v>30.963756532000001</v>
      </c>
      <c r="F1769">
        <v>0</v>
      </c>
      <c r="G1769">
        <v>0</v>
      </c>
      <c r="H1769">
        <v>643.35121737400004</v>
      </c>
      <c r="I1769">
        <v>-1.7149859999999999E-3</v>
      </c>
      <c r="J1769">
        <v>0.58309518900000001</v>
      </c>
      <c r="K1769">
        <v>-1241.409658413</v>
      </c>
      <c r="L1769">
        <v>1241.992753602</v>
      </c>
      <c r="M1769">
        <v>638.99999999860825</v>
      </c>
      <c r="N1769">
        <v>1065.0000000007781</v>
      </c>
      <c r="O1769">
        <v>213.00000000015561</v>
      </c>
      <c r="P1769">
        <f>0+LEFT(TEXT(Table2[[#This Row],[canvas_width]],"000/000"),3)</f>
        <v>213</v>
      </c>
      <c r="Q1769" s="7" t="str">
        <f t="shared" si="54"/>
        <v>/</v>
      </c>
      <c r="R1769" s="5">
        <f>0+RIGHT(TEXT(Table2[[#This Row],[canvas_width]],"000/000"),3)</f>
        <v>100</v>
      </c>
      <c r="S1769">
        <f>Table2[[#This Row],[multiplier]]/Table2[[#This Row],[canvas_width]]</f>
        <v>100.0000000000731</v>
      </c>
      <c r="T1769" s="6">
        <f>0+LEFT(TEXT(Table2[[#This Row],[multiplier/canvas_width]],"000/000"),3)</f>
        <v>100</v>
      </c>
      <c r="U1769" s="7" t="str">
        <f t="shared" si="55"/>
        <v>/</v>
      </c>
      <c r="V1769" s="5">
        <f>0+RIGHT(TEXT(Table2[[#This Row],[multiplier/canvas_width]],"000/000"),3)</f>
        <v>1</v>
      </c>
      <c r="W1769">
        <f>MOD(Table2[[#This Row],[tan_angle_denom]],Table2[[#This Row],[canvas_width_denom]])</f>
        <v>5</v>
      </c>
      <c r="X1769" t="b">
        <f>ISEVEN(Table2[[#This Row],[denom_mod]])</f>
        <v>0</v>
      </c>
      <c r="Y1769">
        <f>MOD(Table2[[#This Row],[canvas_width_numer]],Table2[[#This Row],[denom_mod]])</f>
        <v>3</v>
      </c>
    </row>
    <row r="1770" spans="1:25" hidden="1" x14ac:dyDescent="0.25">
      <c r="A1770">
        <f>TAN(RADIANS(Table2[[#This Row],[angle]]))</f>
        <v>0.59999999999825482</v>
      </c>
      <c r="B1770">
        <f>0+LEFT(TEXT(Table2[[#This Row],[tan_angle]],"000/000"),3)</f>
        <v>3</v>
      </c>
      <c r="C1770">
        <f>0+RIGHT(TEXT(Table2[[#This Row],[tan_angle]],"000/000"),3)</f>
        <v>5</v>
      </c>
      <c r="D1770" s="1">
        <v>2.1399999999999988</v>
      </c>
      <c r="E1770">
        <v>30.963756532000001</v>
      </c>
      <c r="F1770">
        <v>0</v>
      </c>
      <c r="G1770">
        <v>0</v>
      </c>
      <c r="H1770">
        <v>202.14538230700001</v>
      </c>
      <c r="I1770">
        <v>-3.4299719999999999E-3</v>
      </c>
      <c r="J1770">
        <v>0.58309518900000001</v>
      </c>
      <c r="K1770">
        <v>-623.328757559</v>
      </c>
      <c r="L1770">
        <v>623.911852748</v>
      </c>
      <c r="M1770">
        <v>320.99999999908351</v>
      </c>
      <c r="N1770">
        <v>535.00000000002854</v>
      </c>
      <c r="O1770">
        <v>107.0000000000057</v>
      </c>
      <c r="P1770">
        <f>0+LEFT(TEXT(Table2[[#This Row],[canvas_width]],"000/000"),3)</f>
        <v>107</v>
      </c>
      <c r="Q1770" s="7" t="str">
        <f t="shared" si="54"/>
        <v>/</v>
      </c>
      <c r="R1770" s="5">
        <f>0+RIGHT(TEXT(Table2[[#This Row],[canvas_width]],"000/000"),3)</f>
        <v>50</v>
      </c>
      <c r="S1770">
        <f>Table2[[#This Row],[multiplier]]/Table2[[#This Row],[canvas_width]]</f>
        <v>50.000000000002693</v>
      </c>
      <c r="T1770" s="6">
        <f>0+LEFT(TEXT(Table2[[#This Row],[multiplier/canvas_width]],"000/000"),3)</f>
        <v>50</v>
      </c>
      <c r="U1770" s="7" t="str">
        <f t="shared" si="55"/>
        <v>/</v>
      </c>
      <c r="V1770" s="5">
        <f>0+RIGHT(TEXT(Table2[[#This Row],[multiplier/canvas_width]],"000/000"),3)</f>
        <v>1</v>
      </c>
      <c r="W1770">
        <f>MOD(Table2[[#This Row],[tan_angle_denom]],Table2[[#This Row],[canvas_width_denom]])</f>
        <v>5</v>
      </c>
      <c r="X1770" t="b">
        <f>ISEVEN(Table2[[#This Row],[denom_mod]])</f>
        <v>0</v>
      </c>
      <c r="Y1770">
        <f>MOD(Table2[[#This Row],[canvas_width_numer]],Table2[[#This Row],[denom_mod]])</f>
        <v>2</v>
      </c>
    </row>
    <row r="1771" spans="1:25" hidden="1" x14ac:dyDescent="0.25">
      <c r="A1771">
        <f>TAN(RADIANS(Table2[[#This Row],[angle]]))</f>
        <v>0.59999999999825482</v>
      </c>
      <c r="B1771">
        <f>0+LEFT(TEXT(Table2[[#This Row],[tan_angle]],"000/000"),3)</f>
        <v>3</v>
      </c>
      <c r="C1771">
        <f>0+RIGHT(TEXT(Table2[[#This Row],[tan_angle]],"000/000"),3)</f>
        <v>5</v>
      </c>
      <c r="D1771" s="1">
        <v>2.149999999999999</v>
      </c>
      <c r="E1771">
        <v>30.963756532000001</v>
      </c>
      <c r="F1771">
        <v>0</v>
      </c>
      <c r="G1771">
        <v>0</v>
      </c>
      <c r="H1771">
        <v>172.99919776300001</v>
      </c>
      <c r="I1771">
        <v>-8.5749290000000002E-3</v>
      </c>
      <c r="J1771">
        <v>0.58309518900000001</v>
      </c>
      <c r="K1771">
        <v>-250.147836289</v>
      </c>
      <c r="L1771">
        <v>250.730931478</v>
      </c>
      <c r="M1771">
        <v>128.99999999954511</v>
      </c>
      <c r="N1771">
        <v>214.99999999986721</v>
      </c>
      <c r="O1771">
        <v>42.99999999997344</v>
      </c>
      <c r="P1771">
        <f>0+LEFT(TEXT(Table2[[#This Row],[canvas_width]],"000/000"),3)</f>
        <v>43</v>
      </c>
      <c r="Q1771" s="7" t="str">
        <f t="shared" si="54"/>
        <v>/</v>
      </c>
      <c r="R1771" s="5">
        <f>0+RIGHT(TEXT(Table2[[#This Row],[canvas_width]],"000/000"),3)</f>
        <v>20</v>
      </c>
      <c r="S1771">
        <f>Table2[[#This Row],[multiplier]]/Table2[[#This Row],[canvas_width]]</f>
        <v>19.999999999987654</v>
      </c>
      <c r="T1771" s="6">
        <f>0+LEFT(TEXT(Table2[[#This Row],[multiplier/canvas_width]],"000/000"),3)</f>
        <v>20</v>
      </c>
      <c r="U1771" s="7" t="str">
        <f t="shared" si="55"/>
        <v>/</v>
      </c>
      <c r="V1771" s="5">
        <f>0+RIGHT(TEXT(Table2[[#This Row],[multiplier/canvas_width]],"000/000"),3)</f>
        <v>1</v>
      </c>
      <c r="W1771">
        <f>MOD(Table2[[#This Row],[tan_angle_denom]],Table2[[#This Row],[canvas_width_denom]])</f>
        <v>5</v>
      </c>
      <c r="X1771" t="b">
        <f>ISEVEN(Table2[[#This Row],[denom_mod]])</f>
        <v>0</v>
      </c>
      <c r="Y1771">
        <f>MOD(Table2[[#This Row],[canvas_width_numer]],Table2[[#This Row],[denom_mod]])</f>
        <v>3</v>
      </c>
    </row>
    <row r="1772" spans="1:25" x14ac:dyDescent="0.25">
      <c r="A1772">
        <f>TAN(RADIANS(Table2[[#This Row],[angle]]))</f>
        <v>0.59999999999825482</v>
      </c>
      <c r="B1772">
        <f>0+LEFT(TEXT(Table2[[#This Row],[tan_angle]],"000/000"),3)</f>
        <v>3</v>
      </c>
      <c r="C1772">
        <f>0+RIGHT(TEXT(Table2[[#This Row],[tan_angle]],"000/000"),3)</f>
        <v>5</v>
      </c>
      <c r="D1772" s="1">
        <v>2.1599999999999988</v>
      </c>
      <c r="E1772">
        <v>30.963756532000001</v>
      </c>
      <c r="F1772">
        <v>0</v>
      </c>
      <c r="G1772">
        <v>0</v>
      </c>
      <c r="H1772">
        <v>246.855063454</v>
      </c>
      <c r="I1772">
        <v>-6.8599430000000003E-3</v>
      </c>
      <c r="J1772">
        <v>0.58309518900000001</v>
      </c>
      <c r="K1772">
        <v>-314.288307132</v>
      </c>
      <c r="L1772">
        <v>314.87140232100001</v>
      </c>
      <c r="M1772">
        <v>161.99999999932109</v>
      </c>
      <c r="N1772">
        <v>269.99999999965382</v>
      </c>
      <c r="O1772">
        <v>53.999999999930751</v>
      </c>
      <c r="P1772">
        <f>0+LEFT(TEXT(Table2[[#This Row],[canvas_width]],"000/000"),3)</f>
        <v>54</v>
      </c>
      <c r="Q1772" s="7" t="str">
        <f t="shared" si="54"/>
        <v>/</v>
      </c>
      <c r="R1772" s="5">
        <f>0+RIGHT(TEXT(Table2[[#This Row],[canvas_width]],"000/000"),3)</f>
        <v>25</v>
      </c>
      <c r="S1772">
        <f>Table2[[#This Row],[multiplier]]/Table2[[#This Row],[canvas_width]]</f>
        <v>24.999999999967955</v>
      </c>
      <c r="T1772" s="6">
        <f>0+LEFT(TEXT(Table2[[#This Row],[multiplier/canvas_width]],"000/000"),3)</f>
        <v>25</v>
      </c>
      <c r="U1772" s="7" t="str">
        <f t="shared" si="55"/>
        <v>/</v>
      </c>
      <c r="V1772" s="5">
        <f>0+RIGHT(TEXT(Table2[[#This Row],[multiplier/canvas_width]],"000/000"),3)</f>
        <v>1</v>
      </c>
      <c r="W1772">
        <f>MOD(Table2[[#This Row],[tan_angle_denom]],Table2[[#This Row],[canvas_width_denom]])</f>
        <v>5</v>
      </c>
      <c r="X1772" t="b">
        <f>ISEVEN(Table2[[#This Row],[denom_mod]])</f>
        <v>0</v>
      </c>
      <c r="Y1772">
        <f>MOD(Table2[[#This Row],[canvas_width_numer]],Table2[[#This Row],[denom_mod]])</f>
        <v>4</v>
      </c>
    </row>
    <row r="1773" spans="1:25" hidden="1" x14ac:dyDescent="0.25">
      <c r="A1773">
        <f>TAN(RADIANS(Table2[[#This Row],[angle]]))</f>
        <v>0.59999999999825482</v>
      </c>
      <c r="B1773">
        <f>0+LEFT(TEXT(Table2[[#This Row],[tan_angle]],"000/000"),3)</f>
        <v>3</v>
      </c>
      <c r="C1773">
        <f>0+RIGHT(TEXT(Table2[[#This Row],[tan_angle]],"000/000"),3)</f>
        <v>5</v>
      </c>
      <c r="D1773" s="1">
        <v>2.169999999999999</v>
      </c>
      <c r="E1773">
        <v>30.963756532000001</v>
      </c>
      <c r="F1773">
        <v>0</v>
      </c>
      <c r="G1773">
        <v>0</v>
      </c>
      <c r="H1773">
        <v>888.25119695800004</v>
      </c>
      <c r="I1773">
        <v>-1.7149859999999999E-3</v>
      </c>
      <c r="J1773">
        <v>0.58309518900000001</v>
      </c>
      <c r="K1773">
        <v>-1264.733465992</v>
      </c>
      <c r="L1773">
        <v>1265.316561181</v>
      </c>
      <c r="M1773">
        <v>650.99999999838644</v>
      </c>
      <c r="N1773">
        <v>1085.000000000467</v>
      </c>
      <c r="O1773">
        <v>217.00000000009331</v>
      </c>
      <c r="P1773">
        <f>0+LEFT(TEXT(Table2[[#This Row],[canvas_width]],"000/000"),3)</f>
        <v>217</v>
      </c>
      <c r="Q1773" s="7" t="str">
        <f t="shared" si="54"/>
        <v>/</v>
      </c>
      <c r="R1773" s="5">
        <f>0+RIGHT(TEXT(Table2[[#This Row],[canvas_width]],"000/000"),3)</f>
        <v>100</v>
      </c>
      <c r="S1773">
        <f>Table2[[#This Row],[multiplier]]/Table2[[#This Row],[canvas_width]]</f>
        <v>100.00000000004304</v>
      </c>
      <c r="T1773" s="6">
        <f>0+LEFT(TEXT(Table2[[#This Row],[multiplier/canvas_width]],"000/000"),3)</f>
        <v>100</v>
      </c>
      <c r="U1773" s="7" t="str">
        <f t="shared" si="55"/>
        <v>/</v>
      </c>
      <c r="V1773" s="5">
        <f>0+RIGHT(TEXT(Table2[[#This Row],[multiplier/canvas_width]],"000/000"),3)</f>
        <v>1</v>
      </c>
      <c r="W1773">
        <f>MOD(Table2[[#This Row],[tan_angle_denom]],Table2[[#This Row],[canvas_width_denom]])</f>
        <v>5</v>
      </c>
      <c r="X1773" t="b">
        <f>ISEVEN(Table2[[#This Row],[denom_mod]])</f>
        <v>0</v>
      </c>
      <c r="Y1773">
        <f>MOD(Table2[[#This Row],[canvas_width_numer]],Table2[[#This Row],[denom_mod]])</f>
        <v>2</v>
      </c>
    </row>
    <row r="1774" spans="1:25" hidden="1" x14ac:dyDescent="0.25">
      <c r="A1774">
        <f>TAN(RADIANS(Table2[[#This Row],[angle]]))</f>
        <v>0</v>
      </c>
      <c r="B1774">
        <f>0+LEFT(TEXT(Table2[[#This Row],[tan_angle]],"000/000"),3)</f>
        <v>0</v>
      </c>
      <c r="C1774">
        <f>0+RIGHT(TEXT(Table2[[#This Row],[tan_angle]],"000/000"),3)</f>
        <v>1</v>
      </c>
      <c r="D1774" s="1">
        <v>2.1799999999999988</v>
      </c>
      <c r="E1774">
        <v>0</v>
      </c>
      <c r="F1774">
        <v>0</v>
      </c>
      <c r="G1774">
        <v>0</v>
      </c>
      <c r="H1774">
        <v>0</v>
      </c>
      <c r="I1774">
        <v>1</v>
      </c>
      <c r="J1774">
        <v>1</v>
      </c>
      <c r="K1774">
        <v>-1.18</v>
      </c>
      <c r="L1774">
        <v>2.1800000000000002</v>
      </c>
      <c r="M1774">
        <v>1.121600746829609</v>
      </c>
      <c r="N1774">
        <v>1.869334578054785</v>
      </c>
      <c r="O1774">
        <v>0.37386691561095708</v>
      </c>
      <c r="P1774">
        <f>0+LEFT(TEXT(Table2[[#This Row],[canvas_width]],"000/000"),3)</f>
        <v>109</v>
      </c>
      <c r="Q1774" s="7" t="str">
        <f t="shared" si="54"/>
        <v>/</v>
      </c>
      <c r="R1774" s="5">
        <f>0+RIGHT(TEXT(Table2[[#This Row],[canvas_width]],"000/000"),3)</f>
        <v>50</v>
      </c>
      <c r="S1774">
        <f>Table2[[#This Row],[multiplier]]/Table2[[#This Row],[canvas_width]]</f>
        <v>0.17149858514264096</v>
      </c>
      <c r="T1774" s="6">
        <f>0+LEFT(TEXT(Table2[[#This Row],[multiplier/canvas_width]],"000/000"),3)</f>
        <v>71</v>
      </c>
      <c r="U1774" s="7" t="str">
        <f t="shared" si="55"/>
        <v>/</v>
      </c>
      <c r="V1774" s="5">
        <f>0+RIGHT(TEXT(Table2[[#This Row],[multiplier/canvas_width]],"000/000"),3)</f>
        <v>414</v>
      </c>
      <c r="W1774">
        <f>MOD(Table2[[#This Row],[tan_angle_denom]],Table2[[#This Row],[canvas_width_denom]])</f>
        <v>1</v>
      </c>
      <c r="X1774" t="b">
        <f>ISEVEN(Table2[[#This Row],[denom_mod]])</f>
        <v>0</v>
      </c>
      <c r="Y1774">
        <f>MOD(Table2[[#This Row],[canvas_width_numer]],Table2[[#This Row],[denom_mod]])</f>
        <v>0</v>
      </c>
    </row>
    <row r="1775" spans="1:25" hidden="1" x14ac:dyDescent="0.25">
      <c r="A1775">
        <f>TAN(RADIANS(Table2[[#This Row],[angle]]))</f>
        <v>0.59999999999825482</v>
      </c>
      <c r="B1775">
        <f>0+LEFT(TEXT(Table2[[#This Row],[tan_angle]],"000/000"),3)</f>
        <v>3</v>
      </c>
      <c r="C1775">
        <f>0+RIGHT(TEXT(Table2[[#This Row],[tan_angle]],"000/000"),3)</f>
        <v>5</v>
      </c>
      <c r="D1775" s="1">
        <v>2.1899999999999991</v>
      </c>
      <c r="E1775">
        <v>30.963756532000001</v>
      </c>
      <c r="F1775">
        <v>0</v>
      </c>
      <c r="G1775">
        <v>0</v>
      </c>
      <c r="H1775">
        <v>528.67011348999995</v>
      </c>
      <c r="I1775">
        <v>1.7149859999999999E-3</v>
      </c>
      <c r="J1775">
        <v>0.58309518900000001</v>
      </c>
      <c r="K1775">
        <v>-1276.395369782</v>
      </c>
      <c r="L1775">
        <v>1276.978464971</v>
      </c>
      <c r="M1775">
        <v>656.99999999853276</v>
      </c>
      <c r="N1775">
        <v>1095.0000000007401</v>
      </c>
      <c r="O1775">
        <v>219.00000000014791</v>
      </c>
      <c r="P1775">
        <f>0+LEFT(TEXT(Table2[[#This Row],[canvas_width]],"000/000"),3)</f>
        <v>219</v>
      </c>
      <c r="Q1775" s="7" t="str">
        <f t="shared" si="54"/>
        <v>/</v>
      </c>
      <c r="R1775" s="5">
        <f>0+RIGHT(TEXT(Table2[[#This Row],[canvas_width]],"000/000"),3)</f>
        <v>100</v>
      </c>
      <c r="S1775">
        <f>Table2[[#This Row],[multiplier]]/Table2[[#This Row],[canvas_width]]</f>
        <v>100.00000000006759</v>
      </c>
      <c r="T1775" s="6">
        <f>0+LEFT(TEXT(Table2[[#This Row],[multiplier/canvas_width]],"000/000"),3)</f>
        <v>100</v>
      </c>
      <c r="U1775" s="7" t="str">
        <f t="shared" si="55"/>
        <v>/</v>
      </c>
      <c r="V1775" s="5">
        <f>0+RIGHT(TEXT(Table2[[#This Row],[multiplier/canvas_width]],"000/000"),3)</f>
        <v>1</v>
      </c>
      <c r="W1775">
        <f>MOD(Table2[[#This Row],[tan_angle_denom]],Table2[[#This Row],[canvas_width_denom]])</f>
        <v>5</v>
      </c>
      <c r="X1775" t="b">
        <f>ISEVEN(Table2[[#This Row],[denom_mod]])</f>
        <v>0</v>
      </c>
      <c r="Y1775">
        <f>MOD(Table2[[#This Row],[canvas_width_numer]],Table2[[#This Row],[denom_mod]])</f>
        <v>4</v>
      </c>
    </row>
    <row r="1776" spans="1:25" hidden="1" x14ac:dyDescent="0.25">
      <c r="A1776">
        <f>TAN(RADIANS(Table2[[#This Row],[angle]]))</f>
        <v>0.59999999999825482</v>
      </c>
      <c r="B1776">
        <f>0+LEFT(TEXT(Table2[[#This Row],[tan_angle]],"000/000"),3)</f>
        <v>3</v>
      </c>
      <c r="C1776">
        <f>0+RIGHT(TEXT(Table2[[#This Row],[tan_angle]],"000/000"),3)</f>
        <v>5</v>
      </c>
      <c r="D1776" s="1">
        <v>2.1999999999999988</v>
      </c>
      <c r="E1776">
        <v>30.963756532000001</v>
      </c>
      <c r="F1776">
        <v>0</v>
      </c>
      <c r="G1776">
        <v>0</v>
      </c>
      <c r="H1776">
        <v>56.423034512000001</v>
      </c>
      <c r="I1776">
        <v>-3.4299717E-2</v>
      </c>
      <c r="J1776">
        <v>0.58309518900000001</v>
      </c>
      <c r="K1776">
        <v>-63.557375653999998</v>
      </c>
      <c r="L1776">
        <v>64.140470843000003</v>
      </c>
      <c r="M1776">
        <v>32.999999999775952</v>
      </c>
      <c r="N1776">
        <v>54.99999999978656</v>
      </c>
      <c r="O1776">
        <v>10.999999999957311</v>
      </c>
      <c r="P1776">
        <f>0+LEFT(TEXT(Table2[[#This Row],[canvas_width]],"000/000"),3)</f>
        <v>11</v>
      </c>
      <c r="Q1776" s="7" t="str">
        <f t="shared" si="54"/>
        <v>/</v>
      </c>
      <c r="R1776" s="5">
        <f>0+RIGHT(TEXT(Table2[[#This Row],[canvas_width]],"000/000"),3)</f>
        <v>5</v>
      </c>
      <c r="S1776">
        <f>Table2[[#This Row],[multiplier]]/Table2[[#This Row],[canvas_width]]</f>
        <v>4.9999999999805986</v>
      </c>
      <c r="T1776" s="6">
        <f>0+LEFT(TEXT(Table2[[#This Row],[multiplier/canvas_width]],"000/000"),3)</f>
        <v>5</v>
      </c>
      <c r="U1776" s="7" t="str">
        <f t="shared" si="55"/>
        <v>/</v>
      </c>
      <c r="V1776" s="5">
        <f>0+RIGHT(TEXT(Table2[[#This Row],[multiplier/canvas_width]],"000/000"),3)</f>
        <v>1</v>
      </c>
      <c r="W1776">
        <f>MOD(Table2[[#This Row],[tan_angle_denom]],Table2[[#This Row],[canvas_width_denom]])</f>
        <v>0</v>
      </c>
      <c r="X1776" t="b">
        <f>ISEVEN(Table2[[#This Row],[denom_mod]])</f>
        <v>1</v>
      </c>
      <c r="Y1776" t="e">
        <f>MOD(Table2[[#This Row],[canvas_width_numer]],Table2[[#This Row],[denom_mod]])</f>
        <v>#DIV/0!</v>
      </c>
    </row>
    <row r="1777" spans="1:25" hidden="1" x14ac:dyDescent="0.25">
      <c r="A1777">
        <f>TAN(RADIANS(Table2[[#This Row],[angle]]))</f>
        <v>0.59999999999825482</v>
      </c>
      <c r="B1777">
        <f>0+LEFT(TEXT(Table2[[#This Row],[tan_angle]],"000/000"),3)</f>
        <v>3</v>
      </c>
      <c r="C1777">
        <f>0+RIGHT(TEXT(Table2[[#This Row],[tan_angle]],"000/000"),3)</f>
        <v>5</v>
      </c>
      <c r="D1777" s="1">
        <v>2.2099999999999991</v>
      </c>
      <c r="E1777">
        <v>30.963756532000001</v>
      </c>
      <c r="F1777">
        <v>0</v>
      </c>
      <c r="G1777">
        <v>0</v>
      </c>
      <c r="H1777">
        <v>703.59867033499995</v>
      </c>
      <c r="I1777">
        <v>1.7149859999999999E-3</v>
      </c>
      <c r="J1777">
        <v>0.58309518900000001</v>
      </c>
      <c r="K1777">
        <v>-1288.057273571</v>
      </c>
      <c r="L1777">
        <v>1288.64036876</v>
      </c>
      <c r="M1777">
        <v>662.99999999816464</v>
      </c>
      <c r="N1777">
        <v>1105.0000000001551</v>
      </c>
      <c r="O1777">
        <v>221.00000000003101</v>
      </c>
      <c r="P1777">
        <f>0+LEFT(TEXT(Table2[[#This Row],[canvas_width]],"000/000"),3)</f>
        <v>221</v>
      </c>
      <c r="Q1777" s="7" t="str">
        <f t="shared" si="54"/>
        <v>/</v>
      </c>
      <c r="R1777" s="5">
        <f>0+RIGHT(TEXT(Table2[[#This Row],[canvas_width]],"000/000"),3)</f>
        <v>100</v>
      </c>
      <c r="S1777">
        <f>Table2[[#This Row],[multiplier]]/Table2[[#This Row],[canvas_width]]</f>
        <v>100.00000000001407</v>
      </c>
      <c r="T1777" s="6">
        <f>0+LEFT(TEXT(Table2[[#This Row],[multiplier/canvas_width]],"000/000"),3)</f>
        <v>100</v>
      </c>
      <c r="U1777" s="7" t="str">
        <f t="shared" si="55"/>
        <v>/</v>
      </c>
      <c r="V1777" s="5">
        <f>0+RIGHT(TEXT(Table2[[#This Row],[multiplier/canvas_width]],"000/000"),3)</f>
        <v>1</v>
      </c>
      <c r="W1777">
        <f>MOD(Table2[[#This Row],[tan_angle_denom]],Table2[[#This Row],[canvas_width_denom]])</f>
        <v>5</v>
      </c>
      <c r="X1777" t="b">
        <f>ISEVEN(Table2[[#This Row],[denom_mod]])</f>
        <v>0</v>
      </c>
      <c r="Y1777">
        <f>MOD(Table2[[#This Row],[canvas_width_numer]],Table2[[#This Row],[denom_mod]])</f>
        <v>1</v>
      </c>
    </row>
    <row r="1778" spans="1:25" hidden="1" x14ac:dyDescent="0.25">
      <c r="A1778">
        <f>TAN(RADIANS(Table2[[#This Row],[angle]]))</f>
        <v>0</v>
      </c>
      <c r="B1778">
        <f>0+LEFT(TEXT(Table2[[#This Row],[tan_angle]],"000/000"),3)</f>
        <v>0</v>
      </c>
      <c r="C1778">
        <f>0+RIGHT(TEXT(Table2[[#This Row],[tan_angle]],"000/000"),3)</f>
        <v>1</v>
      </c>
      <c r="D1778" s="1">
        <v>2.2199999999999989</v>
      </c>
      <c r="E1778">
        <v>0</v>
      </c>
      <c r="F1778">
        <v>0</v>
      </c>
      <c r="G1778">
        <v>0</v>
      </c>
      <c r="H1778">
        <v>0</v>
      </c>
      <c r="I1778">
        <v>1</v>
      </c>
      <c r="J1778">
        <v>1</v>
      </c>
      <c r="K1778">
        <v>-1.22</v>
      </c>
      <c r="L1778">
        <v>2.2200000000000002</v>
      </c>
      <c r="M1778">
        <v>1.142180577046666</v>
      </c>
      <c r="N1778">
        <v>1.9036342950833141</v>
      </c>
      <c r="O1778">
        <v>0.38072685901666281</v>
      </c>
      <c r="P1778">
        <f>0+LEFT(TEXT(Table2[[#This Row],[canvas_width]],"000/000"),3)</f>
        <v>111</v>
      </c>
      <c r="Q1778" s="7" t="str">
        <f t="shared" si="54"/>
        <v>/</v>
      </c>
      <c r="R1778" s="5">
        <f>0+RIGHT(TEXT(Table2[[#This Row],[canvas_width]],"000/000"),3)</f>
        <v>50</v>
      </c>
      <c r="S1778">
        <f>Table2[[#This Row],[multiplier]]/Table2[[#This Row],[canvas_width]]</f>
        <v>0.17149858514264099</v>
      </c>
      <c r="T1778" s="6">
        <f>0+LEFT(TEXT(Table2[[#This Row],[multiplier/canvas_width]],"000/000"),3)</f>
        <v>71</v>
      </c>
      <c r="U1778" s="7" t="str">
        <f t="shared" si="55"/>
        <v>/</v>
      </c>
      <c r="V1778" s="5">
        <f>0+RIGHT(TEXT(Table2[[#This Row],[multiplier/canvas_width]],"000/000"),3)</f>
        <v>414</v>
      </c>
      <c r="W1778">
        <f>MOD(Table2[[#This Row],[tan_angle_denom]],Table2[[#This Row],[canvas_width_denom]])</f>
        <v>1</v>
      </c>
      <c r="X1778" t="b">
        <f>ISEVEN(Table2[[#This Row],[denom_mod]])</f>
        <v>0</v>
      </c>
      <c r="Y1778">
        <f>MOD(Table2[[#This Row],[canvas_width_numer]],Table2[[#This Row],[denom_mod]])</f>
        <v>0</v>
      </c>
    </row>
    <row r="1779" spans="1:25" hidden="1" x14ac:dyDescent="0.25">
      <c r="A1779">
        <f>TAN(RADIANS(Table2[[#This Row],[angle]]))</f>
        <v>0.59999999999825482</v>
      </c>
      <c r="B1779">
        <f>0+LEFT(TEXT(Table2[[#This Row],[tan_angle]],"000/000"),3)</f>
        <v>3</v>
      </c>
      <c r="C1779">
        <f>0+RIGHT(TEXT(Table2[[#This Row],[tan_angle]],"000/000"),3)</f>
        <v>5</v>
      </c>
      <c r="D1779" s="1">
        <v>2.2299999999999991</v>
      </c>
      <c r="E1779">
        <v>30.963756532000001</v>
      </c>
      <c r="F1779">
        <v>0</v>
      </c>
      <c r="G1779">
        <v>0</v>
      </c>
      <c r="H1779">
        <v>1115.658320857</v>
      </c>
      <c r="I1779">
        <v>-1.7149859999999999E-3</v>
      </c>
      <c r="J1779">
        <v>0.58309518900000001</v>
      </c>
      <c r="K1779">
        <v>-1299.719177361</v>
      </c>
      <c r="L1779">
        <v>1300.30227255</v>
      </c>
      <c r="M1779">
        <v>668.99999999831107</v>
      </c>
      <c r="N1779">
        <v>1115.0000000004279</v>
      </c>
      <c r="O1779">
        <v>223.00000000008561</v>
      </c>
      <c r="P1779">
        <f>0+LEFT(TEXT(Table2[[#This Row],[canvas_width]],"000/000"),3)</f>
        <v>223</v>
      </c>
      <c r="Q1779" s="7" t="str">
        <f t="shared" si="54"/>
        <v>/</v>
      </c>
      <c r="R1779" s="5">
        <f>0+RIGHT(TEXT(Table2[[#This Row],[canvas_width]],"000/000"),3)</f>
        <v>100</v>
      </c>
      <c r="S1779">
        <f>Table2[[#This Row],[multiplier]]/Table2[[#This Row],[canvas_width]]</f>
        <v>100.00000000003843</v>
      </c>
      <c r="T1779" s="6">
        <f>0+LEFT(TEXT(Table2[[#This Row],[multiplier/canvas_width]],"000/000"),3)</f>
        <v>100</v>
      </c>
      <c r="U1779" s="7" t="str">
        <f t="shared" si="55"/>
        <v>/</v>
      </c>
      <c r="V1779" s="5">
        <f>0+RIGHT(TEXT(Table2[[#This Row],[multiplier/canvas_width]],"000/000"),3)</f>
        <v>1</v>
      </c>
      <c r="W1779">
        <f>MOD(Table2[[#This Row],[tan_angle_denom]],Table2[[#This Row],[canvas_width_denom]])</f>
        <v>5</v>
      </c>
      <c r="X1779" t="b">
        <f>ISEVEN(Table2[[#This Row],[denom_mod]])</f>
        <v>0</v>
      </c>
      <c r="Y1779">
        <f>MOD(Table2[[#This Row],[canvas_width_numer]],Table2[[#This Row],[denom_mod]])</f>
        <v>3</v>
      </c>
    </row>
    <row r="1780" spans="1:25" hidden="1" x14ac:dyDescent="0.25">
      <c r="A1780">
        <f>TAN(RADIANS(Table2[[#This Row],[angle]]))</f>
        <v>0</v>
      </c>
      <c r="B1780">
        <f>0+LEFT(TEXT(Table2[[#This Row],[tan_angle]],"000/000"),3)</f>
        <v>0</v>
      </c>
      <c r="C1780">
        <f>0+RIGHT(TEXT(Table2[[#This Row],[tan_angle]],"000/000"),3)</f>
        <v>1</v>
      </c>
      <c r="D1780" s="1">
        <v>2.2399999999999989</v>
      </c>
      <c r="E1780">
        <v>0</v>
      </c>
      <c r="F1780">
        <v>0</v>
      </c>
      <c r="G1780">
        <v>0</v>
      </c>
      <c r="H1780">
        <v>0</v>
      </c>
      <c r="I1780">
        <v>1</v>
      </c>
      <c r="J1780">
        <v>1</v>
      </c>
      <c r="K1780">
        <v>-1.24</v>
      </c>
      <c r="L1780">
        <v>2.2400000000000002</v>
      </c>
      <c r="M1780">
        <v>1.1524704921551949</v>
      </c>
      <c r="N1780">
        <v>1.920784153597578</v>
      </c>
      <c r="O1780">
        <v>0.38415683071951567</v>
      </c>
      <c r="P1780">
        <f>0+LEFT(TEXT(Table2[[#This Row],[canvas_width]],"000/000"),3)</f>
        <v>56</v>
      </c>
      <c r="Q1780" s="7" t="str">
        <f t="shared" si="54"/>
        <v>/</v>
      </c>
      <c r="R1780" s="5">
        <f>0+RIGHT(TEXT(Table2[[#This Row],[canvas_width]],"000/000"),3)</f>
        <v>25</v>
      </c>
      <c r="S1780">
        <f>Table2[[#This Row],[multiplier]]/Table2[[#This Row],[canvas_width]]</f>
        <v>0.17149858514264102</v>
      </c>
      <c r="T1780" s="6">
        <f>0+LEFT(TEXT(Table2[[#This Row],[multiplier/canvas_width]],"000/000"),3)</f>
        <v>71</v>
      </c>
      <c r="U1780" s="7" t="str">
        <f t="shared" si="55"/>
        <v>/</v>
      </c>
      <c r="V1780" s="5">
        <f>0+RIGHT(TEXT(Table2[[#This Row],[multiplier/canvas_width]],"000/000"),3)</f>
        <v>414</v>
      </c>
      <c r="W1780">
        <f>MOD(Table2[[#This Row],[tan_angle_denom]],Table2[[#This Row],[canvas_width_denom]])</f>
        <v>1</v>
      </c>
      <c r="X1780" t="b">
        <f>ISEVEN(Table2[[#This Row],[denom_mod]])</f>
        <v>0</v>
      </c>
      <c r="Y1780">
        <f>MOD(Table2[[#This Row],[canvas_width_numer]],Table2[[#This Row],[denom_mod]])</f>
        <v>0</v>
      </c>
    </row>
    <row r="1781" spans="1:25" hidden="1" x14ac:dyDescent="0.25">
      <c r="A1781">
        <f>TAN(RADIANS(Table2[[#This Row],[angle]]))</f>
        <v>0.59999999999825482</v>
      </c>
      <c r="B1781">
        <f>0+LEFT(TEXT(Table2[[#This Row],[tan_angle]],"000/000"),3)</f>
        <v>3</v>
      </c>
      <c r="C1781">
        <f>0+RIGHT(TEXT(Table2[[#This Row],[tan_angle]],"000/000"),3)</f>
        <v>5</v>
      </c>
      <c r="D1781" s="1">
        <v>2.2499999999999991</v>
      </c>
      <c r="E1781">
        <v>30.963756532000001</v>
      </c>
      <c r="F1781">
        <v>0</v>
      </c>
      <c r="G1781">
        <v>0</v>
      </c>
      <c r="H1781">
        <v>7.8460602699999997</v>
      </c>
      <c r="I1781">
        <v>-4.2874646000000002E-2</v>
      </c>
      <c r="J1781">
        <v>0.58309518900000001</v>
      </c>
      <c r="K1781">
        <v>-51.895471864000001</v>
      </c>
      <c r="L1781">
        <v>52.478567052999999</v>
      </c>
      <c r="M1781">
        <v>26.999999999629601</v>
      </c>
      <c r="N1781">
        <v>44.999999999513548</v>
      </c>
      <c r="O1781">
        <v>8.9999999999027089</v>
      </c>
      <c r="P1781">
        <f>0+LEFT(TEXT(Table2[[#This Row],[canvas_width]],"000/000"),3)</f>
        <v>9</v>
      </c>
      <c r="Q1781" s="7" t="str">
        <f t="shared" si="54"/>
        <v>/</v>
      </c>
      <c r="R1781" s="5">
        <f>0+RIGHT(TEXT(Table2[[#This Row],[canvas_width]],"000/000"),3)</f>
        <v>4</v>
      </c>
      <c r="S1781">
        <f>Table2[[#This Row],[multiplier]]/Table2[[#This Row],[canvas_width]]</f>
        <v>3.9999999999567613</v>
      </c>
      <c r="T1781" s="6">
        <f>0+LEFT(TEXT(Table2[[#This Row],[multiplier/canvas_width]],"000/000"),3)</f>
        <v>4</v>
      </c>
      <c r="U1781" s="7" t="str">
        <f t="shared" si="55"/>
        <v>/</v>
      </c>
      <c r="V1781" s="5">
        <f>0+RIGHT(TEXT(Table2[[#This Row],[multiplier/canvas_width]],"000/000"),3)</f>
        <v>1</v>
      </c>
      <c r="W1781">
        <f>MOD(Table2[[#This Row],[tan_angle_denom]],Table2[[#This Row],[canvas_width_denom]])</f>
        <v>1</v>
      </c>
      <c r="X1781" t="b">
        <f>ISEVEN(Table2[[#This Row],[denom_mod]])</f>
        <v>0</v>
      </c>
      <c r="Y1781">
        <f>MOD(Table2[[#This Row],[canvas_width_numer]],Table2[[#This Row],[denom_mod]])</f>
        <v>0</v>
      </c>
    </row>
    <row r="1782" spans="1:25" hidden="1" x14ac:dyDescent="0.25">
      <c r="A1782">
        <f>TAN(RADIANS(Table2[[#This Row],[angle]]))</f>
        <v>0</v>
      </c>
      <c r="B1782">
        <f>0+LEFT(TEXT(Table2[[#This Row],[tan_angle]],"000/000"),3)</f>
        <v>0</v>
      </c>
      <c r="C1782">
        <f>0+RIGHT(TEXT(Table2[[#This Row],[tan_angle]],"000/000"),3)</f>
        <v>1</v>
      </c>
      <c r="D1782" s="1">
        <v>2.2599999999999989</v>
      </c>
      <c r="E1782">
        <v>0</v>
      </c>
      <c r="F1782">
        <v>0</v>
      </c>
      <c r="G1782">
        <v>0</v>
      </c>
      <c r="H1782">
        <v>0</v>
      </c>
      <c r="I1782">
        <v>1</v>
      </c>
      <c r="J1782">
        <v>1</v>
      </c>
      <c r="K1782">
        <v>-1.26</v>
      </c>
      <c r="L1782">
        <v>2.2599999999999998</v>
      </c>
      <c r="M1782">
        <v>1.162760407263723</v>
      </c>
      <c r="N1782">
        <v>1.937934012111842</v>
      </c>
      <c r="O1782">
        <v>0.38758680242236843</v>
      </c>
      <c r="P1782">
        <f>0+LEFT(TEXT(Table2[[#This Row],[canvas_width]],"000/000"),3)</f>
        <v>113</v>
      </c>
      <c r="Q1782" s="7" t="str">
        <f t="shared" si="54"/>
        <v>/</v>
      </c>
      <c r="R1782" s="5">
        <f>0+RIGHT(TEXT(Table2[[#This Row],[canvas_width]],"000/000"),3)</f>
        <v>50</v>
      </c>
      <c r="S1782">
        <f>Table2[[#This Row],[multiplier]]/Table2[[#This Row],[canvas_width]]</f>
        <v>0.17149858514264099</v>
      </c>
      <c r="T1782" s="6">
        <f>0+LEFT(TEXT(Table2[[#This Row],[multiplier/canvas_width]],"000/000"),3)</f>
        <v>71</v>
      </c>
      <c r="U1782" s="7" t="str">
        <f t="shared" si="55"/>
        <v>/</v>
      </c>
      <c r="V1782" s="5">
        <f>0+RIGHT(TEXT(Table2[[#This Row],[multiplier/canvas_width]],"000/000"),3)</f>
        <v>414</v>
      </c>
      <c r="W1782">
        <f>MOD(Table2[[#This Row],[tan_angle_denom]],Table2[[#This Row],[canvas_width_denom]])</f>
        <v>1</v>
      </c>
      <c r="X1782" t="b">
        <f>ISEVEN(Table2[[#This Row],[denom_mod]])</f>
        <v>0</v>
      </c>
      <c r="Y1782">
        <f>MOD(Table2[[#This Row],[canvas_width_numer]],Table2[[#This Row],[denom_mod]])</f>
        <v>0</v>
      </c>
    </row>
    <row r="1783" spans="1:25" hidden="1" x14ac:dyDescent="0.25">
      <c r="A1783">
        <f>TAN(RADIANS(Table2[[#This Row],[angle]]))</f>
        <v>0.59999999999825482</v>
      </c>
      <c r="B1783">
        <f>0+LEFT(TEXT(Table2[[#This Row],[tan_angle]],"000/000"),3)</f>
        <v>3</v>
      </c>
      <c r="C1783">
        <f>0+RIGHT(TEXT(Table2[[#This Row],[tan_angle]],"000/000"),3)</f>
        <v>5</v>
      </c>
      <c r="D1783" s="1">
        <v>2.2699999999999991</v>
      </c>
      <c r="E1783">
        <v>30.963756532000001</v>
      </c>
      <c r="F1783">
        <v>0</v>
      </c>
      <c r="G1783">
        <v>0</v>
      </c>
      <c r="H1783">
        <v>738.58438170399995</v>
      </c>
      <c r="I1783">
        <v>1.7149859999999999E-3</v>
      </c>
      <c r="J1783">
        <v>0.58309518900000001</v>
      </c>
      <c r="K1783">
        <v>-1323.04298494</v>
      </c>
      <c r="L1783">
        <v>1323.626080129</v>
      </c>
      <c r="M1783">
        <v>680.99999999808927</v>
      </c>
      <c r="N1783">
        <v>1135.0000000001171</v>
      </c>
      <c r="O1783">
        <v>227.00000000002331</v>
      </c>
      <c r="P1783">
        <f>0+LEFT(TEXT(Table2[[#This Row],[canvas_width]],"000/000"),3)</f>
        <v>227</v>
      </c>
      <c r="Q1783" s="7" t="str">
        <f t="shared" si="54"/>
        <v>/</v>
      </c>
      <c r="R1783" s="5">
        <f>0+RIGHT(TEXT(Table2[[#This Row],[canvas_width]],"000/000"),3)</f>
        <v>100</v>
      </c>
      <c r="S1783">
        <f>Table2[[#This Row],[multiplier]]/Table2[[#This Row],[canvas_width]]</f>
        <v>100.0000000000103</v>
      </c>
      <c r="T1783" s="6">
        <f>0+LEFT(TEXT(Table2[[#This Row],[multiplier/canvas_width]],"000/000"),3)</f>
        <v>100</v>
      </c>
      <c r="U1783" s="7" t="str">
        <f t="shared" si="55"/>
        <v>/</v>
      </c>
      <c r="V1783" s="5">
        <f>0+RIGHT(TEXT(Table2[[#This Row],[multiplier/canvas_width]],"000/000"),3)</f>
        <v>1</v>
      </c>
      <c r="W1783">
        <f>MOD(Table2[[#This Row],[tan_angle_denom]],Table2[[#This Row],[canvas_width_denom]])</f>
        <v>5</v>
      </c>
      <c r="X1783" t="b">
        <f>ISEVEN(Table2[[#This Row],[denom_mod]])</f>
        <v>0</v>
      </c>
      <c r="Y1783">
        <f>MOD(Table2[[#This Row],[canvas_width_numer]],Table2[[#This Row],[denom_mod]])</f>
        <v>2</v>
      </c>
    </row>
    <row r="1784" spans="1:25" x14ac:dyDescent="0.25">
      <c r="A1784">
        <f>TAN(RADIANS(Table2[[#This Row],[angle]]))</f>
        <v>0</v>
      </c>
      <c r="B1784">
        <f>0+LEFT(TEXT(Table2[[#This Row],[tan_angle]],"000/000"),3)</f>
        <v>0</v>
      </c>
      <c r="C1784">
        <f>0+RIGHT(TEXT(Table2[[#This Row],[tan_angle]],"000/000"),3)</f>
        <v>1</v>
      </c>
      <c r="D1784" s="1">
        <v>2.2799999999999989</v>
      </c>
      <c r="E1784">
        <v>0</v>
      </c>
      <c r="F1784">
        <v>0</v>
      </c>
      <c r="G1784">
        <v>0</v>
      </c>
      <c r="H1784">
        <v>0</v>
      </c>
      <c r="I1784">
        <v>1</v>
      </c>
      <c r="J1784">
        <v>1</v>
      </c>
      <c r="K1784">
        <v>-1.28</v>
      </c>
      <c r="L1784">
        <v>2.2799999999999998</v>
      </c>
      <c r="M1784">
        <v>1.1730503223722519</v>
      </c>
      <c r="N1784">
        <v>1.955083870626106</v>
      </c>
      <c r="O1784">
        <v>0.39101677412522129</v>
      </c>
      <c r="P1784">
        <f>0+LEFT(TEXT(Table2[[#This Row],[canvas_width]],"000/000"),3)</f>
        <v>57</v>
      </c>
      <c r="Q1784" s="7" t="str">
        <f t="shared" si="54"/>
        <v>/</v>
      </c>
      <c r="R1784" s="5">
        <f>0+RIGHT(TEXT(Table2[[#This Row],[canvas_width]],"000/000"),3)</f>
        <v>25</v>
      </c>
      <c r="S1784">
        <f>Table2[[#This Row],[multiplier]]/Table2[[#This Row],[canvas_width]]</f>
        <v>0.17149858514264099</v>
      </c>
      <c r="T1784" s="6">
        <f>0+LEFT(TEXT(Table2[[#This Row],[multiplier/canvas_width]],"000/000"),3)</f>
        <v>71</v>
      </c>
      <c r="U1784" s="7" t="str">
        <f t="shared" si="55"/>
        <v>/</v>
      </c>
      <c r="V1784" s="5">
        <f>0+RIGHT(TEXT(Table2[[#This Row],[multiplier/canvas_width]],"000/000"),3)</f>
        <v>414</v>
      </c>
      <c r="W1784">
        <f>MOD(Table2[[#This Row],[tan_angle_denom]],Table2[[#This Row],[canvas_width_denom]])</f>
        <v>1</v>
      </c>
      <c r="X1784" t="b">
        <f>ISEVEN(Table2[[#This Row],[denom_mod]])</f>
        <v>0</v>
      </c>
      <c r="Y1784">
        <f>MOD(Table2[[#This Row],[canvas_width_numer]],Table2[[#This Row],[denom_mod]])</f>
        <v>0</v>
      </c>
    </row>
    <row r="1785" spans="1:25" hidden="1" x14ac:dyDescent="0.25">
      <c r="A1785">
        <f>TAN(RADIANS(Table2[[#This Row],[angle]]))</f>
        <v>0.59999999999825482</v>
      </c>
      <c r="B1785">
        <f>0+LEFT(TEXT(Table2[[#This Row],[tan_angle]],"000/000"),3)</f>
        <v>3</v>
      </c>
      <c r="C1785">
        <f>0+RIGHT(TEXT(Table2[[#This Row],[tan_angle]],"000/000"),3)</f>
        <v>5</v>
      </c>
      <c r="D1785" s="1">
        <v>2.2899999999999991</v>
      </c>
      <c r="E1785">
        <v>30.963756532000001</v>
      </c>
      <c r="F1785">
        <v>0</v>
      </c>
      <c r="G1785">
        <v>0</v>
      </c>
      <c r="H1785">
        <v>328.47981505299998</v>
      </c>
      <c r="I1785">
        <v>-1.7149859999999999E-3</v>
      </c>
      <c r="J1785">
        <v>0.58309518900000001</v>
      </c>
      <c r="K1785">
        <v>-1334.70488873</v>
      </c>
      <c r="L1785">
        <v>1335.287983919</v>
      </c>
      <c r="M1785">
        <v>686.99999999823558</v>
      </c>
      <c r="N1785">
        <v>1145.0000000003899</v>
      </c>
      <c r="O1785">
        <v>229.0000000000779</v>
      </c>
      <c r="P1785">
        <f>0+LEFT(TEXT(Table2[[#This Row],[canvas_width]],"000/000"),3)</f>
        <v>229</v>
      </c>
      <c r="Q1785" s="7" t="str">
        <f t="shared" si="54"/>
        <v>/</v>
      </c>
      <c r="R1785" s="5">
        <f>0+RIGHT(TEXT(Table2[[#This Row],[canvas_width]],"000/000"),3)</f>
        <v>100</v>
      </c>
      <c r="S1785">
        <f>Table2[[#This Row],[multiplier]]/Table2[[#This Row],[canvas_width]]</f>
        <v>100.00000000003406</v>
      </c>
      <c r="T1785" s="6">
        <f>0+LEFT(TEXT(Table2[[#This Row],[multiplier/canvas_width]],"000/000"),3)</f>
        <v>100</v>
      </c>
      <c r="U1785" s="7" t="str">
        <f t="shared" si="55"/>
        <v>/</v>
      </c>
      <c r="V1785" s="5">
        <f>0+RIGHT(TEXT(Table2[[#This Row],[multiplier/canvas_width]],"000/000"),3)</f>
        <v>1</v>
      </c>
      <c r="W1785">
        <f>MOD(Table2[[#This Row],[tan_angle_denom]],Table2[[#This Row],[canvas_width_denom]])</f>
        <v>5</v>
      </c>
      <c r="X1785" t="b">
        <f>ISEVEN(Table2[[#This Row],[denom_mod]])</f>
        <v>0</v>
      </c>
      <c r="Y1785">
        <f>MOD(Table2[[#This Row],[canvas_width_numer]],Table2[[#This Row],[denom_mod]])</f>
        <v>4</v>
      </c>
    </row>
    <row r="1786" spans="1:25" hidden="1" x14ac:dyDescent="0.25">
      <c r="A1786">
        <f>TAN(RADIANS(Table2[[#This Row],[angle]]))</f>
        <v>0.59999999999825482</v>
      </c>
      <c r="B1786">
        <f>0+LEFT(TEXT(Table2[[#This Row],[tan_angle]],"000/000"),3)</f>
        <v>3</v>
      </c>
      <c r="C1786">
        <f>0+RIGHT(TEXT(Table2[[#This Row],[tan_angle]],"000/000"),3)</f>
        <v>5</v>
      </c>
      <c r="D1786" s="1">
        <v>2.2999999999999989</v>
      </c>
      <c r="E1786">
        <v>30.963756532000001</v>
      </c>
      <c r="F1786">
        <v>0</v>
      </c>
      <c r="G1786">
        <v>0</v>
      </c>
      <c r="H1786">
        <v>77.774608361999995</v>
      </c>
      <c r="I1786">
        <v>-1.7149859E-2</v>
      </c>
      <c r="J1786">
        <v>0.58309518900000001</v>
      </c>
      <c r="K1786">
        <v>-133.528798392</v>
      </c>
      <c r="L1786">
        <v>134.111893581</v>
      </c>
      <c r="M1786">
        <v>68.999999999625075</v>
      </c>
      <c r="N1786">
        <v>114.9999999997096</v>
      </c>
      <c r="O1786">
        <v>22.99999999994192</v>
      </c>
      <c r="P1786">
        <f>0+LEFT(TEXT(Table2[[#This Row],[canvas_width]],"000/000"),3)</f>
        <v>23</v>
      </c>
      <c r="Q1786" s="7" t="str">
        <f t="shared" si="54"/>
        <v>/</v>
      </c>
      <c r="R1786" s="5">
        <f>0+RIGHT(TEXT(Table2[[#This Row],[canvas_width]],"000/000"),3)</f>
        <v>10</v>
      </c>
      <c r="S1786">
        <f>Table2[[#This Row],[multiplier]]/Table2[[#This Row],[canvas_width]]</f>
        <v>9.9999999999747526</v>
      </c>
      <c r="T1786" s="6">
        <f>0+LEFT(TEXT(Table2[[#This Row],[multiplier/canvas_width]],"000/000"),3)</f>
        <v>10</v>
      </c>
      <c r="U1786" s="7" t="str">
        <f t="shared" si="55"/>
        <v>/</v>
      </c>
      <c r="V1786" s="5">
        <f>0+RIGHT(TEXT(Table2[[#This Row],[multiplier/canvas_width]],"000/000"),3)</f>
        <v>1</v>
      </c>
      <c r="W1786">
        <f>MOD(Table2[[#This Row],[tan_angle_denom]],Table2[[#This Row],[canvas_width_denom]])</f>
        <v>5</v>
      </c>
      <c r="X1786" t="b">
        <f>ISEVEN(Table2[[#This Row],[denom_mod]])</f>
        <v>0</v>
      </c>
      <c r="Y1786">
        <f>MOD(Table2[[#This Row],[canvas_width_numer]],Table2[[#This Row],[denom_mod]])</f>
        <v>3</v>
      </c>
    </row>
    <row r="1787" spans="1:25" hidden="1" x14ac:dyDescent="0.25">
      <c r="A1787">
        <f>TAN(RADIANS(Table2[[#This Row],[angle]]))</f>
        <v>0.59999999999825482</v>
      </c>
      <c r="B1787">
        <f>0+LEFT(TEXT(Table2[[#This Row],[tan_angle]],"000/000"),3)</f>
        <v>3</v>
      </c>
      <c r="C1787">
        <f>0+RIGHT(TEXT(Table2[[#This Row],[tan_angle]],"000/000"),3)</f>
        <v>5</v>
      </c>
      <c r="D1787" s="1">
        <v>2.3099999999999992</v>
      </c>
      <c r="E1787">
        <v>30.963756532000001</v>
      </c>
      <c r="F1787">
        <v>0</v>
      </c>
      <c r="G1787">
        <v>0</v>
      </c>
      <c r="H1787">
        <v>153.55125820699999</v>
      </c>
      <c r="I1787">
        <v>-1.7149859999999999E-3</v>
      </c>
      <c r="J1787">
        <v>0.58309518900000001</v>
      </c>
      <c r="K1787">
        <v>-1346.36679252</v>
      </c>
      <c r="L1787">
        <v>1346.949887709</v>
      </c>
      <c r="M1787">
        <v>692.9999999983819</v>
      </c>
      <c r="N1787">
        <v>1155.000000000663</v>
      </c>
      <c r="O1787">
        <v>231.0000000001325</v>
      </c>
      <c r="P1787">
        <f>0+LEFT(TEXT(Table2[[#This Row],[canvas_width]],"000/000"),3)</f>
        <v>231</v>
      </c>
      <c r="Q1787" s="7" t="str">
        <f t="shared" si="54"/>
        <v>/</v>
      </c>
      <c r="R1787" s="5">
        <f>0+RIGHT(TEXT(Table2[[#This Row],[canvas_width]],"000/000"),3)</f>
        <v>100</v>
      </c>
      <c r="S1787">
        <f>Table2[[#This Row],[multiplier]]/Table2[[#This Row],[canvas_width]]</f>
        <v>100.0000000000574</v>
      </c>
      <c r="T1787" s="6">
        <f>0+LEFT(TEXT(Table2[[#This Row],[multiplier/canvas_width]],"000/000"),3)</f>
        <v>100</v>
      </c>
      <c r="U1787" s="7" t="str">
        <f t="shared" si="55"/>
        <v>/</v>
      </c>
      <c r="V1787" s="5">
        <f>0+RIGHT(TEXT(Table2[[#This Row],[multiplier/canvas_width]],"000/000"),3)</f>
        <v>1</v>
      </c>
      <c r="W1787">
        <f>MOD(Table2[[#This Row],[tan_angle_denom]],Table2[[#This Row],[canvas_width_denom]])</f>
        <v>5</v>
      </c>
      <c r="X1787" t="b">
        <f>ISEVEN(Table2[[#This Row],[denom_mod]])</f>
        <v>0</v>
      </c>
      <c r="Y1787">
        <f>MOD(Table2[[#This Row],[canvas_width_numer]],Table2[[#This Row],[denom_mod]])</f>
        <v>1</v>
      </c>
    </row>
    <row r="1788" spans="1:25" hidden="1" x14ac:dyDescent="0.25">
      <c r="A1788">
        <f>TAN(RADIANS(Table2[[#This Row],[angle]]))</f>
        <v>0</v>
      </c>
      <c r="B1788">
        <f>0+LEFT(TEXT(Table2[[#This Row],[tan_angle]],"000/000"),3)</f>
        <v>0</v>
      </c>
      <c r="C1788">
        <f>0+RIGHT(TEXT(Table2[[#This Row],[tan_angle]],"000/000"),3)</f>
        <v>1</v>
      </c>
      <c r="D1788" s="1">
        <v>2.319999999999999</v>
      </c>
      <c r="E1788">
        <v>0</v>
      </c>
      <c r="F1788">
        <v>0</v>
      </c>
      <c r="G1788">
        <v>0</v>
      </c>
      <c r="H1788">
        <v>0</v>
      </c>
      <c r="I1788">
        <v>1</v>
      </c>
      <c r="J1788">
        <v>1</v>
      </c>
      <c r="K1788">
        <v>-1.32</v>
      </c>
      <c r="L1788">
        <v>2.3199999999999998</v>
      </c>
      <c r="M1788">
        <v>1.1936301525893089</v>
      </c>
      <c r="N1788">
        <v>1.9893835876546351</v>
      </c>
      <c r="O1788">
        <v>0.3978767175309269</v>
      </c>
      <c r="P1788">
        <f>0+LEFT(TEXT(Table2[[#This Row],[canvas_width]],"000/000"),3)</f>
        <v>58</v>
      </c>
      <c r="Q1788" s="7" t="str">
        <f t="shared" si="54"/>
        <v>/</v>
      </c>
      <c r="R1788" s="5">
        <f>0+RIGHT(TEXT(Table2[[#This Row],[canvas_width]],"000/000"),3)</f>
        <v>25</v>
      </c>
      <c r="S1788">
        <f>Table2[[#This Row],[multiplier]]/Table2[[#This Row],[canvas_width]]</f>
        <v>0.17149858514264099</v>
      </c>
      <c r="T1788" s="6">
        <f>0+LEFT(TEXT(Table2[[#This Row],[multiplier/canvas_width]],"000/000"),3)</f>
        <v>71</v>
      </c>
      <c r="U1788" s="7" t="str">
        <f t="shared" si="55"/>
        <v>/</v>
      </c>
      <c r="V1788" s="5">
        <f>0+RIGHT(TEXT(Table2[[#This Row],[multiplier/canvas_width]],"000/000"),3)</f>
        <v>414</v>
      </c>
      <c r="W1788">
        <f>MOD(Table2[[#This Row],[tan_angle_denom]],Table2[[#This Row],[canvas_width_denom]])</f>
        <v>1</v>
      </c>
      <c r="X1788" t="b">
        <f>ISEVEN(Table2[[#This Row],[denom_mod]])</f>
        <v>0</v>
      </c>
      <c r="Y1788">
        <f>MOD(Table2[[#This Row],[canvas_width_numer]],Table2[[#This Row],[denom_mod]])</f>
        <v>0</v>
      </c>
    </row>
    <row r="1789" spans="1:25" hidden="1" x14ac:dyDescent="0.25">
      <c r="A1789">
        <f>TAN(RADIANS(Table2[[#This Row],[angle]]))</f>
        <v>0.59999999999825482</v>
      </c>
      <c r="B1789">
        <f>0+LEFT(TEXT(Table2[[#This Row],[tan_angle]],"000/000"),3)</f>
        <v>3</v>
      </c>
      <c r="C1789">
        <f>0+RIGHT(TEXT(Table2[[#This Row],[tan_angle]],"000/000"),3)</f>
        <v>5</v>
      </c>
      <c r="D1789" s="1">
        <v>2.3299999999999992</v>
      </c>
      <c r="E1789">
        <v>30.963756532000001</v>
      </c>
      <c r="F1789">
        <v>0</v>
      </c>
      <c r="G1789">
        <v>0</v>
      </c>
      <c r="H1789">
        <v>812.44882232500004</v>
      </c>
      <c r="I1789">
        <v>-1.7149859999999999E-3</v>
      </c>
      <c r="J1789">
        <v>0.58309518900000001</v>
      </c>
      <c r="K1789">
        <v>-1358.028696309</v>
      </c>
      <c r="L1789">
        <v>1358.611791498</v>
      </c>
      <c r="M1789">
        <v>698.99999999801378</v>
      </c>
      <c r="N1789">
        <v>1165.000000000078</v>
      </c>
      <c r="O1789">
        <v>233.0000000000156</v>
      </c>
      <c r="P1789">
        <f>0+LEFT(TEXT(Table2[[#This Row],[canvas_width]],"000/000"),3)</f>
        <v>233</v>
      </c>
      <c r="Q1789" s="7" t="str">
        <f t="shared" si="54"/>
        <v>/</v>
      </c>
      <c r="R1789" s="5">
        <f>0+RIGHT(TEXT(Table2[[#This Row],[canvas_width]],"000/000"),3)</f>
        <v>100</v>
      </c>
      <c r="S1789">
        <f>Table2[[#This Row],[multiplier]]/Table2[[#This Row],[canvas_width]]</f>
        <v>100.00000000000674</v>
      </c>
      <c r="T1789" s="6">
        <f>0+LEFT(TEXT(Table2[[#This Row],[multiplier/canvas_width]],"000/000"),3)</f>
        <v>100</v>
      </c>
      <c r="U1789" s="7" t="str">
        <f t="shared" si="55"/>
        <v>/</v>
      </c>
      <c r="V1789" s="5">
        <f>0+RIGHT(TEXT(Table2[[#This Row],[multiplier/canvas_width]],"000/000"),3)</f>
        <v>1</v>
      </c>
      <c r="W1789">
        <f>MOD(Table2[[#This Row],[tan_angle_denom]],Table2[[#This Row],[canvas_width_denom]])</f>
        <v>5</v>
      </c>
      <c r="X1789" t="b">
        <f>ISEVEN(Table2[[#This Row],[denom_mod]])</f>
        <v>0</v>
      </c>
      <c r="Y1789">
        <f>MOD(Table2[[#This Row],[canvas_width_numer]],Table2[[#This Row],[denom_mod]])</f>
        <v>3</v>
      </c>
    </row>
    <row r="1790" spans="1:25" hidden="1" x14ac:dyDescent="0.25">
      <c r="A1790">
        <f>TAN(RADIANS(Table2[[#This Row],[angle]]))</f>
        <v>0.59999999999825482</v>
      </c>
      <c r="B1790">
        <f>0+LEFT(TEXT(Table2[[#This Row],[tan_angle]],"000/000"),3)</f>
        <v>3</v>
      </c>
      <c r="C1790">
        <f>0+RIGHT(TEXT(Table2[[#This Row],[tan_angle]],"000/000"),3)</f>
        <v>5</v>
      </c>
      <c r="D1790" s="1">
        <v>2.339999999999999</v>
      </c>
      <c r="E1790">
        <v>30.963756532000001</v>
      </c>
      <c r="F1790">
        <v>0</v>
      </c>
      <c r="G1790">
        <v>0</v>
      </c>
      <c r="H1790">
        <v>412.05965052200003</v>
      </c>
      <c r="I1790">
        <v>-3.4299719999999999E-3</v>
      </c>
      <c r="J1790">
        <v>0.58309518900000001</v>
      </c>
      <c r="K1790">
        <v>-681.638276507</v>
      </c>
      <c r="L1790">
        <v>682.22137169600001</v>
      </c>
      <c r="M1790">
        <v>350.99999999878622</v>
      </c>
      <c r="N1790">
        <v>584.99999999967861</v>
      </c>
      <c r="O1790">
        <v>116.9999999999357</v>
      </c>
      <c r="P1790">
        <f>0+LEFT(TEXT(Table2[[#This Row],[canvas_width]],"000/000"),3)</f>
        <v>117</v>
      </c>
      <c r="Q1790" s="7" t="str">
        <f t="shared" si="54"/>
        <v>/</v>
      </c>
      <c r="R1790" s="5">
        <f>0+RIGHT(TEXT(Table2[[#This Row],[canvas_width]],"000/000"),3)</f>
        <v>50</v>
      </c>
      <c r="S1790">
        <f>Table2[[#This Row],[multiplier]]/Table2[[#This Row],[canvas_width]]</f>
        <v>49.999999999972545</v>
      </c>
      <c r="T1790" s="6">
        <f>0+LEFT(TEXT(Table2[[#This Row],[multiplier/canvas_width]],"000/000"),3)</f>
        <v>50</v>
      </c>
      <c r="U1790" s="7" t="str">
        <f t="shared" si="55"/>
        <v>/</v>
      </c>
      <c r="V1790" s="5">
        <f>0+RIGHT(TEXT(Table2[[#This Row],[multiplier/canvas_width]],"000/000"),3)</f>
        <v>1</v>
      </c>
      <c r="W1790">
        <f>MOD(Table2[[#This Row],[tan_angle_denom]],Table2[[#This Row],[canvas_width_denom]])</f>
        <v>5</v>
      </c>
      <c r="X1790" t="b">
        <f>ISEVEN(Table2[[#This Row],[denom_mod]])</f>
        <v>0</v>
      </c>
      <c r="Y1790">
        <f>MOD(Table2[[#This Row],[canvas_width_numer]],Table2[[#This Row],[denom_mod]])</f>
        <v>2</v>
      </c>
    </row>
    <row r="1791" spans="1:25" hidden="1" x14ac:dyDescent="0.25">
      <c r="A1791">
        <f>TAN(RADIANS(Table2[[#This Row],[angle]]))</f>
        <v>0.59999999999825482</v>
      </c>
      <c r="B1791">
        <f>0+LEFT(TEXT(Table2[[#This Row],[tan_angle]],"000/000"),3)</f>
        <v>3</v>
      </c>
      <c r="C1791">
        <f>0+RIGHT(TEXT(Table2[[#This Row],[tan_angle]],"000/000"),3)</f>
        <v>5</v>
      </c>
      <c r="D1791" s="1">
        <v>2.3499999999999992</v>
      </c>
      <c r="E1791">
        <v>30.963756532000001</v>
      </c>
      <c r="F1791">
        <v>0</v>
      </c>
      <c r="G1791">
        <v>0</v>
      </c>
      <c r="H1791">
        <v>167.16824586800001</v>
      </c>
      <c r="I1791">
        <v>-8.5749290000000002E-3</v>
      </c>
      <c r="J1791">
        <v>0.58309518900000001</v>
      </c>
      <c r="K1791">
        <v>-273.471643868</v>
      </c>
      <c r="L1791">
        <v>274.05473905700001</v>
      </c>
      <c r="M1791">
        <v>140.99999999932331</v>
      </c>
      <c r="N1791">
        <v>234.9999999995558</v>
      </c>
      <c r="O1791">
        <v>46.999999999911147</v>
      </c>
      <c r="P1791">
        <f>0+LEFT(TEXT(Table2[[#This Row],[canvas_width]],"000/000"),3)</f>
        <v>47</v>
      </c>
      <c r="Q1791" s="7" t="str">
        <f t="shared" si="54"/>
        <v>/</v>
      </c>
      <c r="R1791" s="5">
        <f>0+RIGHT(TEXT(Table2[[#This Row],[canvas_width]],"000/000"),3)</f>
        <v>20</v>
      </c>
      <c r="S1791">
        <f>Table2[[#This Row],[multiplier]]/Table2[[#This Row],[canvas_width]]</f>
        <v>19.999999999962196</v>
      </c>
      <c r="T1791" s="6">
        <f>0+LEFT(TEXT(Table2[[#This Row],[multiplier/canvas_width]],"000/000"),3)</f>
        <v>20</v>
      </c>
      <c r="U1791" s="7" t="str">
        <f t="shared" si="55"/>
        <v>/</v>
      </c>
      <c r="V1791" s="5">
        <f>0+RIGHT(TEXT(Table2[[#This Row],[multiplier/canvas_width]],"000/000"),3)</f>
        <v>1</v>
      </c>
      <c r="W1791">
        <f>MOD(Table2[[#This Row],[tan_angle_denom]],Table2[[#This Row],[canvas_width_denom]])</f>
        <v>5</v>
      </c>
      <c r="X1791" t="b">
        <f>ISEVEN(Table2[[#This Row],[denom_mod]])</f>
        <v>0</v>
      </c>
      <c r="Y1791">
        <f>MOD(Table2[[#This Row],[canvas_width_numer]],Table2[[#This Row],[denom_mod]])</f>
        <v>2</v>
      </c>
    </row>
    <row r="1792" spans="1:25" hidden="1" x14ac:dyDescent="0.25">
      <c r="A1792">
        <f>TAN(RADIANS(Table2[[#This Row],[angle]]))</f>
        <v>0.59999999999825482</v>
      </c>
      <c r="B1792">
        <f>0+LEFT(TEXT(Table2[[#This Row],[tan_angle]],"000/000"),3)</f>
        <v>3</v>
      </c>
      <c r="C1792">
        <f>0+RIGHT(TEXT(Table2[[#This Row],[tan_angle]],"000/000"),3)</f>
        <v>5</v>
      </c>
      <c r="D1792" s="1">
        <v>2.359999999999999</v>
      </c>
      <c r="E1792">
        <v>30.963756532000001</v>
      </c>
      <c r="F1792">
        <v>0</v>
      </c>
      <c r="G1792">
        <v>0</v>
      </c>
      <c r="H1792">
        <v>310.99553429700001</v>
      </c>
      <c r="I1792">
        <v>-6.8599430000000003E-3</v>
      </c>
      <c r="J1792">
        <v>0.58309518900000001</v>
      </c>
      <c r="K1792">
        <v>-343.443066606</v>
      </c>
      <c r="L1792">
        <v>344.02616179500001</v>
      </c>
      <c r="M1792">
        <v>176.9999999991725</v>
      </c>
      <c r="N1792">
        <v>294.99999999947892</v>
      </c>
      <c r="O1792">
        <v>58.99999999989577</v>
      </c>
      <c r="P1792">
        <f>0+LEFT(TEXT(Table2[[#This Row],[canvas_width]],"000/000"),3)</f>
        <v>59</v>
      </c>
      <c r="Q1792" s="7" t="str">
        <f t="shared" si="54"/>
        <v>/</v>
      </c>
      <c r="R1792" s="5">
        <f>0+RIGHT(TEXT(Table2[[#This Row],[canvas_width]],"000/000"),3)</f>
        <v>25</v>
      </c>
      <c r="S1792">
        <f>Table2[[#This Row],[multiplier]]/Table2[[#This Row],[canvas_width]]</f>
        <v>24.999999999955847</v>
      </c>
      <c r="T1792" s="6">
        <f>0+LEFT(TEXT(Table2[[#This Row],[multiplier/canvas_width]],"000/000"),3)</f>
        <v>25</v>
      </c>
      <c r="U1792" s="7" t="str">
        <f t="shared" si="55"/>
        <v>/</v>
      </c>
      <c r="V1792" s="5">
        <f>0+RIGHT(TEXT(Table2[[#This Row],[multiplier/canvas_width]],"000/000"),3)</f>
        <v>1</v>
      </c>
      <c r="W1792">
        <f>MOD(Table2[[#This Row],[tan_angle_denom]],Table2[[#This Row],[canvas_width_denom]])</f>
        <v>5</v>
      </c>
      <c r="X1792" t="b">
        <f>ISEVEN(Table2[[#This Row],[denom_mod]])</f>
        <v>0</v>
      </c>
      <c r="Y1792">
        <f>MOD(Table2[[#This Row],[canvas_width_numer]],Table2[[#This Row],[denom_mod]])</f>
        <v>4</v>
      </c>
    </row>
    <row r="1793" spans="1:25" hidden="1" x14ac:dyDescent="0.25">
      <c r="A1793">
        <f>TAN(RADIANS(Table2[[#This Row],[angle]]))</f>
        <v>0.59999999999825482</v>
      </c>
      <c r="B1793">
        <f>0+LEFT(TEXT(Table2[[#This Row],[tan_angle]],"000/000"),3)</f>
        <v>3</v>
      </c>
      <c r="C1793">
        <f>0+RIGHT(TEXT(Table2[[#This Row],[tan_angle]],"000/000"),3)</f>
        <v>5</v>
      </c>
      <c r="D1793" s="1">
        <v>2.3699999999999992</v>
      </c>
      <c r="E1793">
        <v>30.963756532000001</v>
      </c>
      <c r="F1793">
        <v>0</v>
      </c>
      <c r="G1793">
        <v>0</v>
      </c>
      <c r="H1793">
        <v>1080.672609488</v>
      </c>
      <c r="I1793">
        <v>-1.7149859999999999E-3</v>
      </c>
      <c r="J1793">
        <v>0.58309518900000001</v>
      </c>
      <c r="K1793">
        <v>-1381.352503889</v>
      </c>
      <c r="L1793">
        <v>1381.935599078</v>
      </c>
      <c r="M1793">
        <v>710.99999999830652</v>
      </c>
      <c r="N1793">
        <v>1185.0000000006239</v>
      </c>
      <c r="O1793">
        <v>237.00000000012491</v>
      </c>
      <c r="P1793">
        <f>0+LEFT(TEXT(Table2[[#This Row],[canvas_width]],"000/000"),3)</f>
        <v>237</v>
      </c>
      <c r="Q1793" s="7" t="str">
        <f t="shared" si="54"/>
        <v>/</v>
      </c>
      <c r="R1793" s="5">
        <f>0+RIGHT(TEXT(Table2[[#This Row],[canvas_width]],"000/000"),3)</f>
        <v>100</v>
      </c>
      <c r="S1793">
        <f>Table2[[#This Row],[multiplier]]/Table2[[#This Row],[canvas_width]]</f>
        <v>100.00000000005274</v>
      </c>
      <c r="T1793" s="6">
        <f>0+LEFT(TEXT(Table2[[#This Row],[multiplier/canvas_width]],"000/000"),3)</f>
        <v>100</v>
      </c>
      <c r="U1793" s="7" t="str">
        <f t="shared" si="55"/>
        <v>/</v>
      </c>
      <c r="V1793" s="5">
        <f>0+RIGHT(TEXT(Table2[[#This Row],[multiplier/canvas_width]],"000/000"),3)</f>
        <v>1</v>
      </c>
      <c r="W1793">
        <f>MOD(Table2[[#This Row],[tan_angle_denom]],Table2[[#This Row],[canvas_width_denom]])</f>
        <v>5</v>
      </c>
      <c r="X1793" t="b">
        <f>ISEVEN(Table2[[#This Row],[denom_mod]])</f>
        <v>0</v>
      </c>
      <c r="Y1793">
        <f>MOD(Table2[[#This Row],[canvas_width_numer]],Table2[[#This Row],[denom_mod]])</f>
        <v>2</v>
      </c>
    </row>
    <row r="1794" spans="1:25" hidden="1" x14ac:dyDescent="0.25">
      <c r="A1794">
        <f>TAN(RADIANS(Table2[[#This Row],[angle]]))</f>
        <v>0.59999999999825482</v>
      </c>
      <c r="B1794">
        <f>0+LEFT(TEXT(Table2[[#This Row],[tan_angle]],"000/000"),3)</f>
        <v>3</v>
      </c>
      <c r="C1794">
        <f>0+RIGHT(TEXT(Table2[[#This Row],[tan_angle]],"000/000"),3)</f>
        <v>5</v>
      </c>
      <c r="D1794" s="1">
        <v>2.379999999999999</v>
      </c>
      <c r="E1794">
        <v>30.963756532000001</v>
      </c>
      <c r="F1794">
        <v>0</v>
      </c>
      <c r="G1794">
        <v>0</v>
      </c>
      <c r="H1794">
        <v>674.45248578999997</v>
      </c>
      <c r="I1794">
        <v>-3.4299719999999999E-3</v>
      </c>
      <c r="J1794">
        <v>0.58309518900000001</v>
      </c>
      <c r="K1794">
        <v>-693.300180297</v>
      </c>
      <c r="L1794">
        <v>693.883275486</v>
      </c>
      <c r="M1794">
        <v>356.99999999893259</v>
      </c>
      <c r="N1794">
        <v>594.99999999995168</v>
      </c>
      <c r="O1794">
        <v>118.99999999999029</v>
      </c>
      <c r="P1794">
        <f>0+LEFT(TEXT(Table2[[#This Row],[canvas_width]],"000/000"),3)</f>
        <v>119</v>
      </c>
      <c r="Q1794" s="7" t="str">
        <f t="shared" ref="Q1794:Q1857" si="56">"/"</f>
        <v>/</v>
      </c>
      <c r="R1794" s="5">
        <f>0+RIGHT(TEXT(Table2[[#This Row],[canvas_width]],"000/000"),3)</f>
        <v>50</v>
      </c>
      <c r="S1794">
        <f>Table2[[#This Row],[multiplier]]/Table2[[#This Row],[canvas_width]]</f>
        <v>49.999999999995943</v>
      </c>
      <c r="T1794" s="6">
        <f>0+LEFT(TEXT(Table2[[#This Row],[multiplier/canvas_width]],"000/000"),3)</f>
        <v>50</v>
      </c>
      <c r="U1794" s="7" t="str">
        <f t="shared" ref="U1794:U1857" si="57">"/"</f>
        <v>/</v>
      </c>
      <c r="V1794" s="5">
        <f>0+RIGHT(TEXT(Table2[[#This Row],[multiplier/canvas_width]],"000/000"),3)</f>
        <v>1</v>
      </c>
      <c r="W1794">
        <f>MOD(Table2[[#This Row],[tan_angle_denom]],Table2[[#This Row],[canvas_width_denom]])</f>
        <v>5</v>
      </c>
      <c r="X1794" t="b">
        <f>ISEVEN(Table2[[#This Row],[denom_mod]])</f>
        <v>0</v>
      </c>
      <c r="Y1794">
        <f>MOD(Table2[[#This Row],[canvas_width_numer]],Table2[[#This Row],[denom_mod]])</f>
        <v>4</v>
      </c>
    </row>
    <row r="1795" spans="1:25" hidden="1" x14ac:dyDescent="0.25">
      <c r="A1795">
        <f>TAN(RADIANS(Table2[[#This Row],[angle]]))</f>
        <v>0.59999999999825482</v>
      </c>
      <c r="B1795">
        <f>0+LEFT(TEXT(Table2[[#This Row],[tan_angle]],"000/000"),3)</f>
        <v>3</v>
      </c>
      <c r="C1795">
        <f>0+RIGHT(TEXT(Table2[[#This Row],[tan_angle]],"000/000"),3)</f>
        <v>5</v>
      </c>
      <c r="D1795" s="1">
        <v>2.3899999999999988</v>
      </c>
      <c r="E1795">
        <v>30.963756532000001</v>
      </c>
      <c r="F1795">
        <v>0</v>
      </c>
      <c r="G1795">
        <v>0</v>
      </c>
      <c r="H1795">
        <v>147.72030631199999</v>
      </c>
      <c r="I1795">
        <v>-1.7149859999999999E-3</v>
      </c>
      <c r="J1795">
        <v>0.58309518900000001</v>
      </c>
      <c r="K1795">
        <v>-1393.014407679</v>
      </c>
      <c r="L1795">
        <v>1393.597502868</v>
      </c>
      <c r="M1795">
        <v>716.99999999845284</v>
      </c>
      <c r="N1795">
        <v>1195.000000000897</v>
      </c>
      <c r="O1795">
        <v>239.00000000017951</v>
      </c>
      <c r="P1795">
        <f>0+LEFT(TEXT(Table2[[#This Row],[canvas_width]],"000/000"),3)</f>
        <v>239</v>
      </c>
      <c r="Q1795" s="7" t="str">
        <f t="shared" si="56"/>
        <v>/</v>
      </c>
      <c r="R1795" s="5">
        <f>0+RIGHT(TEXT(Table2[[#This Row],[canvas_width]],"000/000"),3)</f>
        <v>100</v>
      </c>
      <c r="S1795">
        <f>Table2[[#This Row],[multiplier]]/Table2[[#This Row],[canvas_width]]</f>
        <v>100.00000000007516</v>
      </c>
      <c r="T1795" s="6">
        <f>0+LEFT(TEXT(Table2[[#This Row],[multiplier/canvas_width]],"000/000"),3)</f>
        <v>100</v>
      </c>
      <c r="U1795" s="7" t="str">
        <f t="shared" si="57"/>
        <v>/</v>
      </c>
      <c r="V1795" s="5">
        <f>0+RIGHT(TEXT(Table2[[#This Row],[multiplier/canvas_width]],"000/000"),3)</f>
        <v>1</v>
      </c>
      <c r="W1795">
        <f>MOD(Table2[[#This Row],[tan_angle_denom]],Table2[[#This Row],[canvas_width_denom]])</f>
        <v>5</v>
      </c>
      <c r="X1795" t="b">
        <f>ISEVEN(Table2[[#This Row],[denom_mod]])</f>
        <v>0</v>
      </c>
      <c r="Y1795">
        <f>MOD(Table2[[#This Row],[canvas_width_numer]],Table2[[#This Row],[denom_mod]])</f>
        <v>4</v>
      </c>
    </row>
    <row r="1796" spans="1:25" x14ac:dyDescent="0.25">
      <c r="A1796">
        <f>TAN(RADIANS(Table2[[#This Row],[angle]]))</f>
        <v>0.59999999999825482</v>
      </c>
      <c r="B1796">
        <f>0+LEFT(TEXT(Table2[[#This Row],[tan_angle]],"000/000"),3)</f>
        <v>3</v>
      </c>
      <c r="C1796">
        <f>0+RIGHT(TEXT(Table2[[#This Row],[tan_angle]],"000/000"),3)</f>
        <v>5</v>
      </c>
      <c r="D1796" s="1">
        <v>2.399999999999999</v>
      </c>
      <c r="E1796">
        <v>30.963756532000001</v>
      </c>
      <c r="F1796">
        <v>0</v>
      </c>
      <c r="G1796">
        <v>0</v>
      </c>
      <c r="H1796">
        <v>44.761130721999997</v>
      </c>
      <c r="I1796">
        <v>-3.4299717E-2</v>
      </c>
      <c r="J1796">
        <v>0.58309518900000001</v>
      </c>
      <c r="K1796">
        <v>-69.388327548999996</v>
      </c>
      <c r="L1796">
        <v>69.971422738000001</v>
      </c>
      <c r="M1796">
        <v>35.99999999984913</v>
      </c>
      <c r="N1796">
        <v>59.99999999992307</v>
      </c>
      <c r="O1796">
        <v>11.99999999998461</v>
      </c>
      <c r="P1796">
        <f>0+LEFT(TEXT(Table2[[#This Row],[canvas_width]],"000/000"),3)</f>
        <v>12</v>
      </c>
      <c r="Q1796" s="7" t="str">
        <f t="shared" si="56"/>
        <v>/</v>
      </c>
      <c r="R1796" s="5">
        <f>0+RIGHT(TEXT(Table2[[#This Row],[canvas_width]],"000/000"),3)</f>
        <v>5</v>
      </c>
      <c r="S1796">
        <f>Table2[[#This Row],[multiplier]]/Table2[[#This Row],[canvas_width]]</f>
        <v>4.9999999999935891</v>
      </c>
      <c r="T1796" s="6">
        <f>0+LEFT(TEXT(Table2[[#This Row],[multiplier/canvas_width]],"000/000"),3)</f>
        <v>5</v>
      </c>
      <c r="U1796" s="7" t="str">
        <f t="shared" si="57"/>
        <v>/</v>
      </c>
      <c r="V1796" s="5">
        <f>0+RIGHT(TEXT(Table2[[#This Row],[multiplier/canvas_width]],"000/000"),3)</f>
        <v>1</v>
      </c>
      <c r="W1796">
        <f>MOD(Table2[[#This Row],[tan_angle_denom]],Table2[[#This Row],[canvas_width_denom]])</f>
        <v>0</v>
      </c>
      <c r="X1796" t="b">
        <f>ISEVEN(Table2[[#This Row],[denom_mod]])</f>
        <v>1</v>
      </c>
      <c r="Y1796" t="e">
        <f>MOD(Table2[[#This Row],[canvas_width_numer]],Table2[[#This Row],[denom_mod]])</f>
        <v>#DIV/0!</v>
      </c>
    </row>
    <row r="1797" spans="1:25" hidden="1" x14ac:dyDescent="0.25">
      <c r="A1797">
        <f>TAN(RADIANS(Table2[[#This Row],[angle]]))</f>
        <v>0.59999999999825482</v>
      </c>
      <c r="B1797">
        <f>0+LEFT(TEXT(Table2[[#This Row],[tan_angle]],"000/000"),3)</f>
        <v>3</v>
      </c>
      <c r="C1797">
        <f>0+RIGHT(TEXT(Table2[[#This Row],[tan_angle]],"000/000"),3)</f>
        <v>5</v>
      </c>
      <c r="D1797" s="1">
        <v>2.4099999999999988</v>
      </c>
      <c r="E1797">
        <v>30.963756532000001</v>
      </c>
      <c r="F1797">
        <v>0</v>
      </c>
      <c r="G1797">
        <v>0</v>
      </c>
      <c r="H1797">
        <v>598.64153622799995</v>
      </c>
      <c r="I1797">
        <v>1.7149859999999999E-3</v>
      </c>
      <c r="J1797">
        <v>0.58309518900000001</v>
      </c>
      <c r="K1797">
        <v>-1404.676311468</v>
      </c>
      <c r="L1797">
        <v>1405.259406657</v>
      </c>
      <c r="M1797">
        <v>722.99999999808472</v>
      </c>
      <c r="N1797">
        <v>1205.0000000003131</v>
      </c>
      <c r="O1797">
        <v>241.00000000006261</v>
      </c>
      <c r="P1797">
        <f>0+LEFT(TEXT(Table2[[#This Row],[canvas_width]],"000/000"),3)</f>
        <v>241</v>
      </c>
      <c r="Q1797" s="7" t="str">
        <f t="shared" si="56"/>
        <v>/</v>
      </c>
      <c r="R1797" s="5">
        <f>0+RIGHT(TEXT(Table2[[#This Row],[canvas_width]],"000/000"),3)</f>
        <v>100</v>
      </c>
      <c r="S1797">
        <f>Table2[[#This Row],[multiplier]]/Table2[[#This Row],[canvas_width]]</f>
        <v>100.00000000002603</v>
      </c>
      <c r="T1797" s="6">
        <f>0+LEFT(TEXT(Table2[[#This Row],[multiplier/canvas_width]],"000/000"),3)</f>
        <v>100</v>
      </c>
      <c r="U1797" s="7" t="str">
        <f t="shared" si="57"/>
        <v>/</v>
      </c>
      <c r="V1797" s="5">
        <f>0+RIGHT(TEXT(Table2[[#This Row],[multiplier/canvas_width]],"000/000"),3)</f>
        <v>1</v>
      </c>
      <c r="W1797">
        <f>MOD(Table2[[#This Row],[tan_angle_denom]],Table2[[#This Row],[canvas_width_denom]])</f>
        <v>5</v>
      </c>
      <c r="X1797" t="b">
        <f>ISEVEN(Table2[[#This Row],[denom_mod]])</f>
        <v>0</v>
      </c>
      <c r="Y1797">
        <f>MOD(Table2[[#This Row],[canvas_width_numer]],Table2[[#This Row],[denom_mod]])</f>
        <v>1</v>
      </c>
    </row>
    <row r="1798" spans="1:25" hidden="1" x14ac:dyDescent="0.25">
      <c r="A1798">
        <f>TAN(RADIANS(Table2[[#This Row],[angle]]))</f>
        <v>0.59999999999825482</v>
      </c>
      <c r="B1798">
        <f>0+LEFT(TEXT(Table2[[#This Row],[tan_angle]],"000/000"),3)</f>
        <v>3</v>
      </c>
      <c r="C1798">
        <f>0+RIGHT(TEXT(Table2[[#This Row],[tan_angle]],"000/000"),3)</f>
        <v>5</v>
      </c>
      <c r="D1798" s="1">
        <v>2.419999999999999</v>
      </c>
      <c r="E1798">
        <v>30.963756532000001</v>
      </c>
      <c r="F1798">
        <v>0</v>
      </c>
      <c r="G1798">
        <v>0</v>
      </c>
      <c r="H1798">
        <v>499.52392894500002</v>
      </c>
      <c r="I1798">
        <v>-3.4299719999999999E-3</v>
      </c>
      <c r="J1798">
        <v>0.58309518900000001</v>
      </c>
      <c r="K1798">
        <v>-704.96208408699999</v>
      </c>
      <c r="L1798">
        <v>705.545179276</v>
      </c>
      <c r="M1798">
        <v>362.99999999907902</v>
      </c>
      <c r="N1798">
        <v>605.00000000022465</v>
      </c>
      <c r="O1798">
        <v>121.00000000004491</v>
      </c>
      <c r="P1798">
        <f>0+LEFT(TEXT(Table2[[#This Row],[canvas_width]],"000/000"),3)</f>
        <v>121</v>
      </c>
      <c r="Q1798" s="7" t="str">
        <f t="shared" si="56"/>
        <v>/</v>
      </c>
      <c r="R1798" s="5">
        <f>0+RIGHT(TEXT(Table2[[#This Row],[canvas_width]],"000/000"),3)</f>
        <v>50</v>
      </c>
      <c r="S1798">
        <f>Table2[[#This Row],[multiplier]]/Table2[[#This Row],[canvas_width]]</f>
        <v>50.000000000018574</v>
      </c>
      <c r="T1798" s="6">
        <f>0+LEFT(TEXT(Table2[[#This Row],[multiplier/canvas_width]],"000/000"),3)</f>
        <v>50</v>
      </c>
      <c r="U1798" s="7" t="str">
        <f t="shared" si="57"/>
        <v>/</v>
      </c>
      <c r="V1798" s="5">
        <f>0+RIGHT(TEXT(Table2[[#This Row],[multiplier/canvas_width]],"000/000"),3)</f>
        <v>1</v>
      </c>
      <c r="W1798">
        <f>MOD(Table2[[#This Row],[tan_angle_denom]],Table2[[#This Row],[canvas_width_denom]])</f>
        <v>5</v>
      </c>
      <c r="X1798" t="b">
        <f>ISEVEN(Table2[[#This Row],[denom_mod]])</f>
        <v>0</v>
      </c>
      <c r="Y1798">
        <f>MOD(Table2[[#This Row],[canvas_width_numer]],Table2[[#This Row],[denom_mod]])</f>
        <v>1</v>
      </c>
    </row>
    <row r="1799" spans="1:25" hidden="1" x14ac:dyDescent="0.25">
      <c r="A1799">
        <f>TAN(RADIANS(Table2[[#This Row],[angle]]))</f>
        <v>0</v>
      </c>
      <c r="B1799">
        <f>0+LEFT(TEXT(Table2[[#This Row],[tan_angle]],"000/000"),3)</f>
        <v>0</v>
      </c>
      <c r="C1799">
        <f>0+RIGHT(TEXT(Table2[[#This Row],[tan_angle]],"000/000"),3)</f>
        <v>1</v>
      </c>
      <c r="D1799" s="1">
        <v>2.4299999999999988</v>
      </c>
      <c r="E1799">
        <v>0</v>
      </c>
      <c r="F1799">
        <v>0</v>
      </c>
      <c r="G1799">
        <v>0</v>
      </c>
      <c r="H1799">
        <v>0</v>
      </c>
      <c r="I1799">
        <v>1</v>
      </c>
      <c r="J1799">
        <v>1</v>
      </c>
      <c r="K1799">
        <v>-1.43</v>
      </c>
      <c r="L1799">
        <v>2.4300000000000002</v>
      </c>
      <c r="M1799">
        <v>1.250224685686216</v>
      </c>
      <c r="N1799">
        <v>2.0837078094830872</v>
      </c>
      <c r="O1799">
        <v>0.41674156189661737</v>
      </c>
      <c r="P1799">
        <f>0+LEFT(TEXT(Table2[[#This Row],[canvas_width]],"000/000"),3)</f>
        <v>243</v>
      </c>
      <c r="Q1799" s="7" t="str">
        <f t="shared" si="56"/>
        <v>/</v>
      </c>
      <c r="R1799" s="5">
        <f>0+RIGHT(TEXT(Table2[[#This Row],[canvas_width]],"000/000"),3)</f>
        <v>100</v>
      </c>
      <c r="S1799">
        <f>Table2[[#This Row],[multiplier]]/Table2[[#This Row],[canvas_width]]</f>
        <v>0.17149858514264096</v>
      </c>
      <c r="T1799" s="6">
        <f>0+LEFT(TEXT(Table2[[#This Row],[multiplier/canvas_width]],"000/000"),3)</f>
        <v>71</v>
      </c>
      <c r="U1799" s="7" t="str">
        <f t="shared" si="57"/>
        <v>/</v>
      </c>
      <c r="V1799" s="5">
        <f>0+RIGHT(TEXT(Table2[[#This Row],[multiplier/canvas_width]],"000/000"),3)</f>
        <v>414</v>
      </c>
      <c r="W1799">
        <f>MOD(Table2[[#This Row],[tan_angle_denom]],Table2[[#This Row],[canvas_width_denom]])</f>
        <v>1</v>
      </c>
      <c r="X1799" t="b">
        <f>ISEVEN(Table2[[#This Row],[denom_mod]])</f>
        <v>0</v>
      </c>
      <c r="Y1799">
        <f>MOD(Table2[[#This Row],[canvas_width_numer]],Table2[[#This Row],[denom_mod]])</f>
        <v>0</v>
      </c>
    </row>
    <row r="1800" spans="1:25" hidden="1" x14ac:dyDescent="0.25">
      <c r="A1800">
        <f>TAN(RADIANS(Table2[[#This Row],[angle]]))</f>
        <v>0.59999999999825482</v>
      </c>
      <c r="B1800">
        <f>0+LEFT(TEXT(Table2[[#This Row],[tan_angle]],"000/000"),3)</f>
        <v>3</v>
      </c>
      <c r="C1800">
        <f>0+RIGHT(TEXT(Table2[[#This Row],[tan_angle]],"000/000"),3)</f>
        <v>5</v>
      </c>
      <c r="D1800" s="1">
        <v>2.4399999999999991</v>
      </c>
      <c r="E1800">
        <v>30.963756532000001</v>
      </c>
      <c r="F1800">
        <v>0</v>
      </c>
      <c r="G1800">
        <v>0</v>
      </c>
      <c r="H1800">
        <v>276.00982292800001</v>
      </c>
      <c r="I1800">
        <v>-6.8599430000000003E-3</v>
      </c>
      <c r="J1800">
        <v>0.58309518900000001</v>
      </c>
      <c r="K1800">
        <v>-355.104970396</v>
      </c>
      <c r="L1800">
        <v>355.688065585</v>
      </c>
      <c r="M1800">
        <v>182.99999999931879</v>
      </c>
      <c r="N1800">
        <v>304.99999999975182</v>
      </c>
      <c r="O1800">
        <v>60.999999999950361</v>
      </c>
      <c r="P1800">
        <f>0+LEFT(TEXT(Table2[[#This Row],[canvas_width]],"000/000"),3)</f>
        <v>61</v>
      </c>
      <c r="Q1800" s="7" t="str">
        <f t="shared" si="56"/>
        <v>/</v>
      </c>
      <c r="R1800" s="5">
        <f>0+RIGHT(TEXT(Table2[[#This Row],[canvas_width]],"000/000"),3)</f>
        <v>25</v>
      </c>
      <c r="S1800">
        <f>Table2[[#This Row],[multiplier]]/Table2[[#This Row],[canvas_width]]</f>
        <v>24.999999999979664</v>
      </c>
      <c r="T1800" s="6">
        <f>0+LEFT(TEXT(Table2[[#This Row],[multiplier/canvas_width]],"000/000"),3)</f>
        <v>25</v>
      </c>
      <c r="U1800" s="7" t="str">
        <f t="shared" si="57"/>
        <v>/</v>
      </c>
      <c r="V1800" s="5">
        <f>0+RIGHT(TEXT(Table2[[#This Row],[multiplier/canvas_width]],"000/000"),3)</f>
        <v>1</v>
      </c>
      <c r="W1800">
        <f>MOD(Table2[[#This Row],[tan_angle_denom]],Table2[[#This Row],[canvas_width_denom]])</f>
        <v>5</v>
      </c>
      <c r="X1800" t="b">
        <f>ISEVEN(Table2[[#This Row],[denom_mod]])</f>
        <v>0</v>
      </c>
      <c r="Y1800">
        <f>MOD(Table2[[#This Row],[canvas_width_numer]],Table2[[#This Row],[denom_mod]])</f>
        <v>1</v>
      </c>
    </row>
    <row r="1801" spans="1:25" hidden="1" x14ac:dyDescent="0.25">
      <c r="A1801">
        <f>TAN(RADIANS(Table2[[#This Row],[angle]]))</f>
        <v>0</v>
      </c>
      <c r="B1801">
        <f>0+LEFT(TEXT(Table2[[#This Row],[tan_angle]],"000/000"),3)</f>
        <v>0</v>
      </c>
      <c r="C1801">
        <f>0+RIGHT(TEXT(Table2[[#This Row],[tan_angle]],"000/000"),3)</f>
        <v>1</v>
      </c>
      <c r="D1801" s="1">
        <v>2.4499999999999988</v>
      </c>
      <c r="E1801">
        <v>0</v>
      </c>
      <c r="F1801">
        <v>0</v>
      </c>
      <c r="G1801">
        <v>0</v>
      </c>
      <c r="H1801">
        <v>0</v>
      </c>
      <c r="I1801">
        <v>1</v>
      </c>
      <c r="J1801">
        <v>1</v>
      </c>
      <c r="K1801">
        <v>-1.45</v>
      </c>
      <c r="L1801">
        <v>2.4500000000000002</v>
      </c>
      <c r="M1801">
        <v>1.2605146007947441</v>
      </c>
      <c r="N1801">
        <v>2.1008576679973512</v>
      </c>
      <c r="O1801">
        <v>0.42017153359947018</v>
      </c>
      <c r="P1801">
        <f>0+LEFT(TEXT(Table2[[#This Row],[canvas_width]],"000/000"),3)</f>
        <v>49</v>
      </c>
      <c r="Q1801" s="7" t="str">
        <f t="shared" si="56"/>
        <v>/</v>
      </c>
      <c r="R1801" s="5">
        <f>0+RIGHT(TEXT(Table2[[#This Row],[canvas_width]],"000/000"),3)</f>
        <v>20</v>
      </c>
      <c r="S1801">
        <f>Table2[[#This Row],[multiplier]]/Table2[[#This Row],[canvas_width]]</f>
        <v>0.17149858514264096</v>
      </c>
      <c r="T1801" s="6">
        <f>0+LEFT(TEXT(Table2[[#This Row],[multiplier/canvas_width]],"000/000"),3)</f>
        <v>71</v>
      </c>
      <c r="U1801" s="7" t="str">
        <f t="shared" si="57"/>
        <v>/</v>
      </c>
      <c r="V1801" s="5">
        <f>0+RIGHT(TEXT(Table2[[#This Row],[multiplier/canvas_width]],"000/000"),3)</f>
        <v>414</v>
      </c>
      <c r="W1801">
        <f>MOD(Table2[[#This Row],[tan_angle_denom]],Table2[[#This Row],[canvas_width_denom]])</f>
        <v>1</v>
      </c>
      <c r="X1801" t="b">
        <f>ISEVEN(Table2[[#This Row],[denom_mod]])</f>
        <v>0</v>
      </c>
      <c r="Y1801">
        <f>MOD(Table2[[#This Row],[canvas_width_numer]],Table2[[#This Row],[denom_mod]])</f>
        <v>0</v>
      </c>
    </row>
    <row r="1802" spans="1:25" hidden="1" x14ac:dyDescent="0.25">
      <c r="A1802">
        <f>TAN(RADIANS(Table2[[#This Row],[angle]]))</f>
        <v>0.59999999999825482</v>
      </c>
      <c r="B1802">
        <f>0+LEFT(TEXT(Table2[[#This Row],[tan_angle]],"000/000"),3)</f>
        <v>3</v>
      </c>
      <c r="C1802">
        <f>0+RIGHT(TEXT(Table2[[#This Row],[tan_angle]],"000/000"),3)</f>
        <v>5</v>
      </c>
      <c r="D1802" s="1">
        <v>2.4599999999999991</v>
      </c>
      <c r="E1802">
        <v>30.963756532000001</v>
      </c>
      <c r="F1802">
        <v>0</v>
      </c>
      <c r="G1802">
        <v>0</v>
      </c>
      <c r="H1802">
        <v>656.95963010499997</v>
      </c>
      <c r="I1802">
        <v>-3.4299719999999999E-3</v>
      </c>
      <c r="J1802">
        <v>0.58309518900000001</v>
      </c>
      <c r="K1802">
        <v>-716.623987876</v>
      </c>
      <c r="L1802">
        <v>717.20708306500001</v>
      </c>
      <c r="M1802">
        <v>368.99999999871079</v>
      </c>
      <c r="N1802">
        <v>614.99999999964018</v>
      </c>
      <c r="O1802">
        <v>122.99999999992799</v>
      </c>
      <c r="P1802">
        <f>0+LEFT(TEXT(Table2[[#This Row],[canvas_width]],"000/000"),3)</f>
        <v>123</v>
      </c>
      <c r="Q1802" s="7" t="str">
        <f t="shared" si="56"/>
        <v>/</v>
      </c>
      <c r="R1802" s="5">
        <f>0+RIGHT(TEXT(Table2[[#This Row],[canvas_width]],"000/000"),3)</f>
        <v>50</v>
      </c>
      <c r="S1802">
        <f>Table2[[#This Row],[multiplier]]/Table2[[#This Row],[canvas_width]]</f>
        <v>49.999999999970747</v>
      </c>
      <c r="T1802" s="6">
        <f>0+LEFT(TEXT(Table2[[#This Row],[multiplier/canvas_width]],"000/000"),3)</f>
        <v>50</v>
      </c>
      <c r="U1802" s="7" t="str">
        <f t="shared" si="57"/>
        <v>/</v>
      </c>
      <c r="V1802" s="5">
        <f>0+RIGHT(TEXT(Table2[[#This Row],[multiplier/canvas_width]],"000/000"),3)</f>
        <v>1</v>
      </c>
      <c r="W1802">
        <f>MOD(Table2[[#This Row],[tan_angle_denom]],Table2[[#This Row],[canvas_width_denom]])</f>
        <v>5</v>
      </c>
      <c r="X1802" t="b">
        <f>ISEVEN(Table2[[#This Row],[denom_mod]])</f>
        <v>0</v>
      </c>
      <c r="Y1802">
        <f>MOD(Table2[[#This Row],[canvas_width_numer]],Table2[[#This Row],[denom_mod]])</f>
        <v>3</v>
      </c>
    </row>
    <row r="1803" spans="1:25" hidden="1" x14ac:dyDescent="0.25">
      <c r="A1803">
        <f>TAN(RADIANS(Table2[[#This Row],[angle]]))</f>
        <v>0</v>
      </c>
      <c r="B1803">
        <f>0+LEFT(TEXT(Table2[[#This Row],[tan_angle]],"000/000"),3)</f>
        <v>0</v>
      </c>
      <c r="C1803">
        <f>0+RIGHT(TEXT(Table2[[#This Row],[tan_angle]],"000/000"),3)</f>
        <v>1</v>
      </c>
      <c r="D1803" s="1">
        <v>2.4699999999999989</v>
      </c>
      <c r="E1803">
        <v>0</v>
      </c>
      <c r="F1803">
        <v>0</v>
      </c>
      <c r="G1803">
        <v>0</v>
      </c>
      <c r="H1803">
        <v>0</v>
      </c>
      <c r="I1803">
        <v>1</v>
      </c>
      <c r="J1803">
        <v>1</v>
      </c>
      <c r="K1803">
        <v>-1.47</v>
      </c>
      <c r="L1803">
        <v>2.4700000000000002</v>
      </c>
      <c r="M1803">
        <v>1.270804515903273</v>
      </c>
      <c r="N1803">
        <v>2.1180075265116152</v>
      </c>
      <c r="O1803">
        <v>0.42360150530232288</v>
      </c>
      <c r="P1803">
        <f>0+LEFT(TEXT(Table2[[#This Row],[canvas_width]],"000/000"),3)</f>
        <v>247</v>
      </c>
      <c r="Q1803" s="7" t="str">
        <f t="shared" si="56"/>
        <v>/</v>
      </c>
      <c r="R1803" s="5">
        <f>0+RIGHT(TEXT(Table2[[#This Row],[canvas_width]],"000/000"),3)</f>
        <v>100</v>
      </c>
      <c r="S1803">
        <f>Table2[[#This Row],[multiplier]]/Table2[[#This Row],[canvas_width]]</f>
        <v>0.17149858514264091</v>
      </c>
      <c r="T1803" s="6">
        <f>0+LEFT(TEXT(Table2[[#This Row],[multiplier/canvas_width]],"000/000"),3)</f>
        <v>71</v>
      </c>
      <c r="U1803" s="7" t="str">
        <f t="shared" si="57"/>
        <v>/</v>
      </c>
      <c r="V1803" s="5">
        <f>0+RIGHT(TEXT(Table2[[#This Row],[multiplier/canvas_width]],"000/000"),3)</f>
        <v>414</v>
      </c>
      <c r="W1803">
        <f>MOD(Table2[[#This Row],[tan_angle_denom]],Table2[[#This Row],[canvas_width_denom]])</f>
        <v>1</v>
      </c>
      <c r="X1803" t="b">
        <f>ISEVEN(Table2[[#This Row],[denom_mod]])</f>
        <v>0</v>
      </c>
      <c r="Y1803">
        <f>MOD(Table2[[#This Row],[canvas_width_numer]],Table2[[#This Row],[denom_mod]])</f>
        <v>0</v>
      </c>
    </row>
    <row r="1804" spans="1:25" hidden="1" x14ac:dyDescent="0.25">
      <c r="A1804">
        <f>TAN(RADIANS(Table2[[#This Row],[angle]]))</f>
        <v>0.59999999999825482</v>
      </c>
      <c r="B1804">
        <f>0+LEFT(TEXT(Table2[[#This Row],[tan_angle]],"000/000"),3)</f>
        <v>3</v>
      </c>
      <c r="C1804">
        <f>0+RIGHT(TEXT(Table2[[#This Row],[tan_angle]],"000/000"),3)</f>
        <v>5</v>
      </c>
      <c r="D1804" s="1">
        <v>2.4799999999999991</v>
      </c>
      <c r="E1804">
        <v>30.963756532000001</v>
      </c>
      <c r="F1804">
        <v>0</v>
      </c>
      <c r="G1804">
        <v>0</v>
      </c>
      <c r="H1804">
        <v>118.574121768</v>
      </c>
      <c r="I1804">
        <v>-6.8599430000000003E-3</v>
      </c>
      <c r="J1804">
        <v>0.58309518900000001</v>
      </c>
      <c r="K1804">
        <v>-360.935922291</v>
      </c>
      <c r="L1804">
        <v>361.51901748</v>
      </c>
      <c r="M1804">
        <v>185.999999999392</v>
      </c>
      <c r="N1804">
        <v>309.99999999988842</v>
      </c>
      <c r="O1804">
        <v>61.999999999977668</v>
      </c>
      <c r="P1804">
        <f>0+LEFT(TEXT(Table2[[#This Row],[canvas_width]],"000/000"),3)</f>
        <v>62</v>
      </c>
      <c r="Q1804" s="7" t="str">
        <f t="shared" si="56"/>
        <v>/</v>
      </c>
      <c r="R1804" s="5">
        <f>0+RIGHT(TEXT(Table2[[#This Row],[canvas_width]],"000/000"),3)</f>
        <v>25</v>
      </c>
      <c r="S1804">
        <f>Table2[[#This Row],[multiplier]]/Table2[[#This Row],[canvas_width]]</f>
        <v>24.999999999991005</v>
      </c>
      <c r="T1804" s="6">
        <f>0+LEFT(TEXT(Table2[[#This Row],[multiplier/canvas_width]],"000/000"),3)</f>
        <v>25</v>
      </c>
      <c r="U1804" s="7" t="str">
        <f t="shared" si="57"/>
        <v>/</v>
      </c>
      <c r="V1804" s="5">
        <f>0+RIGHT(TEXT(Table2[[#This Row],[multiplier/canvas_width]],"000/000"),3)</f>
        <v>1</v>
      </c>
      <c r="W1804">
        <f>MOD(Table2[[#This Row],[tan_angle_denom]],Table2[[#This Row],[canvas_width_denom]])</f>
        <v>5</v>
      </c>
      <c r="X1804" t="b">
        <f>ISEVEN(Table2[[#This Row],[denom_mod]])</f>
        <v>0</v>
      </c>
      <c r="Y1804">
        <f>MOD(Table2[[#This Row],[canvas_width_numer]],Table2[[#This Row],[denom_mod]])</f>
        <v>2</v>
      </c>
    </row>
    <row r="1805" spans="1:25" hidden="1" x14ac:dyDescent="0.25">
      <c r="A1805">
        <f>TAN(RADIANS(Table2[[#This Row],[angle]]))</f>
        <v>0</v>
      </c>
      <c r="B1805">
        <f>0+LEFT(TEXT(Table2[[#This Row],[tan_angle]],"000/000"),3)</f>
        <v>0</v>
      </c>
      <c r="C1805">
        <f>0+RIGHT(TEXT(Table2[[#This Row],[tan_angle]],"000/000"),3)</f>
        <v>1</v>
      </c>
      <c r="D1805" s="1">
        <v>2.4899999999999989</v>
      </c>
      <c r="E1805">
        <v>0</v>
      </c>
      <c r="F1805">
        <v>0</v>
      </c>
      <c r="G1805">
        <v>0</v>
      </c>
      <c r="H1805">
        <v>0</v>
      </c>
      <c r="I1805">
        <v>1</v>
      </c>
      <c r="J1805">
        <v>1</v>
      </c>
      <c r="K1805">
        <v>-1.49</v>
      </c>
      <c r="L1805">
        <v>2.4900000000000002</v>
      </c>
      <c r="M1805">
        <v>1.2810944310118011</v>
      </c>
      <c r="N1805">
        <v>2.1351573850258792</v>
      </c>
      <c r="O1805">
        <v>0.42703147700517591</v>
      </c>
      <c r="P1805">
        <f>0+LEFT(TEXT(Table2[[#This Row],[canvas_width]],"000/000"),3)</f>
        <v>249</v>
      </c>
      <c r="Q1805" s="7" t="str">
        <f t="shared" si="56"/>
        <v>/</v>
      </c>
      <c r="R1805" s="5">
        <f>0+RIGHT(TEXT(Table2[[#This Row],[canvas_width]],"000/000"),3)</f>
        <v>100</v>
      </c>
      <c r="S1805">
        <f>Table2[[#This Row],[multiplier]]/Table2[[#This Row],[canvas_width]]</f>
        <v>0.17149858514264099</v>
      </c>
      <c r="T1805" s="6">
        <f>0+LEFT(TEXT(Table2[[#This Row],[multiplier/canvas_width]],"000/000"),3)</f>
        <v>71</v>
      </c>
      <c r="U1805" s="7" t="str">
        <f t="shared" si="57"/>
        <v>/</v>
      </c>
      <c r="V1805" s="5">
        <f>0+RIGHT(TEXT(Table2[[#This Row],[multiplier/canvas_width]],"000/000"),3)</f>
        <v>414</v>
      </c>
      <c r="W1805">
        <f>MOD(Table2[[#This Row],[tan_angle_denom]],Table2[[#This Row],[canvas_width_denom]])</f>
        <v>1</v>
      </c>
      <c r="X1805" t="b">
        <f>ISEVEN(Table2[[#This Row],[denom_mod]])</f>
        <v>0</v>
      </c>
      <c r="Y1805">
        <f>MOD(Table2[[#This Row],[canvas_width_numer]],Table2[[#This Row],[denom_mod]])</f>
        <v>0</v>
      </c>
    </row>
    <row r="1806" spans="1:25" hidden="1" x14ac:dyDescent="0.25">
      <c r="A1806">
        <f>TAN(RADIANS(Table2[[#This Row],[angle]]))</f>
        <v>0.59999999999825482</v>
      </c>
      <c r="B1806">
        <f>0+LEFT(TEXT(Table2[[#This Row],[tan_angle]],"000/000"),3)</f>
        <v>3</v>
      </c>
      <c r="C1806">
        <f>0+RIGHT(TEXT(Table2[[#This Row],[tan_angle]],"000/000"),3)</f>
        <v>5</v>
      </c>
      <c r="D1806" s="1">
        <v>2.4999999999999991</v>
      </c>
      <c r="E1806">
        <v>30.963756532000001</v>
      </c>
      <c r="F1806">
        <v>0</v>
      </c>
      <c r="G1806">
        <v>0</v>
      </c>
      <c r="H1806">
        <v>2.6582280699999998</v>
      </c>
      <c r="I1806">
        <v>-0.42874646300000002</v>
      </c>
      <c r="J1806">
        <v>0.58309518900000001</v>
      </c>
      <c r="K1806">
        <v>-5.2478567050000002</v>
      </c>
      <c r="L1806">
        <v>5.830951894</v>
      </c>
      <c r="M1806">
        <v>2.999999999558681</v>
      </c>
      <c r="N1806">
        <v>4.9999999992790114</v>
      </c>
      <c r="O1806">
        <v>0.99999999985580224</v>
      </c>
      <c r="P1806">
        <f>0+LEFT(TEXT(Table2[[#This Row],[canvas_width]],"000/000"),3)</f>
        <v>5</v>
      </c>
      <c r="Q1806" s="7" t="str">
        <f t="shared" si="56"/>
        <v>/</v>
      </c>
      <c r="R1806" s="5">
        <f>0+RIGHT(TEXT(Table2[[#This Row],[canvas_width]],"000/000"),3)</f>
        <v>2</v>
      </c>
      <c r="S1806">
        <f>Table2[[#This Row],[multiplier]]/Table2[[#This Row],[canvas_width]]</f>
        <v>0.39999999994232105</v>
      </c>
      <c r="T1806" s="6">
        <f>0+LEFT(TEXT(Table2[[#This Row],[multiplier/canvas_width]],"000/000"),3)</f>
        <v>2</v>
      </c>
      <c r="U1806" s="7" t="str">
        <f t="shared" si="57"/>
        <v>/</v>
      </c>
      <c r="V1806" s="5">
        <f>0+RIGHT(TEXT(Table2[[#This Row],[multiplier/canvas_width]],"000/000"),3)</f>
        <v>5</v>
      </c>
      <c r="W1806">
        <f>MOD(Table2[[#This Row],[tan_angle_denom]],Table2[[#This Row],[canvas_width_denom]])</f>
        <v>1</v>
      </c>
      <c r="X1806" t="b">
        <f>ISEVEN(Table2[[#This Row],[denom_mod]])</f>
        <v>0</v>
      </c>
      <c r="Y1806">
        <f>MOD(Table2[[#This Row],[canvas_width_numer]],Table2[[#This Row],[denom_mod]])</f>
        <v>0</v>
      </c>
    </row>
    <row r="1807" spans="1:25" hidden="1" x14ac:dyDescent="0.25">
      <c r="A1807">
        <f>TAN(RADIANS(Table2[[#This Row],[angle]]))</f>
        <v>0</v>
      </c>
      <c r="B1807">
        <f>0+LEFT(TEXT(Table2[[#This Row],[tan_angle]],"000/000"),3)</f>
        <v>0</v>
      </c>
      <c r="C1807">
        <f>0+RIGHT(TEXT(Table2[[#This Row],[tan_angle]],"000/000"),3)</f>
        <v>1</v>
      </c>
      <c r="D1807" s="1">
        <v>2.5099999999999989</v>
      </c>
      <c r="E1807">
        <v>0</v>
      </c>
      <c r="F1807">
        <v>0</v>
      </c>
      <c r="G1807">
        <v>0</v>
      </c>
      <c r="H1807">
        <v>0</v>
      </c>
      <c r="I1807">
        <v>1</v>
      </c>
      <c r="J1807">
        <v>1</v>
      </c>
      <c r="K1807">
        <v>-1.51</v>
      </c>
      <c r="L1807">
        <v>2.5099999999999998</v>
      </c>
      <c r="M1807">
        <v>1.29138434612033</v>
      </c>
      <c r="N1807">
        <v>2.1523072435401431</v>
      </c>
      <c r="O1807">
        <v>0.4304614487080286</v>
      </c>
      <c r="P1807">
        <f>0+LEFT(TEXT(Table2[[#This Row],[canvas_width]],"000/000"),3)</f>
        <v>251</v>
      </c>
      <c r="Q1807" s="7" t="str">
        <f t="shared" si="56"/>
        <v>/</v>
      </c>
      <c r="R1807" s="5">
        <f>0+RIGHT(TEXT(Table2[[#This Row],[canvas_width]],"000/000"),3)</f>
        <v>100</v>
      </c>
      <c r="S1807">
        <f>Table2[[#This Row],[multiplier]]/Table2[[#This Row],[canvas_width]]</f>
        <v>0.17149858514264096</v>
      </c>
      <c r="T1807" s="6">
        <f>0+LEFT(TEXT(Table2[[#This Row],[multiplier/canvas_width]],"000/000"),3)</f>
        <v>71</v>
      </c>
      <c r="U1807" s="7" t="str">
        <f t="shared" si="57"/>
        <v>/</v>
      </c>
      <c r="V1807" s="5">
        <f>0+RIGHT(TEXT(Table2[[#This Row],[multiplier/canvas_width]],"000/000"),3)</f>
        <v>414</v>
      </c>
      <c r="W1807">
        <f>MOD(Table2[[#This Row],[tan_angle_denom]],Table2[[#This Row],[canvas_width_denom]])</f>
        <v>1</v>
      </c>
      <c r="X1807" t="b">
        <f>ISEVEN(Table2[[#This Row],[denom_mod]])</f>
        <v>0</v>
      </c>
      <c r="Y1807">
        <f>MOD(Table2[[#This Row],[canvas_width_numer]],Table2[[#This Row],[denom_mod]])</f>
        <v>0</v>
      </c>
    </row>
    <row r="1808" spans="1:25" x14ac:dyDescent="0.25">
      <c r="A1808">
        <f>TAN(RADIANS(Table2[[#This Row],[angle]]))</f>
        <v>0.59999999999825482</v>
      </c>
      <c r="B1808">
        <f>0+LEFT(TEXT(Table2[[#This Row],[tan_angle]],"000/000"),3)</f>
        <v>3</v>
      </c>
      <c r="C1808">
        <f>0+RIGHT(TEXT(Table2[[#This Row],[tan_angle]],"000/000"),3)</f>
        <v>5</v>
      </c>
      <c r="D1808" s="1">
        <v>2.5199999999999991</v>
      </c>
      <c r="E1808">
        <v>30.963756532000001</v>
      </c>
      <c r="F1808">
        <v>0</v>
      </c>
      <c r="G1808">
        <v>0</v>
      </c>
      <c r="H1808">
        <v>246.855063454</v>
      </c>
      <c r="I1808">
        <v>-6.8599430000000003E-3</v>
      </c>
      <c r="J1808">
        <v>0.58309518900000001</v>
      </c>
      <c r="K1808">
        <v>-366.766874186</v>
      </c>
      <c r="L1808">
        <v>367.349969375</v>
      </c>
      <c r="M1808">
        <v>188.99999999946519</v>
      </c>
      <c r="N1808">
        <v>315.00000000002478</v>
      </c>
      <c r="O1808">
        <v>63.000000000004967</v>
      </c>
      <c r="P1808">
        <f>0+LEFT(TEXT(Table2[[#This Row],[canvas_width]],"000/000"),3)</f>
        <v>63</v>
      </c>
      <c r="Q1808" s="7" t="str">
        <f t="shared" si="56"/>
        <v>/</v>
      </c>
      <c r="R1808" s="5">
        <f>0+RIGHT(TEXT(Table2[[#This Row],[canvas_width]],"000/000"),3)</f>
        <v>25</v>
      </c>
      <c r="S1808">
        <f>Table2[[#This Row],[multiplier]]/Table2[[#This Row],[canvas_width]]</f>
        <v>25.000000000001979</v>
      </c>
      <c r="T1808" s="6">
        <f>0+LEFT(TEXT(Table2[[#This Row],[multiplier/canvas_width]],"000/000"),3)</f>
        <v>25</v>
      </c>
      <c r="U1808" s="7" t="str">
        <f t="shared" si="57"/>
        <v>/</v>
      </c>
      <c r="V1808" s="5">
        <f>0+RIGHT(TEXT(Table2[[#This Row],[multiplier/canvas_width]],"000/000"),3)</f>
        <v>1</v>
      </c>
      <c r="W1808">
        <f>MOD(Table2[[#This Row],[tan_angle_denom]],Table2[[#This Row],[canvas_width_denom]])</f>
        <v>5</v>
      </c>
      <c r="X1808" t="b">
        <f>ISEVEN(Table2[[#This Row],[denom_mod]])</f>
        <v>0</v>
      </c>
      <c r="Y1808">
        <f>MOD(Table2[[#This Row],[canvas_width_numer]],Table2[[#This Row],[denom_mod]])</f>
        <v>3</v>
      </c>
    </row>
    <row r="1809" spans="1:25" hidden="1" x14ac:dyDescent="0.25">
      <c r="A1809">
        <f>TAN(RADIANS(Table2[[#This Row],[angle]]))</f>
        <v>0</v>
      </c>
      <c r="B1809">
        <f>0+LEFT(TEXT(Table2[[#This Row],[tan_angle]],"000/000"),3)</f>
        <v>0</v>
      </c>
      <c r="C1809">
        <f>0+RIGHT(TEXT(Table2[[#This Row],[tan_angle]],"000/000"),3)</f>
        <v>1</v>
      </c>
      <c r="D1809" s="1">
        <v>2.5299999999999989</v>
      </c>
      <c r="E1809">
        <v>0</v>
      </c>
      <c r="F1809">
        <v>0</v>
      </c>
      <c r="G1809">
        <v>0</v>
      </c>
      <c r="H1809">
        <v>0</v>
      </c>
      <c r="I1809">
        <v>1</v>
      </c>
      <c r="J1809">
        <v>1</v>
      </c>
      <c r="K1809">
        <v>-1.53</v>
      </c>
      <c r="L1809">
        <v>2.5299999999999998</v>
      </c>
      <c r="M1809">
        <v>1.301674261228859</v>
      </c>
      <c r="N1809">
        <v>2.169457102054408</v>
      </c>
      <c r="O1809">
        <v>0.43389142041088152</v>
      </c>
      <c r="P1809">
        <f>0+LEFT(TEXT(Table2[[#This Row],[canvas_width]],"000/000"),3)</f>
        <v>253</v>
      </c>
      <c r="Q1809" s="7" t="str">
        <f t="shared" si="56"/>
        <v>/</v>
      </c>
      <c r="R1809" s="5">
        <f>0+RIGHT(TEXT(Table2[[#This Row],[canvas_width]],"000/000"),3)</f>
        <v>100</v>
      </c>
      <c r="S1809">
        <f>Table2[[#This Row],[multiplier]]/Table2[[#This Row],[canvas_width]]</f>
        <v>0.17149858514264099</v>
      </c>
      <c r="T1809" s="6">
        <f>0+LEFT(TEXT(Table2[[#This Row],[multiplier/canvas_width]],"000/000"),3)</f>
        <v>71</v>
      </c>
      <c r="U1809" s="7" t="str">
        <f t="shared" si="57"/>
        <v>/</v>
      </c>
      <c r="V1809" s="5">
        <f>0+RIGHT(TEXT(Table2[[#This Row],[multiplier/canvas_width]],"000/000"),3)</f>
        <v>414</v>
      </c>
      <c r="W1809">
        <f>MOD(Table2[[#This Row],[tan_angle_denom]],Table2[[#This Row],[canvas_width_denom]])</f>
        <v>1</v>
      </c>
      <c r="X1809" t="b">
        <f>ISEVEN(Table2[[#This Row],[denom_mod]])</f>
        <v>0</v>
      </c>
      <c r="Y1809">
        <f>MOD(Table2[[#This Row],[canvas_width_numer]],Table2[[#This Row],[denom_mod]])</f>
        <v>0</v>
      </c>
    </row>
    <row r="1810" spans="1:25" hidden="1" x14ac:dyDescent="0.25">
      <c r="A1810">
        <f>TAN(RADIANS(Table2[[#This Row],[angle]]))</f>
        <v>0.59999999999825482</v>
      </c>
      <c r="B1810">
        <f>0+LEFT(TEXT(Table2[[#This Row],[tan_angle]],"000/000"),3)</f>
        <v>3</v>
      </c>
      <c r="C1810">
        <f>0+RIGHT(TEXT(Table2[[#This Row],[tan_angle]],"000/000"),3)</f>
        <v>5</v>
      </c>
      <c r="D1810" s="1">
        <v>2.5399999999999991</v>
      </c>
      <c r="E1810">
        <v>30.963756532000001</v>
      </c>
      <c r="F1810">
        <v>0</v>
      </c>
      <c r="G1810">
        <v>0</v>
      </c>
      <c r="H1810">
        <v>62.202536831000003</v>
      </c>
      <c r="I1810">
        <v>-3.4299719999999999E-3</v>
      </c>
      <c r="J1810">
        <v>0.58309518900000001</v>
      </c>
      <c r="K1810">
        <v>-739.94779545599999</v>
      </c>
      <c r="L1810">
        <v>740.530890645</v>
      </c>
      <c r="M1810">
        <v>380.99999999900348</v>
      </c>
      <c r="N1810">
        <v>635.00000000018611</v>
      </c>
      <c r="O1810">
        <v>127.0000000000372</v>
      </c>
      <c r="P1810">
        <f>0+LEFT(TEXT(Table2[[#This Row],[canvas_width]],"000/000"),3)</f>
        <v>127</v>
      </c>
      <c r="Q1810" s="7" t="str">
        <f t="shared" si="56"/>
        <v>/</v>
      </c>
      <c r="R1810" s="5">
        <f>0+RIGHT(TEXT(Table2[[#This Row],[canvas_width]],"000/000"),3)</f>
        <v>50</v>
      </c>
      <c r="S1810">
        <f>Table2[[#This Row],[multiplier]]/Table2[[#This Row],[canvas_width]]</f>
        <v>50.000000000014666</v>
      </c>
      <c r="T1810" s="6">
        <f>0+LEFT(TEXT(Table2[[#This Row],[multiplier/canvas_width]],"000/000"),3)</f>
        <v>50</v>
      </c>
      <c r="U1810" s="7" t="str">
        <f t="shared" si="57"/>
        <v>/</v>
      </c>
      <c r="V1810" s="5">
        <f>0+RIGHT(TEXT(Table2[[#This Row],[multiplier/canvas_width]],"000/000"),3)</f>
        <v>1</v>
      </c>
      <c r="W1810">
        <f>MOD(Table2[[#This Row],[tan_angle_denom]],Table2[[#This Row],[canvas_width_denom]])</f>
        <v>5</v>
      </c>
      <c r="X1810" t="b">
        <f>ISEVEN(Table2[[#This Row],[denom_mod]])</f>
        <v>0</v>
      </c>
      <c r="Y1810">
        <f>MOD(Table2[[#This Row],[canvas_width_numer]],Table2[[#This Row],[denom_mod]])</f>
        <v>2</v>
      </c>
    </row>
    <row r="1811" spans="1:25" hidden="1" x14ac:dyDescent="0.25">
      <c r="A1811">
        <f>TAN(RADIANS(Table2[[#This Row],[angle]]))</f>
        <v>0</v>
      </c>
      <c r="B1811">
        <f>0+LEFT(TEXT(Table2[[#This Row],[tan_angle]],"000/000"),3)</f>
        <v>0</v>
      </c>
      <c r="C1811">
        <f>0+RIGHT(TEXT(Table2[[#This Row],[tan_angle]],"000/000"),3)</f>
        <v>1</v>
      </c>
      <c r="D1811" s="1">
        <v>2.5499999999999989</v>
      </c>
      <c r="E1811">
        <v>0</v>
      </c>
      <c r="F1811">
        <v>0</v>
      </c>
      <c r="G1811">
        <v>0</v>
      </c>
      <c r="H1811">
        <v>0</v>
      </c>
      <c r="I1811">
        <v>1</v>
      </c>
      <c r="J1811">
        <v>1</v>
      </c>
      <c r="K1811">
        <v>-1.55</v>
      </c>
      <c r="L1811">
        <v>2.5499999999999998</v>
      </c>
      <c r="M1811">
        <v>1.311964176337387</v>
      </c>
      <c r="N1811">
        <v>2.186606960568672</v>
      </c>
      <c r="O1811">
        <v>0.43732139211373428</v>
      </c>
      <c r="P1811">
        <f>0+LEFT(TEXT(Table2[[#This Row],[canvas_width]],"000/000"),3)</f>
        <v>51</v>
      </c>
      <c r="Q1811" s="7" t="str">
        <f t="shared" si="56"/>
        <v>/</v>
      </c>
      <c r="R1811" s="5">
        <f>0+RIGHT(TEXT(Table2[[#This Row],[canvas_width]],"000/000"),3)</f>
        <v>20</v>
      </c>
      <c r="S1811">
        <f>Table2[[#This Row],[multiplier]]/Table2[[#This Row],[canvas_width]]</f>
        <v>0.17149858514264096</v>
      </c>
      <c r="T1811" s="6">
        <f>0+LEFT(TEXT(Table2[[#This Row],[multiplier/canvas_width]],"000/000"),3)</f>
        <v>71</v>
      </c>
      <c r="U1811" s="7" t="str">
        <f t="shared" si="57"/>
        <v>/</v>
      </c>
      <c r="V1811" s="5">
        <f>0+RIGHT(TEXT(Table2[[#This Row],[multiplier/canvas_width]],"000/000"),3)</f>
        <v>414</v>
      </c>
      <c r="W1811">
        <f>MOD(Table2[[#This Row],[tan_angle_denom]],Table2[[#This Row],[canvas_width_denom]])</f>
        <v>1</v>
      </c>
      <c r="X1811" t="b">
        <f>ISEVEN(Table2[[#This Row],[denom_mod]])</f>
        <v>0</v>
      </c>
      <c r="Y1811">
        <f>MOD(Table2[[#This Row],[canvas_width_numer]],Table2[[#This Row],[denom_mod]])</f>
        <v>0</v>
      </c>
    </row>
    <row r="1812" spans="1:25" hidden="1" x14ac:dyDescent="0.25">
      <c r="A1812">
        <f>TAN(RADIANS(Table2[[#This Row],[angle]]))</f>
        <v>0.59999999999825482</v>
      </c>
      <c r="B1812">
        <f>0+LEFT(TEXT(Table2[[#This Row],[tan_angle]],"000/000"),3)</f>
        <v>3</v>
      </c>
      <c r="C1812">
        <f>0+RIGHT(TEXT(Table2[[#This Row],[tan_angle]],"000/000"),3)</f>
        <v>5</v>
      </c>
      <c r="D1812" s="1">
        <v>2.5599999999999992</v>
      </c>
      <c r="E1812">
        <v>30.963756532000001</v>
      </c>
      <c r="F1812">
        <v>0</v>
      </c>
      <c r="G1812">
        <v>0</v>
      </c>
      <c r="H1812">
        <v>83.588410397999994</v>
      </c>
      <c r="I1812">
        <v>-6.8599430000000003E-3</v>
      </c>
      <c r="J1812">
        <v>0.58309518900000001</v>
      </c>
      <c r="K1812">
        <v>-372.59782608099999</v>
      </c>
      <c r="L1812">
        <v>373.18092127</v>
      </c>
      <c r="M1812">
        <v>191.99999999953829</v>
      </c>
      <c r="N1812">
        <v>320.00000000016132</v>
      </c>
      <c r="O1812">
        <v>64.000000000032259</v>
      </c>
      <c r="P1812">
        <f>0+LEFT(TEXT(Table2[[#This Row],[canvas_width]],"000/000"),3)</f>
        <v>64</v>
      </c>
      <c r="Q1812" s="7" t="str">
        <f t="shared" si="56"/>
        <v>/</v>
      </c>
      <c r="R1812" s="5">
        <f>0+RIGHT(TEXT(Table2[[#This Row],[canvas_width]],"000/000"),3)</f>
        <v>25</v>
      </c>
      <c r="S1812">
        <f>Table2[[#This Row],[multiplier]]/Table2[[#This Row],[canvas_width]]</f>
        <v>25.000000000012609</v>
      </c>
      <c r="T1812" s="6">
        <f>0+LEFT(TEXT(Table2[[#This Row],[multiplier/canvas_width]],"000/000"),3)</f>
        <v>25</v>
      </c>
      <c r="U1812" s="7" t="str">
        <f t="shared" si="57"/>
        <v>/</v>
      </c>
      <c r="V1812" s="5">
        <f>0+RIGHT(TEXT(Table2[[#This Row],[multiplier/canvas_width]],"000/000"),3)</f>
        <v>1</v>
      </c>
      <c r="W1812">
        <f>MOD(Table2[[#This Row],[tan_angle_denom]],Table2[[#This Row],[canvas_width_denom]])</f>
        <v>5</v>
      </c>
      <c r="X1812" t="b">
        <f>ISEVEN(Table2[[#This Row],[denom_mod]])</f>
        <v>0</v>
      </c>
      <c r="Y1812">
        <f>MOD(Table2[[#This Row],[canvas_width_numer]],Table2[[#This Row],[denom_mod]])</f>
        <v>4</v>
      </c>
    </row>
    <row r="1813" spans="1:25" hidden="1" x14ac:dyDescent="0.25">
      <c r="A1813">
        <f>TAN(RADIANS(Table2[[#This Row],[angle]]))</f>
        <v>0.59999999999825482</v>
      </c>
      <c r="B1813">
        <f>0+LEFT(TEXT(Table2[[#This Row],[tan_angle]],"000/000"),3)</f>
        <v>3</v>
      </c>
      <c r="C1813">
        <f>0+RIGHT(TEXT(Table2[[#This Row],[tan_angle]],"000/000"),3)</f>
        <v>5</v>
      </c>
      <c r="D1813" s="1">
        <v>2.569999999999999</v>
      </c>
      <c r="E1813">
        <v>30.963756532000001</v>
      </c>
      <c r="F1813">
        <v>0</v>
      </c>
      <c r="G1813">
        <v>0</v>
      </c>
      <c r="H1813">
        <v>1105.934351079</v>
      </c>
      <c r="I1813">
        <v>1.7149859999999999E-3</v>
      </c>
      <c r="J1813">
        <v>0.58309518900000001</v>
      </c>
      <c r="K1813">
        <v>-1497.971541786</v>
      </c>
      <c r="L1813">
        <v>1498.554636975</v>
      </c>
      <c r="M1813">
        <v>770.99999999822649</v>
      </c>
      <c r="N1813">
        <v>1285.0000000007819</v>
      </c>
      <c r="O1813">
        <v>257.00000000015632</v>
      </c>
      <c r="P1813">
        <f>0+LEFT(TEXT(Table2[[#This Row],[canvas_width]],"000/000"),3)</f>
        <v>257</v>
      </c>
      <c r="Q1813" s="7" t="str">
        <f t="shared" si="56"/>
        <v>/</v>
      </c>
      <c r="R1813" s="5">
        <f>0+RIGHT(TEXT(Table2[[#This Row],[canvas_width]],"000/000"),3)</f>
        <v>100</v>
      </c>
      <c r="S1813">
        <f>Table2[[#This Row],[multiplier]]/Table2[[#This Row],[canvas_width]]</f>
        <v>100.00000000006087</v>
      </c>
      <c r="T1813" s="6">
        <f>0+LEFT(TEXT(Table2[[#This Row],[multiplier/canvas_width]],"000/000"),3)</f>
        <v>100</v>
      </c>
      <c r="U1813" s="7" t="str">
        <f t="shared" si="57"/>
        <v>/</v>
      </c>
      <c r="V1813" s="5">
        <f>0+RIGHT(TEXT(Table2[[#This Row],[multiplier/canvas_width]],"000/000"),3)</f>
        <v>1</v>
      </c>
      <c r="W1813">
        <f>MOD(Table2[[#This Row],[tan_angle_denom]],Table2[[#This Row],[canvas_width_denom]])</f>
        <v>5</v>
      </c>
      <c r="X1813" t="b">
        <f>ISEVEN(Table2[[#This Row],[denom_mod]])</f>
        <v>0</v>
      </c>
      <c r="Y1813">
        <f>MOD(Table2[[#This Row],[canvas_width_numer]],Table2[[#This Row],[denom_mod]])</f>
        <v>2</v>
      </c>
    </row>
    <row r="1814" spans="1:25" hidden="1" x14ac:dyDescent="0.25">
      <c r="A1814">
        <f>TAN(RADIANS(Table2[[#This Row],[angle]]))</f>
        <v>0.59999999999825482</v>
      </c>
      <c r="B1814">
        <f>0+LEFT(TEXT(Table2[[#This Row],[tan_angle]],"000/000"),3)</f>
        <v>3</v>
      </c>
      <c r="C1814">
        <f>0+RIGHT(TEXT(Table2[[#This Row],[tan_angle]],"000/000"),3)</f>
        <v>5</v>
      </c>
      <c r="D1814" s="1">
        <v>2.5799999999999992</v>
      </c>
      <c r="E1814">
        <v>30.963756532000001</v>
      </c>
      <c r="F1814">
        <v>0</v>
      </c>
      <c r="G1814">
        <v>0</v>
      </c>
      <c r="H1814">
        <v>219.638237992</v>
      </c>
      <c r="I1814">
        <v>-3.4299719999999999E-3</v>
      </c>
      <c r="J1814">
        <v>0.58309518900000001</v>
      </c>
      <c r="K1814">
        <v>-751.60969924599999</v>
      </c>
      <c r="L1814">
        <v>752.192794435</v>
      </c>
      <c r="M1814">
        <v>386.99999999914979</v>
      </c>
      <c r="N1814">
        <v>645.00000000045918</v>
      </c>
      <c r="O1814">
        <v>129.0000000000918</v>
      </c>
      <c r="P1814">
        <f>0+LEFT(TEXT(Table2[[#This Row],[canvas_width]],"000/000"),3)</f>
        <v>129</v>
      </c>
      <c r="Q1814" s="7" t="str">
        <f t="shared" si="56"/>
        <v>/</v>
      </c>
      <c r="R1814" s="5">
        <f>0+RIGHT(TEXT(Table2[[#This Row],[canvas_width]],"000/000"),3)</f>
        <v>50</v>
      </c>
      <c r="S1814">
        <f>Table2[[#This Row],[multiplier]]/Table2[[#This Row],[canvas_width]]</f>
        <v>50.000000000035598</v>
      </c>
      <c r="T1814" s="6">
        <f>0+LEFT(TEXT(Table2[[#This Row],[multiplier/canvas_width]],"000/000"),3)</f>
        <v>50</v>
      </c>
      <c r="U1814" s="7" t="str">
        <f t="shared" si="57"/>
        <v>/</v>
      </c>
      <c r="V1814" s="5">
        <f>0+RIGHT(TEXT(Table2[[#This Row],[multiplier/canvas_width]],"000/000"),3)</f>
        <v>1</v>
      </c>
      <c r="W1814">
        <f>MOD(Table2[[#This Row],[tan_angle_denom]],Table2[[#This Row],[canvas_width_denom]])</f>
        <v>5</v>
      </c>
      <c r="X1814" t="b">
        <f>ISEVEN(Table2[[#This Row],[denom_mod]])</f>
        <v>0</v>
      </c>
      <c r="Y1814">
        <f>MOD(Table2[[#This Row],[canvas_width_numer]],Table2[[#This Row],[denom_mod]])</f>
        <v>4</v>
      </c>
    </row>
    <row r="1815" spans="1:25" hidden="1" x14ac:dyDescent="0.25">
      <c r="A1815">
        <f>TAN(RADIANS(Table2[[#This Row],[angle]]))</f>
        <v>0.59999999999825482</v>
      </c>
      <c r="B1815">
        <f>0+LEFT(TEXT(Table2[[#This Row],[tan_angle]],"000/000"),3)</f>
        <v>3</v>
      </c>
      <c r="C1815">
        <f>0+RIGHT(TEXT(Table2[[#This Row],[tan_angle]],"000/000"),3)</f>
        <v>5</v>
      </c>
      <c r="D1815" s="1">
        <v>2.589999999999999</v>
      </c>
      <c r="E1815">
        <v>30.963756532000001</v>
      </c>
      <c r="F1815">
        <v>0</v>
      </c>
      <c r="G1815">
        <v>0</v>
      </c>
      <c r="H1815">
        <v>643.35121737400004</v>
      </c>
      <c r="I1815">
        <v>-1.7149859999999999E-3</v>
      </c>
      <c r="J1815">
        <v>0.58309518900000001</v>
      </c>
      <c r="K1815">
        <v>-1509.633445575</v>
      </c>
      <c r="L1815">
        <v>1510.216540764</v>
      </c>
      <c r="M1815">
        <v>776.99999999785837</v>
      </c>
      <c r="N1815">
        <v>1295.0000000001969</v>
      </c>
      <c r="O1815">
        <v>259.00000000003939</v>
      </c>
      <c r="P1815">
        <f>0+LEFT(TEXT(Table2[[#This Row],[canvas_width]],"000/000"),3)</f>
        <v>259</v>
      </c>
      <c r="Q1815" s="7" t="str">
        <f t="shared" si="56"/>
        <v>/</v>
      </c>
      <c r="R1815" s="5">
        <f>0+RIGHT(TEXT(Table2[[#This Row],[canvas_width]],"000/000"),3)</f>
        <v>100</v>
      </c>
      <c r="S1815">
        <f>Table2[[#This Row],[multiplier]]/Table2[[#This Row],[canvas_width]]</f>
        <v>100.00000000001525</v>
      </c>
      <c r="T1815" s="6">
        <f>0+LEFT(TEXT(Table2[[#This Row],[multiplier/canvas_width]],"000/000"),3)</f>
        <v>100</v>
      </c>
      <c r="U1815" s="7" t="str">
        <f t="shared" si="57"/>
        <v>/</v>
      </c>
      <c r="V1815" s="5">
        <f>0+RIGHT(TEXT(Table2[[#This Row],[multiplier/canvas_width]],"000/000"),3)</f>
        <v>1</v>
      </c>
      <c r="W1815">
        <f>MOD(Table2[[#This Row],[tan_angle_denom]],Table2[[#This Row],[canvas_width_denom]])</f>
        <v>5</v>
      </c>
      <c r="X1815" t="b">
        <f>ISEVEN(Table2[[#This Row],[denom_mod]])</f>
        <v>0</v>
      </c>
      <c r="Y1815">
        <f>MOD(Table2[[#This Row],[canvas_width_numer]],Table2[[#This Row],[denom_mod]])</f>
        <v>4</v>
      </c>
    </row>
    <row r="1816" spans="1:25" hidden="1" x14ac:dyDescent="0.25">
      <c r="A1816">
        <f>TAN(RADIANS(Table2[[#This Row],[angle]]))</f>
        <v>0.59999999999825482</v>
      </c>
      <c r="B1816">
        <f>0+LEFT(TEXT(Table2[[#This Row],[tan_angle]],"000/000"),3)</f>
        <v>3</v>
      </c>
      <c r="C1816">
        <f>0+RIGHT(TEXT(Table2[[#This Row],[tan_angle]],"000/000"),3)</f>
        <v>5</v>
      </c>
      <c r="D1816" s="1">
        <v>2.5999999999999992</v>
      </c>
      <c r="E1816">
        <v>30.963756532000001</v>
      </c>
      <c r="F1816">
        <v>0</v>
      </c>
      <c r="G1816">
        <v>0</v>
      </c>
      <c r="H1816">
        <v>27.268275037999999</v>
      </c>
      <c r="I1816">
        <v>-3.4299717E-2</v>
      </c>
      <c r="J1816">
        <v>0.58309518900000001</v>
      </c>
      <c r="K1816">
        <v>-75.219279443999994</v>
      </c>
      <c r="L1816">
        <v>75.802374632999999</v>
      </c>
      <c r="M1816">
        <v>38.999999999922302</v>
      </c>
      <c r="N1816">
        <v>65.000000000059572</v>
      </c>
      <c r="O1816">
        <v>13.00000000001191</v>
      </c>
      <c r="P1816">
        <f>0+LEFT(TEXT(Table2[[#This Row],[canvas_width]],"000/000"),3)</f>
        <v>13</v>
      </c>
      <c r="Q1816" s="7" t="str">
        <f t="shared" si="56"/>
        <v>/</v>
      </c>
      <c r="R1816" s="5">
        <f>0+RIGHT(TEXT(Table2[[#This Row],[canvas_width]],"000/000"),3)</f>
        <v>5</v>
      </c>
      <c r="S1816">
        <f>Table2[[#This Row],[multiplier]]/Table2[[#This Row],[canvas_width]]</f>
        <v>5.0000000000045821</v>
      </c>
      <c r="T1816" s="6">
        <f>0+LEFT(TEXT(Table2[[#This Row],[multiplier/canvas_width]],"000/000"),3)</f>
        <v>5</v>
      </c>
      <c r="U1816" s="7" t="str">
        <f t="shared" si="57"/>
        <v>/</v>
      </c>
      <c r="V1816" s="5">
        <f>0+RIGHT(TEXT(Table2[[#This Row],[multiplier/canvas_width]],"000/000"),3)</f>
        <v>1</v>
      </c>
      <c r="W1816">
        <f>MOD(Table2[[#This Row],[tan_angle_denom]],Table2[[#This Row],[canvas_width_denom]])</f>
        <v>0</v>
      </c>
      <c r="X1816" t="b">
        <f>ISEVEN(Table2[[#This Row],[denom_mod]])</f>
        <v>1</v>
      </c>
      <c r="Y1816" t="e">
        <f>MOD(Table2[[#This Row],[canvas_width_numer]],Table2[[#This Row],[denom_mod]])</f>
        <v>#DIV/0!</v>
      </c>
    </row>
    <row r="1817" spans="1:25" hidden="1" x14ac:dyDescent="0.25">
      <c r="A1817">
        <f>TAN(RADIANS(Table2[[#This Row],[angle]]))</f>
        <v>0.59999999999825482</v>
      </c>
      <c r="B1817">
        <f>0+LEFT(TEXT(Table2[[#This Row],[tan_angle]],"000/000"),3)</f>
        <v>3</v>
      </c>
      <c r="C1817">
        <f>0+RIGHT(TEXT(Table2[[#This Row],[tan_angle]],"000/000"),3)</f>
        <v>5</v>
      </c>
      <c r="D1817" s="1">
        <v>2.609999999999999</v>
      </c>
      <c r="E1817">
        <v>30.963756532000001</v>
      </c>
      <c r="F1817">
        <v>0</v>
      </c>
      <c r="G1817">
        <v>0</v>
      </c>
      <c r="H1817">
        <v>1360.55830044</v>
      </c>
      <c r="I1817">
        <v>-1.7149859999999999E-3</v>
      </c>
      <c r="J1817">
        <v>0.58309518900000001</v>
      </c>
      <c r="K1817">
        <v>-1521.295349365</v>
      </c>
      <c r="L1817">
        <v>1521.878444554</v>
      </c>
      <c r="M1817">
        <v>782.9999999980048</v>
      </c>
      <c r="N1817">
        <v>1305.00000000047</v>
      </c>
      <c r="O1817">
        <v>261.00000000009408</v>
      </c>
      <c r="P1817">
        <f>0+LEFT(TEXT(Table2[[#This Row],[canvas_width]],"000/000"),3)</f>
        <v>261</v>
      </c>
      <c r="Q1817" s="7" t="str">
        <f t="shared" si="56"/>
        <v>/</v>
      </c>
      <c r="R1817" s="5">
        <f>0+RIGHT(TEXT(Table2[[#This Row],[canvas_width]],"000/000"),3)</f>
        <v>100</v>
      </c>
      <c r="S1817">
        <f>Table2[[#This Row],[multiplier]]/Table2[[#This Row],[canvas_width]]</f>
        <v>100.00000000003608</v>
      </c>
      <c r="T1817" s="6">
        <f>0+LEFT(TEXT(Table2[[#This Row],[multiplier/canvas_width]],"000/000"),3)</f>
        <v>100</v>
      </c>
      <c r="U1817" s="7" t="str">
        <f t="shared" si="57"/>
        <v>/</v>
      </c>
      <c r="V1817" s="5">
        <f>0+RIGHT(TEXT(Table2[[#This Row],[multiplier/canvas_width]],"000/000"),3)</f>
        <v>1</v>
      </c>
      <c r="W1817">
        <f>MOD(Table2[[#This Row],[tan_angle_denom]],Table2[[#This Row],[canvas_width_denom]])</f>
        <v>5</v>
      </c>
      <c r="X1817" t="b">
        <f>ISEVEN(Table2[[#This Row],[denom_mod]])</f>
        <v>0</v>
      </c>
      <c r="Y1817">
        <f>MOD(Table2[[#This Row],[canvas_width_numer]],Table2[[#This Row],[denom_mod]])</f>
        <v>1</v>
      </c>
    </row>
    <row r="1818" spans="1:25" hidden="1" x14ac:dyDescent="0.25">
      <c r="A1818">
        <f>TAN(RADIANS(Table2[[#This Row],[angle]]))</f>
        <v>0.59999999999825482</v>
      </c>
      <c r="B1818">
        <f>0+LEFT(TEXT(Table2[[#This Row],[tan_angle]],"000/000"),3)</f>
        <v>3</v>
      </c>
      <c r="C1818">
        <f>0+RIGHT(TEXT(Table2[[#This Row],[tan_angle]],"000/000"),3)</f>
        <v>5</v>
      </c>
      <c r="D1818" s="1">
        <v>2.6199999999999992</v>
      </c>
      <c r="E1818">
        <v>30.963756532000001</v>
      </c>
      <c r="F1818">
        <v>0</v>
      </c>
      <c r="G1818">
        <v>0</v>
      </c>
      <c r="H1818">
        <v>742.46882465700003</v>
      </c>
      <c r="I1818">
        <v>3.4299719999999999E-3</v>
      </c>
      <c r="J1818">
        <v>0.58309518900000001</v>
      </c>
      <c r="K1818">
        <v>-763.271603035</v>
      </c>
      <c r="L1818">
        <v>763.854698224</v>
      </c>
      <c r="M1818">
        <v>392.99999999878168</v>
      </c>
      <c r="N1818">
        <v>654.99999999987472</v>
      </c>
      <c r="O1818">
        <v>130.9999999999749</v>
      </c>
      <c r="P1818">
        <f>0+LEFT(TEXT(Table2[[#This Row],[canvas_width]],"000/000"),3)</f>
        <v>131</v>
      </c>
      <c r="Q1818" s="7" t="str">
        <f t="shared" si="56"/>
        <v>/</v>
      </c>
      <c r="R1818" s="5">
        <f>0+RIGHT(TEXT(Table2[[#This Row],[canvas_width]],"000/000"),3)</f>
        <v>50</v>
      </c>
      <c r="S1818">
        <f>Table2[[#This Row],[multiplier]]/Table2[[#This Row],[canvas_width]]</f>
        <v>49.999999999990436</v>
      </c>
      <c r="T1818" s="6">
        <f>0+LEFT(TEXT(Table2[[#This Row],[multiplier/canvas_width]],"000/000"),3)</f>
        <v>50</v>
      </c>
      <c r="U1818" s="7" t="str">
        <f t="shared" si="57"/>
        <v>/</v>
      </c>
      <c r="V1818" s="5">
        <f>0+RIGHT(TEXT(Table2[[#This Row],[multiplier/canvas_width]],"000/000"),3)</f>
        <v>1</v>
      </c>
      <c r="W1818">
        <f>MOD(Table2[[#This Row],[tan_angle_denom]],Table2[[#This Row],[canvas_width_denom]])</f>
        <v>5</v>
      </c>
      <c r="X1818" t="b">
        <f>ISEVEN(Table2[[#This Row],[denom_mod]])</f>
        <v>0</v>
      </c>
      <c r="Y1818">
        <f>MOD(Table2[[#This Row],[canvas_width_numer]],Table2[[#This Row],[denom_mod]])</f>
        <v>1</v>
      </c>
    </row>
    <row r="1819" spans="1:25" hidden="1" x14ac:dyDescent="0.25">
      <c r="A1819">
        <f>TAN(RADIANS(Table2[[#This Row],[angle]]))</f>
        <v>0.59999999999825482</v>
      </c>
      <c r="B1819">
        <f>0+LEFT(TEXT(Table2[[#This Row],[tan_angle]],"000/000"),3)</f>
        <v>3</v>
      </c>
      <c r="C1819">
        <f>0+RIGHT(TEXT(Table2[[#This Row],[tan_angle]],"000/000"),3)</f>
        <v>5</v>
      </c>
      <c r="D1819" s="1">
        <v>2.629999999999999</v>
      </c>
      <c r="E1819">
        <v>30.963756532000001</v>
      </c>
      <c r="F1819">
        <v>0</v>
      </c>
      <c r="G1819">
        <v>0</v>
      </c>
      <c r="H1819">
        <v>334.31076694799998</v>
      </c>
      <c r="I1819">
        <v>-1.7149859999999999E-3</v>
      </c>
      <c r="J1819">
        <v>0.58309518900000001</v>
      </c>
      <c r="K1819">
        <v>-1532.957253155</v>
      </c>
      <c r="L1819">
        <v>1533.540348344</v>
      </c>
      <c r="M1819">
        <v>788.99999999815111</v>
      </c>
      <c r="N1819">
        <v>1315.0000000007431</v>
      </c>
      <c r="O1819">
        <v>263.00000000014859</v>
      </c>
      <c r="P1819">
        <f>0+LEFT(TEXT(Table2[[#This Row],[canvas_width]],"000/000"),3)</f>
        <v>263</v>
      </c>
      <c r="Q1819" s="7" t="str">
        <f t="shared" si="56"/>
        <v>/</v>
      </c>
      <c r="R1819" s="5">
        <f>0+RIGHT(TEXT(Table2[[#This Row],[canvas_width]],"000/000"),3)</f>
        <v>100</v>
      </c>
      <c r="S1819">
        <f>Table2[[#This Row],[multiplier]]/Table2[[#This Row],[canvas_width]]</f>
        <v>100.00000000005653</v>
      </c>
      <c r="T1819" s="6">
        <f>0+LEFT(TEXT(Table2[[#This Row],[multiplier/canvas_width]],"000/000"),3)</f>
        <v>100</v>
      </c>
      <c r="U1819" s="7" t="str">
        <f t="shared" si="57"/>
        <v>/</v>
      </c>
      <c r="V1819" s="5">
        <f>0+RIGHT(TEXT(Table2[[#This Row],[multiplier/canvas_width]],"000/000"),3)</f>
        <v>1</v>
      </c>
      <c r="W1819">
        <f>MOD(Table2[[#This Row],[tan_angle_denom]],Table2[[#This Row],[canvas_width_denom]])</f>
        <v>5</v>
      </c>
      <c r="X1819" t="b">
        <f>ISEVEN(Table2[[#This Row],[denom_mod]])</f>
        <v>0</v>
      </c>
      <c r="Y1819">
        <f>MOD(Table2[[#This Row],[canvas_width_numer]],Table2[[#This Row],[denom_mod]])</f>
        <v>3</v>
      </c>
    </row>
    <row r="1820" spans="1:25" x14ac:dyDescent="0.25">
      <c r="A1820">
        <f>TAN(RADIANS(Table2[[#This Row],[angle]]))</f>
        <v>0.59999999999825482</v>
      </c>
      <c r="B1820">
        <f>0+LEFT(TEXT(Table2[[#This Row],[tan_angle]],"000/000"),3)</f>
        <v>3</v>
      </c>
      <c r="C1820">
        <f>0+RIGHT(TEXT(Table2[[#This Row],[tan_angle]],"000/000"),3)</f>
        <v>5</v>
      </c>
      <c r="D1820" s="1">
        <v>2.6399999999999988</v>
      </c>
      <c r="E1820">
        <v>30.963756532000001</v>
      </c>
      <c r="F1820">
        <v>0</v>
      </c>
      <c r="G1820">
        <v>0</v>
      </c>
      <c r="H1820">
        <v>347.90202982</v>
      </c>
      <c r="I1820">
        <v>6.8599430000000003E-3</v>
      </c>
      <c r="J1820">
        <v>0.58309518900000001</v>
      </c>
      <c r="K1820">
        <v>-384.25972987</v>
      </c>
      <c r="L1820">
        <v>384.84282505900001</v>
      </c>
      <c r="M1820">
        <v>197.9999999991702</v>
      </c>
      <c r="N1820">
        <v>329.99999999957691</v>
      </c>
      <c r="O1820">
        <v>65.999999999915374</v>
      </c>
      <c r="P1820">
        <f>0+LEFT(TEXT(Table2[[#This Row],[canvas_width]],"000/000"),3)</f>
        <v>66</v>
      </c>
      <c r="Q1820" s="7" t="str">
        <f t="shared" si="56"/>
        <v>/</v>
      </c>
      <c r="R1820" s="5">
        <f>0+RIGHT(TEXT(Table2[[#This Row],[canvas_width]],"000/000"),3)</f>
        <v>25</v>
      </c>
      <c r="S1820">
        <f>Table2[[#This Row],[multiplier]]/Table2[[#This Row],[canvas_width]]</f>
        <v>24.999999999967955</v>
      </c>
      <c r="T1820" s="6">
        <f>0+LEFT(TEXT(Table2[[#This Row],[multiplier/canvas_width]],"000/000"),3)</f>
        <v>25</v>
      </c>
      <c r="U1820" s="7" t="str">
        <f t="shared" si="57"/>
        <v>/</v>
      </c>
      <c r="V1820" s="5">
        <f>0+RIGHT(TEXT(Table2[[#This Row],[multiplier/canvas_width]],"000/000"),3)</f>
        <v>1</v>
      </c>
      <c r="W1820">
        <f>MOD(Table2[[#This Row],[tan_angle_denom]],Table2[[#This Row],[canvas_width_denom]])</f>
        <v>5</v>
      </c>
      <c r="X1820" t="b">
        <f>ISEVEN(Table2[[#This Row],[denom_mod]])</f>
        <v>0</v>
      </c>
      <c r="Y1820">
        <f>MOD(Table2[[#This Row],[canvas_width_numer]],Table2[[#This Row],[denom_mod]])</f>
        <v>1</v>
      </c>
    </row>
    <row r="1821" spans="1:25" hidden="1" x14ac:dyDescent="0.25">
      <c r="A1821">
        <f>TAN(RADIANS(Table2[[#This Row],[angle]]))</f>
        <v>0.59999999999825482</v>
      </c>
      <c r="B1821">
        <f>0+LEFT(TEXT(Table2[[#This Row],[tan_angle]],"000/000"),3)</f>
        <v>3</v>
      </c>
      <c r="C1821">
        <f>0+RIGHT(TEXT(Table2[[#This Row],[tan_angle]],"000/000"),3)</f>
        <v>5</v>
      </c>
      <c r="D1821" s="1">
        <v>2.649999999999999</v>
      </c>
      <c r="E1821">
        <v>30.963756532000001</v>
      </c>
      <c r="F1821">
        <v>0</v>
      </c>
      <c r="G1821">
        <v>0</v>
      </c>
      <c r="H1821">
        <v>120.520630709</v>
      </c>
      <c r="I1821">
        <v>-8.5749290000000002E-3</v>
      </c>
      <c r="J1821">
        <v>0.58309518900000001</v>
      </c>
      <c r="K1821">
        <v>-308.457355237</v>
      </c>
      <c r="L1821">
        <v>309.04045042600001</v>
      </c>
      <c r="M1821">
        <v>158.9999999992479</v>
      </c>
      <c r="N1821">
        <v>264.99999999951729</v>
      </c>
      <c r="O1821">
        <v>52.999999999903459</v>
      </c>
      <c r="P1821">
        <f>0+LEFT(TEXT(Table2[[#This Row],[canvas_width]],"000/000"),3)</f>
        <v>53</v>
      </c>
      <c r="Q1821" s="7" t="str">
        <f t="shared" si="56"/>
        <v>/</v>
      </c>
      <c r="R1821" s="5">
        <f>0+RIGHT(TEXT(Table2[[#This Row],[canvas_width]],"000/000"),3)</f>
        <v>20</v>
      </c>
      <c r="S1821">
        <f>Table2[[#This Row],[multiplier]]/Table2[[#This Row],[canvas_width]]</f>
        <v>19.999999999963578</v>
      </c>
      <c r="T1821" s="6">
        <f>0+LEFT(TEXT(Table2[[#This Row],[multiplier/canvas_width]],"000/000"),3)</f>
        <v>20</v>
      </c>
      <c r="U1821" s="7" t="str">
        <f t="shared" si="57"/>
        <v>/</v>
      </c>
      <c r="V1821" s="5">
        <f>0+RIGHT(TEXT(Table2[[#This Row],[multiplier/canvas_width]],"000/000"),3)</f>
        <v>1</v>
      </c>
      <c r="W1821">
        <f>MOD(Table2[[#This Row],[tan_angle_denom]],Table2[[#This Row],[canvas_width_denom]])</f>
        <v>5</v>
      </c>
      <c r="X1821" t="b">
        <f>ISEVEN(Table2[[#This Row],[denom_mod]])</f>
        <v>0</v>
      </c>
      <c r="Y1821">
        <f>MOD(Table2[[#This Row],[canvas_width_numer]],Table2[[#This Row],[denom_mod]])</f>
        <v>3</v>
      </c>
    </row>
    <row r="1822" spans="1:25" hidden="1" x14ac:dyDescent="0.25">
      <c r="A1822">
        <f>TAN(RADIANS(Table2[[#This Row],[angle]]))</f>
        <v>0.59999999999825482</v>
      </c>
      <c r="B1822">
        <f>0+LEFT(TEXT(Table2[[#This Row],[tan_angle]],"000/000"),3)</f>
        <v>3</v>
      </c>
      <c r="C1822">
        <f>0+RIGHT(TEXT(Table2[[#This Row],[tan_angle]],"000/000"),3)</f>
        <v>5</v>
      </c>
      <c r="D1822" s="1">
        <v>2.6599999999999988</v>
      </c>
      <c r="E1822">
        <v>30.963756532000001</v>
      </c>
      <c r="F1822">
        <v>0</v>
      </c>
      <c r="G1822">
        <v>0</v>
      </c>
      <c r="H1822">
        <v>468.41408560000002</v>
      </c>
      <c r="I1822">
        <v>3.4299719999999999E-3</v>
      </c>
      <c r="J1822">
        <v>0.58309518900000001</v>
      </c>
      <c r="K1822">
        <v>-774.93350682499999</v>
      </c>
      <c r="L1822">
        <v>775.516602014</v>
      </c>
      <c r="M1822">
        <v>398.99999999892799</v>
      </c>
      <c r="N1822">
        <v>665.00000000014768</v>
      </c>
      <c r="O1822">
        <v>133.0000000000295</v>
      </c>
      <c r="P1822">
        <f>0+LEFT(TEXT(Table2[[#This Row],[canvas_width]],"000/000"),3)</f>
        <v>133</v>
      </c>
      <c r="Q1822" s="7" t="str">
        <f t="shared" si="56"/>
        <v>/</v>
      </c>
      <c r="R1822" s="5">
        <f>0+RIGHT(TEXT(Table2[[#This Row],[canvas_width]],"000/000"),3)</f>
        <v>50</v>
      </c>
      <c r="S1822">
        <f>Table2[[#This Row],[multiplier]]/Table2[[#This Row],[canvas_width]]</f>
        <v>50.000000000011113</v>
      </c>
      <c r="T1822" s="6">
        <f>0+LEFT(TEXT(Table2[[#This Row],[multiplier/canvas_width]],"000/000"),3)</f>
        <v>50</v>
      </c>
      <c r="U1822" s="7" t="str">
        <f t="shared" si="57"/>
        <v>/</v>
      </c>
      <c r="V1822" s="5">
        <f>0+RIGHT(TEXT(Table2[[#This Row],[multiplier/canvas_width]],"000/000"),3)</f>
        <v>1</v>
      </c>
      <c r="W1822">
        <f>MOD(Table2[[#This Row],[tan_angle_denom]],Table2[[#This Row],[canvas_width_denom]])</f>
        <v>5</v>
      </c>
      <c r="X1822" t="b">
        <f>ISEVEN(Table2[[#This Row],[denom_mod]])</f>
        <v>0</v>
      </c>
      <c r="Y1822">
        <f>MOD(Table2[[#This Row],[canvas_width_numer]],Table2[[#This Row],[denom_mod]])</f>
        <v>3</v>
      </c>
    </row>
    <row r="1823" spans="1:25" hidden="1" x14ac:dyDescent="0.25">
      <c r="A1823">
        <f>TAN(RADIANS(Table2[[#This Row],[angle]]))</f>
        <v>0.59999999999825482</v>
      </c>
      <c r="B1823">
        <f>0+LEFT(TEXT(Table2[[#This Row],[tan_angle]],"000/000"),3)</f>
        <v>3</v>
      </c>
      <c r="C1823">
        <f>0+RIGHT(TEXT(Table2[[#This Row],[tan_angle]],"000/000"),3)</f>
        <v>5</v>
      </c>
      <c r="D1823" s="1">
        <v>2.669999999999999</v>
      </c>
      <c r="E1823">
        <v>30.963756532000001</v>
      </c>
      <c r="F1823">
        <v>0</v>
      </c>
      <c r="G1823">
        <v>0</v>
      </c>
      <c r="H1823">
        <v>625.85836169000004</v>
      </c>
      <c r="I1823">
        <v>-1.7149859999999999E-3</v>
      </c>
      <c r="J1823">
        <v>0.58309518900000001</v>
      </c>
      <c r="K1823">
        <v>-1556.281060734</v>
      </c>
      <c r="L1823">
        <v>1556.864155923</v>
      </c>
      <c r="M1823">
        <v>800.99999999792931</v>
      </c>
      <c r="N1823">
        <v>1335.000000000432</v>
      </c>
      <c r="O1823">
        <v>267.00000000008629</v>
      </c>
      <c r="P1823">
        <f>0+LEFT(TEXT(Table2[[#This Row],[canvas_width]],"000/000"),3)</f>
        <v>267</v>
      </c>
      <c r="Q1823" s="7" t="str">
        <f t="shared" si="56"/>
        <v>/</v>
      </c>
      <c r="R1823" s="5">
        <f>0+RIGHT(TEXT(Table2[[#This Row],[canvas_width]],"000/000"),3)</f>
        <v>100</v>
      </c>
      <c r="S1823">
        <f>Table2[[#This Row],[multiplier]]/Table2[[#This Row],[canvas_width]]</f>
        <v>100.00000000003236</v>
      </c>
      <c r="T1823" s="6">
        <f>0+LEFT(TEXT(Table2[[#This Row],[multiplier/canvas_width]],"000/000"),3)</f>
        <v>100</v>
      </c>
      <c r="U1823" s="7" t="str">
        <f t="shared" si="57"/>
        <v>/</v>
      </c>
      <c r="V1823" s="5">
        <f>0+RIGHT(TEXT(Table2[[#This Row],[multiplier/canvas_width]],"000/000"),3)</f>
        <v>1</v>
      </c>
      <c r="W1823">
        <f>MOD(Table2[[#This Row],[tan_angle_denom]],Table2[[#This Row],[canvas_width_denom]])</f>
        <v>5</v>
      </c>
      <c r="X1823" t="b">
        <f>ISEVEN(Table2[[#This Row],[denom_mod]])</f>
        <v>0</v>
      </c>
      <c r="Y1823">
        <f>MOD(Table2[[#This Row],[canvas_width_numer]],Table2[[#This Row],[denom_mod]])</f>
        <v>2</v>
      </c>
    </row>
    <row r="1824" spans="1:25" hidden="1" x14ac:dyDescent="0.25">
      <c r="A1824">
        <f>TAN(RADIANS(Table2[[#This Row],[angle]]))</f>
        <v>0.59999999999825482</v>
      </c>
      <c r="B1824">
        <f>0+LEFT(TEXT(Table2[[#This Row],[tan_angle]],"000/000"),3)</f>
        <v>3</v>
      </c>
      <c r="C1824">
        <f>0+RIGHT(TEXT(Table2[[#This Row],[tan_angle]],"000/000"),3)</f>
        <v>5</v>
      </c>
      <c r="D1824" s="1">
        <v>2.6799999999999988</v>
      </c>
      <c r="E1824">
        <v>30.963756532000001</v>
      </c>
      <c r="F1824">
        <v>0</v>
      </c>
      <c r="G1824">
        <v>0</v>
      </c>
      <c r="H1824">
        <v>159.39078503100001</v>
      </c>
      <c r="I1824">
        <v>-6.8599430000000003E-3</v>
      </c>
      <c r="J1824">
        <v>0.58309518900000001</v>
      </c>
      <c r="K1824">
        <v>-390.090681765</v>
      </c>
      <c r="L1824">
        <v>390.673776954</v>
      </c>
      <c r="M1824">
        <v>200.99999999924341</v>
      </c>
      <c r="N1824">
        <v>334.9999999997134</v>
      </c>
      <c r="O1824">
        <v>66.999999999942673</v>
      </c>
      <c r="P1824">
        <f>0+LEFT(TEXT(Table2[[#This Row],[canvas_width]],"000/000"),3)</f>
        <v>67</v>
      </c>
      <c r="Q1824" s="7" t="str">
        <f t="shared" si="56"/>
        <v>/</v>
      </c>
      <c r="R1824" s="5">
        <f>0+RIGHT(TEXT(Table2[[#This Row],[canvas_width]],"000/000"),3)</f>
        <v>25</v>
      </c>
      <c r="S1824">
        <f>Table2[[#This Row],[multiplier]]/Table2[[#This Row],[canvas_width]]</f>
        <v>24.99999999997862</v>
      </c>
      <c r="T1824" s="6">
        <f>0+LEFT(TEXT(Table2[[#This Row],[multiplier/canvas_width]],"000/000"),3)</f>
        <v>25</v>
      </c>
      <c r="U1824" s="7" t="str">
        <f t="shared" si="57"/>
        <v>/</v>
      </c>
      <c r="V1824" s="5">
        <f>0+RIGHT(TEXT(Table2[[#This Row],[multiplier/canvas_width]],"000/000"),3)</f>
        <v>1</v>
      </c>
      <c r="W1824">
        <f>MOD(Table2[[#This Row],[tan_angle_denom]],Table2[[#This Row],[canvas_width_denom]])</f>
        <v>5</v>
      </c>
      <c r="X1824" t="b">
        <f>ISEVEN(Table2[[#This Row],[denom_mod]])</f>
        <v>0</v>
      </c>
      <c r="Y1824">
        <f>MOD(Table2[[#This Row],[canvas_width_numer]],Table2[[#This Row],[denom_mod]])</f>
        <v>2</v>
      </c>
    </row>
    <row r="1825" spans="1:25" hidden="1" x14ac:dyDescent="0.25">
      <c r="A1825">
        <f>TAN(RADIANS(Table2[[#This Row],[angle]]))</f>
        <v>0.59999999999825482</v>
      </c>
      <c r="B1825">
        <f>0+LEFT(TEXT(Table2[[#This Row],[tan_angle]],"000/000"),3)</f>
        <v>3</v>
      </c>
      <c r="C1825">
        <f>0+RIGHT(TEXT(Table2[[#This Row],[tan_angle]],"000/000"),3)</f>
        <v>5</v>
      </c>
      <c r="D1825" s="1">
        <v>2.6899999999999991</v>
      </c>
      <c r="E1825">
        <v>30.963756532000001</v>
      </c>
      <c r="F1825">
        <v>0</v>
      </c>
      <c r="G1825">
        <v>0</v>
      </c>
      <c r="H1825">
        <v>1389.713059915</v>
      </c>
      <c r="I1825">
        <v>-1.7149859999999999E-3</v>
      </c>
      <c r="J1825">
        <v>0.58309518900000001</v>
      </c>
      <c r="K1825">
        <v>-1567.942964524</v>
      </c>
      <c r="L1825">
        <v>1568.526059713</v>
      </c>
      <c r="M1825">
        <v>806.99999999807562</v>
      </c>
      <c r="N1825">
        <v>1345.0000000007051</v>
      </c>
      <c r="O1825">
        <v>269.00000000014097</v>
      </c>
      <c r="P1825">
        <f>0+LEFT(TEXT(Table2[[#This Row],[canvas_width]],"000/000"),3)</f>
        <v>269</v>
      </c>
      <c r="Q1825" s="7" t="str">
        <f t="shared" si="56"/>
        <v>/</v>
      </c>
      <c r="R1825" s="5">
        <f>0+RIGHT(TEXT(Table2[[#This Row],[canvas_width]],"000/000"),3)</f>
        <v>100</v>
      </c>
      <c r="S1825">
        <f>Table2[[#This Row],[multiplier]]/Table2[[#This Row],[canvas_width]]</f>
        <v>100.00000000005244</v>
      </c>
      <c r="T1825" s="6">
        <f>0+LEFT(TEXT(Table2[[#This Row],[multiplier/canvas_width]],"000/000"),3)</f>
        <v>100</v>
      </c>
      <c r="U1825" s="7" t="str">
        <f t="shared" si="57"/>
        <v>/</v>
      </c>
      <c r="V1825" s="5">
        <f>0+RIGHT(TEXT(Table2[[#This Row],[multiplier/canvas_width]],"000/000"),3)</f>
        <v>1</v>
      </c>
      <c r="W1825">
        <f>MOD(Table2[[#This Row],[tan_angle_denom]],Table2[[#This Row],[canvas_width_denom]])</f>
        <v>5</v>
      </c>
      <c r="X1825" t="b">
        <f>ISEVEN(Table2[[#This Row],[denom_mod]])</f>
        <v>0</v>
      </c>
      <c r="Y1825">
        <f>MOD(Table2[[#This Row],[canvas_width_numer]],Table2[[#This Row],[denom_mod]])</f>
        <v>4</v>
      </c>
    </row>
    <row r="1826" spans="1:25" hidden="1" x14ac:dyDescent="0.25">
      <c r="A1826">
        <f>TAN(RADIANS(Table2[[#This Row],[angle]]))</f>
        <v>0.59999999999825482</v>
      </c>
      <c r="B1826">
        <f>0+LEFT(TEXT(Table2[[#This Row],[tan_angle]],"000/000"),3)</f>
        <v>3</v>
      </c>
      <c r="C1826">
        <f>0+RIGHT(TEXT(Table2[[#This Row],[tan_angle]],"000/000"),3)</f>
        <v>5</v>
      </c>
      <c r="D1826" s="1">
        <v>2.6999999999999988</v>
      </c>
      <c r="E1826">
        <v>30.963756532000001</v>
      </c>
      <c r="F1826">
        <v>0</v>
      </c>
      <c r="G1826">
        <v>0</v>
      </c>
      <c r="H1826">
        <v>66.112704571999998</v>
      </c>
      <c r="I1826">
        <v>-1.7149859E-2</v>
      </c>
      <c r="J1826">
        <v>0.58309518900000001</v>
      </c>
      <c r="K1826">
        <v>-156.852605971</v>
      </c>
      <c r="L1826">
        <v>157.43570116000001</v>
      </c>
      <c r="M1826">
        <v>80.999999999403286</v>
      </c>
      <c r="N1826">
        <v>134.99999999939811</v>
      </c>
      <c r="O1826">
        <v>26.999999999879631</v>
      </c>
      <c r="P1826">
        <f>0+LEFT(TEXT(Table2[[#This Row],[canvas_width]],"000/000"),3)</f>
        <v>27</v>
      </c>
      <c r="Q1826" s="7" t="str">
        <f t="shared" si="56"/>
        <v>/</v>
      </c>
      <c r="R1826" s="5">
        <f>0+RIGHT(TEXT(Table2[[#This Row],[canvas_width]],"000/000"),3)</f>
        <v>10</v>
      </c>
      <c r="S1826">
        <f>Table2[[#This Row],[multiplier]]/Table2[[#This Row],[canvas_width]]</f>
        <v>9.9999999999554223</v>
      </c>
      <c r="T1826" s="6">
        <f>0+LEFT(TEXT(Table2[[#This Row],[multiplier/canvas_width]],"000/000"),3)</f>
        <v>10</v>
      </c>
      <c r="U1826" s="7" t="str">
        <f t="shared" si="57"/>
        <v>/</v>
      </c>
      <c r="V1826" s="5">
        <f>0+RIGHT(TEXT(Table2[[#This Row],[multiplier/canvas_width]],"000/000"),3)</f>
        <v>1</v>
      </c>
      <c r="W1826">
        <f>MOD(Table2[[#This Row],[tan_angle_denom]],Table2[[#This Row],[canvas_width_denom]])</f>
        <v>5</v>
      </c>
      <c r="X1826" t="b">
        <f>ISEVEN(Table2[[#This Row],[denom_mod]])</f>
        <v>0</v>
      </c>
      <c r="Y1826">
        <f>MOD(Table2[[#This Row],[canvas_width_numer]],Table2[[#This Row],[denom_mod]])</f>
        <v>2</v>
      </c>
    </row>
    <row r="1827" spans="1:25" hidden="1" x14ac:dyDescent="0.25">
      <c r="A1827">
        <f>TAN(RADIANS(Table2[[#This Row],[angle]]))</f>
        <v>0.59999999999825482</v>
      </c>
      <c r="B1827">
        <f>0+LEFT(TEXT(Table2[[#This Row],[tan_angle]],"000/000"),3)</f>
        <v>3</v>
      </c>
      <c r="C1827">
        <f>0+RIGHT(TEXT(Table2[[#This Row],[tan_angle]],"000/000"),3)</f>
        <v>5</v>
      </c>
      <c r="D1827" s="1">
        <v>2.7099999999999991</v>
      </c>
      <c r="E1827">
        <v>30.963756532000001</v>
      </c>
      <c r="F1827">
        <v>0</v>
      </c>
      <c r="G1827">
        <v>0</v>
      </c>
      <c r="H1827">
        <v>388.72726801300001</v>
      </c>
      <c r="I1827">
        <v>1.7149859999999999E-3</v>
      </c>
      <c r="J1827">
        <v>0.58309518900000001</v>
      </c>
      <c r="K1827">
        <v>-1579.604868314</v>
      </c>
      <c r="L1827">
        <v>1580.187963503</v>
      </c>
      <c r="M1827">
        <v>812.99999999822205</v>
      </c>
      <c r="N1827">
        <v>1355.0000000009779</v>
      </c>
      <c r="O1827">
        <v>271.0000000001956</v>
      </c>
      <c r="P1827">
        <f>0+LEFT(TEXT(Table2[[#This Row],[canvas_width]],"000/000"),3)</f>
        <v>271</v>
      </c>
      <c r="Q1827" s="7" t="str">
        <f t="shared" si="56"/>
        <v>/</v>
      </c>
      <c r="R1827" s="5">
        <f>0+RIGHT(TEXT(Table2[[#This Row],[canvas_width]],"000/000"),3)</f>
        <v>100</v>
      </c>
      <c r="S1827">
        <f>Table2[[#This Row],[multiplier]]/Table2[[#This Row],[canvas_width]]</f>
        <v>100.00000000007221</v>
      </c>
      <c r="T1827" s="6">
        <f>0+LEFT(TEXT(Table2[[#This Row],[multiplier/canvas_width]],"000/000"),3)</f>
        <v>100</v>
      </c>
      <c r="U1827" s="7" t="str">
        <f t="shared" si="57"/>
        <v>/</v>
      </c>
      <c r="V1827" s="5">
        <f>0+RIGHT(TEXT(Table2[[#This Row],[multiplier/canvas_width]],"000/000"),3)</f>
        <v>1</v>
      </c>
      <c r="W1827">
        <f>MOD(Table2[[#This Row],[tan_angle_denom]],Table2[[#This Row],[canvas_width_denom]])</f>
        <v>5</v>
      </c>
      <c r="X1827" t="b">
        <f>ISEVEN(Table2[[#This Row],[denom_mod]])</f>
        <v>0</v>
      </c>
      <c r="Y1827">
        <f>MOD(Table2[[#This Row],[canvas_width_numer]],Table2[[#This Row],[denom_mod]])</f>
        <v>1</v>
      </c>
    </row>
    <row r="1828" spans="1:25" hidden="1" x14ac:dyDescent="0.25">
      <c r="A1828">
        <f>TAN(RADIANS(Table2[[#This Row],[angle]]))</f>
        <v>0.59999999999825482</v>
      </c>
      <c r="B1828">
        <f>0+LEFT(TEXT(Table2[[#This Row],[tan_angle]],"000/000"),3)</f>
        <v>3</v>
      </c>
      <c r="C1828">
        <f>0+RIGHT(TEXT(Table2[[#This Row],[tan_angle]],"000/000"),3)</f>
        <v>5</v>
      </c>
      <c r="D1828" s="1">
        <v>2.7199999999999989</v>
      </c>
      <c r="E1828">
        <v>30.963756532000001</v>
      </c>
      <c r="F1828">
        <v>0</v>
      </c>
      <c r="G1828">
        <v>0</v>
      </c>
      <c r="H1828">
        <v>60.264602818999997</v>
      </c>
      <c r="I1828">
        <v>-6.8599430000000003E-3</v>
      </c>
      <c r="J1828">
        <v>0.58309518900000001</v>
      </c>
      <c r="K1828">
        <v>-395.92163366</v>
      </c>
      <c r="L1828">
        <v>396.504728849</v>
      </c>
      <c r="M1828">
        <v>203.99999999931649</v>
      </c>
      <c r="N1828">
        <v>339.99999999984982</v>
      </c>
      <c r="O1828">
        <v>67.999999999969958</v>
      </c>
      <c r="P1828">
        <f>0+LEFT(TEXT(Table2[[#This Row],[canvas_width]],"000/000"),3)</f>
        <v>68</v>
      </c>
      <c r="Q1828" s="7" t="str">
        <f t="shared" si="56"/>
        <v>/</v>
      </c>
      <c r="R1828" s="5">
        <f>0+RIGHT(TEXT(Table2[[#This Row],[canvas_width]],"000/000"),3)</f>
        <v>25</v>
      </c>
      <c r="S1828">
        <f>Table2[[#This Row],[multiplier]]/Table2[[#This Row],[canvas_width]]</f>
        <v>24.999999999988965</v>
      </c>
      <c r="T1828" s="6">
        <f>0+LEFT(TEXT(Table2[[#This Row],[multiplier/canvas_width]],"000/000"),3)</f>
        <v>25</v>
      </c>
      <c r="U1828" s="7" t="str">
        <f t="shared" si="57"/>
        <v>/</v>
      </c>
      <c r="V1828" s="5">
        <f>0+RIGHT(TEXT(Table2[[#This Row],[multiplier/canvas_width]],"000/000"),3)</f>
        <v>1</v>
      </c>
      <c r="W1828">
        <f>MOD(Table2[[#This Row],[tan_angle_denom]],Table2[[#This Row],[canvas_width_denom]])</f>
        <v>5</v>
      </c>
      <c r="X1828" t="b">
        <f>ISEVEN(Table2[[#This Row],[denom_mod]])</f>
        <v>0</v>
      </c>
      <c r="Y1828">
        <f>MOD(Table2[[#This Row],[canvas_width_numer]],Table2[[#This Row],[denom_mod]])</f>
        <v>3</v>
      </c>
    </row>
    <row r="1829" spans="1:25" hidden="1" x14ac:dyDescent="0.25">
      <c r="A1829">
        <f>TAN(RADIANS(Table2[[#This Row],[angle]]))</f>
        <v>0.59999999999825482</v>
      </c>
      <c r="B1829">
        <f>0+LEFT(TEXT(Table2[[#This Row],[tan_angle]],"000/000"),3)</f>
        <v>3</v>
      </c>
      <c r="C1829">
        <f>0+RIGHT(TEXT(Table2[[#This Row],[tan_angle]],"000/000"),3)</f>
        <v>5</v>
      </c>
      <c r="D1829" s="1">
        <v>2.7299999999999991</v>
      </c>
      <c r="E1829">
        <v>30.963756532000001</v>
      </c>
      <c r="F1829">
        <v>0</v>
      </c>
      <c r="G1829">
        <v>0</v>
      </c>
      <c r="H1829">
        <v>703.59867033499995</v>
      </c>
      <c r="I1829">
        <v>1.7149859999999999E-3</v>
      </c>
      <c r="J1829">
        <v>0.58309518900000001</v>
      </c>
      <c r="K1829">
        <v>-1591.266772103</v>
      </c>
      <c r="L1829">
        <v>1591.849867292</v>
      </c>
      <c r="M1829">
        <v>818.99999999785393</v>
      </c>
      <c r="N1829">
        <v>1365.000000000394</v>
      </c>
      <c r="O1829">
        <v>273.00000000007873</v>
      </c>
      <c r="P1829">
        <f>0+LEFT(TEXT(Table2[[#This Row],[canvas_width]],"000/000"),3)</f>
        <v>273</v>
      </c>
      <c r="Q1829" s="7" t="str">
        <f t="shared" si="56"/>
        <v>/</v>
      </c>
      <c r="R1829" s="5">
        <f>0+RIGHT(TEXT(Table2[[#This Row],[canvas_width]],"000/000"),3)</f>
        <v>100</v>
      </c>
      <c r="S1829">
        <f>Table2[[#This Row],[multiplier]]/Table2[[#This Row],[canvas_width]]</f>
        <v>100.00000000002888</v>
      </c>
      <c r="T1829" s="6">
        <f>0+LEFT(TEXT(Table2[[#This Row],[multiplier/canvas_width]],"000/000"),3)</f>
        <v>100</v>
      </c>
      <c r="U1829" s="7" t="str">
        <f t="shared" si="57"/>
        <v>/</v>
      </c>
      <c r="V1829" s="5">
        <f>0+RIGHT(TEXT(Table2[[#This Row],[multiplier/canvas_width]],"000/000"),3)</f>
        <v>1</v>
      </c>
      <c r="W1829">
        <f>MOD(Table2[[#This Row],[tan_angle_denom]],Table2[[#This Row],[canvas_width_denom]])</f>
        <v>5</v>
      </c>
      <c r="X1829" t="b">
        <f>ISEVEN(Table2[[#This Row],[denom_mod]])</f>
        <v>0</v>
      </c>
      <c r="Y1829">
        <f>MOD(Table2[[#This Row],[canvas_width_numer]],Table2[[#This Row],[denom_mod]])</f>
        <v>3</v>
      </c>
    </row>
    <row r="1830" spans="1:25" hidden="1" x14ac:dyDescent="0.25">
      <c r="A1830">
        <f>TAN(RADIANS(Table2[[#This Row],[angle]]))</f>
        <v>0.59999999999825482</v>
      </c>
      <c r="B1830">
        <f>0+LEFT(TEXT(Table2[[#This Row],[tan_angle]],"000/000"),3)</f>
        <v>3</v>
      </c>
      <c r="C1830">
        <f>0+RIGHT(TEXT(Table2[[#This Row],[tan_angle]],"000/000"),3)</f>
        <v>5</v>
      </c>
      <c r="D1830" s="1">
        <v>2.7399999999999989</v>
      </c>
      <c r="E1830">
        <v>30.963756532000001</v>
      </c>
      <c r="F1830">
        <v>0</v>
      </c>
      <c r="G1830">
        <v>0</v>
      </c>
      <c r="H1830">
        <v>610.31201494699997</v>
      </c>
      <c r="I1830">
        <v>-3.4299719999999999E-3</v>
      </c>
      <c r="J1830">
        <v>0.58309518900000001</v>
      </c>
      <c r="K1830">
        <v>-798.257314404</v>
      </c>
      <c r="L1830">
        <v>798.840409593</v>
      </c>
      <c r="M1830">
        <v>410.9999999987063</v>
      </c>
      <c r="N1830">
        <v>684.99999999983629</v>
      </c>
      <c r="O1830">
        <v>136.99999999996729</v>
      </c>
      <c r="P1830">
        <f>0+LEFT(TEXT(Table2[[#This Row],[canvas_width]],"000/000"),3)</f>
        <v>137</v>
      </c>
      <c r="Q1830" s="7" t="str">
        <f t="shared" si="56"/>
        <v>/</v>
      </c>
      <c r="R1830" s="5">
        <f>0+RIGHT(TEXT(Table2[[#This Row],[canvas_width]],"000/000"),3)</f>
        <v>50</v>
      </c>
      <c r="S1830">
        <f>Table2[[#This Row],[multiplier]]/Table2[[#This Row],[canvas_width]]</f>
        <v>49.999999999988084</v>
      </c>
      <c r="T1830" s="6">
        <f>0+LEFT(TEXT(Table2[[#This Row],[multiplier/canvas_width]],"000/000"),3)</f>
        <v>50</v>
      </c>
      <c r="U1830" s="7" t="str">
        <f t="shared" si="57"/>
        <v>/</v>
      </c>
      <c r="V1830" s="5">
        <f>0+RIGHT(TEXT(Table2[[#This Row],[multiplier/canvas_width]],"000/000"),3)</f>
        <v>1</v>
      </c>
      <c r="W1830">
        <f>MOD(Table2[[#This Row],[tan_angle_denom]],Table2[[#This Row],[canvas_width_denom]])</f>
        <v>5</v>
      </c>
      <c r="X1830" t="b">
        <f>ISEVEN(Table2[[#This Row],[denom_mod]])</f>
        <v>0</v>
      </c>
      <c r="Y1830">
        <f>MOD(Table2[[#This Row],[canvas_width_numer]],Table2[[#This Row],[denom_mod]])</f>
        <v>2</v>
      </c>
    </row>
    <row r="1831" spans="1:25" hidden="1" x14ac:dyDescent="0.25">
      <c r="A1831">
        <f>TAN(RADIANS(Table2[[#This Row],[angle]]))</f>
        <v>0.59999999999825482</v>
      </c>
      <c r="B1831">
        <f>0+LEFT(TEXT(Table2[[#This Row],[tan_angle]],"000/000"),3)</f>
        <v>3</v>
      </c>
      <c r="C1831">
        <f>0+RIGHT(TEXT(Table2[[#This Row],[tan_angle]],"000/000"),3)</f>
        <v>5</v>
      </c>
      <c r="D1831" s="1">
        <v>2.7499999999999991</v>
      </c>
      <c r="E1831">
        <v>30.963756532000001</v>
      </c>
      <c r="F1831">
        <v>0</v>
      </c>
      <c r="G1831">
        <v>0</v>
      </c>
      <c r="H1831">
        <v>9.6467954139999996</v>
      </c>
      <c r="I1831">
        <v>4.2874646000000002E-2</v>
      </c>
      <c r="J1831">
        <v>0.58309518900000001</v>
      </c>
      <c r="K1831">
        <v>-63.557375653999998</v>
      </c>
      <c r="L1831">
        <v>64.140470843000003</v>
      </c>
      <c r="M1831">
        <v>32.999999999775952</v>
      </c>
      <c r="N1831">
        <v>54.99999999978656</v>
      </c>
      <c r="O1831">
        <v>10.999999999957311</v>
      </c>
      <c r="P1831">
        <f>0+LEFT(TEXT(Table2[[#This Row],[canvas_width]],"000/000"),3)</f>
        <v>11</v>
      </c>
      <c r="Q1831" s="7" t="str">
        <f t="shared" si="56"/>
        <v>/</v>
      </c>
      <c r="R1831" s="5">
        <f>0+RIGHT(TEXT(Table2[[#This Row],[canvas_width]],"000/000"),3)</f>
        <v>4</v>
      </c>
      <c r="S1831">
        <f>Table2[[#This Row],[multiplier]]/Table2[[#This Row],[canvas_width]]</f>
        <v>3.9999999999844777</v>
      </c>
      <c r="T1831" s="6">
        <f>0+LEFT(TEXT(Table2[[#This Row],[multiplier/canvas_width]],"000/000"),3)</f>
        <v>4</v>
      </c>
      <c r="U1831" s="7" t="str">
        <f t="shared" si="57"/>
        <v>/</v>
      </c>
      <c r="V1831" s="5">
        <f>0+RIGHT(TEXT(Table2[[#This Row],[multiplier/canvas_width]],"000/000"),3)</f>
        <v>1</v>
      </c>
      <c r="W1831">
        <f>MOD(Table2[[#This Row],[tan_angle_denom]],Table2[[#This Row],[canvas_width_denom]])</f>
        <v>1</v>
      </c>
      <c r="X1831" t="b">
        <f>ISEVEN(Table2[[#This Row],[denom_mod]])</f>
        <v>0</v>
      </c>
      <c r="Y1831">
        <f>MOD(Table2[[#This Row],[canvas_width_numer]],Table2[[#This Row],[denom_mod]])</f>
        <v>0</v>
      </c>
    </row>
    <row r="1832" spans="1:25" x14ac:dyDescent="0.25">
      <c r="A1832">
        <f>TAN(RADIANS(Table2[[#This Row],[angle]]))</f>
        <v>0.59999999999825482</v>
      </c>
      <c r="B1832">
        <f>0+LEFT(TEXT(Table2[[#This Row],[tan_angle]],"000/000"),3)</f>
        <v>3</v>
      </c>
      <c r="C1832">
        <f>0+RIGHT(TEXT(Table2[[#This Row],[tan_angle]],"000/000"),3)</f>
        <v>5</v>
      </c>
      <c r="D1832" s="1">
        <v>2.7599999999999989</v>
      </c>
      <c r="E1832">
        <v>30.963756532000001</v>
      </c>
      <c r="F1832">
        <v>0</v>
      </c>
      <c r="G1832">
        <v>0</v>
      </c>
      <c r="H1832">
        <v>103.00205023700001</v>
      </c>
      <c r="I1832">
        <v>6.8599430000000003E-3</v>
      </c>
      <c r="J1832">
        <v>0.58309518900000001</v>
      </c>
      <c r="K1832">
        <v>-401.752585555</v>
      </c>
      <c r="L1832">
        <v>402.335680744</v>
      </c>
      <c r="M1832">
        <v>206.9999999993897</v>
      </c>
      <c r="N1832">
        <v>344.99999999998641</v>
      </c>
      <c r="O1832">
        <v>68.999999999997272</v>
      </c>
      <c r="P1832">
        <f>0+LEFT(TEXT(Table2[[#This Row],[canvas_width]],"000/000"),3)</f>
        <v>69</v>
      </c>
      <c r="Q1832" s="7" t="str">
        <f t="shared" si="56"/>
        <v>/</v>
      </c>
      <c r="R1832" s="5">
        <f>0+RIGHT(TEXT(Table2[[#This Row],[canvas_width]],"000/000"),3)</f>
        <v>25</v>
      </c>
      <c r="S1832">
        <f>Table2[[#This Row],[multiplier]]/Table2[[#This Row],[canvas_width]]</f>
        <v>24.999999999999023</v>
      </c>
      <c r="T1832" s="6">
        <f>0+LEFT(TEXT(Table2[[#This Row],[multiplier/canvas_width]],"000/000"),3)</f>
        <v>25</v>
      </c>
      <c r="U1832" s="7" t="str">
        <f t="shared" si="57"/>
        <v>/</v>
      </c>
      <c r="V1832" s="5">
        <f>0+RIGHT(TEXT(Table2[[#This Row],[multiplier/canvas_width]],"000/000"),3)</f>
        <v>1</v>
      </c>
      <c r="W1832">
        <f>MOD(Table2[[#This Row],[tan_angle_denom]],Table2[[#This Row],[canvas_width_denom]])</f>
        <v>5</v>
      </c>
      <c r="X1832" t="b">
        <f>ISEVEN(Table2[[#This Row],[denom_mod]])</f>
        <v>0</v>
      </c>
      <c r="Y1832">
        <f>MOD(Table2[[#This Row],[canvas_width_numer]],Table2[[#This Row],[denom_mod]])</f>
        <v>4</v>
      </c>
    </row>
    <row r="1833" spans="1:25" hidden="1" x14ac:dyDescent="0.25">
      <c r="A1833">
        <f>TAN(RADIANS(Table2[[#This Row],[angle]]))</f>
        <v>0.59999999999825482</v>
      </c>
      <c r="B1833">
        <f>0+LEFT(TEXT(Table2[[#This Row],[tan_angle]],"000/000"),3)</f>
        <v>3</v>
      </c>
      <c r="C1833">
        <f>0+RIGHT(TEXT(Table2[[#This Row],[tan_angle]],"000/000"),3)</f>
        <v>5</v>
      </c>
      <c r="D1833" s="1">
        <v>2.7699999999999991</v>
      </c>
      <c r="E1833">
        <v>30.963756532000001</v>
      </c>
      <c r="F1833">
        <v>0</v>
      </c>
      <c r="G1833">
        <v>0</v>
      </c>
      <c r="H1833">
        <v>1385.8200420319999</v>
      </c>
      <c r="I1833">
        <v>1.7149859999999999E-3</v>
      </c>
      <c r="J1833">
        <v>0.58309518900000001</v>
      </c>
      <c r="K1833">
        <v>-1614.590579683</v>
      </c>
      <c r="L1833">
        <v>1615.173674872</v>
      </c>
      <c r="M1833">
        <v>830.99999999814656</v>
      </c>
      <c r="N1833">
        <v>1385.00000000094</v>
      </c>
      <c r="O1833">
        <v>277.00000000018792</v>
      </c>
      <c r="P1833">
        <f>0+LEFT(TEXT(Table2[[#This Row],[canvas_width]],"000/000"),3)</f>
        <v>277</v>
      </c>
      <c r="Q1833" s="7" t="str">
        <f t="shared" si="56"/>
        <v>/</v>
      </c>
      <c r="R1833" s="5">
        <f>0+RIGHT(TEXT(Table2[[#This Row],[canvas_width]],"000/000"),3)</f>
        <v>100</v>
      </c>
      <c r="S1833">
        <f>Table2[[#This Row],[multiplier]]/Table2[[#This Row],[canvas_width]]</f>
        <v>100.00000000006787</v>
      </c>
      <c r="T1833" s="6">
        <f>0+LEFT(TEXT(Table2[[#This Row],[multiplier/canvas_width]],"000/000"),3)</f>
        <v>100</v>
      </c>
      <c r="U1833" s="7" t="str">
        <f t="shared" si="57"/>
        <v>/</v>
      </c>
      <c r="V1833" s="5">
        <f>0+RIGHT(TEXT(Table2[[#This Row],[multiplier/canvas_width]],"000/000"),3)</f>
        <v>1</v>
      </c>
      <c r="W1833">
        <f>MOD(Table2[[#This Row],[tan_angle_denom]],Table2[[#This Row],[canvas_width_denom]])</f>
        <v>5</v>
      </c>
      <c r="X1833" t="b">
        <f>ISEVEN(Table2[[#This Row],[denom_mod]])</f>
        <v>0</v>
      </c>
      <c r="Y1833">
        <f>MOD(Table2[[#This Row],[canvas_width_numer]],Table2[[#This Row],[denom_mod]])</f>
        <v>2</v>
      </c>
    </row>
    <row r="1834" spans="1:25" hidden="1" x14ac:dyDescent="0.25">
      <c r="A1834">
        <f>TAN(RADIANS(Table2[[#This Row],[angle]]))</f>
        <v>0.59999999999825482</v>
      </c>
      <c r="B1834">
        <f>0+LEFT(TEXT(Table2[[#This Row],[tan_angle]],"000/000"),3)</f>
        <v>3</v>
      </c>
      <c r="C1834">
        <f>0+RIGHT(TEXT(Table2[[#This Row],[tan_angle]],"000/000"),3)</f>
        <v>5</v>
      </c>
      <c r="D1834" s="1">
        <v>2.7799999999999989</v>
      </c>
      <c r="E1834">
        <v>30.963756532000001</v>
      </c>
      <c r="F1834">
        <v>0</v>
      </c>
      <c r="G1834">
        <v>0</v>
      </c>
      <c r="H1834">
        <v>9.7239697780000007</v>
      </c>
      <c r="I1834">
        <v>-3.4299719999999999E-3</v>
      </c>
      <c r="J1834">
        <v>0.58309518900000001</v>
      </c>
      <c r="K1834">
        <v>-809.919218194</v>
      </c>
      <c r="L1834">
        <v>810.502313383</v>
      </c>
      <c r="M1834">
        <v>416.99999999885262</v>
      </c>
      <c r="N1834">
        <v>695.00000000010914</v>
      </c>
      <c r="O1834">
        <v>139.0000000000218</v>
      </c>
      <c r="P1834">
        <f>0+LEFT(TEXT(Table2[[#This Row],[canvas_width]],"000/000"),3)</f>
        <v>139</v>
      </c>
      <c r="Q1834" s="7" t="str">
        <f t="shared" si="56"/>
        <v>/</v>
      </c>
      <c r="R1834" s="5">
        <f>0+RIGHT(TEXT(Table2[[#This Row],[canvas_width]],"000/000"),3)</f>
        <v>50</v>
      </c>
      <c r="S1834">
        <f>Table2[[#This Row],[multiplier]]/Table2[[#This Row],[canvas_width]]</f>
        <v>50.000000000007859</v>
      </c>
      <c r="T1834" s="6">
        <f>0+LEFT(TEXT(Table2[[#This Row],[multiplier/canvas_width]],"000/000"),3)</f>
        <v>50</v>
      </c>
      <c r="U1834" s="7" t="str">
        <f t="shared" si="57"/>
        <v>/</v>
      </c>
      <c r="V1834" s="5">
        <f>0+RIGHT(TEXT(Table2[[#This Row],[multiplier/canvas_width]],"000/000"),3)</f>
        <v>1</v>
      </c>
      <c r="W1834">
        <f>MOD(Table2[[#This Row],[tan_angle_denom]],Table2[[#This Row],[canvas_width_denom]])</f>
        <v>5</v>
      </c>
      <c r="X1834" t="b">
        <f>ISEVEN(Table2[[#This Row],[denom_mod]])</f>
        <v>0</v>
      </c>
      <c r="Y1834">
        <f>MOD(Table2[[#This Row],[canvas_width_numer]],Table2[[#This Row],[denom_mod]])</f>
        <v>4</v>
      </c>
    </row>
    <row r="1835" spans="1:25" hidden="1" x14ac:dyDescent="0.25">
      <c r="A1835">
        <f>TAN(RADIANS(Table2[[#This Row],[angle]]))</f>
        <v>0.59999999999825482</v>
      </c>
      <c r="B1835">
        <f>0+LEFT(TEXT(Table2[[#This Row],[tan_angle]],"000/000"),3)</f>
        <v>3</v>
      </c>
      <c r="C1835">
        <f>0+RIGHT(TEXT(Table2[[#This Row],[tan_angle]],"000/000"),3)</f>
        <v>5</v>
      </c>
      <c r="D1835" s="1">
        <v>2.7899999999999991</v>
      </c>
      <c r="E1835">
        <v>30.963756532000001</v>
      </c>
      <c r="F1835">
        <v>0</v>
      </c>
      <c r="G1835">
        <v>0</v>
      </c>
      <c r="H1835">
        <v>888.25119695800004</v>
      </c>
      <c r="I1835">
        <v>-1.7149859999999999E-3</v>
      </c>
      <c r="J1835">
        <v>0.58309518900000001</v>
      </c>
      <c r="K1835">
        <v>-1626.252483472</v>
      </c>
      <c r="L1835">
        <v>1626.835578661</v>
      </c>
      <c r="M1835">
        <v>836.99999999777845</v>
      </c>
      <c r="N1835">
        <v>1395.0000000003549</v>
      </c>
      <c r="O1835">
        <v>279.000000000071</v>
      </c>
      <c r="P1835">
        <f>0+LEFT(TEXT(Table2[[#This Row],[canvas_width]],"000/000"),3)</f>
        <v>279</v>
      </c>
      <c r="Q1835" s="7" t="str">
        <f t="shared" si="56"/>
        <v>/</v>
      </c>
      <c r="R1835" s="5">
        <f>0+RIGHT(TEXT(Table2[[#This Row],[canvas_width]],"000/000"),3)</f>
        <v>100</v>
      </c>
      <c r="S1835">
        <f>Table2[[#This Row],[multiplier]]/Table2[[#This Row],[canvas_width]]</f>
        <v>100.00000000002548</v>
      </c>
      <c r="T1835" s="6">
        <f>0+LEFT(TEXT(Table2[[#This Row],[multiplier/canvas_width]],"000/000"),3)</f>
        <v>100</v>
      </c>
      <c r="U1835" s="7" t="str">
        <f t="shared" si="57"/>
        <v>/</v>
      </c>
      <c r="V1835" s="5">
        <f>0+RIGHT(TEXT(Table2[[#This Row],[multiplier/canvas_width]],"000/000"),3)</f>
        <v>1</v>
      </c>
      <c r="W1835">
        <f>MOD(Table2[[#This Row],[tan_angle_denom]],Table2[[#This Row],[canvas_width_denom]])</f>
        <v>5</v>
      </c>
      <c r="X1835" t="b">
        <f>ISEVEN(Table2[[#This Row],[denom_mod]])</f>
        <v>0</v>
      </c>
      <c r="Y1835">
        <f>MOD(Table2[[#This Row],[canvas_width_numer]],Table2[[#This Row],[denom_mod]])</f>
        <v>4</v>
      </c>
    </row>
    <row r="1836" spans="1:25" hidden="1" x14ac:dyDescent="0.25">
      <c r="A1836">
        <f>TAN(RADIANS(Table2[[#This Row],[angle]]))</f>
        <v>0.59999999999825482</v>
      </c>
      <c r="B1836">
        <f>0+LEFT(TEXT(Table2[[#This Row],[tan_angle]],"000/000"),3)</f>
        <v>3</v>
      </c>
      <c r="C1836">
        <f>0+RIGHT(TEXT(Table2[[#This Row],[tan_angle]],"000/000"),3)</f>
        <v>5</v>
      </c>
      <c r="D1836" s="1">
        <v>2.7999999999999989</v>
      </c>
      <c r="E1836">
        <v>30.963756532000001</v>
      </c>
      <c r="F1836">
        <v>0</v>
      </c>
      <c r="G1836">
        <v>0</v>
      </c>
      <c r="H1836">
        <v>9.7754193530000002</v>
      </c>
      <c r="I1836">
        <v>-3.4299717E-2</v>
      </c>
      <c r="J1836">
        <v>0.58309518900000001</v>
      </c>
      <c r="K1836">
        <v>-81.050231338000003</v>
      </c>
      <c r="L1836">
        <v>81.633326527000008</v>
      </c>
      <c r="M1836">
        <v>41.999999999480991</v>
      </c>
      <c r="N1836">
        <v>69.999999999338584</v>
      </c>
      <c r="O1836">
        <v>13.99999999986772</v>
      </c>
      <c r="P1836">
        <f>0+LEFT(TEXT(Table2[[#This Row],[canvas_width]],"000/000"),3)</f>
        <v>14</v>
      </c>
      <c r="Q1836" s="7" t="str">
        <f t="shared" si="56"/>
        <v>/</v>
      </c>
      <c r="R1836" s="5">
        <f>0+RIGHT(TEXT(Table2[[#This Row],[canvas_width]],"000/000"),3)</f>
        <v>5</v>
      </c>
      <c r="S1836">
        <f>Table2[[#This Row],[multiplier]]/Table2[[#This Row],[canvas_width]]</f>
        <v>4.9999999999527587</v>
      </c>
      <c r="T1836" s="6">
        <f>0+LEFT(TEXT(Table2[[#This Row],[multiplier/canvas_width]],"000/000"),3)</f>
        <v>5</v>
      </c>
      <c r="U1836" s="7" t="str">
        <f t="shared" si="57"/>
        <v>/</v>
      </c>
      <c r="V1836" s="5">
        <f>0+RIGHT(TEXT(Table2[[#This Row],[multiplier/canvas_width]],"000/000"),3)</f>
        <v>1</v>
      </c>
      <c r="W1836">
        <f>MOD(Table2[[#This Row],[tan_angle_denom]],Table2[[#This Row],[canvas_width_denom]])</f>
        <v>0</v>
      </c>
      <c r="X1836" t="b">
        <f>ISEVEN(Table2[[#This Row],[denom_mod]])</f>
        <v>1</v>
      </c>
      <c r="Y1836" t="e">
        <f>MOD(Table2[[#This Row],[canvas_width_numer]],Table2[[#This Row],[denom_mod]])</f>
        <v>#DIV/0!</v>
      </c>
    </row>
    <row r="1837" spans="1:25" hidden="1" x14ac:dyDescent="0.25">
      <c r="A1837">
        <f>TAN(RADIANS(Table2[[#This Row],[angle]]))</f>
        <v>0.59999999999825482</v>
      </c>
      <c r="B1837">
        <f>0+LEFT(TEXT(Table2[[#This Row],[tan_angle]],"000/000"),3)</f>
        <v>3</v>
      </c>
      <c r="C1837">
        <f>0+RIGHT(TEXT(Table2[[#This Row],[tan_angle]],"000/000"),3)</f>
        <v>5</v>
      </c>
      <c r="D1837" s="1">
        <v>2.8099999999999992</v>
      </c>
      <c r="E1837">
        <v>30.963756532000001</v>
      </c>
      <c r="F1837">
        <v>0</v>
      </c>
      <c r="G1837">
        <v>0</v>
      </c>
      <c r="H1837">
        <v>678.33692874300004</v>
      </c>
      <c r="I1837">
        <v>-1.7149859999999999E-3</v>
      </c>
      <c r="J1837">
        <v>0.58309518900000001</v>
      </c>
      <c r="K1837">
        <v>-1637.914387262</v>
      </c>
      <c r="L1837">
        <v>1638.497482451</v>
      </c>
      <c r="M1837">
        <v>842.99999999792476</v>
      </c>
      <c r="N1837">
        <v>1405.000000000628</v>
      </c>
      <c r="O1837">
        <v>281.00000000012562</v>
      </c>
      <c r="P1837">
        <f>0+LEFT(TEXT(Table2[[#This Row],[canvas_width]],"000/000"),3)</f>
        <v>281</v>
      </c>
      <c r="Q1837" s="7" t="str">
        <f t="shared" si="56"/>
        <v>/</v>
      </c>
      <c r="R1837" s="5">
        <f>0+RIGHT(TEXT(Table2[[#This Row],[canvas_width]],"000/000"),3)</f>
        <v>100</v>
      </c>
      <c r="S1837">
        <f>Table2[[#This Row],[multiplier]]/Table2[[#This Row],[canvas_width]]</f>
        <v>100.00000000004474</v>
      </c>
      <c r="T1837" s="6">
        <f>0+LEFT(TEXT(Table2[[#This Row],[multiplier/canvas_width]],"000/000"),3)</f>
        <v>100</v>
      </c>
      <c r="U1837" s="7" t="str">
        <f t="shared" si="57"/>
        <v>/</v>
      </c>
      <c r="V1837" s="5">
        <f>0+RIGHT(TEXT(Table2[[#This Row],[multiplier/canvas_width]],"000/000"),3)</f>
        <v>1</v>
      </c>
      <c r="W1837">
        <f>MOD(Table2[[#This Row],[tan_angle_denom]],Table2[[#This Row],[canvas_width_denom]])</f>
        <v>5</v>
      </c>
      <c r="X1837" t="b">
        <f>ISEVEN(Table2[[#This Row],[denom_mod]])</f>
        <v>0</v>
      </c>
      <c r="Y1837">
        <f>MOD(Table2[[#This Row],[canvas_width_numer]],Table2[[#This Row],[denom_mod]])</f>
        <v>1</v>
      </c>
    </row>
    <row r="1838" spans="1:25" hidden="1" x14ac:dyDescent="0.25">
      <c r="A1838">
        <f>TAN(RADIANS(Table2[[#This Row],[angle]]))</f>
        <v>0.59999999999825482</v>
      </c>
      <c r="B1838">
        <f>0+LEFT(TEXT(Table2[[#This Row],[tan_angle]],"000/000"),3)</f>
        <v>3</v>
      </c>
      <c r="C1838">
        <f>0+RIGHT(TEXT(Table2[[#This Row],[tan_angle]],"000/000"),3)</f>
        <v>5</v>
      </c>
      <c r="D1838" s="1">
        <v>2.819999999999999</v>
      </c>
      <c r="E1838">
        <v>30.963756532000001</v>
      </c>
      <c r="F1838">
        <v>0</v>
      </c>
      <c r="G1838">
        <v>0</v>
      </c>
      <c r="H1838">
        <v>42.754597275999998</v>
      </c>
      <c r="I1838">
        <v>3.4299719999999999E-3</v>
      </c>
      <c r="J1838">
        <v>0.58309518900000001</v>
      </c>
      <c r="K1838">
        <v>-821.58112198399999</v>
      </c>
      <c r="L1838">
        <v>822.164217173</v>
      </c>
      <c r="M1838">
        <v>422.99999999899899</v>
      </c>
      <c r="N1838">
        <v>705.00000000038222</v>
      </c>
      <c r="O1838">
        <v>141.00000000007651</v>
      </c>
      <c r="P1838">
        <f>0+LEFT(TEXT(Table2[[#This Row],[canvas_width]],"000/000"),3)</f>
        <v>141</v>
      </c>
      <c r="Q1838" s="7" t="str">
        <f t="shared" si="56"/>
        <v>/</v>
      </c>
      <c r="R1838" s="5">
        <f>0+RIGHT(TEXT(Table2[[#This Row],[canvas_width]],"000/000"),3)</f>
        <v>50</v>
      </c>
      <c r="S1838">
        <f>Table2[[#This Row],[multiplier]]/Table2[[#This Row],[canvas_width]]</f>
        <v>50.00000000002715</v>
      </c>
      <c r="T1838" s="6">
        <f>0+LEFT(TEXT(Table2[[#This Row],[multiplier/canvas_width]],"000/000"),3)</f>
        <v>50</v>
      </c>
      <c r="U1838" s="7" t="str">
        <f t="shared" si="57"/>
        <v>/</v>
      </c>
      <c r="V1838" s="5">
        <f>0+RIGHT(TEXT(Table2[[#This Row],[multiplier/canvas_width]],"000/000"),3)</f>
        <v>1</v>
      </c>
      <c r="W1838">
        <f>MOD(Table2[[#This Row],[tan_angle_denom]],Table2[[#This Row],[canvas_width_denom]])</f>
        <v>5</v>
      </c>
      <c r="X1838" t="b">
        <f>ISEVEN(Table2[[#This Row],[denom_mod]])</f>
        <v>0</v>
      </c>
      <c r="Y1838">
        <f>MOD(Table2[[#This Row],[canvas_width_numer]],Table2[[#This Row],[denom_mod]])</f>
        <v>1</v>
      </c>
    </row>
    <row r="1839" spans="1:25" hidden="1" x14ac:dyDescent="0.25">
      <c r="A1839">
        <f>TAN(RADIANS(Table2[[#This Row],[angle]]))</f>
        <v>0.59999999999825482</v>
      </c>
      <c r="B1839">
        <f>0+LEFT(TEXT(Table2[[#This Row],[tan_angle]],"000/000"),3)</f>
        <v>3</v>
      </c>
      <c r="C1839">
        <f>0+RIGHT(TEXT(Table2[[#This Row],[tan_angle]],"000/000"),3)</f>
        <v>5</v>
      </c>
      <c r="D1839" s="1">
        <v>2.8299999999999992</v>
      </c>
      <c r="E1839">
        <v>30.963756532000001</v>
      </c>
      <c r="F1839">
        <v>0</v>
      </c>
      <c r="G1839">
        <v>0</v>
      </c>
      <c r="H1839">
        <v>491.74646810799999</v>
      </c>
      <c r="I1839">
        <v>-1.7149859999999999E-3</v>
      </c>
      <c r="J1839">
        <v>0.58309518900000001</v>
      </c>
      <c r="K1839">
        <v>-1649.576291052</v>
      </c>
      <c r="L1839">
        <v>1650.159386241</v>
      </c>
      <c r="M1839">
        <v>848.99999999807119</v>
      </c>
      <c r="N1839">
        <v>1415.0000000009011</v>
      </c>
      <c r="O1839">
        <v>283.00000000018019</v>
      </c>
      <c r="P1839">
        <f>0+LEFT(TEXT(Table2[[#This Row],[canvas_width]],"000/000"),3)</f>
        <v>283</v>
      </c>
      <c r="Q1839" s="7" t="str">
        <f t="shared" si="56"/>
        <v>/</v>
      </c>
      <c r="R1839" s="5">
        <f>0+RIGHT(TEXT(Table2[[#This Row],[canvas_width]],"000/000"),3)</f>
        <v>100</v>
      </c>
      <c r="S1839">
        <f>Table2[[#This Row],[multiplier]]/Table2[[#This Row],[canvas_width]]</f>
        <v>100.00000000006371</v>
      </c>
      <c r="T1839" s="6">
        <f>0+LEFT(TEXT(Table2[[#This Row],[multiplier/canvas_width]],"000/000"),3)</f>
        <v>100</v>
      </c>
      <c r="U1839" s="7" t="str">
        <f t="shared" si="57"/>
        <v>/</v>
      </c>
      <c r="V1839" s="5">
        <f>0+RIGHT(TEXT(Table2[[#This Row],[multiplier/canvas_width]],"000/000"),3)</f>
        <v>1</v>
      </c>
      <c r="W1839">
        <f>MOD(Table2[[#This Row],[tan_angle_denom]],Table2[[#This Row],[canvas_width_denom]])</f>
        <v>5</v>
      </c>
      <c r="X1839" t="b">
        <f>ISEVEN(Table2[[#This Row],[denom_mod]])</f>
        <v>0</v>
      </c>
      <c r="Y1839">
        <f>MOD(Table2[[#This Row],[canvas_width_numer]],Table2[[#This Row],[denom_mod]])</f>
        <v>3</v>
      </c>
    </row>
    <row r="1840" spans="1:25" hidden="1" x14ac:dyDescent="0.25">
      <c r="A1840">
        <f>TAN(RADIANS(Table2[[#This Row],[angle]]))</f>
        <v>0.59999999999825482</v>
      </c>
      <c r="B1840">
        <f>0+LEFT(TEXT(Table2[[#This Row],[tan_angle]],"000/000"),3)</f>
        <v>3</v>
      </c>
      <c r="C1840">
        <f>0+RIGHT(TEXT(Table2[[#This Row],[tan_angle]],"000/000"),3)</f>
        <v>5</v>
      </c>
      <c r="D1840" s="1">
        <v>2.839999999999999</v>
      </c>
      <c r="E1840">
        <v>30.963756532000001</v>
      </c>
      <c r="F1840">
        <v>0</v>
      </c>
      <c r="G1840">
        <v>0</v>
      </c>
      <c r="H1840">
        <v>324.57822224099999</v>
      </c>
      <c r="I1840">
        <v>6.8599430000000003E-3</v>
      </c>
      <c r="J1840">
        <v>0.58309518900000001</v>
      </c>
      <c r="K1840">
        <v>-413.41448934499999</v>
      </c>
      <c r="L1840">
        <v>413.997584534</v>
      </c>
      <c r="M1840">
        <v>212.9999999995361</v>
      </c>
      <c r="N1840">
        <v>355.00000000025938</v>
      </c>
      <c r="O1840">
        <v>71.00000000005187</v>
      </c>
      <c r="P1840">
        <f>0+LEFT(TEXT(Table2[[#This Row],[canvas_width]],"000/000"),3)</f>
        <v>71</v>
      </c>
      <c r="Q1840" s="7" t="str">
        <f t="shared" si="56"/>
        <v>/</v>
      </c>
      <c r="R1840" s="5">
        <f>0+RIGHT(TEXT(Table2[[#This Row],[canvas_width]],"000/000"),3)</f>
        <v>25</v>
      </c>
      <c r="S1840">
        <f>Table2[[#This Row],[multiplier]]/Table2[[#This Row],[canvas_width]]</f>
        <v>25.000000000018272</v>
      </c>
      <c r="T1840" s="6">
        <f>0+LEFT(TEXT(Table2[[#This Row],[multiplier/canvas_width]],"000/000"),3)</f>
        <v>25</v>
      </c>
      <c r="U1840" s="7" t="str">
        <f t="shared" si="57"/>
        <v>/</v>
      </c>
      <c r="V1840" s="5">
        <f>0+RIGHT(TEXT(Table2[[#This Row],[multiplier/canvas_width]],"000/000"),3)</f>
        <v>1</v>
      </c>
      <c r="W1840">
        <f>MOD(Table2[[#This Row],[tan_angle_denom]],Table2[[#This Row],[canvas_width_denom]])</f>
        <v>5</v>
      </c>
      <c r="X1840" t="b">
        <f>ISEVEN(Table2[[#This Row],[denom_mod]])</f>
        <v>0</v>
      </c>
      <c r="Y1840">
        <f>MOD(Table2[[#This Row],[canvas_width_numer]],Table2[[#This Row],[denom_mod]])</f>
        <v>1</v>
      </c>
    </row>
    <row r="1841" spans="1:25" hidden="1" x14ac:dyDescent="0.25">
      <c r="A1841">
        <f>TAN(RADIANS(Table2[[#This Row],[angle]]))</f>
        <v>0.59999999999825482</v>
      </c>
      <c r="B1841">
        <f>0+LEFT(TEXT(Table2[[#This Row],[tan_angle]],"000/000"),3)</f>
        <v>3</v>
      </c>
      <c r="C1841">
        <f>0+RIGHT(TEXT(Table2[[#This Row],[tan_angle]],"000/000"),3)</f>
        <v>5</v>
      </c>
      <c r="D1841" s="1">
        <v>2.8499999999999992</v>
      </c>
      <c r="E1841">
        <v>30.963756532000001</v>
      </c>
      <c r="F1841">
        <v>0</v>
      </c>
      <c r="G1841">
        <v>0</v>
      </c>
      <c r="H1841">
        <v>103.02777502399999</v>
      </c>
      <c r="I1841">
        <v>-8.5749290000000002E-3</v>
      </c>
      <c r="J1841">
        <v>0.58309518900000001</v>
      </c>
      <c r="K1841">
        <v>-331.78116281699999</v>
      </c>
      <c r="L1841">
        <v>332.364258006</v>
      </c>
      <c r="M1841">
        <v>170.99999999954059</v>
      </c>
      <c r="N1841">
        <v>285.00000000006332</v>
      </c>
      <c r="O1841">
        <v>57.000000000012648</v>
      </c>
      <c r="P1841">
        <f>0+LEFT(TEXT(Table2[[#This Row],[canvas_width]],"000/000"),3)</f>
        <v>57</v>
      </c>
      <c r="Q1841" s="7" t="str">
        <f t="shared" si="56"/>
        <v>/</v>
      </c>
      <c r="R1841" s="5">
        <f>0+RIGHT(TEXT(Table2[[#This Row],[canvas_width]],"000/000"),3)</f>
        <v>20</v>
      </c>
      <c r="S1841">
        <f>Table2[[#This Row],[multiplier]]/Table2[[#This Row],[canvas_width]]</f>
        <v>20.000000000004444</v>
      </c>
      <c r="T1841" s="6">
        <f>0+LEFT(TEXT(Table2[[#This Row],[multiplier/canvas_width]],"000/000"),3)</f>
        <v>20</v>
      </c>
      <c r="U1841" s="7" t="str">
        <f t="shared" si="57"/>
        <v>/</v>
      </c>
      <c r="V1841" s="5">
        <f>0+RIGHT(TEXT(Table2[[#This Row],[multiplier/canvas_width]],"000/000"),3)</f>
        <v>1</v>
      </c>
      <c r="W1841">
        <f>MOD(Table2[[#This Row],[tan_angle_denom]],Table2[[#This Row],[canvas_width_denom]])</f>
        <v>5</v>
      </c>
      <c r="X1841" t="b">
        <f>ISEVEN(Table2[[#This Row],[denom_mod]])</f>
        <v>0</v>
      </c>
      <c r="Y1841">
        <f>MOD(Table2[[#This Row],[canvas_width_numer]],Table2[[#This Row],[denom_mod]])</f>
        <v>2</v>
      </c>
    </row>
    <row r="1842" spans="1:25" hidden="1" x14ac:dyDescent="0.25">
      <c r="A1842">
        <f>TAN(RADIANS(Table2[[#This Row],[angle]]))</f>
        <v>0.59999999999825482</v>
      </c>
      <c r="B1842">
        <f>0+LEFT(TEXT(Table2[[#This Row],[tan_angle]],"000/000"),3)</f>
        <v>3</v>
      </c>
      <c r="C1842">
        <f>0+RIGHT(TEXT(Table2[[#This Row],[tan_angle]],"000/000"),3)</f>
        <v>5</v>
      </c>
      <c r="D1842" s="1">
        <v>2.859999999999999</v>
      </c>
      <c r="E1842">
        <v>30.963756532000001</v>
      </c>
      <c r="F1842">
        <v>0</v>
      </c>
      <c r="G1842">
        <v>0</v>
      </c>
      <c r="H1842">
        <v>563.66439978799997</v>
      </c>
      <c r="I1842">
        <v>-3.4299719999999999E-3</v>
      </c>
      <c r="J1842">
        <v>0.58309518900000001</v>
      </c>
      <c r="K1842">
        <v>-833.243025773</v>
      </c>
      <c r="L1842">
        <v>833.826120962</v>
      </c>
      <c r="M1842">
        <v>428.99999999863093</v>
      </c>
      <c r="N1842">
        <v>714.99999999979775</v>
      </c>
      <c r="O1842">
        <v>142.99999999995961</v>
      </c>
      <c r="P1842">
        <f>0+LEFT(TEXT(Table2[[#This Row],[canvas_width]],"000/000"),3)</f>
        <v>143</v>
      </c>
      <c r="Q1842" s="7" t="str">
        <f t="shared" si="56"/>
        <v>/</v>
      </c>
      <c r="R1842" s="5">
        <f>0+RIGHT(TEXT(Table2[[#This Row],[canvas_width]],"000/000"),3)</f>
        <v>50</v>
      </c>
      <c r="S1842">
        <f>Table2[[#This Row],[multiplier]]/Table2[[#This Row],[canvas_width]]</f>
        <v>49.999999999985896</v>
      </c>
      <c r="T1842" s="6">
        <f>0+LEFT(TEXT(Table2[[#This Row],[multiplier/canvas_width]],"000/000"),3)</f>
        <v>50</v>
      </c>
      <c r="U1842" s="7" t="str">
        <f t="shared" si="57"/>
        <v>/</v>
      </c>
      <c r="V1842" s="5">
        <f>0+RIGHT(TEXT(Table2[[#This Row],[multiplier/canvas_width]],"000/000"),3)</f>
        <v>1</v>
      </c>
      <c r="W1842">
        <f>MOD(Table2[[#This Row],[tan_angle_denom]],Table2[[#This Row],[canvas_width_denom]])</f>
        <v>5</v>
      </c>
      <c r="X1842" t="b">
        <f>ISEVEN(Table2[[#This Row],[denom_mod]])</f>
        <v>0</v>
      </c>
      <c r="Y1842">
        <f>MOD(Table2[[#This Row],[canvas_width_numer]],Table2[[#This Row],[denom_mod]])</f>
        <v>3</v>
      </c>
    </row>
    <row r="1843" spans="1:25" hidden="1" x14ac:dyDescent="0.25">
      <c r="A1843">
        <f>TAN(RADIANS(Table2[[#This Row],[angle]]))</f>
        <v>0.59999999999825482</v>
      </c>
      <c r="B1843">
        <f>0+LEFT(TEXT(Table2[[#This Row],[tan_angle]],"000/000"),3)</f>
        <v>3</v>
      </c>
      <c r="C1843">
        <f>0+RIGHT(TEXT(Table2[[#This Row],[tan_angle]],"000/000"),3)</f>
        <v>5</v>
      </c>
      <c r="D1843" s="1">
        <v>2.8699999999999992</v>
      </c>
      <c r="E1843">
        <v>30.963756532000001</v>
      </c>
      <c r="F1843">
        <v>0</v>
      </c>
      <c r="G1843">
        <v>0</v>
      </c>
      <c r="H1843">
        <v>806.61787043000004</v>
      </c>
      <c r="I1843">
        <v>-1.7149859999999999E-3</v>
      </c>
      <c r="J1843">
        <v>0.58309518900000001</v>
      </c>
      <c r="K1843">
        <v>-1672.900098631</v>
      </c>
      <c r="L1843">
        <v>1673.48319382</v>
      </c>
      <c r="M1843">
        <v>860.99999999784939</v>
      </c>
      <c r="N1843">
        <v>1435.00000000059</v>
      </c>
      <c r="O1843">
        <v>287.00000000011789</v>
      </c>
      <c r="P1843">
        <f>0+LEFT(TEXT(Table2[[#This Row],[canvas_width]],"000/000"),3)</f>
        <v>287</v>
      </c>
      <c r="Q1843" s="7" t="str">
        <f t="shared" si="56"/>
        <v>/</v>
      </c>
      <c r="R1843" s="5">
        <f>0+RIGHT(TEXT(Table2[[#This Row],[canvas_width]],"000/000"),3)</f>
        <v>100</v>
      </c>
      <c r="S1843">
        <f>Table2[[#This Row],[multiplier]]/Table2[[#This Row],[canvas_width]]</f>
        <v>100.00000000004111</v>
      </c>
      <c r="T1843" s="6">
        <f>0+LEFT(TEXT(Table2[[#This Row],[multiplier/canvas_width]],"000/000"),3)</f>
        <v>100</v>
      </c>
      <c r="U1843" s="7" t="str">
        <f t="shared" si="57"/>
        <v>/</v>
      </c>
      <c r="V1843" s="5">
        <f>0+RIGHT(TEXT(Table2[[#This Row],[multiplier/canvas_width]],"000/000"),3)</f>
        <v>1</v>
      </c>
      <c r="W1843">
        <f>MOD(Table2[[#This Row],[tan_angle_denom]],Table2[[#This Row],[canvas_width_denom]])</f>
        <v>5</v>
      </c>
      <c r="X1843" t="b">
        <f>ISEVEN(Table2[[#This Row],[denom_mod]])</f>
        <v>0</v>
      </c>
      <c r="Y1843">
        <f>MOD(Table2[[#This Row],[canvas_width_numer]],Table2[[#This Row],[denom_mod]])</f>
        <v>2</v>
      </c>
    </row>
    <row r="1844" spans="1:25" x14ac:dyDescent="0.25">
      <c r="A1844">
        <f>TAN(RADIANS(Table2[[#This Row],[angle]]))</f>
        <v>0.59999999999825482</v>
      </c>
      <c r="B1844">
        <f>0+LEFT(TEXT(Table2[[#This Row],[tan_angle]],"000/000"),3)</f>
        <v>3</v>
      </c>
      <c r="C1844">
        <f>0+RIGHT(TEXT(Table2[[#This Row],[tan_angle]],"000/000"),3)</f>
        <v>5</v>
      </c>
      <c r="D1844" s="1">
        <v>2.879999999999999</v>
      </c>
      <c r="E1844">
        <v>30.963756532000001</v>
      </c>
      <c r="F1844">
        <v>0</v>
      </c>
      <c r="G1844">
        <v>0</v>
      </c>
      <c r="H1844">
        <v>36.94079524</v>
      </c>
      <c r="I1844">
        <v>-6.8599430000000003E-3</v>
      </c>
      <c r="J1844">
        <v>0.58309518900000001</v>
      </c>
      <c r="K1844">
        <v>-419.245441239</v>
      </c>
      <c r="L1844">
        <v>419.82853642800001</v>
      </c>
      <c r="M1844">
        <v>215.9999999990948</v>
      </c>
      <c r="N1844">
        <v>359.99999999953837</v>
      </c>
      <c r="O1844">
        <v>71.999999999907672</v>
      </c>
      <c r="P1844">
        <f>0+LEFT(TEXT(Table2[[#This Row],[canvas_width]],"000/000"),3)</f>
        <v>72</v>
      </c>
      <c r="Q1844" s="7" t="str">
        <f t="shared" si="56"/>
        <v>/</v>
      </c>
      <c r="R1844" s="5">
        <f>0+RIGHT(TEXT(Table2[[#This Row],[canvas_width]],"000/000"),3)</f>
        <v>25</v>
      </c>
      <c r="S1844">
        <f>Table2[[#This Row],[multiplier]]/Table2[[#This Row],[canvas_width]]</f>
        <v>24.999999999967951</v>
      </c>
      <c r="T1844" s="6">
        <f>0+LEFT(TEXT(Table2[[#This Row],[multiplier/canvas_width]],"000/000"),3)</f>
        <v>25</v>
      </c>
      <c r="U1844" s="7" t="str">
        <f t="shared" si="57"/>
        <v>/</v>
      </c>
      <c r="V1844" s="5">
        <f>0+RIGHT(TEXT(Table2[[#This Row],[multiplier/canvas_width]],"000/000"),3)</f>
        <v>1</v>
      </c>
      <c r="W1844">
        <f>MOD(Table2[[#This Row],[tan_angle_denom]],Table2[[#This Row],[canvas_width_denom]])</f>
        <v>5</v>
      </c>
      <c r="X1844" t="b">
        <f>ISEVEN(Table2[[#This Row],[denom_mod]])</f>
        <v>0</v>
      </c>
      <c r="Y1844">
        <f>MOD(Table2[[#This Row],[canvas_width_numer]],Table2[[#This Row],[denom_mod]])</f>
        <v>2</v>
      </c>
    </row>
    <row r="1845" spans="1:25" hidden="1" x14ac:dyDescent="0.25">
      <c r="A1845">
        <f>TAN(RADIANS(Table2[[#This Row],[angle]]))</f>
        <v>0.59999999999825482</v>
      </c>
      <c r="B1845">
        <f>0+LEFT(TEXT(Table2[[#This Row],[tan_angle]],"000/000"),3)</f>
        <v>3</v>
      </c>
      <c r="C1845">
        <f>0+RIGHT(TEXT(Table2[[#This Row],[tan_angle]],"000/000"),3)</f>
        <v>5</v>
      </c>
      <c r="D1845" s="1">
        <v>2.8899999999999988</v>
      </c>
      <c r="E1845">
        <v>30.963756532000001</v>
      </c>
      <c r="F1845">
        <v>0</v>
      </c>
      <c r="G1845">
        <v>0</v>
      </c>
      <c r="H1845">
        <v>684.16788063800004</v>
      </c>
      <c r="I1845">
        <v>-1.7149859999999999E-3</v>
      </c>
      <c r="J1845">
        <v>0.58309518900000001</v>
      </c>
      <c r="K1845">
        <v>-1684.562002421</v>
      </c>
      <c r="L1845">
        <v>1685.14509761</v>
      </c>
      <c r="M1845">
        <v>866.9999999979957</v>
      </c>
      <c r="N1845">
        <v>1445.000000000862</v>
      </c>
      <c r="O1845">
        <v>289.00000000017252</v>
      </c>
      <c r="P1845">
        <f>0+LEFT(TEXT(Table2[[#This Row],[canvas_width]],"000/000"),3)</f>
        <v>289</v>
      </c>
      <c r="Q1845" s="7" t="str">
        <f t="shared" si="56"/>
        <v>/</v>
      </c>
      <c r="R1845" s="5">
        <f>0+RIGHT(TEXT(Table2[[#This Row],[canvas_width]],"000/000"),3)</f>
        <v>100</v>
      </c>
      <c r="S1845">
        <f>Table2[[#This Row],[multiplier]]/Table2[[#This Row],[canvas_width]]</f>
        <v>100.00000000005974</v>
      </c>
      <c r="T1845" s="6">
        <f>0+LEFT(TEXT(Table2[[#This Row],[multiplier/canvas_width]],"000/000"),3)</f>
        <v>100</v>
      </c>
      <c r="U1845" s="7" t="str">
        <f t="shared" si="57"/>
        <v>/</v>
      </c>
      <c r="V1845" s="5">
        <f>0+RIGHT(TEXT(Table2[[#This Row],[multiplier/canvas_width]],"000/000"),3)</f>
        <v>1</v>
      </c>
      <c r="W1845">
        <f>MOD(Table2[[#This Row],[tan_angle_denom]],Table2[[#This Row],[canvas_width_denom]])</f>
        <v>5</v>
      </c>
      <c r="X1845" t="b">
        <f>ISEVEN(Table2[[#This Row],[denom_mod]])</f>
        <v>0</v>
      </c>
      <c r="Y1845">
        <f>MOD(Table2[[#This Row],[canvas_width_numer]],Table2[[#This Row],[denom_mod]])</f>
        <v>4</v>
      </c>
    </row>
    <row r="1846" spans="1:25" hidden="1" x14ac:dyDescent="0.25">
      <c r="A1846">
        <f>TAN(RADIANS(Table2[[#This Row],[angle]]))</f>
        <v>0.59999999999825482</v>
      </c>
      <c r="B1846">
        <f>0+LEFT(TEXT(Table2[[#This Row],[tan_angle]],"000/000"),3)</f>
        <v>3</v>
      </c>
      <c r="C1846">
        <f>0+RIGHT(TEXT(Table2[[#This Row],[tan_angle]],"000/000"),3)</f>
        <v>5</v>
      </c>
      <c r="D1846" s="1">
        <v>2.899999999999999</v>
      </c>
      <c r="E1846">
        <v>30.963756532000001</v>
      </c>
      <c r="F1846">
        <v>0</v>
      </c>
      <c r="G1846">
        <v>0</v>
      </c>
      <c r="H1846">
        <v>77.774608361999995</v>
      </c>
      <c r="I1846">
        <v>-1.7149859E-2</v>
      </c>
      <c r="J1846">
        <v>0.58309518900000001</v>
      </c>
      <c r="K1846">
        <v>-168.514509761</v>
      </c>
      <c r="L1846">
        <v>169.09760495</v>
      </c>
      <c r="M1846">
        <v>86.999999999549644</v>
      </c>
      <c r="N1846">
        <v>144.99999999967119</v>
      </c>
      <c r="O1846">
        <v>28.999999999934229</v>
      </c>
      <c r="P1846">
        <f>0+LEFT(TEXT(Table2[[#This Row],[canvas_width]],"000/000"),3)</f>
        <v>29</v>
      </c>
      <c r="Q1846" s="7" t="str">
        <f t="shared" si="56"/>
        <v>/</v>
      </c>
      <c r="R1846" s="5">
        <f>0+RIGHT(TEXT(Table2[[#This Row],[canvas_width]],"000/000"),3)</f>
        <v>10</v>
      </c>
      <c r="S1846">
        <f>Table2[[#This Row],[multiplier]]/Table2[[#This Row],[canvas_width]]</f>
        <v>9.999999999977323</v>
      </c>
      <c r="T1846" s="6">
        <f>0+LEFT(TEXT(Table2[[#This Row],[multiplier/canvas_width]],"000/000"),3)</f>
        <v>10</v>
      </c>
      <c r="U1846" s="7" t="str">
        <f t="shared" si="57"/>
        <v>/</v>
      </c>
      <c r="V1846" s="5">
        <f>0+RIGHT(TEXT(Table2[[#This Row],[multiplier/canvas_width]],"000/000"),3)</f>
        <v>1</v>
      </c>
      <c r="W1846">
        <f>MOD(Table2[[#This Row],[tan_angle_denom]],Table2[[#This Row],[canvas_width_denom]])</f>
        <v>5</v>
      </c>
      <c r="X1846" t="b">
        <f>ISEVEN(Table2[[#This Row],[denom_mod]])</f>
        <v>0</v>
      </c>
      <c r="Y1846">
        <f>MOD(Table2[[#This Row],[canvas_width_numer]],Table2[[#This Row],[denom_mod]])</f>
        <v>4</v>
      </c>
    </row>
    <row r="1847" spans="1:25" hidden="1" x14ac:dyDescent="0.25">
      <c r="A1847">
        <f>TAN(RADIANS(Table2[[#This Row],[angle]]))</f>
        <v>0.59999999999825482</v>
      </c>
      <c r="B1847">
        <f>0+LEFT(TEXT(Table2[[#This Row],[tan_angle]],"000/000"),3)</f>
        <v>3</v>
      </c>
      <c r="C1847">
        <f>0+RIGHT(TEXT(Table2[[#This Row],[tan_angle]],"000/000"),3)</f>
        <v>5</v>
      </c>
      <c r="D1847" s="1">
        <v>2.9099999999999988</v>
      </c>
      <c r="E1847">
        <v>30.963756532000001</v>
      </c>
      <c r="F1847">
        <v>0</v>
      </c>
      <c r="G1847">
        <v>0</v>
      </c>
      <c r="H1847">
        <v>213.79871116800001</v>
      </c>
      <c r="I1847">
        <v>1.7149859999999999E-3</v>
      </c>
      <c r="J1847">
        <v>0.58309518900000001</v>
      </c>
      <c r="K1847">
        <v>-1696.22390621</v>
      </c>
      <c r="L1847">
        <v>1696.807001399</v>
      </c>
      <c r="M1847">
        <v>872.99999999762758</v>
      </c>
      <c r="N1847">
        <v>1455.0000000002781</v>
      </c>
      <c r="O1847">
        <v>291.00000000005559</v>
      </c>
      <c r="P1847">
        <f>0+LEFT(TEXT(Table2[[#This Row],[canvas_width]],"000/000"),3)</f>
        <v>291</v>
      </c>
      <c r="Q1847" s="7" t="str">
        <f t="shared" si="56"/>
        <v>/</v>
      </c>
      <c r="R1847" s="5">
        <f>0+RIGHT(TEXT(Table2[[#This Row],[canvas_width]],"000/000"),3)</f>
        <v>100</v>
      </c>
      <c r="S1847">
        <f>Table2[[#This Row],[multiplier]]/Table2[[#This Row],[canvas_width]]</f>
        <v>100.00000000001914</v>
      </c>
      <c r="T1847" s="6">
        <f>0+LEFT(TEXT(Table2[[#This Row],[multiplier/canvas_width]],"000/000"),3)</f>
        <v>100</v>
      </c>
      <c r="U1847" s="7" t="str">
        <f t="shared" si="57"/>
        <v>/</v>
      </c>
      <c r="V1847" s="5">
        <f>0+RIGHT(TEXT(Table2[[#This Row],[multiplier/canvas_width]],"000/000"),3)</f>
        <v>1</v>
      </c>
      <c r="W1847">
        <f>MOD(Table2[[#This Row],[tan_angle_denom]],Table2[[#This Row],[canvas_width_denom]])</f>
        <v>5</v>
      </c>
      <c r="X1847" t="b">
        <f>ISEVEN(Table2[[#This Row],[denom_mod]])</f>
        <v>0</v>
      </c>
      <c r="Y1847">
        <f>MOD(Table2[[#This Row],[canvas_width_numer]],Table2[[#This Row],[denom_mod]])</f>
        <v>1</v>
      </c>
    </row>
    <row r="1848" spans="1:25" hidden="1" x14ac:dyDescent="0.25">
      <c r="A1848">
        <f>TAN(RADIANS(Table2[[#This Row],[angle]]))</f>
        <v>0.59999999999825482</v>
      </c>
      <c r="B1848">
        <f>0+LEFT(TEXT(Table2[[#This Row],[tan_angle]],"000/000"),3)</f>
        <v>3</v>
      </c>
      <c r="C1848">
        <f>0+RIGHT(TEXT(Table2[[#This Row],[tan_angle]],"000/000"),3)</f>
        <v>5</v>
      </c>
      <c r="D1848" s="1">
        <v>2.919999999999999</v>
      </c>
      <c r="E1848">
        <v>30.963756532000001</v>
      </c>
      <c r="F1848">
        <v>0</v>
      </c>
      <c r="G1848">
        <v>0</v>
      </c>
      <c r="H1848">
        <v>13.616987659999999</v>
      </c>
      <c r="I1848">
        <v>-6.8599430000000003E-3</v>
      </c>
      <c r="J1848">
        <v>0.58309518900000001</v>
      </c>
      <c r="K1848">
        <v>-425.076393134</v>
      </c>
      <c r="L1848">
        <v>425.65948832300001</v>
      </c>
      <c r="M1848">
        <v>218.99999999916801</v>
      </c>
      <c r="N1848">
        <v>364.99999999967491</v>
      </c>
      <c r="O1848">
        <v>72.999999999934985</v>
      </c>
      <c r="P1848">
        <f>0+LEFT(TEXT(Table2[[#This Row],[canvas_width]],"000/000"),3)</f>
        <v>73</v>
      </c>
      <c r="Q1848" s="7" t="str">
        <f t="shared" si="56"/>
        <v>/</v>
      </c>
      <c r="R1848" s="5">
        <f>0+RIGHT(TEXT(Table2[[#This Row],[canvas_width]],"000/000"),3)</f>
        <v>25</v>
      </c>
      <c r="S1848">
        <f>Table2[[#This Row],[multiplier]]/Table2[[#This Row],[canvas_width]]</f>
        <v>24.999999999977742</v>
      </c>
      <c r="T1848" s="6">
        <f>0+LEFT(TEXT(Table2[[#This Row],[multiplier/canvas_width]],"000/000"),3)</f>
        <v>25</v>
      </c>
      <c r="U1848" s="7" t="str">
        <f t="shared" si="57"/>
        <v>/</v>
      </c>
      <c r="V1848" s="5">
        <f>0+RIGHT(TEXT(Table2[[#This Row],[multiplier/canvas_width]],"000/000"),3)</f>
        <v>1</v>
      </c>
      <c r="W1848">
        <f>MOD(Table2[[#This Row],[tan_angle_denom]],Table2[[#This Row],[canvas_width_denom]])</f>
        <v>5</v>
      </c>
      <c r="X1848" t="b">
        <f>ISEVEN(Table2[[#This Row],[denom_mod]])</f>
        <v>0</v>
      </c>
      <c r="Y1848">
        <f>MOD(Table2[[#This Row],[canvas_width_numer]],Table2[[#This Row],[denom_mod]])</f>
        <v>3</v>
      </c>
    </row>
    <row r="1849" spans="1:25" hidden="1" x14ac:dyDescent="0.25">
      <c r="A1849">
        <f>TAN(RADIANS(Table2[[#This Row],[angle]]))</f>
        <v>0.59999999999825482</v>
      </c>
      <c r="B1849">
        <f>0+LEFT(TEXT(Table2[[#This Row],[tan_angle]],"000/000"),3)</f>
        <v>3</v>
      </c>
      <c r="C1849">
        <f>0+RIGHT(TEXT(Table2[[#This Row],[tan_angle]],"000/000"),3)</f>
        <v>5</v>
      </c>
      <c r="D1849" s="1">
        <v>2.9299999999999988</v>
      </c>
      <c r="E1849">
        <v>30.963756532000001</v>
      </c>
      <c r="F1849">
        <v>0</v>
      </c>
      <c r="G1849">
        <v>0</v>
      </c>
      <c r="H1849">
        <v>748.30835148200003</v>
      </c>
      <c r="I1849">
        <v>-1.7149859999999999E-3</v>
      </c>
      <c r="J1849">
        <v>0.58309518900000001</v>
      </c>
      <c r="K1849">
        <v>-1707.88581</v>
      </c>
      <c r="L1849">
        <v>1708.468905189</v>
      </c>
      <c r="M1849">
        <v>878.9999999977739</v>
      </c>
      <c r="N1849">
        <v>1465.0000000005509</v>
      </c>
      <c r="O1849">
        <v>293.00000000011022</v>
      </c>
      <c r="P1849">
        <f>0+LEFT(TEXT(Table2[[#This Row],[canvas_width]],"000/000"),3)</f>
        <v>293</v>
      </c>
      <c r="Q1849" s="7" t="str">
        <f t="shared" si="56"/>
        <v>/</v>
      </c>
      <c r="R1849" s="5">
        <f>0+RIGHT(TEXT(Table2[[#This Row],[canvas_width]],"000/000"),3)</f>
        <v>100</v>
      </c>
      <c r="S1849">
        <f>Table2[[#This Row],[multiplier]]/Table2[[#This Row],[canvas_width]]</f>
        <v>100.00000000003766</v>
      </c>
      <c r="T1849" s="6">
        <f>0+LEFT(TEXT(Table2[[#This Row],[multiplier/canvas_width]],"000/000"),3)</f>
        <v>100</v>
      </c>
      <c r="U1849" s="7" t="str">
        <f t="shared" si="57"/>
        <v>/</v>
      </c>
      <c r="V1849" s="5">
        <f>0+RIGHT(TEXT(Table2[[#This Row],[multiplier/canvas_width]],"000/000"),3)</f>
        <v>1</v>
      </c>
      <c r="W1849">
        <f>MOD(Table2[[#This Row],[tan_angle_denom]],Table2[[#This Row],[canvas_width_denom]])</f>
        <v>5</v>
      </c>
      <c r="X1849" t="b">
        <f>ISEVEN(Table2[[#This Row],[denom_mod]])</f>
        <v>0</v>
      </c>
      <c r="Y1849">
        <f>MOD(Table2[[#This Row],[canvas_width_numer]],Table2[[#This Row],[denom_mod]])</f>
        <v>3</v>
      </c>
    </row>
    <row r="1850" spans="1:25" hidden="1" x14ac:dyDescent="0.25">
      <c r="A1850">
        <f>TAN(RADIANS(Table2[[#This Row],[angle]]))</f>
        <v>0.59999999999825482</v>
      </c>
      <c r="B1850">
        <f>0+LEFT(TEXT(Table2[[#This Row],[tan_angle]],"000/000"),3)</f>
        <v>3</v>
      </c>
      <c r="C1850">
        <f>0+RIGHT(TEXT(Table2[[#This Row],[tan_angle]],"000/000"),3)</f>
        <v>5</v>
      </c>
      <c r="D1850" s="1">
        <v>2.9399999999999991</v>
      </c>
      <c r="E1850">
        <v>30.963756532000001</v>
      </c>
      <c r="F1850">
        <v>0</v>
      </c>
      <c r="G1850">
        <v>0</v>
      </c>
      <c r="H1850">
        <v>552.00249599799997</v>
      </c>
      <c r="I1850">
        <v>-3.4299719999999999E-3</v>
      </c>
      <c r="J1850">
        <v>0.58309518900000001</v>
      </c>
      <c r="K1850">
        <v>-856.56683335299999</v>
      </c>
      <c r="L1850">
        <v>857.149928542</v>
      </c>
      <c r="M1850">
        <v>440.99999999892361</v>
      </c>
      <c r="N1850">
        <v>735.00000000034379</v>
      </c>
      <c r="O1850">
        <v>147.00000000006881</v>
      </c>
      <c r="P1850">
        <f>0+LEFT(TEXT(Table2[[#This Row],[canvas_width]],"000/000"),3)</f>
        <v>147</v>
      </c>
      <c r="Q1850" s="7" t="str">
        <f t="shared" si="56"/>
        <v>/</v>
      </c>
      <c r="R1850" s="5">
        <f>0+RIGHT(TEXT(Table2[[#This Row],[canvas_width]],"000/000"),3)</f>
        <v>50</v>
      </c>
      <c r="S1850">
        <f>Table2[[#This Row],[multiplier]]/Table2[[#This Row],[canvas_width]]</f>
        <v>50.000000000023419</v>
      </c>
      <c r="T1850" s="6">
        <f>0+LEFT(TEXT(Table2[[#This Row],[multiplier/canvas_width]],"000/000"),3)</f>
        <v>50</v>
      </c>
      <c r="U1850" s="7" t="str">
        <f t="shared" si="57"/>
        <v>/</v>
      </c>
      <c r="V1850" s="5">
        <f>0+RIGHT(TEXT(Table2[[#This Row],[multiplier/canvas_width]],"000/000"),3)</f>
        <v>1</v>
      </c>
      <c r="W1850">
        <f>MOD(Table2[[#This Row],[tan_angle_denom]],Table2[[#This Row],[canvas_width_denom]])</f>
        <v>5</v>
      </c>
      <c r="X1850" t="b">
        <f>ISEVEN(Table2[[#This Row],[denom_mod]])</f>
        <v>0</v>
      </c>
      <c r="Y1850">
        <f>MOD(Table2[[#This Row],[canvas_width_numer]],Table2[[#This Row],[denom_mod]])</f>
        <v>2</v>
      </c>
    </row>
    <row r="1851" spans="1:25" hidden="1" x14ac:dyDescent="0.25">
      <c r="A1851">
        <f>TAN(RADIANS(Table2[[#This Row],[angle]]))</f>
        <v>0.59999999999825482</v>
      </c>
      <c r="B1851">
        <f>0+LEFT(TEXT(Table2[[#This Row],[tan_angle]],"000/000"),3)</f>
        <v>3</v>
      </c>
      <c r="C1851">
        <f>0+RIGHT(TEXT(Table2[[#This Row],[tan_angle]],"000/000"),3)</f>
        <v>5</v>
      </c>
      <c r="D1851" s="1">
        <v>2.9499999999999988</v>
      </c>
      <c r="E1851">
        <v>30.963756532000001</v>
      </c>
      <c r="F1851">
        <v>0</v>
      </c>
      <c r="G1851">
        <v>0</v>
      </c>
      <c r="H1851">
        <v>44.718256076000003</v>
      </c>
      <c r="I1851">
        <v>-8.5749290000000002E-3</v>
      </c>
      <c r="J1851">
        <v>0.58309518900000001</v>
      </c>
      <c r="K1851">
        <v>-343.443066606</v>
      </c>
      <c r="L1851">
        <v>344.02616179500001</v>
      </c>
      <c r="M1851">
        <v>176.9999999991725</v>
      </c>
      <c r="N1851">
        <v>294.99999999947892</v>
      </c>
      <c r="O1851">
        <v>58.99999999989577</v>
      </c>
      <c r="P1851">
        <f>0+LEFT(TEXT(Table2[[#This Row],[canvas_width]],"000/000"),3)</f>
        <v>59</v>
      </c>
      <c r="Q1851" s="7" t="str">
        <f t="shared" si="56"/>
        <v>/</v>
      </c>
      <c r="R1851" s="5">
        <f>0+RIGHT(TEXT(Table2[[#This Row],[canvas_width]],"000/000"),3)</f>
        <v>20</v>
      </c>
      <c r="S1851">
        <f>Table2[[#This Row],[multiplier]]/Table2[[#This Row],[canvas_width]]</f>
        <v>19.999999999964675</v>
      </c>
      <c r="T1851" s="6">
        <f>0+LEFT(TEXT(Table2[[#This Row],[multiplier/canvas_width]],"000/000"),3)</f>
        <v>20</v>
      </c>
      <c r="U1851" s="7" t="str">
        <f t="shared" si="57"/>
        <v>/</v>
      </c>
      <c r="V1851" s="5">
        <f>0+RIGHT(TEXT(Table2[[#This Row],[multiplier/canvas_width]],"000/000"),3)</f>
        <v>1</v>
      </c>
      <c r="W1851">
        <f>MOD(Table2[[#This Row],[tan_angle_denom]],Table2[[#This Row],[canvas_width_denom]])</f>
        <v>5</v>
      </c>
      <c r="X1851" t="b">
        <f>ISEVEN(Table2[[#This Row],[denom_mod]])</f>
        <v>0</v>
      </c>
      <c r="Y1851">
        <f>MOD(Table2[[#This Row],[canvas_width_numer]],Table2[[#This Row],[denom_mod]])</f>
        <v>4</v>
      </c>
    </row>
    <row r="1852" spans="1:25" hidden="1" x14ac:dyDescent="0.25">
      <c r="A1852">
        <f>TAN(RADIANS(Table2[[#This Row],[angle]]))</f>
        <v>0.59999999999825482</v>
      </c>
      <c r="B1852">
        <f>0+LEFT(TEXT(Table2[[#This Row],[tan_angle]],"000/000"),3)</f>
        <v>3</v>
      </c>
      <c r="C1852">
        <f>0+RIGHT(TEXT(Table2[[#This Row],[tan_angle]],"000/000"),3)</f>
        <v>5</v>
      </c>
      <c r="D1852" s="1">
        <v>2.9599999999999991</v>
      </c>
      <c r="E1852">
        <v>30.963756532000001</v>
      </c>
      <c r="F1852">
        <v>0</v>
      </c>
      <c r="G1852">
        <v>0</v>
      </c>
      <c r="H1852">
        <v>200.20744829500001</v>
      </c>
      <c r="I1852">
        <v>-6.8599430000000003E-3</v>
      </c>
      <c r="J1852">
        <v>0.58309518900000001</v>
      </c>
      <c r="K1852">
        <v>-430.907345029</v>
      </c>
      <c r="L1852">
        <v>431.490440218</v>
      </c>
      <c r="M1852">
        <v>221.99999999924111</v>
      </c>
      <c r="N1852">
        <v>369.99999999981139</v>
      </c>
      <c r="O1852">
        <v>73.999999999962284</v>
      </c>
      <c r="P1852">
        <f>0+LEFT(TEXT(Table2[[#This Row],[canvas_width]],"000/000"),3)</f>
        <v>74</v>
      </c>
      <c r="Q1852" s="7" t="str">
        <f t="shared" si="56"/>
        <v>/</v>
      </c>
      <c r="R1852" s="5">
        <f>0+RIGHT(TEXT(Table2[[#This Row],[canvas_width]],"000/000"),3)</f>
        <v>25</v>
      </c>
      <c r="S1852">
        <f>Table2[[#This Row],[multiplier]]/Table2[[#This Row],[canvas_width]]</f>
        <v>24.999999999987267</v>
      </c>
      <c r="T1852" s="6">
        <f>0+LEFT(TEXT(Table2[[#This Row],[multiplier/canvas_width]],"000/000"),3)</f>
        <v>25</v>
      </c>
      <c r="U1852" s="7" t="str">
        <f t="shared" si="57"/>
        <v>/</v>
      </c>
      <c r="V1852" s="5">
        <f>0+RIGHT(TEXT(Table2[[#This Row],[multiplier/canvas_width]],"000/000"),3)</f>
        <v>1</v>
      </c>
      <c r="W1852">
        <f>MOD(Table2[[#This Row],[tan_angle_denom]],Table2[[#This Row],[canvas_width_denom]])</f>
        <v>5</v>
      </c>
      <c r="X1852" t="b">
        <f>ISEVEN(Table2[[#This Row],[denom_mod]])</f>
        <v>0</v>
      </c>
      <c r="Y1852">
        <f>MOD(Table2[[#This Row],[canvas_width_numer]],Table2[[#This Row],[denom_mod]])</f>
        <v>4</v>
      </c>
    </row>
    <row r="1853" spans="1:25" hidden="1" x14ac:dyDescent="0.25">
      <c r="A1853">
        <f>TAN(RADIANS(Table2[[#This Row],[angle]]))</f>
        <v>0.59999999999825482</v>
      </c>
      <c r="B1853">
        <f>0+LEFT(TEXT(Table2[[#This Row],[tan_angle]],"000/000"),3)</f>
        <v>3</v>
      </c>
      <c r="C1853">
        <f>0+RIGHT(TEXT(Table2[[#This Row],[tan_angle]],"000/000"),3)</f>
        <v>5</v>
      </c>
      <c r="D1853" s="1">
        <v>2.9699999999999989</v>
      </c>
      <c r="E1853">
        <v>30.963756532000001</v>
      </c>
      <c r="F1853">
        <v>0</v>
      </c>
      <c r="G1853">
        <v>0</v>
      </c>
      <c r="H1853">
        <v>730.81549579700004</v>
      </c>
      <c r="I1853">
        <v>-1.7149859999999999E-3</v>
      </c>
      <c r="J1853">
        <v>0.58309518900000001</v>
      </c>
      <c r="K1853">
        <v>-1731.20961758</v>
      </c>
      <c r="L1853">
        <v>1731.792712769</v>
      </c>
      <c r="M1853">
        <v>890.99999999806664</v>
      </c>
      <c r="N1853">
        <v>1485.0000000010971</v>
      </c>
      <c r="O1853">
        <v>297.00000000021942</v>
      </c>
      <c r="P1853">
        <f>0+LEFT(TEXT(Table2[[#This Row],[canvas_width]],"000/000"),3)</f>
        <v>297</v>
      </c>
      <c r="Q1853" s="7" t="str">
        <f t="shared" si="56"/>
        <v>/</v>
      </c>
      <c r="R1853" s="5">
        <f>0+RIGHT(TEXT(Table2[[#This Row],[canvas_width]],"000/000"),3)</f>
        <v>100</v>
      </c>
      <c r="S1853">
        <f>Table2[[#This Row],[multiplier]]/Table2[[#This Row],[canvas_width]]</f>
        <v>100.00000000007391</v>
      </c>
      <c r="T1853" s="6">
        <f>0+LEFT(TEXT(Table2[[#This Row],[multiplier/canvas_width]],"000/000"),3)</f>
        <v>100</v>
      </c>
      <c r="U1853" s="7" t="str">
        <f t="shared" si="57"/>
        <v>/</v>
      </c>
      <c r="V1853" s="5">
        <f>0+RIGHT(TEXT(Table2[[#This Row],[multiplier/canvas_width]],"000/000"),3)</f>
        <v>1</v>
      </c>
      <c r="W1853">
        <f>MOD(Table2[[#This Row],[tan_angle_denom]],Table2[[#This Row],[canvas_width_denom]])</f>
        <v>5</v>
      </c>
      <c r="X1853" t="b">
        <f>ISEVEN(Table2[[#This Row],[denom_mod]])</f>
        <v>0</v>
      </c>
      <c r="Y1853">
        <f>MOD(Table2[[#This Row],[canvas_width_numer]],Table2[[#This Row],[denom_mod]])</f>
        <v>2</v>
      </c>
    </row>
    <row r="1854" spans="1:25" hidden="1" x14ac:dyDescent="0.25">
      <c r="A1854">
        <f>TAN(RADIANS(Table2[[#This Row],[angle]]))</f>
        <v>0.59999999999825482</v>
      </c>
      <c r="B1854">
        <f>0+LEFT(TEXT(Table2[[#This Row],[tan_angle]],"000/000"),3)</f>
        <v>3</v>
      </c>
      <c r="C1854">
        <f>0+RIGHT(TEXT(Table2[[#This Row],[tan_angle]],"000/000"),3)</f>
        <v>5</v>
      </c>
      <c r="D1854" s="1">
        <v>2.9799999999999991</v>
      </c>
      <c r="E1854">
        <v>30.963756532000001</v>
      </c>
      <c r="F1854">
        <v>0</v>
      </c>
      <c r="G1854">
        <v>0</v>
      </c>
      <c r="H1854">
        <v>114.681103885</v>
      </c>
      <c r="I1854">
        <v>-3.4299719999999999E-3</v>
      </c>
      <c r="J1854">
        <v>0.58309518900000001</v>
      </c>
      <c r="K1854">
        <v>-868.228737142</v>
      </c>
      <c r="L1854">
        <v>868.81183233100001</v>
      </c>
      <c r="M1854">
        <v>446.99999999855538</v>
      </c>
      <c r="N1854">
        <v>744.99999999975921</v>
      </c>
      <c r="O1854">
        <v>148.99999999995191</v>
      </c>
      <c r="P1854">
        <f>0+LEFT(TEXT(Table2[[#This Row],[canvas_width]],"000/000"),3)</f>
        <v>149</v>
      </c>
      <c r="Q1854" s="7" t="str">
        <f t="shared" si="56"/>
        <v>/</v>
      </c>
      <c r="R1854" s="5">
        <f>0+RIGHT(TEXT(Table2[[#This Row],[canvas_width]],"000/000"),3)</f>
        <v>50</v>
      </c>
      <c r="S1854">
        <f>Table2[[#This Row],[multiplier]]/Table2[[#This Row],[canvas_width]]</f>
        <v>49.999999999983878</v>
      </c>
      <c r="T1854" s="6">
        <f>0+LEFT(TEXT(Table2[[#This Row],[multiplier/canvas_width]],"000/000"),3)</f>
        <v>50</v>
      </c>
      <c r="U1854" s="7" t="str">
        <f t="shared" si="57"/>
        <v>/</v>
      </c>
      <c r="V1854" s="5">
        <f>0+RIGHT(TEXT(Table2[[#This Row],[multiplier/canvas_width]],"000/000"),3)</f>
        <v>1</v>
      </c>
      <c r="W1854">
        <f>MOD(Table2[[#This Row],[tan_angle_denom]],Table2[[#This Row],[canvas_width_denom]])</f>
        <v>5</v>
      </c>
      <c r="X1854" t="b">
        <f>ISEVEN(Table2[[#This Row],[denom_mod]])</f>
        <v>0</v>
      </c>
      <c r="Y1854">
        <f>MOD(Table2[[#This Row],[canvas_width_numer]],Table2[[#This Row],[denom_mod]])</f>
        <v>4</v>
      </c>
    </row>
    <row r="1855" spans="1:25" hidden="1" x14ac:dyDescent="0.25">
      <c r="A1855">
        <f>TAN(RADIANS(Table2[[#This Row],[angle]]))</f>
        <v>0.59999999999825482</v>
      </c>
      <c r="B1855">
        <f>0+LEFT(TEXT(Table2[[#This Row],[tan_angle]],"000/000"),3)</f>
        <v>3</v>
      </c>
      <c r="C1855">
        <f>0+RIGHT(TEXT(Table2[[#This Row],[tan_angle]],"000/000"),3)</f>
        <v>5</v>
      </c>
      <c r="D1855" s="1">
        <v>2.989999999999998</v>
      </c>
      <c r="E1855">
        <v>30.963756532000001</v>
      </c>
      <c r="F1855">
        <v>0</v>
      </c>
      <c r="G1855">
        <v>0</v>
      </c>
      <c r="H1855">
        <v>812.44882232500004</v>
      </c>
      <c r="I1855">
        <v>-1.7149859999999999E-3</v>
      </c>
      <c r="J1855">
        <v>0.58309518900000001</v>
      </c>
      <c r="K1855">
        <v>-1742.871521369</v>
      </c>
      <c r="L1855">
        <v>1743.454616558</v>
      </c>
      <c r="M1855">
        <v>896.99999999769852</v>
      </c>
      <c r="N1855">
        <v>1495.000000000513</v>
      </c>
      <c r="O1855">
        <v>299.00000000010249</v>
      </c>
      <c r="P1855">
        <f>0+LEFT(TEXT(Table2[[#This Row],[canvas_width]],"000/000"),3)</f>
        <v>299</v>
      </c>
      <c r="Q1855" s="7" t="str">
        <f t="shared" si="56"/>
        <v>/</v>
      </c>
      <c r="R1855" s="5">
        <f>0+RIGHT(TEXT(Table2[[#This Row],[canvas_width]],"000/000"),3)</f>
        <v>100</v>
      </c>
      <c r="S1855">
        <f>Table2[[#This Row],[multiplier]]/Table2[[#This Row],[canvas_width]]</f>
        <v>100.00000000003435</v>
      </c>
      <c r="T1855" s="6">
        <f>0+LEFT(TEXT(Table2[[#This Row],[multiplier/canvas_width]],"000/000"),3)</f>
        <v>100</v>
      </c>
      <c r="U1855" s="7" t="str">
        <f t="shared" si="57"/>
        <v>/</v>
      </c>
      <c r="V1855" s="5">
        <f>0+RIGHT(TEXT(Table2[[#This Row],[multiplier/canvas_width]],"000/000"),3)</f>
        <v>1</v>
      </c>
      <c r="W1855">
        <f>MOD(Table2[[#This Row],[tan_angle_denom]],Table2[[#This Row],[canvas_width_denom]])</f>
        <v>5</v>
      </c>
      <c r="X1855" t="b">
        <f>ISEVEN(Table2[[#This Row],[denom_mod]])</f>
        <v>0</v>
      </c>
      <c r="Y1855">
        <f>MOD(Table2[[#This Row],[canvas_width_numer]],Table2[[#This Row],[denom_mod]])</f>
        <v>4</v>
      </c>
    </row>
    <row r="1856" spans="1:25" x14ac:dyDescent="0.25">
      <c r="A1856">
        <f>TAN(RADIANS(Table2[[#This Row],[angle]]))</f>
        <v>0.59999999999825482</v>
      </c>
      <c r="B1856">
        <f>0+LEFT(TEXT(Table2[[#This Row],[tan_angle]],"000/000"),3)</f>
        <v>3</v>
      </c>
      <c r="C1856">
        <f>0+RIGHT(TEXT(Table2[[#This Row],[tan_angle]],"000/000"),3)</f>
        <v>5</v>
      </c>
      <c r="D1856" s="1">
        <v>2.9999999999999991</v>
      </c>
      <c r="E1856">
        <v>30.963756532000001</v>
      </c>
      <c r="F1856">
        <v>0</v>
      </c>
      <c r="G1856">
        <v>0</v>
      </c>
      <c r="H1856">
        <v>13.891385397000001</v>
      </c>
      <c r="I1856">
        <v>-0.17149858500000001</v>
      </c>
      <c r="J1856">
        <v>0.58309518900000001</v>
      </c>
      <c r="K1856">
        <v>-16.909760495</v>
      </c>
      <c r="L1856">
        <v>17.492855683999998</v>
      </c>
      <c r="M1856">
        <v>8.9999999997050342</v>
      </c>
      <c r="N1856">
        <v>14.999999999552021</v>
      </c>
      <c r="O1856">
        <v>2.9999999999104041</v>
      </c>
      <c r="P1856">
        <f>0+LEFT(TEXT(Table2[[#This Row],[canvas_width]],"000/000"),3)</f>
        <v>3</v>
      </c>
      <c r="Q1856" s="7" t="str">
        <f t="shared" si="56"/>
        <v>/</v>
      </c>
      <c r="R1856" s="5">
        <f>0+RIGHT(TEXT(Table2[[#This Row],[canvas_width]],"000/000"),3)</f>
        <v>1</v>
      </c>
      <c r="S1856">
        <f>Table2[[#This Row],[multiplier]]/Table2[[#This Row],[canvas_width]]</f>
        <v>0.999999999970135</v>
      </c>
      <c r="T1856" s="6">
        <f>0+LEFT(TEXT(Table2[[#This Row],[multiplier/canvas_width]],"000/000"),3)</f>
        <v>1</v>
      </c>
      <c r="U1856" s="7" t="str">
        <f t="shared" si="57"/>
        <v>/</v>
      </c>
      <c r="V1856" s="5">
        <f>0+RIGHT(TEXT(Table2[[#This Row],[multiplier/canvas_width]],"000/000"),3)</f>
        <v>1</v>
      </c>
      <c r="W1856">
        <f>MOD(Table2[[#This Row],[tan_angle_denom]],Table2[[#This Row],[canvas_width_denom]])</f>
        <v>0</v>
      </c>
      <c r="X1856" t="b">
        <f>ISEVEN(Table2[[#This Row],[denom_mod]])</f>
        <v>1</v>
      </c>
      <c r="Y1856" t="e">
        <f>MOD(Table2[[#This Row],[canvas_width_numer]],Table2[[#This Row],[denom_mod]])</f>
        <v>#DIV/0!</v>
      </c>
    </row>
    <row r="1857" spans="1:25" hidden="1" x14ac:dyDescent="0.25">
      <c r="A1857">
        <f>TAN(RADIANS(Table2[[#This Row],[angle]]))</f>
        <v>0.59999999999825482</v>
      </c>
      <c r="B1857">
        <f>0+LEFT(TEXT(Table2[[#This Row],[tan_angle]],"000/000"),3)</f>
        <v>3</v>
      </c>
      <c r="C1857">
        <f>0+RIGHT(TEXT(Table2[[#This Row],[tan_angle]],"000/000"),3)</f>
        <v>5</v>
      </c>
      <c r="D1857" s="1">
        <v>3.009999999999998</v>
      </c>
      <c r="E1857">
        <v>30.963756532000001</v>
      </c>
      <c r="F1857">
        <v>0</v>
      </c>
      <c r="G1857">
        <v>0</v>
      </c>
      <c r="H1857">
        <v>235.18458473499999</v>
      </c>
      <c r="I1857">
        <v>-1.7149859999999999E-3</v>
      </c>
      <c r="J1857">
        <v>0.58309518900000001</v>
      </c>
      <c r="K1857">
        <v>-1754.533425159</v>
      </c>
      <c r="L1857">
        <v>1755.116520348</v>
      </c>
      <c r="M1857">
        <v>902.99999999784484</v>
      </c>
      <c r="N1857">
        <v>1505.000000000786</v>
      </c>
      <c r="O1857">
        <v>301.00000000015712</v>
      </c>
      <c r="P1857">
        <f>0+LEFT(TEXT(Table2[[#This Row],[canvas_width]],"000/000"),3)</f>
        <v>301</v>
      </c>
      <c r="Q1857" s="7" t="str">
        <f t="shared" si="56"/>
        <v>/</v>
      </c>
      <c r="R1857" s="5">
        <f>0+RIGHT(TEXT(Table2[[#This Row],[canvas_width]],"000/000"),3)</f>
        <v>100</v>
      </c>
      <c r="S1857">
        <f>Table2[[#This Row],[multiplier]]/Table2[[#This Row],[canvas_width]]</f>
        <v>100.00000000005227</v>
      </c>
      <c r="T1857" s="6">
        <f>0+LEFT(TEXT(Table2[[#This Row],[multiplier/canvas_width]],"000/000"),3)</f>
        <v>100</v>
      </c>
      <c r="U1857" s="7" t="str">
        <f t="shared" si="57"/>
        <v>/</v>
      </c>
      <c r="V1857" s="5">
        <f>0+RIGHT(TEXT(Table2[[#This Row],[multiplier/canvas_width]],"000/000"),3)</f>
        <v>1</v>
      </c>
      <c r="W1857">
        <f>MOD(Table2[[#This Row],[tan_angle_denom]],Table2[[#This Row],[canvas_width_denom]])</f>
        <v>5</v>
      </c>
      <c r="X1857" t="b">
        <f>ISEVEN(Table2[[#This Row],[denom_mod]])</f>
        <v>0</v>
      </c>
      <c r="Y1857">
        <f>MOD(Table2[[#This Row],[canvas_width_numer]],Table2[[#This Row],[denom_mod]])</f>
        <v>1</v>
      </c>
    </row>
    <row r="1858" spans="1:25" hidden="1" x14ac:dyDescent="0.25">
      <c r="A1858">
        <f>TAN(RADIANS(Table2[[#This Row],[angle]]))</f>
        <v>0.59999999999825482</v>
      </c>
      <c r="B1858">
        <f>0+LEFT(TEXT(Table2[[#This Row],[tan_angle]],"000/000"),3)</f>
        <v>3</v>
      </c>
      <c r="C1858">
        <f>0+RIGHT(TEXT(Table2[[#This Row],[tan_angle]],"000/000"),3)</f>
        <v>5</v>
      </c>
      <c r="D1858" s="1">
        <v>3.0199999999999991</v>
      </c>
      <c r="E1858">
        <v>30.963756532000001</v>
      </c>
      <c r="F1858">
        <v>0</v>
      </c>
      <c r="G1858">
        <v>0</v>
      </c>
      <c r="H1858">
        <v>412.05965052200003</v>
      </c>
      <c r="I1858">
        <v>-3.4299719999999999E-3</v>
      </c>
      <c r="J1858">
        <v>0.58309518900000001</v>
      </c>
      <c r="K1858">
        <v>-879.890640932</v>
      </c>
      <c r="L1858">
        <v>880.473736121</v>
      </c>
      <c r="M1858">
        <v>452.99999999870181</v>
      </c>
      <c r="N1858">
        <v>755.00000000003229</v>
      </c>
      <c r="O1858">
        <v>151.00000000000651</v>
      </c>
      <c r="P1858">
        <f>0+LEFT(TEXT(Table2[[#This Row],[canvas_width]],"000/000"),3)</f>
        <v>151</v>
      </c>
      <c r="Q1858" s="7" t="str">
        <f t="shared" ref="Q1858:Q1921" si="58">"/"</f>
        <v>/</v>
      </c>
      <c r="R1858" s="5">
        <f>0+RIGHT(TEXT(Table2[[#This Row],[canvas_width]],"000/000"),3)</f>
        <v>50</v>
      </c>
      <c r="S1858">
        <f>Table2[[#This Row],[multiplier]]/Table2[[#This Row],[canvas_width]]</f>
        <v>50.000000000002167</v>
      </c>
      <c r="T1858" s="6">
        <f>0+LEFT(TEXT(Table2[[#This Row],[multiplier/canvas_width]],"000/000"),3)</f>
        <v>50</v>
      </c>
      <c r="U1858" s="7" t="str">
        <f t="shared" ref="U1858:U1921" si="59">"/"</f>
        <v>/</v>
      </c>
      <c r="V1858" s="5">
        <f>0+RIGHT(TEXT(Table2[[#This Row],[multiplier/canvas_width]],"000/000"),3)</f>
        <v>1</v>
      </c>
      <c r="W1858">
        <f>MOD(Table2[[#This Row],[tan_angle_denom]],Table2[[#This Row],[canvas_width_denom]])</f>
        <v>5</v>
      </c>
      <c r="X1858" t="b">
        <f>ISEVEN(Table2[[#This Row],[denom_mod]])</f>
        <v>0</v>
      </c>
      <c r="Y1858">
        <f>MOD(Table2[[#This Row],[canvas_width_numer]],Table2[[#This Row],[denom_mod]])</f>
        <v>1</v>
      </c>
    </row>
    <row r="1859" spans="1:25" hidden="1" x14ac:dyDescent="0.25">
      <c r="A1859">
        <f>TAN(RADIANS(Table2[[#This Row],[angle]]))</f>
        <v>0.59999999999825482</v>
      </c>
      <c r="B1859">
        <f>0+LEFT(TEXT(Table2[[#This Row],[tan_angle]],"000/000"),3)</f>
        <v>3</v>
      </c>
      <c r="C1859">
        <f>0+RIGHT(TEXT(Table2[[#This Row],[tan_angle]],"000/000"),3)</f>
        <v>5</v>
      </c>
      <c r="D1859" s="1">
        <v>3.029999999999998</v>
      </c>
      <c r="E1859">
        <v>30.963756532000001</v>
      </c>
      <c r="F1859">
        <v>0</v>
      </c>
      <c r="G1859">
        <v>0</v>
      </c>
      <c r="H1859">
        <v>1727.908269816</v>
      </c>
      <c r="I1859">
        <v>-1.7149859999999999E-3</v>
      </c>
      <c r="J1859">
        <v>0.58309518900000001</v>
      </c>
      <c r="K1859">
        <v>-1766.195328949</v>
      </c>
      <c r="L1859">
        <v>1766.778424138</v>
      </c>
      <c r="M1859">
        <v>908.99999999799115</v>
      </c>
      <c r="N1859">
        <v>1515.000000001058</v>
      </c>
      <c r="O1859">
        <v>303.00000000021168</v>
      </c>
      <c r="P1859">
        <f>0+LEFT(TEXT(Table2[[#This Row],[canvas_width]],"000/000"),3)</f>
        <v>303</v>
      </c>
      <c r="Q1859" s="7" t="str">
        <f t="shared" si="58"/>
        <v>/</v>
      </c>
      <c r="R1859" s="5">
        <f>0+RIGHT(TEXT(Table2[[#This Row],[canvas_width]],"000/000"),3)</f>
        <v>100</v>
      </c>
      <c r="S1859">
        <f>Table2[[#This Row],[multiplier]]/Table2[[#This Row],[canvas_width]]</f>
        <v>100.00000000006993</v>
      </c>
      <c r="T1859" s="6">
        <f>0+LEFT(TEXT(Table2[[#This Row],[multiplier/canvas_width]],"000/000"),3)</f>
        <v>100</v>
      </c>
      <c r="U1859" s="7" t="str">
        <f t="shared" si="59"/>
        <v>/</v>
      </c>
      <c r="V1859" s="5">
        <f>0+RIGHT(TEXT(Table2[[#This Row],[multiplier/canvas_width]],"000/000"),3)</f>
        <v>1</v>
      </c>
      <c r="W1859">
        <f>MOD(Table2[[#This Row],[tan_angle_denom]],Table2[[#This Row],[canvas_width_denom]])</f>
        <v>5</v>
      </c>
      <c r="X1859" t="b">
        <f>ISEVEN(Table2[[#This Row],[denom_mod]])</f>
        <v>0</v>
      </c>
      <c r="Y1859">
        <f>MOD(Table2[[#This Row],[canvas_width_numer]],Table2[[#This Row],[denom_mod]])</f>
        <v>3</v>
      </c>
    </row>
    <row r="1860" spans="1:25" hidden="1" x14ac:dyDescent="0.25">
      <c r="A1860">
        <f>TAN(RADIANS(Table2[[#This Row],[angle]]))</f>
        <v>0.59999999999825482</v>
      </c>
      <c r="B1860">
        <f>0+LEFT(TEXT(Table2[[#This Row],[tan_angle]],"000/000"),3)</f>
        <v>3</v>
      </c>
      <c r="C1860">
        <f>0+RIGHT(TEXT(Table2[[#This Row],[tan_angle]],"000/000"),3)</f>
        <v>5</v>
      </c>
      <c r="D1860" s="1">
        <v>3.0399999999999991</v>
      </c>
      <c r="E1860">
        <v>30.963756532000001</v>
      </c>
      <c r="F1860">
        <v>0</v>
      </c>
      <c r="G1860">
        <v>0</v>
      </c>
      <c r="H1860">
        <v>60.264602818999997</v>
      </c>
      <c r="I1860">
        <v>-6.8599430000000003E-3</v>
      </c>
      <c r="J1860">
        <v>0.58309518900000001</v>
      </c>
      <c r="K1860">
        <v>-442.56924881899999</v>
      </c>
      <c r="L1860">
        <v>443.152344008</v>
      </c>
      <c r="M1860">
        <v>227.99999999938751</v>
      </c>
      <c r="N1860">
        <v>380.00000000008441</v>
      </c>
      <c r="O1860">
        <v>76.000000000016868</v>
      </c>
      <c r="P1860">
        <f>0+LEFT(TEXT(Table2[[#This Row],[canvas_width]],"000/000"),3)</f>
        <v>76</v>
      </c>
      <c r="Q1860" s="7" t="str">
        <f t="shared" si="58"/>
        <v>/</v>
      </c>
      <c r="R1860" s="5">
        <f>0+RIGHT(TEXT(Table2[[#This Row],[canvas_width]],"000/000"),3)</f>
        <v>25</v>
      </c>
      <c r="S1860">
        <f>Table2[[#This Row],[multiplier]]/Table2[[#This Row],[canvas_width]]</f>
        <v>25.000000000005556</v>
      </c>
      <c r="T1860" s="6">
        <f>0+LEFT(TEXT(Table2[[#This Row],[multiplier/canvas_width]],"000/000"),3)</f>
        <v>25</v>
      </c>
      <c r="U1860" s="7" t="str">
        <f t="shared" si="59"/>
        <v>/</v>
      </c>
      <c r="V1860" s="5">
        <f>0+RIGHT(TEXT(Table2[[#This Row],[multiplier/canvas_width]],"000/000"),3)</f>
        <v>1</v>
      </c>
      <c r="W1860">
        <f>MOD(Table2[[#This Row],[tan_angle_denom]],Table2[[#This Row],[canvas_width_denom]])</f>
        <v>5</v>
      </c>
      <c r="X1860" t="b">
        <f>ISEVEN(Table2[[#This Row],[denom_mod]])</f>
        <v>0</v>
      </c>
      <c r="Y1860">
        <f>MOD(Table2[[#This Row],[canvas_width_numer]],Table2[[#This Row],[denom_mod]])</f>
        <v>1</v>
      </c>
    </row>
    <row r="1861" spans="1:25" hidden="1" x14ac:dyDescent="0.25">
      <c r="A1861">
        <f>TAN(RADIANS(Table2[[#This Row],[angle]]))</f>
        <v>0.59999999999825482</v>
      </c>
      <c r="B1861">
        <f>0+LEFT(TEXT(Table2[[#This Row],[tan_angle]],"000/000"),3)</f>
        <v>3</v>
      </c>
      <c r="C1861">
        <f>0+RIGHT(TEXT(Table2[[#This Row],[tan_angle]],"000/000"),3)</f>
        <v>5</v>
      </c>
      <c r="D1861" s="1">
        <v>3.049999999999998</v>
      </c>
      <c r="E1861">
        <v>30.963756532000001</v>
      </c>
      <c r="F1861">
        <v>0</v>
      </c>
      <c r="G1861">
        <v>0</v>
      </c>
      <c r="H1861">
        <v>167.16824586800001</v>
      </c>
      <c r="I1861">
        <v>-8.5749290000000002E-3</v>
      </c>
      <c r="J1861">
        <v>0.58309518900000001</v>
      </c>
      <c r="K1861">
        <v>-355.104970396</v>
      </c>
      <c r="L1861">
        <v>355.688065585</v>
      </c>
      <c r="M1861">
        <v>182.99999999931879</v>
      </c>
      <c r="N1861">
        <v>304.99999999975182</v>
      </c>
      <c r="O1861">
        <v>60.999999999950361</v>
      </c>
      <c r="P1861">
        <f>0+LEFT(TEXT(Table2[[#This Row],[canvas_width]],"000/000"),3)</f>
        <v>61</v>
      </c>
      <c r="Q1861" s="7" t="str">
        <f t="shared" si="58"/>
        <v>/</v>
      </c>
      <c r="R1861" s="5">
        <f>0+RIGHT(TEXT(Table2[[#This Row],[canvas_width]],"000/000"),3)</f>
        <v>20</v>
      </c>
      <c r="S1861">
        <f>Table2[[#This Row],[multiplier]]/Table2[[#This Row],[canvas_width]]</f>
        <v>19.999999999983739</v>
      </c>
      <c r="T1861" s="6">
        <f>0+LEFT(TEXT(Table2[[#This Row],[multiplier/canvas_width]],"000/000"),3)</f>
        <v>20</v>
      </c>
      <c r="U1861" s="7" t="str">
        <f t="shared" si="59"/>
        <v>/</v>
      </c>
      <c r="V1861" s="5">
        <f>0+RIGHT(TEXT(Table2[[#This Row],[multiplier/canvas_width]],"000/000"),3)</f>
        <v>1</v>
      </c>
      <c r="W1861">
        <f>MOD(Table2[[#This Row],[tan_angle_denom]],Table2[[#This Row],[canvas_width_denom]])</f>
        <v>5</v>
      </c>
      <c r="X1861" t="b">
        <f>ISEVEN(Table2[[#This Row],[denom_mod]])</f>
        <v>0</v>
      </c>
      <c r="Y1861">
        <f>MOD(Table2[[#This Row],[canvas_width_numer]],Table2[[#This Row],[denom_mod]])</f>
        <v>1</v>
      </c>
    </row>
    <row r="1862" spans="1:25" hidden="1" x14ac:dyDescent="0.25">
      <c r="A1862">
        <f>TAN(RADIANS(Table2[[#This Row],[angle]]))</f>
        <v>0.59999999999825482</v>
      </c>
      <c r="B1862">
        <f>0+LEFT(TEXT(Table2[[#This Row],[tan_angle]],"000/000"),3)</f>
        <v>3</v>
      </c>
      <c r="C1862">
        <f>0+RIGHT(TEXT(Table2[[#This Row],[tan_angle]],"000/000"),3)</f>
        <v>5</v>
      </c>
      <c r="D1862" s="1">
        <v>3.0599999999999992</v>
      </c>
      <c r="E1862">
        <v>30.963756532000001</v>
      </c>
      <c r="F1862">
        <v>0</v>
      </c>
      <c r="G1862">
        <v>0</v>
      </c>
      <c r="H1862">
        <v>217.683154121</v>
      </c>
      <c r="I1862">
        <v>3.4299719999999999E-3</v>
      </c>
      <c r="J1862">
        <v>0.58309518900000001</v>
      </c>
      <c r="K1862">
        <v>-891.55254472199999</v>
      </c>
      <c r="L1862">
        <v>892.135639911</v>
      </c>
      <c r="M1862">
        <v>458.99999999884812</v>
      </c>
      <c r="N1862">
        <v>765.00000000030536</v>
      </c>
      <c r="O1862">
        <v>153.00000000006111</v>
      </c>
      <c r="P1862">
        <f>0+LEFT(TEXT(Table2[[#This Row],[canvas_width]],"000/000"),3)</f>
        <v>153</v>
      </c>
      <c r="Q1862" s="7" t="str">
        <f t="shared" si="58"/>
        <v>/</v>
      </c>
      <c r="R1862" s="5">
        <f>0+RIGHT(TEXT(Table2[[#This Row],[canvas_width]],"000/000"),3)</f>
        <v>50</v>
      </c>
      <c r="S1862">
        <f>Table2[[#This Row],[multiplier]]/Table2[[#This Row],[canvas_width]]</f>
        <v>50.00000000001998</v>
      </c>
      <c r="T1862" s="6">
        <f>0+LEFT(TEXT(Table2[[#This Row],[multiplier/canvas_width]],"000/000"),3)</f>
        <v>50</v>
      </c>
      <c r="U1862" s="7" t="str">
        <f t="shared" si="59"/>
        <v>/</v>
      </c>
      <c r="V1862" s="5">
        <f>0+RIGHT(TEXT(Table2[[#This Row],[multiplier/canvas_width]],"000/000"),3)</f>
        <v>1</v>
      </c>
      <c r="W1862">
        <f>MOD(Table2[[#This Row],[tan_angle_denom]],Table2[[#This Row],[canvas_width_denom]])</f>
        <v>5</v>
      </c>
      <c r="X1862" t="b">
        <f>ISEVEN(Table2[[#This Row],[denom_mod]])</f>
        <v>0</v>
      </c>
      <c r="Y1862">
        <f>MOD(Table2[[#This Row],[canvas_width_numer]],Table2[[#This Row],[denom_mod]])</f>
        <v>3</v>
      </c>
    </row>
    <row r="1863" spans="1:25" hidden="1" x14ac:dyDescent="0.25">
      <c r="A1863">
        <f>TAN(RADIANS(Table2[[#This Row],[angle]]))</f>
        <v>0.59999999999825482</v>
      </c>
      <c r="B1863">
        <f>0+LEFT(TEXT(Table2[[#This Row],[tan_angle]],"000/000"),3)</f>
        <v>3</v>
      </c>
      <c r="C1863">
        <f>0+RIGHT(TEXT(Table2[[#This Row],[tan_angle]],"000/000"),3)</f>
        <v>5</v>
      </c>
      <c r="D1863" s="1">
        <v>3.069999999999999</v>
      </c>
      <c r="E1863">
        <v>30.963756532000001</v>
      </c>
      <c r="F1863">
        <v>0</v>
      </c>
      <c r="G1863">
        <v>0</v>
      </c>
      <c r="H1863">
        <v>68.024913796999996</v>
      </c>
      <c r="I1863">
        <v>1.7149859999999999E-3</v>
      </c>
      <c r="J1863">
        <v>0.58309518900000001</v>
      </c>
      <c r="K1863">
        <v>-1789.519136528</v>
      </c>
      <c r="L1863">
        <v>1790.102231717</v>
      </c>
      <c r="M1863">
        <v>920.99999999776935</v>
      </c>
      <c r="N1863">
        <v>1535.0000000007469</v>
      </c>
      <c r="O1863">
        <v>307.00000000014938</v>
      </c>
      <c r="P1863">
        <f>0+LEFT(TEXT(Table2[[#This Row],[canvas_width]],"000/000"),3)</f>
        <v>307</v>
      </c>
      <c r="Q1863" s="7" t="str">
        <f t="shared" si="58"/>
        <v>/</v>
      </c>
      <c r="R1863" s="5">
        <f>0+RIGHT(TEXT(Table2[[#This Row],[canvas_width]],"000/000"),3)</f>
        <v>100</v>
      </c>
      <c r="S1863">
        <f>Table2[[#This Row],[multiplier]]/Table2[[#This Row],[canvas_width]]</f>
        <v>100.0000000000487</v>
      </c>
      <c r="T1863" s="6">
        <f>0+LEFT(TEXT(Table2[[#This Row],[multiplier/canvas_width]],"000/000"),3)</f>
        <v>100</v>
      </c>
      <c r="U1863" s="7" t="str">
        <f t="shared" si="59"/>
        <v>/</v>
      </c>
      <c r="V1863" s="5">
        <f>0+RIGHT(TEXT(Table2[[#This Row],[multiplier/canvas_width]],"000/000"),3)</f>
        <v>1</v>
      </c>
      <c r="W1863">
        <f>MOD(Table2[[#This Row],[tan_angle_denom]],Table2[[#This Row],[canvas_width_denom]])</f>
        <v>5</v>
      </c>
      <c r="X1863" t="b">
        <f>ISEVEN(Table2[[#This Row],[denom_mod]])</f>
        <v>0</v>
      </c>
      <c r="Y1863">
        <f>MOD(Table2[[#This Row],[canvas_width_numer]],Table2[[#This Row],[denom_mod]])</f>
        <v>2</v>
      </c>
    </row>
    <row r="1864" spans="1:25" hidden="1" x14ac:dyDescent="0.25">
      <c r="A1864">
        <f>TAN(RADIANS(Table2[[#This Row],[angle]]))</f>
        <v>0.59999999999825482</v>
      </c>
      <c r="B1864">
        <f>0+LEFT(TEXT(Table2[[#This Row],[tan_angle]],"000/000"),3)</f>
        <v>3</v>
      </c>
      <c r="C1864">
        <f>0+RIGHT(TEXT(Table2[[#This Row],[tan_angle]],"000/000"),3)</f>
        <v>5</v>
      </c>
      <c r="D1864" s="1">
        <v>3.0799999999999992</v>
      </c>
      <c r="E1864">
        <v>30.963756532000001</v>
      </c>
      <c r="F1864">
        <v>0</v>
      </c>
      <c r="G1864">
        <v>0</v>
      </c>
      <c r="H1864">
        <v>283.76155897699999</v>
      </c>
      <c r="I1864">
        <v>6.8599430000000003E-3</v>
      </c>
      <c r="J1864">
        <v>0.58309518900000001</v>
      </c>
      <c r="K1864">
        <v>-448.40020071399999</v>
      </c>
      <c r="L1864">
        <v>448.983295903</v>
      </c>
      <c r="M1864">
        <v>230.99999999946061</v>
      </c>
      <c r="N1864">
        <v>385.00000000022089</v>
      </c>
      <c r="O1864">
        <v>77.000000000044182</v>
      </c>
      <c r="P1864">
        <f>0+LEFT(TEXT(Table2[[#This Row],[canvas_width]],"000/000"),3)</f>
        <v>77</v>
      </c>
      <c r="Q1864" s="7" t="str">
        <f t="shared" si="58"/>
        <v>/</v>
      </c>
      <c r="R1864" s="5">
        <f>0+RIGHT(TEXT(Table2[[#This Row],[canvas_width]],"000/000"),3)</f>
        <v>25</v>
      </c>
      <c r="S1864">
        <f>Table2[[#This Row],[multiplier]]/Table2[[#This Row],[canvas_width]]</f>
        <v>25.000000000014353</v>
      </c>
      <c r="T1864" s="6">
        <f>0+LEFT(TEXT(Table2[[#This Row],[multiplier/canvas_width]],"000/000"),3)</f>
        <v>25</v>
      </c>
      <c r="U1864" s="7" t="str">
        <f t="shared" si="59"/>
        <v>/</v>
      </c>
      <c r="V1864" s="5">
        <f>0+RIGHT(TEXT(Table2[[#This Row],[multiplier/canvas_width]],"000/000"),3)</f>
        <v>1</v>
      </c>
      <c r="W1864">
        <f>MOD(Table2[[#This Row],[tan_angle_denom]],Table2[[#This Row],[canvas_width_denom]])</f>
        <v>5</v>
      </c>
      <c r="X1864" t="b">
        <f>ISEVEN(Table2[[#This Row],[denom_mod]])</f>
        <v>0</v>
      </c>
      <c r="Y1864">
        <f>MOD(Table2[[#This Row],[canvas_width_numer]],Table2[[#This Row],[denom_mod]])</f>
        <v>2</v>
      </c>
    </row>
    <row r="1865" spans="1:25" hidden="1" x14ac:dyDescent="0.25">
      <c r="A1865">
        <f>TAN(RADIANS(Table2[[#This Row],[angle]]))</f>
        <v>0.59999999999825482</v>
      </c>
      <c r="B1865">
        <f>0+LEFT(TEXT(Table2[[#This Row],[tan_angle]],"000/000"),3)</f>
        <v>3</v>
      </c>
      <c r="C1865">
        <f>0+RIGHT(TEXT(Table2[[#This Row],[tan_angle]],"000/000"),3)</f>
        <v>5</v>
      </c>
      <c r="D1865" s="1">
        <v>3.089999999999999</v>
      </c>
      <c r="E1865">
        <v>30.963756532000001</v>
      </c>
      <c r="F1865">
        <v>0</v>
      </c>
      <c r="G1865">
        <v>0</v>
      </c>
      <c r="H1865">
        <v>1308.079733387</v>
      </c>
      <c r="I1865">
        <v>-1.7149859999999999E-3</v>
      </c>
      <c r="J1865">
        <v>0.58309518900000001</v>
      </c>
      <c r="K1865">
        <v>-1801.181040318</v>
      </c>
      <c r="L1865">
        <v>1801.764135507</v>
      </c>
      <c r="M1865">
        <v>926.99999999791578</v>
      </c>
      <c r="N1865">
        <v>1545.00000000102</v>
      </c>
      <c r="O1865">
        <v>309.00000000020412</v>
      </c>
      <c r="P1865">
        <f>0+LEFT(TEXT(Table2[[#This Row],[canvas_width]],"000/000"),3)</f>
        <v>309</v>
      </c>
      <c r="Q1865" s="7" t="str">
        <f t="shared" si="58"/>
        <v>/</v>
      </c>
      <c r="R1865" s="5">
        <f>0+RIGHT(TEXT(Table2[[#This Row],[canvas_width]],"000/000"),3)</f>
        <v>100</v>
      </c>
      <c r="S1865">
        <f>Table2[[#This Row],[multiplier]]/Table2[[#This Row],[canvas_width]]</f>
        <v>100.00000000006609</v>
      </c>
      <c r="T1865" s="6">
        <f>0+LEFT(TEXT(Table2[[#This Row],[multiplier/canvas_width]],"000/000"),3)</f>
        <v>100</v>
      </c>
      <c r="U1865" s="7" t="str">
        <f t="shared" si="59"/>
        <v>/</v>
      </c>
      <c r="V1865" s="5">
        <f>0+RIGHT(TEXT(Table2[[#This Row],[multiplier/canvas_width]],"000/000"),3)</f>
        <v>1</v>
      </c>
      <c r="W1865">
        <f>MOD(Table2[[#This Row],[tan_angle_denom]],Table2[[#This Row],[canvas_width_denom]])</f>
        <v>5</v>
      </c>
      <c r="X1865" t="b">
        <f>ISEVEN(Table2[[#This Row],[denom_mod]])</f>
        <v>0</v>
      </c>
      <c r="Y1865">
        <f>MOD(Table2[[#This Row],[canvas_width_numer]],Table2[[#This Row],[denom_mod]])</f>
        <v>4</v>
      </c>
    </row>
    <row r="1866" spans="1:25" hidden="1" x14ac:dyDescent="0.25">
      <c r="A1866">
        <f>TAN(RADIANS(Table2[[#This Row],[angle]]))</f>
        <v>0.59999999999825482</v>
      </c>
      <c r="B1866">
        <f>0+LEFT(TEXT(Table2[[#This Row],[tan_angle]],"000/000"),3)</f>
        <v>3</v>
      </c>
      <c r="C1866">
        <f>0+RIGHT(TEXT(Table2[[#This Row],[tan_angle]],"000/000"),3)</f>
        <v>5</v>
      </c>
      <c r="D1866" s="1">
        <v>3.0999999999999992</v>
      </c>
      <c r="E1866">
        <v>30.963756532000001</v>
      </c>
      <c r="F1866">
        <v>0</v>
      </c>
      <c r="G1866">
        <v>0</v>
      </c>
      <c r="H1866">
        <v>25.296041309</v>
      </c>
      <c r="I1866">
        <v>-1.7149859E-2</v>
      </c>
      <c r="J1866">
        <v>0.58309518900000001</v>
      </c>
      <c r="K1866">
        <v>-180.176413551</v>
      </c>
      <c r="L1866">
        <v>180.75950874</v>
      </c>
      <c r="M1866">
        <v>92.999999999696001</v>
      </c>
      <c r="N1866">
        <v>154.99999999994421</v>
      </c>
      <c r="O1866">
        <v>30.999999999988841</v>
      </c>
      <c r="P1866">
        <f>0+LEFT(TEXT(Table2[[#This Row],[canvas_width]],"000/000"),3)</f>
        <v>31</v>
      </c>
      <c r="Q1866" s="7" t="str">
        <f t="shared" si="58"/>
        <v>/</v>
      </c>
      <c r="R1866" s="5">
        <f>0+RIGHT(TEXT(Table2[[#This Row],[canvas_width]],"000/000"),3)</f>
        <v>10</v>
      </c>
      <c r="S1866">
        <f>Table2[[#This Row],[multiplier]]/Table2[[#This Row],[canvas_width]]</f>
        <v>9.9999999999964029</v>
      </c>
      <c r="T1866" s="6">
        <f>0+LEFT(TEXT(Table2[[#This Row],[multiplier/canvas_width]],"000/000"),3)</f>
        <v>10</v>
      </c>
      <c r="U1866" s="7" t="str">
        <f t="shared" si="59"/>
        <v>/</v>
      </c>
      <c r="V1866" s="5">
        <f>0+RIGHT(TEXT(Table2[[#This Row],[multiplier/canvas_width]],"000/000"),3)</f>
        <v>1</v>
      </c>
      <c r="W1866">
        <f>MOD(Table2[[#This Row],[tan_angle_denom]],Table2[[#This Row],[canvas_width_denom]])</f>
        <v>5</v>
      </c>
      <c r="X1866" t="b">
        <f>ISEVEN(Table2[[#This Row],[denom_mod]])</f>
        <v>0</v>
      </c>
      <c r="Y1866">
        <f>MOD(Table2[[#This Row],[canvas_width_numer]],Table2[[#This Row],[denom_mod]])</f>
        <v>1</v>
      </c>
    </row>
    <row r="1867" spans="1:25" hidden="1" x14ac:dyDescent="0.25">
      <c r="A1867">
        <f>TAN(RADIANS(Table2[[#This Row],[angle]]))</f>
        <v>0.59999999999825482</v>
      </c>
      <c r="B1867">
        <f>0+LEFT(TEXT(Table2[[#This Row],[tan_angle]],"000/000"),3)</f>
        <v>3</v>
      </c>
      <c r="C1867">
        <f>0+RIGHT(TEXT(Table2[[#This Row],[tan_angle]],"000/000"),3)</f>
        <v>5</v>
      </c>
      <c r="D1867" s="1">
        <v>3.109999999999999</v>
      </c>
      <c r="E1867">
        <v>30.963756532000001</v>
      </c>
      <c r="F1867">
        <v>0</v>
      </c>
      <c r="G1867">
        <v>0</v>
      </c>
      <c r="H1867">
        <v>351.80362263199999</v>
      </c>
      <c r="I1867">
        <v>-1.7149859999999999E-3</v>
      </c>
      <c r="J1867">
        <v>0.58309518900000001</v>
      </c>
      <c r="K1867">
        <v>-1812.842944107</v>
      </c>
      <c r="L1867">
        <v>1813.426039296</v>
      </c>
      <c r="M1867">
        <v>932.99999999754766</v>
      </c>
      <c r="N1867">
        <v>1555.0000000004361</v>
      </c>
      <c r="O1867">
        <v>311.00000000008708</v>
      </c>
      <c r="P1867">
        <f>0+LEFT(TEXT(Table2[[#This Row],[canvas_width]],"000/000"),3)</f>
        <v>311</v>
      </c>
      <c r="Q1867" s="7" t="str">
        <f t="shared" si="58"/>
        <v>/</v>
      </c>
      <c r="R1867" s="5">
        <f>0+RIGHT(TEXT(Table2[[#This Row],[canvas_width]],"000/000"),3)</f>
        <v>100</v>
      </c>
      <c r="S1867">
        <f>Table2[[#This Row],[multiplier]]/Table2[[#This Row],[canvas_width]]</f>
        <v>100.00000000002804</v>
      </c>
      <c r="T1867" s="6">
        <f>0+LEFT(TEXT(Table2[[#This Row],[multiplier/canvas_width]],"000/000"),3)</f>
        <v>100</v>
      </c>
      <c r="U1867" s="7" t="str">
        <f t="shared" si="59"/>
        <v>/</v>
      </c>
      <c r="V1867" s="5">
        <f>0+RIGHT(TEXT(Table2[[#This Row],[multiplier/canvas_width]],"000/000"),3)</f>
        <v>1</v>
      </c>
      <c r="W1867">
        <f>MOD(Table2[[#This Row],[tan_angle_denom]],Table2[[#This Row],[canvas_width_denom]])</f>
        <v>5</v>
      </c>
      <c r="X1867" t="b">
        <f>ISEVEN(Table2[[#This Row],[denom_mod]])</f>
        <v>0</v>
      </c>
      <c r="Y1867">
        <f>MOD(Table2[[#This Row],[canvas_width_numer]],Table2[[#This Row],[denom_mod]])</f>
        <v>1</v>
      </c>
    </row>
    <row r="1868" spans="1:25" x14ac:dyDescent="0.25">
      <c r="A1868">
        <f>TAN(RADIANS(Table2[[#This Row],[angle]]))</f>
        <v>0.59999999999825482</v>
      </c>
      <c r="B1868">
        <f>0+LEFT(TEXT(Table2[[#This Row],[tan_angle]],"000/000"),3)</f>
        <v>3</v>
      </c>
      <c r="C1868">
        <f>0+RIGHT(TEXT(Table2[[#This Row],[tan_angle]],"000/000"),3)</f>
        <v>5</v>
      </c>
      <c r="D1868" s="1">
        <v>3.1199999999999992</v>
      </c>
      <c r="E1868">
        <v>30.963756532000001</v>
      </c>
      <c r="F1868">
        <v>0</v>
      </c>
      <c r="G1868">
        <v>0</v>
      </c>
      <c r="H1868">
        <v>141.897929347</v>
      </c>
      <c r="I1868">
        <v>-6.8599430000000003E-3</v>
      </c>
      <c r="J1868">
        <v>0.58309518900000001</v>
      </c>
      <c r="K1868">
        <v>-454.231152608</v>
      </c>
      <c r="L1868">
        <v>454.81424779700001</v>
      </c>
      <c r="M1868">
        <v>233.99999999901931</v>
      </c>
      <c r="N1868">
        <v>389.99999999949989</v>
      </c>
      <c r="O1868">
        <v>77.999999999899984</v>
      </c>
      <c r="P1868">
        <f>0+LEFT(TEXT(Table2[[#This Row],[canvas_width]],"000/000"),3)</f>
        <v>78</v>
      </c>
      <c r="Q1868" s="7" t="str">
        <f t="shared" si="58"/>
        <v>/</v>
      </c>
      <c r="R1868" s="5">
        <f>0+RIGHT(TEXT(Table2[[#This Row],[canvas_width]],"000/000"),3)</f>
        <v>25</v>
      </c>
      <c r="S1868">
        <f>Table2[[#This Row],[multiplier]]/Table2[[#This Row],[canvas_width]]</f>
        <v>24.999999999967951</v>
      </c>
      <c r="T1868" s="6">
        <f>0+LEFT(TEXT(Table2[[#This Row],[multiplier/canvas_width]],"000/000"),3)</f>
        <v>25</v>
      </c>
      <c r="U1868" s="7" t="str">
        <f t="shared" si="59"/>
        <v>/</v>
      </c>
      <c r="V1868" s="5">
        <f>0+RIGHT(TEXT(Table2[[#This Row],[multiplier/canvas_width]],"000/000"),3)</f>
        <v>1</v>
      </c>
      <c r="W1868">
        <f>MOD(Table2[[#This Row],[tan_angle_denom]],Table2[[#This Row],[canvas_width_denom]])</f>
        <v>5</v>
      </c>
      <c r="X1868" t="b">
        <f>ISEVEN(Table2[[#This Row],[denom_mod]])</f>
        <v>0</v>
      </c>
      <c r="Y1868">
        <f>MOD(Table2[[#This Row],[canvas_width_numer]],Table2[[#This Row],[denom_mod]])</f>
        <v>3</v>
      </c>
    </row>
    <row r="1869" spans="1:25" hidden="1" x14ac:dyDescent="0.25">
      <c r="A1869">
        <f>TAN(RADIANS(Table2[[#This Row],[angle]]))</f>
        <v>0.59999999999825482</v>
      </c>
      <c r="B1869">
        <f>0+LEFT(TEXT(Table2[[#This Row],[tan_angle]],"000/000"),3)</f>
        <v>3</v>
      </c>
      <c r="C1869">
        <f>0+RIGHT(TEXT(Table2[[#This Row],[tan_angle]],"000/000"),3)</f>
        <v>5</v>
      </c>
      <c r="D1869" s="1">
        <v>3.129999999999999</v>
      </c>
      <c r="E1869">
        <v>30.963756532000001</v>
      </c>
      <c r="F1869">
        <v>0</v>
      </c>
      <c r="G1869">
        <v>0</v>
      </c>
      <c r="H1869">
        <v>149.65824032500001</v>
      </c>
      <c r="I1869">
        <v>1.7149859999999999E-3</v>
      </c>
      <c r="J1869">
        <v>0.58309518900000001</v>
      </c>
      <c r="K1869">
        <v>-1824.504847897</v>
      </c>
      <c r="L1869">
        <v>1825.087943086</v>
      </c>
      <c r="M1869">
        <v>938.99999999769398</v>
      </c>
      <c r="N1869">
        <v>1565.000000000709</v>
      </c>
      <c r="O1869">
        <v>313.00000000014182</v>
      </c>
      <c r="P1869">
        <f>0+LEFT(TEXT(Table2[[#This Row],[canvas_width]],"000/000"),3)</f>
        <v>313</v>
      </c>
      <c r="Q1869" s="7" t="str">
        <f t="shared" si="58"/>
        <v>/</v>
      </c>
      <c r="R1869" s="5">
        <f>0+RIGHT(TEXT(Table2[[#This Row],[canvas_width]],"000/000"),3)</f>
        <v>100</v>
      </c>
      <c r="S1869">
        <f>Table2[[#This Row],[multiplier]]/Table2[[#This Row],[canvas_width]]</f>
        <v>100.00000000004535</v>
      </c>
      <c r="T1869" s="6">
        <f>0+LEFT(TEXT(Table2[[#This Row],[multiplier/canvas_width]],"000/000"),3)</f>
        <v>100</v>
      </c>
      <c r="U1869" s="7" t="str">
        <f t="shared" si="59"/>
        <v>/</v>
      </c>
      <c r="V1869" s="5">
        <f>0+RIGHT(TEXT(Table2[[#This Row],[multiplier/canvas_width]],"000/000"),3)</f>
        <v>1</v>
      </c>
      <c r="W1869">
        <f>MOD(Table2[[#This Row],[tan_angle_denom]],Table2[[#This Row],[canvas_width_denom]])</f>
        <v>5</v>
      </c>
      <c r="X1869" t="b">
        <f>ISEVEN(Table2[[#This Row],[denom_mod]])</f>
        <v>0</v>
      </c>
      <c r="Y1869">
        <f>MOD(Table2[[#This Row],[canvas_width_numer]],Table2[[#This Row],[denom_mod]])</f>
        <v>3</v>
      </c>
    </row>
    <row r="1870" spans="1:25" hidden="1" x14ac:dyDescent="0.25">
      <c r="A1870">
        <f>TAN(RADIANS(Table2[[#This Row],[angle]]))</f>
        <v>0.59999999999825482</v>
      </c>
      <c r="B1870">
        <f>0+LEFT(TEXT(Table2[[#This Row],[tan_angle]],"000/000"),3)</f>
        <v>3</v>
      </c>
      <c r="C1870">
        <f>0+RIGHT(TEXT(Table2[[#This Row],[tan_angle]],"000/000"),3)</f>
        <v>5</v>
      </c>
      <c r="D1870" s="1">
        <v>3.1399999999999979</v>
      </c>
      <c r="E1870">
        <v>30.963756532000001</v>
      </c>
      <c r="F1870">
        <v>0</v>
      </c>
      <c r="G1870">
        <v>0</v>
      </c>
      <c r="H1870">
        <v>252.66886549</v>
      </c>
      <c r="I1870">
        <v>3.4299719999999999E-3</v>
      </c>
      <c r="J1870">
        <v>0.58309518900000001</v>
      </c>
      <c r="K1870">
        <v>-914.876352301</v>
      </c>
      <c r="L1870">
        <v>915.45944749</v>
      </c>
      <c r="M1870">
        <v>470.99999999862632</v>
      </c>
      <c r="N1870">
        <v>784.99999999999386</v>
      </c>
      <c r="O1870">
        <v>156.99999999999881</v>
      </c>
      <c r="P1870">
        <f>0+LEFT(TEXT(Table2[[#This Row],[canvas_width]],"000/000"),3)</f>
        <v>157</v>
      </c>
      <c r="Q1870" s="7" t="str">
        <f t="shared" si="58"/>
        <v>/</v>
      </c>
      <c r="R1870" s="5">
        <f>0+RIGHT(TEXT(Table2[[#This Row],[canvas_width]],"000/000"),3)</f>
        <v>50</v>
      </c>
      <c r="S1870">
        <f>Table2[[#This Row],[multiplier]]/Table2[[#This Row],[canvas_width]]</f>
        <v>49.999999999999652</v>
      </c>
      <c r="T1870" s="6">
        <f>0+LEFT(TEXT(Table2[[#This Row],[multiplier/canvas_width]],"000/000"),3)</f>
        <v>50</v>
      </c>
      <c r="U1870" s="7" t="str">
        <f t="shared" si="59"/>
        <v>/</v>
      </c>
      <c r="V1870" s="5">
        <f>0+RIGHT(TEXT(Table2[[#This Row],[multiplier/canvas_width]],"000/000"),3)</f>
        <v>1</v>
      </c>
      <c r="W1870">
        <f>MOD(Table2[[#This Row],[tan_angle_denom]],Table2[[#This Row],[canvas_width_denom]])</f>
        <v>5</v>
      </c>
      <c r="X1870" t="b">
        <f>ISEVEN(Table2[[#This Row],[denom_mod]])</f>
        <v>0</v>
      </c>
      <c r="Y1870">
        <f>MOD(Table2[[#This Row],[canvas_width_numer]],Table2[[#This Row],[denom_mod]])</f>
        <v>2</v>
      </c>
    </row>
    <row r="1871" spans="1:25" hidden="1" x14ac:dyDescent="0.25">
      <c r="A1871">
        <f>TAN(RADIANS(Table2[[#This Row],[angle]]))</f>
        <v>0.59999999999825482</v>
      </c>
      <c r="B1871">
        <f>0+LEFT(TEXT(Table2[[#This Row],[tan_angle]],"000/000"),3)</f>
        <v>3</v>
      </c>
      <c r="C1871">
        <f>0+RIGHT(TEXT(Table2[[#This Row],[tan_angle]],"000/000"),3)</f>
        <v>5</v>
      </c>
      <c r="D1871" s="1">
        <v>3.149999999999999</v>
      </c>
      <c r="E1871">
        <v>30.963756532000001</v>
      </c>
      <c r="F1871">
        <v>0</v>
      </c>
      <c r="G1871">
        <v>0</v>
      </c>
      <c r="H1871">
        <v>33.056352285999999</v>
      </c>
      <c r="I1871">
        <v>-8.5749290000000002E-3</v>
      </c>
      <c r="J1871">
        <v>0.58309518900000001</v>
      </c>
      <c r="K1871">
        <v>-366.766874186</v>
      </c>
      <c r="L1871">
        <v>367.349969375</v>
      </c>
      <c r="M1871">
        <v>188.99999999946519</v>
      </c>
      <c r="N1871">
        <v>315.00000000002478</v>
      </c>
      <c r="O1871">
        <v>63.000000000004967</v>
      </c>
      <c r="P1871">
        <f>0+LEFT(TEXT(Table2[[#This Row],[canvas_width]],"000/000"),3)</f>
        <v>63</v>
      </c>
      <c r="Q1871" s="7" t="str">
        <f t="shared" si="58"/>
        <v>/</v>
      </c>
      <c r="R1871" s="5">
        <f>0+RIGHT(TEXT(Table2[[#This Row],[canvas_width]],"000/000"),3)</f>
        <v>20</v>
      </c>
      <c r="S1871">
        <f>Table2[[#This Row],[multiplier]]/Table2[[#This Row],[canvas_width]]</f>
        <v>20.000000000001585</v>
      </c>
      <c r="T1871" s="6">
        <f>0+LEFT(TEXT(Table2[[#This Row],[multiplier/canvas_width]],"000/000"),3)</f>
        <v>20</v>
      </c>
      <c r="U1871" s="7" t="str">
        <f t="shared" si="59"/>
        <v>/</v>
      </c>
      <c r="V1871" s="5">
        <f>0+RIGHT(TEXT(Table2[[#This Row],[multiplier/canvas_width]],"000/000"),3)</f>
        <v>1</v>
      </c>
      <c r="W1871">
        <f>MOD(Table2[[#This Row],[tan_angle_denom]],Table2[[#This Row],[canvas_width_denom]])</f>
        <v>5</v>
      </c>
      <c r="X1871" t="b">
        <f>ISEVEN(Table2[[#This Row],[denom_mod]])</f>
        <v>0</v>
      </c>
      <c r="Y1871">
        <f>MOD(Table2[[#This Row],[canvas_width_numer]],Table2[[#This Row],[denom_mod]])</f>
        <v>3</v>
      </c>
    </row>
    <row r="1872" spans="1:25" hidden="1" x14ac:dyDescent="0.25">
      <c r="A1872">
        <f>TAN(RADIANS(Table2[[#This Row],[angle]]))</f>
        <v>0.59999999999825482</v>
      </c>
      <c r="B1872">
        <f>0+LEFT(TEXT(Table2[[#This Row],[tan_angle]],"000/000"),3)</f>
        <v>3</v>
      </c>
      <c r="C1872">
        <f>0+RIGHT(TEXT(Table2[[#This Row],[tan_angle]],"000/000"),3)</f>
        <v>5</v>
      </c>
      <c r="D1872" s="1">
        <v>3.1599999999999979</v>
      </c>
      <c r="E1872">
        <v>30.963756532000001</v>
      </c>
      <c r="F1872">
        <v>0</v>
      </c>
      <c r="G1872">
        <v>0</v>
      </c>
      <c r="H1872">
        <v>176.883640716</v>
      </c>
      <c r="I1872">
        <v>-6.8599430000000003E-3</v>
      </c>
      <c r="J1872">
        <v>0.58309518900000001</v>
      </c>
      <c r="K1872">
        <v>-460.062104503</v>
      </c>
      <c r="L1872">
        <v>460.64519969200001</v>
      </c>
      <c r="M1872">
        <v>236.99999999909249</v>
      </c>
      <c r="N1872">
        <v>394.99999999963637</v>
      </c>
      <c r="O1872">
        <v>78.999999999927283</v>
      </c>
      <c r="P1872">
        <f>0+LEFT(TEXT(Table2[[#This Row],[canvas_width]],"000/000"),3)</f>
        <v>79</v>
      </c>
      <c r="Q1872" s="7" t="str">
        <f t="shared" si="58"/>
        <v>/</v>
      </c>
      <c r="R1872" s="5">
        <f>0+RIGHT(TEXT(Table2[[#This Row],[canvas_width]],"000/000"),3)</f>
        <v>25</v>
      </c>
      <c r="S1872">
        <f>Table2[[#This Row],[multiplier]]/Table2[[#This Row],[canvas_width]]</f>
        <v>24.999999999977003</v>
      </c>
      <c r="T1872" s="6">
        <f>0+LEFT(TEXT(Table2[[#This Row],[multiplier/canvas_width]],"000/000"),3)</f>
        <v>25</v>
      </c>
      <c r="U1872" s="7" t="str">
        <f t="shared" si="59"/>
        <v>/</v>
      </c>
      <c r="V1872" s="5">
        <f>0+RIGHT(TEXT(Table2[[#This Row],[multiplier/canvas_width]],"000/000"),3)</f>
        <v>1</v>
      </c>
      <c r="W1872">
        <f>MOD(Table2[[#This Row],[tan_angle_denom]],Table2[[#This Row],[canvas_width_denom]])</f>
        <v>5</v>
      </c>
      <c r="X1872" t="b">
        <f>ISEVEN(Table2[[#This Row],[denom_mod]])</f>
        <v>0</v>
      </c>
      <c r="Y1872">
        <f>MOD(Table2[[#This Row],[canvas_width_numer]],Table2[[#This Row],[denom_mod]])</f>
        <v>4</v>
      </c>
    </row>
    <row r="1873" spans="1:25" hidden="1" x14ac:dyDescent="0.25">
      <c r="A1873">
        <f>TAN(RADIANS(Table2[[#This Row],[angle]]))</f>
        <v>0.59999999999825482</v>
      </c>
      <c r="B1873">
        <f>0+LEFT(TEXT(Table2[[#This Row],[tan_angle]],"000/000"),3)</f>
        <v>3</v>
      </c>
      <c r="C1873">
        <f>0+RIGHT(TEXT(Table2[[#This Row],[tan_angle]],"000/000"),3)</f>
        <v>5</v>
      </c>
      <c r="D1873" s="1">
        <v>3.169999999999999</v>
      </c>
      <c r="E1873">
        <v>30.963756532000001</v>
      </c>
      <c r="F1873">
        <v>0</v>
      </c>
      <c r="G1873">
        <v>0</v>
      </c>
      <c r="H1873">
        <v>188.53696957599999</v>
      </c>
      <c r="I1873">
        <v>-1.7149859999999999E-3</v>
      </c>
      <c r="J1873">
        <v>0.58309518900000001</v>
      </c>
      <c r="K1873">
        <v>-1847.828655476</v>
      </c>
      <c r="L1873">
        <v>1848.411750665</v>
      </c>
      <c r="M1873">
        <v>950.99999999747217</v>
      </c>
      <c r="N1873">
        <v>1585.000000000397</v>
      </c>
      <c r="O1873">
        <v>317.00000000007952</v>
      </c>
      <c r="P1873">
        <f>0+LEFT(TEXT(Table2[[#This Row],[canvas_width]],"000/000"),3)</f>
        <v>317</v>
      </c>
      <c r="Q1873" s="7" t="str">
        <f t="shared" si="58"/>
        <v>/</v>
      </c>
      <c r="R1873" s="5">
        <f>0+RIGHT(TEXT(Table2[[#This Row],[canvas_width]],"000/000"),3)</f>
        <v>100</v>
      </c>
      <c r="S1873">
        <f>Table2[[#This Row],[multiplier]]/Table2[[#This Row],[canvas_width]]</f>
        <v>100.00000000002511</v>
      </c>
      <c r="T1873" s="6">
        <f>0+LEFT(TEXT(Table2[[#This Row],[multiplier/canvas_width]],"000/000"),3)</f>
        <v>100</v>
      </c>
      <c r="U1873" s="7" t="str">
        <f t="shared" si="59"/>
        <v>/</v>
      </c>
      <c r="V1873" s="5">
        <f>0+RIGHT(TEXT(Table2[[#This Row],[multiplier/canvas_width]],"000/000"),3)</f>
        <v>1</v>
      </c>
      <c r="W1873">
        <f>MOD(Table2[[#This Row],[tan_angle_denom]],Table2[[#This Row],[canvas_width_denom]])</f>
        <v>5</v>
      </c>
      <c r="X1873" t="b">
        <f>ISEVEN(Table2[[#This Row],[denom_mod]])</f>
        <v>0</v>
      </c>
      <c r="Y1873">
        <f>MOD(Table2[[#This Row],[canvas_width_numer]],Table2[[#This Row],[denom_mod]])</f>
        <v>2</v>
      </c>
    </row>
    <row r="1874" spans="1:25" hidden="1" x14ac:dyDescent="0.25">
      <c r="A1874">
        <f>TAN(RADIANS(Table2[[#This Row],[angle]]))</f>
        <v>0.59999999999825482</v>
      </c>
      <c r="B1874">
        <f>0+LEFT(TEXT(Table2[[#This Row],[tan_angle]],"000/000"),3)</f>
        <v>3</v>
      </c>
      <c r="C1874">
        <f>0+RIGHT(TEXT(Table2[[#This Row],[tan_angle]],"000/000"),3)</f>
        <v>5</v>
      </c>
      <c r="D1874" s="1">
        <v>3.1799999999999979</v>
      </c>
      <c r="E1874">
        <v>30.963756532000001</v>
      </c>
      <c r="F1874">
        <v>0</v>
      </c>
      <c r="G1874">
        <v>0</v>
      </c>
      <c r="H1874">
        <v>322.64028822900002</v>
      </c>
      <c r="I1874">
        <v>3.4299719999999999E-3</v>
      </c>
      <c r="J1874">
        <v>0.58309518900000001</v>
      </c>
      <c r="K1874">
        <v>-926.53825609099999</v>
      </c>
      <c r="L1874">
        <v>927.12135128</v>
      </c>
      <c r="M1874">
        <v>476.99999999877269</v>
      </c>
      <c r="N1874">
        <v>795.00000000026682</v>
      </c>
      <c r="O1874">
        <v>159.0000000000534</v>
      </c>
      <c r="P1874">
        <f>0+LEFT(TEXT(Table2[[#This Row],[canvas_width]],"000/000"),3)</f>
        <v>159</v>
      </c>
      <c r="Q1874" s="7" t="str">
        <f t="shared" si="58"/>
        <v>/</v>
      </c>
      <c r="R1874" s="5">
        <f>0+RIGHT(TEXT(Table2[[#This Row],[canvas_width]],"000/000"),3)</f>
        <v>50</v>
      </c>
      <c r="S1874">
        <f>Table2[[#This Row],[multiplier]]/Table2[[#This Row],[canvas_width]]</f>
        <v>50.000000000016826</v>
      </c>
      <c r="T1874" s="6">
        <f>0+LEFT(TEXT(Table2[[#This Row],[multiplier/canvas_width]],"000/000"),3)</f>
        <v>50</v>
      </c>
      <c r="U1874" s="7" t="str">
        <f t="shared" si="59"/>
        <v>/</v>
      </c>
      <c r="V1874" s="5">
        <f>0+RIGHT(TEXT(Table2[[#This Row],[multiplier/canvas_width]],"000/000"),3)</f>
        <v>1</v>
      </c>
      <c r="W1874">
        <f>MOD(Table2[[#This Row],[tan_angle_denom]],Table2[[#This Row],[canvas_width_denom]])</f>
        <v>5</v>
      </c>
      <c r="X1874" t="b">
        <f>ISEVEN(Table2[[#This Row],[denom_mod]])</f>
        <v>0</v>
      </c>
      <c r="Y1874">
        <f>MOD(Table2[[#This Row],[canvas_width_numer]],Table2[[#This Row],[denom_mod]])</f>
        <v>4</v>
      </c>
    </row>
    <row r="1875" spans="1:25" hidden="1" x14ac:dyDescent="0.25">
      <c r="A1875">
        <f>TAN(RADIANS(Table2[[#This Row],[angle]]))</f>
        <v>0.59999999999825482</v>
      </c>
      <c r="B1875">
        <f>0+LEFT(TEXT(Table2[[#This Row],[tan_angle]],"000/000"),3)</f>
        <v>3</v>
      </c>
      <c r="C1875">
        <f>0+RIGHT(TEXT(Table2[[#This Row],[tan_angle]],"000/000"),3)</f>
        <v>5</v>
      </c>
      <c r="D1875" s="1">
        <v>3.1899999999999991</v>
      </c>
      <c r="E1875">
        <v>30.963756532000001</v>
      </c>
      <c r="F1875">
        <v>0</v>
      </c>
      <c r="G1875">
        <v>0</v>
      </c>
      <c r="H1875">
        <v>345.97267073699999</v>
      </c>
      <c r="I1875">
        <v>-1.7149859999999999E-3</v>
      </c>
      <c r="J1875">
        <v>0.58309518900000001</v>
      </c>
      <c r="K1875">
        <v>-1859.490559266</v>
      </c>
      <c r="L1875">
        <v>1860.073654455</v>
      </c>
      <c r="M1875">
        <v>956.99999999761849</v>
      </c>
      <c r="N1875">
        <v>1595.0000000006701</v>
      </c>
      <c r="O1875">
        <v>319.00000000013398</v>
      </c>
      <c r="P1875">
        <f>0+LEFT(TEXT(Table2[[#This Row],[canvas_width]],"000/000"),3)</f>
        <v>319</v>
      </c>
      <c r="Q1875" s="7" t="str">
        <f t="shared" si="58"/>
        <v>/</v>
      </c>
      <c r="R1875" s="5">
        <f>0+RIGHT(TEXT(Table2[[#This Row],[canvas_width]],"000/000"),3)</f>
        <v>100</v>
      </c>
      <c r="S1875">
        <f>Table2[[#This Row],[multiplier]]/Table2[[#This Row],[canvas_width]]</f>
        <v>100.00000000004204</v>
      </c>
      <c r="T1875" s="6">
        <f>0+LEFT(TEXT(Table2[[#This Row],[multiplier/canvas_width]],"000/000"),3)</f>
        <v>100</v>
      </c>
      <c r="U1875" s="7" t="str">
        <f t="shared" si="59"/>
        <v>/</v>
      </c>
      <c r="V1875" s="5">
        <f>0+RIGHT(TEXT(Table2[[#This Row],[multiplier/canvas_width]],"000/000"),3)</f>
        <v>1</v>
      </c>
      <c r="W1875">
        <f>MOD(Table2[[#This Row],[tan_angle_denom]],Table2[[#This Row],[canvas_width_denom]])</f>
        <v>5</v>
      </c>
      <c r="X1875" t="b">
        <f>ISEVEN(Table2[[#This Row],[denom_mod]])</f>
        <v>0</v>
      </c>
      <c r="Y1875">
        <f>MOD(Table2[[#This Row],[canvas_width_numer]],Table2[[#This Row],[denom_mod]])</f>
        <v>4</v>
      </c>
    </row>
    <row r="1876" spans="1:25" hidden="1" x14ac:dyDescent="0.25">
      <c r="A1876">
        <f>TAN(RADIANS(Table2[[#This Row],[angle]]))</f>
        <v>0.59999999999825482</v>
      </c>
      <c r="B1876">
        <f>0+LEFT(TEXT(Table2[[#This Row],[tan_angle]],"000/000"),3)</f>
        <v>3</v>
      </c>
      <c r="C1876">
        <f>0+RIGHT(TEXT(Table2[[#This Row],[tan_angle]],"000/000"),3)</f>
        <v>5</v>
      </c>
      <c r="D1876" s="1">
        <v>3.199999999999998</v>
      </c>
      <c r="E1876">
        <v>30.963756532000001</v>
      </c>
      <c r="F1876">
        <v>0</v>
      </c>
      <c r="G1876">
        <v>0</v>
      </c>
      <c r="H1876">
        <v>44.761130721999997</v>
      </c>
      <c r="I1876">
        <v>-3.4299717E-2</v>
      </c>
      <c r="J1876">
        <v>0.58309518900000001</v>
      </c>
      <c r="K1876">
        <v>-92.712135128</v>
      </c>
      <c r="L1876">
        <v>93.295230317000005</v>
      </c>
      <c r="M1876">
        <v>47.999999999627342</v>
      </c>
      <c r="N1876">
        <v>79.999999999611589</v>
      </c>
      <c r="O1876">
        <v>15.99999999992232</v>
      </c>
      <c r="P1876">
        <f>0+LEFT(TEXT(Table2[[#This Row],[canvas_width]],"000/000"),3)</f>
        <v>16</v>
      </c>
      <c r="Q1876" s="7" t="str">
        <f t="shared" si="58"/>
        <v>/</v>
      </c>
      <c r="R1876" s="5">
        <f>0+RIGHT(TEXT(Table2[[#This Row],[canvas_width]],"000/000"),3)</f>
        <v>5</v>
      </c>
      <c r="S1876">
        <f>Table2[[#This Row],[multiplier]]/Table2[[#This Row],[canvas_width]]</f>
        <v>4.9999999999757279</v>
      </c>
      <c r="T1876" s="6">
        <f>0+LEFT(TEXT(Table2[[#This Row],[multiplier/canvas_width]],"000/000"),3)</f>
        <v>5</v>
      </c>
      <c r="U1876" s="7" t="str">
        <f t="shared" si="59"/>
        <v>/</v>
      </c>
      <c r="V1876" s="5">
        <f>0+RIGHT(TEXT(Table2[[#This Row],[multiplier/canvas_width]],"000/000"),3)</f>
        <v>1</v>
      </c>
      <c r="W1876">
        <f>MOD(Table2[[#This Row],[tan_angle_denom]],Table2[[#This Row],[canvas_width_denom]])</f>
        <v>0</v>
      </c>
      <c r="X1876" t="b">
        <f>ISEVEN(Table2[[#This Row],[denom_mod]])</f>
        <v>1</v>
      </c>
      <c r="Y1876" t="e">
        <f>MOD(Table2[[#This Row],[canvas_width_numer]],Table2[[#This Row],[denom_mod]])</f>
        <v>#DIV/0!</v>
      </c>
    </row>
    <row r="1877" spans="1:25" hidden="1" x14ac:dyDescent="0.25">
      <c r="A1877">
        <f>TAN(RADIANS(Table2[[#This Row],[angle]]))</f>
        <v>0.59999999999825482</v>
      </c>
      <c r="B1877">
        <f>0+LEFT(TEXT(Table2[[#This Row],[tan_angle]],"000/000"),3)</f>
        <v>3</v>
      </c>
      <c r="C1877">
        <f>0+RIGHT(TEXT(Table2[[#This Row],[tan_angle]],"000/000"),3)</f>
        <v>5</v>
      </c>
      <c r="D1877" s="1">
        <v>3.2099999999999991</v>
      </c>
      <c r="E1877">
        <v>30.963756532000001</v>
      </c>
      <c r="F1877">
        <v>0</v>
      </c>
      <c r="G1877">
        <v>0</v>
      </c>
      <c r="H1877">
        <v>101.072691154</v>
      </c>
      <c r="I1877">
        <v>-1.7149859999999999E-3</v>
      </c>
      <c r="J1877">
        <v>0.58309518900000001</v>
      </c>
      <c r="K1877">
        <v>-1871.152463056</v>
      </c>
      <c r="L1877">
        <v>1871.735558245</v>
      </c>
      <c r="M1877">
        <v>962.99999999776492</v>
      </c>
      <c r="N1877">
        <v>1605.0000000009429</v>
      </c>
      <c r="O1877">
        <v>321.00000000018861</v>
      </c>
      <c r="P1877">
        <f>0+LEFT(TEXT(Table2[[#This Row],[canvas_width]],"000/000"),3)</f>
        <v>321</v>
      </c>
      <c r="Q1877" s="7" t="str">
        <f t="shared" si="58"/>
        <v>/</v>
      </c>
      <c r="R1877" s="5">
        <f>0+RIGHT(TEXT(Table2[[#This Row],[canvas_width]],"000/000"),3)</f>
        <v>100</v>
      </c>
      <c r="S1877">
        <f>Table2[[#This Row],[multiplier]]/Table2[[#This Row],[canvas_width]]</f>
        <v>100.00000000005879</v>
      </c>
      <c r="T1877" s="6">
        <f>0+LEFT(TEXT(Table2[[#This Row],[multiplier/canvas_width]],"000/000"),3)</f>
        <v>100</v>
      </c>
      <c r="U1877" s="7" t="str">
        <f t="shared" si="59"/>
        <v>/</v>
      </c>
      <c r="V1877" s="5">
        <f>0+RIGHT(TEXT(Table2[[#This Row],[multiplier/canvas_width]],"000/000"),3)</f>
        <v>1</v>
      </c>
      <c r="W1877">
        <f>MOD(Table2[[#This Row],[tan_angle_denom]],Table2[[#This Row],[canvas_width_denom]])</f>
        <v>5</v>
      </c>
      <c r="X1877" t="b">
        <f>ISEVEN(Table2[[#This Row],[denom_mod]])</f>
        <v>0</v>
      </c>
      <c r="Y1877">
        <f>MOD(Table2[[#This Row],[canvas_width_numer]],Table2[[#This Row],[denom_mod]])</f>
        <v>1</v>
      </c>
    </row>
    <row r="1878" spans="1:25" hidden="1" x14ac:dyDescent="0.25">
      <c r="A1878">
        <f>TAN(RADIANS(Table2[[#This Row],[angle]]))</f>
        <v>0.59999999999825482</v>
      </c>
      <c r="B1878">
        <f>0+LEFT(TEXT(Table2[[#This Row],[tan_angle]],"000/000"),3)</f>
        <v>3</v>
      </c>
      <c r="C1878">
        <f>0+RIGHT(TEXT(Table2[[#This Row],[tan_angle]],"000/000"),3)</f>
        <v>5</v>
      </c>
      <c r="D1878" s="1">
        <v>3.219999999999998</v>
      </c>
      <c r="E1878">
        <v>30.963756532000001</v>
      </c>
      <c r="F1878">
        <v>0</v>
      </c>
      <c r="G1878">
        <v>0</v>
      </c>
      <c r="H1878">
        <v>386.78075907200002</v>
      </c>
      <c r="I1878">
        <v>3.4299719999999999E-3</v>
      </c>
      <c r="J1878">
        <v>0.58309518900000001</v>
      </c>
      <c r="K1878">
        <v>-938.20015988099999</v>
      </c>
      <c r="L1878">
        <v>938.78325507</v>
      </c>
      <c r="M1878">
        <v>482.99999999891901</v>
      </c>
      <c r="N1878">
        <v>805.00000000053979</v>
      </c>
      <c r="O1878">
        <v>161.00000000010789</v>
      </c>
      <c r="P1878">
        <f>0+LEFT(TEXT(Table2[[#This Row],[canvas_width]],"000/000"),3)</f>
        <v>161</v>
      </c>
      <c r="Q1878" s="7" t="str">
        <f t="shared" si="58"/>
        <v>/</v>
      </c>
      <c r="R1878" s="5">
        <f>0+RIGHT(TEXT(Table2[[#This Row],[canvas_width]],"000/000"),3)</f>
        <v>50</v>
      </c>
      <c r="S1878">
        <f>Table2[[#This Row],[multiplier]]/Table2[[#This Row],[canvas_width]]</f>
        <v>50.000000000033538</v>
      </c>
      <c r="T1878" s="6">
        <f>0+LEFT(TEXT(Table2[[#This Row],[multiplier/canvas_width]],"000/000"),3)</f>
        <v>50</v>
      </c>
      <c r="U1878" s="7" t="str">
        <f t="shared" si="59"/>
        <v>/</v>
      </c>
      <c r="V1878" s="5">
        <f>0+RIGHT(TEXT(Table2[[#This Row],[multiplier/canvas_width]],"000/000"),3)</f>
        <v>1</v>
      </c>
      <c r="W1878">
        <f>MOD(Table2[[#This Row],[tan_angle_denom]],Table2[[#This Row],[canvas_width_denom]])</f>
        <v>5</v>
      </c>
      <c r="X1878" t="b">
        <f>ISEVEN(Table2[[#This Row],[denom_mod]])</f>
        <v>0</v>
      </c>
      <c r="Y1878">
        <f>MOD(Table2[[#This Row],[canvas_width_numer]],Table2[[#This Row],[denom_mod]])</f>
        <v>1</v>
      </c>
    </row>
    <row r="1879" spans="1:25" hidden="1" x14ac:dyDescent="0.25">
      <c r="A1879">
        <f>TAN(RADIANS(Table2[[#This Row],[angle]]))</f>
        <v>0.59999999999825482</v>
      </c>
      <c r="B1879">
        <f>0+LEFT(TEXT(Table2[[#This Row],[tan_angle]],"000/000"),3)</f>
        <v>3</v>
      </c>
      <c r="C1879">
        <f>0+RIGHT(TEXT(Table2[[#This Row],[tan_angle]],"000/000"),3)</f>
        <v>5</v>
      </c>
      <c r="D1879" s="1">
        <v>3.2299999999999991</v>
      </c>
      <c r="E1879">
        <v>30.963756532000001</v>
      </c>
      <c r="F1879">
        <v>0</v>
      </c>
      <c r="G1879">
        <v>0</v>
      </c>
      <c r="H1879">
        <v>485.91551621399998</v>
      </c>
      <c r="I1879">
        <v>-1.7149859999999999E-3</v>
      </c>
      <c r="J1879">
        <v>0.58309518900000001</v>
      </c>
      <c r="K1879">
        <v>-1882.814366846</v>
      </c>
      <c r="L1879">
        <v>1883.397462035</v>
      </c>
      <c r="M1879">
        <v>968.99999999791123</v>
      </c>
      <c r="N1879">
        <v>1615.000000001216</v>
      </c>
      <c r="O1879">
        <v>323.00000000024318</v>
      </c>
      <c r="P1879">
        <f>0+LEFT(TEXT(Table2[[#This Row],[canvas_width]],"000/000"),3)</f>
        <v>323</v>
      </c>
      <c r="Q1879" s="7" t="str">
        <f t="shared" si="58"/>
        <v>/</v>
      </c>
      <c r="R1879" s="5">
        <f>0+RIGHT(TEXT(Table2[[#This Row],[canvas_width]],"000/000"),3)</f>
        <v>100</v>
      </c>
      <c r="S1879">
        <f>Table2[[#This Row],[multiplier]]/Table2[[#This Row],[canvas_width]]</f>
        <v>100.00000000007532</v>
      </c>
      <c r="T1879" s="6">
        <f>0+LEFT(TEXT(Table2[[#This Row],[multiplier/canvas_width]],"000/000"),3)</f>
        <v>100</v>
      </c>
      <c r="U1879" s="7" t="str">
        <f t="shared" si="59"/>
        <v>/</v>
      </c>
      <c r="V1879" s="5">
        <f>0+RIGHT(TEXT(Table2[[#This Row],[multiplier/canvas_width]],"000/000"),3)</f>
        <v>1</v>
      </c>
      <c r="W1879">
        <f>MOD(Table2[[#This Row],[tan_angle_denom]],Table2[[#This Row],[canvas_width_denom]])</f>
        <v>5</v>
      </c>
      <c r="X1879" t="b">
        <f>ISEVEN(Table2[[#This Row],[denom_mod]])</f>
        <v>0</v>
      </c>
      <c r="Y1879">
        <f>MOD(Table2[[#This Row],[canvas_width_numer]],Table2[[#This Row],[denom_mod]])</f>
        <v>3</v>
      </c>
    </row>
    <row r="1880" spans="1:25" x14ac:dyDescent="0.25">
      <c r="A1880">
        <f>TAN(RADIANS(Table2[[#This Row],[angle]]))</f>
        <v>0.59999999999825482</v>
      </c>
      <c r="B1880">
        <f>0+LEFT(TEXT(Table2[[#This Row],[tan_angle]],"000/000"),3)</f>
        <v>3</v>
      </c>
      <c r="C1880">
        <f>0+RIGHT(TEXT(Table2[[#This Row],[tan_angle]],"000/000"),3)</f>
        <v>5</v>
      </c>
      <c r="D1880" s="1">
        <v>3.239999999999998</v>
      </c>
      <c r="E1880">
        <v>30.963756532000001</v>
      </c>
      <c r="F1880">
        <v>0</v>
      </c>
      <c r="G1880">
        <v>0</v>
      </c>
      <c r="H1880">
        <v>404.290764615</v>
      </c>
      <c r="I1880">
        <v>-6.8599430000000003E-3</v>
      </c>
      <c r="J1880">
        <v>0.58309518900000001</v>
      </c>
      <c r="K1880">
        <v>-471.724008293</v>
      </c>
      <c r="L1880">
        <v>472.307103482</v>
      </c>
      <c r="M1880">
        <v>242.9999999992389</v>
      </c>
      <c r="N1880">
        <v>404.99999999990939</v>
      </c>
      <c r="O1880">
        <v>80.999999999981895</v>
      </c>
      <c r="P1880">
        <f>0+LEFT(TEXT(Table2[[#This Row],[canvas_width]],"000/000"),3)</f>
        <v>81</v>
      </c>
      <c r="Q1880" s="7" t="str">
        <f t="shared" si="58"/>
        <v>/</v>
      </c>
      <c r="R1880" s="5">
        <f>0+RIGHT(TEXT(Table2[[#This Row],[canvas_width]],"000/000"),3)</f>
        <v>25</v>
      </c>
      <c r="S1880">
        <f>Table2[[#This Row],[multiplier]]/Table2[[#This Row],[canvas_width]]</f>
        <v>24.999999999994429</v>
      </c>
      <c r="T1880" s="6">
        <f>0+LEFT(TEXT(Table2[[#This Row],[multiplier/canvas_width]],"000/000"),3)</f>
        <v>25</v>
      </c>
      <c r="U1880" s="7" t="str">
        <f t="shared" si="59"/>
        <v>/</v>
      </c>
      <c r="V1880" s="5">
        <f>0+RIGHT(TEXT(Table2[[#This Row],[multiplier/canvas_width]],"000/000"),3)</f>
        <v>1</v>
      </c>
      <c r="W1880">
        <f>MOD(Table2[[#This Row],[tan_angle_denom]],Table2[[#This Row],[canvas_width_denom]])</f>
        <v>5</v>
      </c>
      <c r="X1880" t="b">
        <f>ISEVEN(Table2[[#This Row],[denom_mod]])</f>
        <v>0</v>
      </c>
      <c r="Y1880">
        <f>MOD(Table2[[#This Row],[canvas_width_numer]],Table2[[#This Row],[denom_mod]])</f>
        <v>1</v>
      </c>
    </row>
    <row r="1881" spans="1:25" hidden="1" x14ac:dyDescent="0.25">
      <c r="A1881">
        <f>TAN(RADIANS(Table2[[#This Row],[angle]]))</f>
        <v>0.59999999999825482</v>
      </c>
      <c r="B1881">
        <f>0+LEFT(TEXT(Table2[[#This Row],[tan_angle]],"000/000"),3)</f>
        <v>3</v>
      </c>
      <c r="C1881">
        <f>0+RIGHT(TEXT(Table2[[#This Row],[tan_angle]],"000/000"),3)</f>
        <v>5</v>
      </c>
      <c r="D1881" s="1">
        <v>3.2499999999999991</v>
      </c>
      <c r="E1881">
        <v>30.963756532000001</v>
      </c>
      <c r="F1881">
        <v>0</v>
      </c>
      <c r="G1881">
        <v>0</v>
      </c>
      <c r="H1881">
        <v>71.986531114000002</v>
      </c>
      <c r="I1881">
        <v>-4.2874646000000002E-2</v>
      </c>
      <c r="J1881">
        <v>0.58309518900000001</v>
      </c>
      <c r="K1881">
        <v>-75.219279443999994</v>
      </c>
      <c r="L1881">
        <v>75.802374632999999</v>
      </c>
      <c r="M1881">
        <v>38.999999999922302</v>
      </c>
      <c r="N1881">
        <v>65.000000000059572</v>
      </c>
      <c r="O1881">
        <v>13.00000000001191</v>
      </c>
      <c r="P1881">
        <f>0+LEFT(TEXT(Table2[[#This Row],[canvas_width]],"000/000"),3)</f>
        <v>13</v>
      </c>
      <c r="Q1881" s="7" t="str">
        <f t="shared" si="58"/>
        <v>/</v>
      </c>
      <c r="R1881" s="5">
        <f>0+RIGHT(TEXT(Table2[[#This Row],[canvas_width]],"000/000"),3)</f>
        <v>4</v>
      </c>
      <c r="S1881">
        <f>Table2[[#This Row],[multiplier]]/Table2[[#This Row],[canvas_width]]</f>
        <v>4.0000000000036655</v>
      </c>
      <c r="T1881" s="6">
        <f>0+LEFT(TEXT(Table2[[#This Row],[multiplier/canvas_width]],"000/000"),3)</f>
        <v>4</v>
      </c>
      <c r="U1881" s="7" t="str">
        <f t="shared" si="59"/>
        <v>/</v>
      </c>
      <c r="V1881" s="5">
        <f>0+RIGHT(TEXT(Table2[[#This Row],[multiplier/canvas_width]],"000/000"),3)</f>
        <v>1</v>
      </c>
      <c r="W1881">
        <f>MOD(Table2[[#This Row],[tan_angle_denom]],Table2[[#This Row],[canvas_width_denom]])</f>
        <v>1</v>
      </c>
      <c r="X1881" t="b">
        <f>ISEVEN(Table2[[#This Row],[denom_mod]])</f>
        <v>0</v>
      </c>
      <c r="Y1881">
        <f>MOD(Table2[[#This Row],[canvas_width_numer]],Table2[[#This Row],[denom_mod]])</f>
        <v>0</v>
      </c>
    </row>
    <row r="1882" spans="1:25" hidden="1" x14ac:dyDescent="0.25">
      <c r="A1882">
        <f>TAN(RADIANS(Table2[[#This Row],[angle]]))</f>
        <v>0.59999999999825482</v>
      </c>
      <c r="B1882">
        <f>0+LEFT(TEXT(Table2[[#This Row],[tan_angle]],"000/000"),3)</f>
        <v>3</v>
      </c>
      <c r="C1882">
        <f>0+RIGHT(TEXT(Table2[[#This Row],[tan_angle]],"000/000"),3)</f>
        <v>5</v>
      </c>
      <c r="D1882" s="1">
        <v>3.259999999999998</v>
      </c>
      <c r="E1882">
        <v>30.963756532000001</v>
      </c>
      <c r="F1882">
        <v>0</v>
      </c>
      <c r="G1882">
        <v>0</v>
      </c>
      <c r="H1882">
        <v>604.48106305199997</v>
      </c>
      <c r="I1882">
        <v>-3.4299719999999999E-3</v>
      </c>
      <c r="J1882">
        <v>0.58309518900000001</v>
      </c>
      <c r="K1882">
        <v>-949.86206367</v>
      </c>
      <c r="L1882">
        <v>950.445158859</v>
      </c>
      <c r="M1882">
        <v>488.99999999855089</v>
      </c>
      <c r="N1882">
        <v>814.99999999995532</v>
      </c>
      <c r="O1882">
        <v>162.9999999999911</v>
      </c>
      <c r="P1882">
        <f>0+LEFT(TEXT(Table2[[#This Row],[canvas_width]],"000/000"),3)</f>
        <v>163</v>
      </c>
      <c r="Q1882" s="7" t="str">
        <f t="shared" si="58"/>
        <v>/</v>
      </c>
      <c r="R1882" s="5">
        <f>0+RIGHT(TEXT(Table2[[#This Row],[canvas_width]],"000/000"),3)</f>
        <v>50</v>
      </c>
      <c r="S1882">
        <f>Table2[[#This Row],[multiplier]]/Table2[[#This Row],[canvas_width]]</f>
        <v>49.9999999999973</v>
      </c>
      <c r="T1882" s="6">
        <f>0+LEFT(TEXT(Table2[[#This Row],[multiplier/canvas_width]],"000/000"),3)</f>
        <v>50</v>
      </c>
      <c r="U1882" s="7" t="str">
        <f t="shared" si="59"/>
        <v>/</v>
      </c>
      <c r="V1882" s="5">
        <f>0+RIGHT(TEXT(Table2[[#This Row],[multiplier/canvas_width]],"000/000"),3)</f>
        <v>1</v>
      </c>
      <c r="W1882">
        <f>MOD(Table2[[#This Row],[tan_angle_denom]],Table2[[#This Row],[canvas_width_denom]])</f>
        <v>5</v>
      </c>
      <c r="X1882" t="b">
        <f>ISEVEN(Table2[[#This Row],[denom_mod]])</f>
        <v>0</v>
      </c>
      <c r="Y1882">
        <f>MOD(Table2[[#This Row],[canvas_width_numer]],Table2[[#This Row],[denom_mod]])</f>
        <v>3</v>
      </c>
    </row>
    <row r="1883" spans="1:25" hidden="1" x14ac:dyDescent="0.25">
      <c r="A1883">
        <f>TAN(RADIANS(Table2[[#This Row],[angle]]))</f>
        <v>0.59999999999825482</v>
      </c>
      <c r="B1883">
        <f>0+LEFT(TEXT(Table2[[#This Row],[tan_angle]],"000/000"),3)</f>
        <v>3</v>
      </c>
      <c r="C1883">
        <f>0+RIGHT(TEXT(Table2[[#This Row],[tan_angle]],"000/000"),3)</f>
        <v>5</v>
      </c>
      <c r="D1883" s="1">
        <v>3.2699999999999991</v>
      </c>
      <c r="E1883">
        <v>30.963756532000001</v>
      </c>
      <c r="F1883">
        <v>0</v>
      </c>
      <c r="G1883">
        <v>0</v>
      </c>
      <c r="H1883">
        <v>301.26298959100001</v>
      </c>
      <c r="I1883">
        <v>1.7149859999999999E-3</v>
      </c>
      <c r="J1883">
        <v>0.58309518900000001</v>
      </c>
      <c r="K1883">
        <v>-1906.138174425</v>
      </c>
      <c r="L1883">
        <v>1906.721269614</v>
      </c>
      <c r="M1883">
        <v>980.99999999768943</v>
      </c>
      <c r="N1883">
        <v>1635.0000000009049</v>
      </c>
      <c r="O1883">
        <v>327.00000000018088</v>
      </c>
      <c r="P1883">
        <f>0+LEFT(TEXT(Table2[[#This Row],[canvas_width]],"000/000"),3)</f>
        <v>327</v>
      </c>
      <c r="Q1883" s="7" t="str">
        <f t="shared" si="58"/>
        <v>/</v>
      </c>
      <c r="R1883" s="5">
        <f>0+RIGHT(TEXT(Table2[[#This Row],[canvas_width]],"000/000"),3)</f>
        <v>100</v>
      </c>
      <c r="S1883">
        <f>Table2[[#This Row],[multiplier]]/Table2[[#This Row],[canvas_width]]</f>
        <v>100.00000000005534</v>
      </c>
      <c r="T1883" s="6">
        <f>0+LEFT(TEXT(Table2[[#This Row],[multiplier/canvas_width]],"000/000"),3)</f>
        <v>100</v>
      </c>
      <c r="U1883" s="7" t="str">
        <f t="shared" si="59"/>
        <v>/</v>
      </c>
      <c r="V1883" s="5">
        <f>0+RIGHT(TEXT(Table2[[#This Row],[multiplier/canvas_width]],"000/000"),3)</f>
        <v>1</v>
      </c>
      <c r="W1883">
        <f>MOD(Table2[[#This Row],[tan_angle_denom]],Table2[[#This Row],[canvas_width_denom]])</f>
        <v>5</v>
      </c>
      <c r="X1883" t="b">
        <f>ISEVEN(Table2[[#This Row],[denom_mod]])</f>
        <v>0</v>
      </c>
      <c r="Y1883">
        <f>MOD(Table2[[#This Row],[canvas_width_numer]],Table2[[#This Row],[denom_mod]])</f>
        <v>2</v>
      </c>
    </row>
    <row r="1884" spans="1:25" hidden="1" x14ac:dyDescent="0.25">
      <c r="A1884">
        <f>TAN(RADIANS(Table2[[#This Row],[angle]]))</f>
        <v>0.59999999999825482</v>
      </c>
      <c r="B1884">
        <f>0+LEFT(TEXT(Table2[[#This Row],[tan_angle]],"000/000"),3)</f>
        <v>3</v>
      </c>
      <c r="C1884">
        <f>0+RIGHT(TEXT(Table2[[#This Row],[tan_angle]],"000/000"),3)</f>
        <v>5</v>
      </c>
      <c r="D1884" s="1">
        <v>3.279999999999998</v>
      </c>
      <c r="E1884">
        <v>30.963756532000001</v>
      </c>
      <c r="F1884">
        <v>0</v>
      </c>
      <c r="G1884">
        <v>0</v>
      </c>
      <c r="H1884">
        <v>118.574121768</v>
      </c>
      <c r="I1884">
        <v>-6.8599430000000003E-3</v>
      </c>
      <c r="J1884">
        <v>0.58309518900000001</v>
      </c>
      <c r="K1884">
        <v>-477.554960188</v>
      </c>
      <c r="L1884">
        <v>478.138055377</v>
      </c>
      <c r="M1884">
        <v>245.999999999312</v>
      </c>
      <c r="N1884">
        <v>410.00000000004587</v>
      </c>
      <c r="O1884">
        <v>82.00000000000918</v>
      </c>
      <c r="P1884">
        <f>0+LEFT(TEXT(Table2[[#This Row],[canvas_width]],"000/000"),3)</f>
        <v>82</v>
      </c>
      <c r="Q1884" s="7" t="str">
        <f t="shared" si="58"/>
        <v>/</v>
      </c>
      <c r="R1884" s="5">
        <f>0+RIGHT(TEXT(Table2[[#This Row],[canvas_width]],"000/000"),3)</f>
        <v>25</v>
      </c>
      <c r="S1884">
        <f>Table2[[#This Row],[multiplier]]/Table2[[#This Row],[canvas_width]]</f>
        <v>25.000000000002814</v>
      </c>
      <c r="T1884" s="6">
        <f>0+LEFT(TEXT(Table2[[#This Row],[multiplier/canvas_width]],"000/000"),3)</f>
        <v>25</v>
      </c>
      <c r="U1884" s="7" t="str">
        <f t="shared" si="59"/>
        <v>/</v>
      </c>
      <c r="V1884" s="5">
        <f>0+RIGHT(TEXT(Table2[[#This Row],[multiplier/canvas_width]],"000/000"),3)</f>
        <v>1</v>
      </c>
      <c r="W1884">
        <f>MOD(Table2[[#This Row],[tan_angle_denom]],Table2[[#This Row],[canvas_width_denom]])</f>
        <v>5</v>
      </c>
      <c r="X1884" t="b">
        <f>ISEVEN(Table2[[#This Row],[denom_mod]])</f>
        <v>0</v>
      </c>
      <c r="Y1884">
        <f>MOD(Table2[[#This Row],[canvas_width_numer]],Table2[[#This Row],[denom_mod]])</f>
        <v>2</v>
      </c>
    </row>
    <row r="1885" spans="1:25" hidden="1" x14ac:dyDescent="0.25">
      <c r="A1885">
        <f>TAN(RADIANS(Table2[[#This Row],[angle]]))</f>
        <v>0.59999999999825482</v>
      </c>
      <c r="B1885">
        <f>0+LEFT(TEXT(Table2[[#This Row],[tan_angle]],"000/000"),3)</f>
        <v>3</v>
      </c>
      <c r="C1885">
        <f>0+RIGHT(TEXT(Table2[[#This Row],[tan_angle]],"000/000"),3)</f>
        <v>5</v>
      </c>
      <c r="D1885" s="1">
        <v>3.2899999999999991</v>
      </c>
      <c r="E1885">
        <v>30.963756532000001</v>
      </c>
      <c r="F1885">
        <v>0</v>
      </c>
      <c r="G1885">
        <v>0</v>
      </c>
      <c r="H1885">
        <v>1622.951135708</v>
      </c>
      <c r="I1885">
        <v>-1.7149859999999999E-3</v>
      </c>
      <c r="J1885">
        <v>0.58309518900000001</v>
      </c>
      <c r="K1885">
        <v>-1917.800078215</v>
      </c>
      <c r="L1885">
        <v>1918.383173404</v>
      </c>
      <c r="M1885">
        <v>986.99999999783574</v>
      </c>
      <c r="N1885">
        <v>1645.000000001178</v>
      </c>
      <c r="O1885">
        <v>329.0000000002355</v>
      </c>
      <c r="P1885">
        <f>0+LEFT(TEXT(Table2[[#This Row],[canvas_width]],"000/000"),3)</f>
        <v>329</v>
      </c>
      <c r="Q1885" s="7" t="str">
        <f t="shared" si="58"/>
        <v>/</v>
      </c>
      <c r="R1885" s="5">
        <f>0+RIGHT(TEXT(Table2[[#This Row],[canvas_width]],"000/000"),3)</f>
        <v>100</v>
      </c>
      <c r="S1885">
        <f>Table2[[#This Row],[multiplier]]/Table2[[#This Row],[canvas_width]]</f>
        <v>100.00000000007161</v>
      </c>
      <c r="T1885" s="6">
        <f>0+LEFT(TEXT(Table2[[#This Row],[multiplier/canvas_width]],"000/000"),3)</f>
        <v>100</v>
      </c>
      <c r="U1885" s="7" t="str">
        <f t="shared" si="59"/>
        <v>/</v>
      </c>
      <c r="V1885" s="5">
        <f>0+RIGHT(TEXT(Table2[[#This Row],[multiplier/canvas_width]],"000/000"),3)</f>
        <v>1</v>
      </c>
      <c r="W1885">
        <f>MOD(Table2[[#This Row],[tan_angle_denom]],Table2[[#This Row],[canvas_width_denom]])</f>
        <v>5</v>
      </c>
      <c r="X1885" t="b">
        <f>ISEVEN(Table2[[#This Row],[denom_mod]])</f>
        <v>0</v>
      </c>
      <c r="Y1885">
        <f>MOD(Table2[[#This Row],[canvas_width_numer]],Table2[[#This Row],[denom_mod]])</f>
        <v>4</v>
      </c>
    </row>
    <row r="1886" spans="1:25" hidden="1" x14ac:dyDescent="0.25">
      <c r="A1886">
        <f>TAN(RADIANS(Table2[[#This Row],[angle]]))</f>
        <v>0.59999999999825482</v>
      </c>
      <c r="B1886">
        <f>0+LEFT(TEXT(Table2[[#This Row],[tan_angle]],"000/000"),3)</f>
        <v>3</v>
      </c>
      <c r="C1886">
        <f>0+RIGHT(TEXT(Table2[[#This Row],[tan_angle]],"000/000"),3)</f>
        <v>5</v>
      </c>
      <c r="D1886" s="1">
        <v>3.299999999999998</v>
      </c>
      <c r="E1886">
        <v>30.963756532000001</v>
      </c>
      <c r="F1886">
        <v>0</v>
      </c>
      <c r="G1886">
        <v>0</v>
      </c>
      <c r="H1886">
        <v>188.56269436400001</v>
      </c>
      <c r="I1886">
        <v>-1.7149859E-2</v>
      </c>
      <c r="J1886">
        <v>0.58309518900000001</v>
      </c>
      <c r="K1886">
        <v>-191.83831734</v>
      </c>
      <c r="L1886">
        <v>192.42141252900001</v>
      </c>
      <c r="M1886">
        <v>98.999999999327855</v>
      </c>
      <c r="N1886">
        <v>164.99999999935969</v>
      </c>
      <c r="O1886">
        <v>32.999999999871939</v>
      </c>
      <c r="P1886">
        <f>0+LEFT(TEXT(Table2[[#This Row],[canvas_width]],"000/000"),3)</f>
        <v>33</v>
      </c>
      <c r="Q1886" s="7" t="str">
        <f t="shared" si="58"/>
        <v>/</v>
      </c>
      <c r="R1886" s="5">
        <f>0+RIGHT(TEXT(Table2[[#This Row],[canvas_width]],"000/000"),3)</f>
        <v>10</v>
      </c>
      <c r="S1886">
        <f>Table2[[#This Row],[multiplier]]/Table2[[#This Row],[canvas_width]]</f>
        <v>9.999999999961199</v>
      </c>
      <c r="T1886" s="6">
        <f>0+LEFT(TEXT(Table2[[#This Row],[multiplier/canvas_width]],"000/000"),3)</f>
        <v>10</v>
      </c>
      <c r="U1886" s="7" t="str">
        <f t="shared" si="59"/>
        <v>/</v>
      </c>
      <c r="V1886" s="5">
        <f>0+RIGHT(TEXT(Table2[[#This Row],[multiplier/canvas_width]],"000/000"),3)</f>
        <v>1</v>
      </c>
      <c r="W1886">
        <f>MOD(Table2[[#This Row],[tan_angle_denom]],Table2[[#This Row],[canvas_width_denom]])</f>
        <v>5</v>
      </c>
      <c r="X1886" t="b">
        <f>ISEVEN(Table2[[#This Row],[denom_mod]])</f>
        <v>0</v>
      </c>
      <c r="Y1886">
        <f>MOD(Table2[[#This Row],[canvas_width_numer]],Table2[[#This Row],[denom_mod]])</f>
        <v>3</v>
      </c>
    </row>
    <row r="1887" spans="1:25" hidden="1" x14ac:dyDescent="0.25">
      <c r="A1887">
        <f>TAN(RADIANS(Table2[[#This Row],[angle]]))</f>
        <v>0.59999999999825482</v>
      </c>
      <c r="B1887">
        <f>0+LEFT(TEXT(Table2[[#This Row],[tan_angle]],"000/000"),3)</f>
        <v>3</v>
      </c>
      <c r="C1887">
        <f>0+RIGHT(TEXT(Table2[[#This Row],[tan_angle]],"000/000"),3)</f>
        <v>5</v>
      </c>
      <c r="D1887" s="1">
        <v>3.3099999999999978</v>
      </c>
      <c r="E1887">
        <v>30.963756532000001</v>
      </c>
      <c r="F1887">
        <v>0</v>
      </c>
      <c r="G1887">
        <v>0</v>
      </c>
      <c r="H1887">
        <v>1378.051156125</v>
      </c>
      <c r="I1887">
        <v>-1.7149859999999999E-3</v>
      </c>
      <c r="J1887">
        <v>0.58309518900000001</v>
      </c>
      <c r="K1887">
        <v>-1929.461982004</v>
      </c>
      <c r="L1887">
        <v>1930.045077193</v>
      </c>
      <c r="M1887">
        <v>992.99999999746763</v>
      </c>
      <c r="N1887">
        <v>1655.000000000593</v>
      </c>
      <c r="O1887">
        <v>331.00000000011858</v>
      </c>
      <c r="P1887">
        <f>0+LEFT(TEXT(Table2[[#This Row],[canvas_width]],"000/000"),3)</f>
        <v>331</v>
      </c>
      <c r="Q1887" s="7" t="str">
        <f t="shared" si="58"/>
        <v>/</v>
      </c>
      <c r="R1887" s="5">
        <f>0+RIGHT(TEXT(Table2[[#This Row],[canvas_width]],"000/000"),3)</f>
        <v>100</v>
      </c>
      <c r="S1887">
        <f>Table2[[#This Row],[multiplier]]/Table2[[#This Row],[canvas_width]]</f>
        <v>100.00000000003588</v>
      </c>
      <c r="T1887" s="6">
        <f>0+LEFT(TEXT(Table2[[#This Row],[multiplier/canvas_width]],"000/000"),3)</f>
        <v>100</v>
      </c>
      <c r="U1887" s="7" t="str">
        <f t="shared" si="59"/>
        <v>/</v>
      </c>
      <c r="V1887" s="5">
        <f>0+RIGHT(TEXT(Table2[[#This Row],[multiplier/canvas_width]],"000/000"),3)</f>
        <v>1</v>
      </c>
      <c r="W1887">
        <f>MOD(Table2[[#This Row],[tan_angle_denom]],Table2[[#This Row],[canvas_width_denom]])</f>
        <v>5</v>
      </c>
      <c r="X1887" t="b">
        <f>ISEVEN(Table2[[#This Row],[denom_mod]])</f>
        <v>0</v>
      </c>
      <c r="Y1887">
        <f>MOD(Table2[[#This Row],[canvas_width_numer]],Table2[[#This Row],[denom_mod]])</f>
        <v>1</v>
      </c>
    </row>
    <row r="1888" spans="1:25" hidden="1" x14ac:dyDescent="0.25">
      <c r="A1888">
        <f>TAN(RADIANS(Table2[[#This Row],[angle]]))</f>
        <v>0.59999999999825482</v>
      </c>
      <c r="B1888">
        <f>0+LEFT(TEXT(Table2[[#This Row],[tan_angle]],"000/000"),3)</f>
        <v>3</v>
      </c>
      <c r="C1888">
        <f>0+RIGHT(TEXT(Table2[[#This Row],[tan_angle]],"000/000"),3)</f>
        <v>5</v>
      </c>
      <c r="D1888" s="1">
        <v>3.319999999999999</v>
      </c>
      <c r="E1888">
        <v>30.963756532000001</v>
      </c>
      <c r="F1888">
        <v>0</v>
      </c>
      <c r="G1888">
        <v>0</v>
      </c>
      <c r="H1888">
        <v>480.093139248</v>
      </c>
      <c r="I1888">
        <v>-6.8599430000000003E-3</v>
      </c>
      <c r="J1888">
        <v>0.58309518900000001</v>
      </c>
      <c r="K1888">
        <v>-483.38591208299999</v>
      </c>
      <c r="L1888">
        <v>483.969007272</v>
      </c>
      <c r="M1888">
        <v>248.99999999938521</v>
      </c>
      <c r="N1888">
        <v>415.00000000018241</v>
      </c>
      <c r="O1888">
        <v>83.000000000036479</v>
      </c>
      <c r="P1888">
        <f>0+LEFT(TEXT(Table2[[#This Row],[canvas_width]],"000/000"),3)</f>
        <v>83</v>
      </c>
      <c r="Q1888" s="7" t="str">
        <f t="shared" si="58"/>
        <v>/</v>
      </c>
      <c r="R1888" s="5">
        <f>0+RIGHT(TEXT(Table2[[#This Row],[canvas_width]],"000/000"),3)</f>
        <v>25</v>
      </c>
      <c r="S1888">
        <f>Table2[[#This Row],[multiplier]]/Table2[[#This Row],[canvas_width]]</f>
        <v>25.000000000010996</v>
      </c>
      <c r="T1888" s="6">
        <f>0+LEFT(TEXT(Table2[[#This Row],[multiplier/canvas_width]],"000/000"),3)</f>
        <v>25</v>
      </c>
      <c r="U1888" s="7" t="str">
        <f t="shared" si="59"/>
        <v>/</v>
      </c>
      <c r="V1888" s="5">
        <f>0+RIGHT(TEXT(Table2[[#This Row],[multiplier/canvas_width]],"000/000"),3)</f>
        <v>1</v>
      </c>
      <c r="W1888">
        <f>MOD(Table2[[#This Row],[tan_angle_denom]],Table2[[#This Row],[canvas_width_denom]])</f>
        <v>5</v>
      </c>
      <c r="X1888" t="b">
        <f>ISEVEN(Table2[[#This Row],[denom_mod]])</f>
        <v>0</v>
      </c>
      <c r="Y1888">
        <f>MOD(Table2[[#This Row],[canvas_width_numer]],Table2[[#This Row],[denom_mod]])</f>
        <v>3</v>
      </c>
    </row>
    <row r="1889" spans="1:25" hidden="1" x14ac:dyDescent="0.25">
      <c r="A1889">
        <f>TAN(RADIANS(Table2[[#This Row],[angle]]))</f>
        <v>0.59999999999825482</v>
      </c>
      <c r="B1889">
        <f>0+LEFT(TEXT(Table2[[#This Row],[tan_angle]],"000/000"),3)</f>
        <v>3</v>
      </c>
      <c r="C1889">
        <f>0+RIGHT(TEXT(Table2[[#This Row],[tan_angle]],"000/000"),3)</f>
        <v>5</v>
      </c>
      <c r="D1889" s="1">
        <v>3.3299999999999979</v>
      </c>
      <c r="E1889">
        <v>30.963756532000001</v>
      </c>
      <c r="F1889">
        <v>0</v>
      </c>
      <c r="G1889">
        <v>0</v>
      </c>
      <c r="H1889">
        <v>1937.82253803</v>
      </c>
      <c r="I1889">
        <v>-1.7149859999999999E-3</v>
      </c>
      <c r="J1889">
        <v>0.58309518900000001</v>
      </c>
      <c r="K1889">
        <v>-1941.123885794</v>
      </c>
      <c r="L1889">
        <v>1941.706980983</v>
      </c>
      <c r="M1889">
        <v>998.99999999761405</v>
      </c>
      <c r="N1889">
        <v>1665.0000000008661</v>
      </c>
      <c r="O1889">
        <v>333.00000000017332</v>
      </c>
      <c r="P1889">
        <f>0+LEFT(TEXT(Table2[[#This Row],[canvas_width]],"000/000"),3)</f>
        <v>333</v>
      </c>
      <c r="Q1889" s="7" t="str">
        <f t="shared" si="58"/>
        <v>/</v>
      </c>
      <c r="R1889" s="5">
        <f>0+RIGHT(TEXT(Table2[[#This Row],[canvas_width]],"000/000"),3)</f>
        <v>100</v>
      </c>
      <c r="S1889">
        <f>Table2[[#This Row],[multiplier]]/Table2[[#This Row],[canvas_width]]</f>
        <v>100.00000000005211</v>
      </c>
      <c r="T1889" s="6">
        <f>0+LEFT(TEXT(Table2[[#This Row],[multiplier/canvas_width]],"000/000"),3)</f>
        <v>100</v>
      </c>
      <c r="U1889" s="7" t="str">
        <f t="shared" si="59"/>
        <v>/</v>
      </c>
      <c r="V1889" s="5">
        <f>0+RIGHT(TEXT(Table2[[#This Row],[multiplier/canvas_width]],"000/000"),3)</f>
        <v>1</v>
      </c>
      <c r="W1889">
        <f>MOD(Table2[[#This Row],[tan_angle_denom]],Table2[[#This Row],[canvas_width_denom]])</f>
        <v>5</v>
      </c>
      <c r="X1889" t="b">
        <f>ISEVEN(Table2[[#This Row],[denom_mod]])</f>
        <v>0</v>
      </c>
      <c r="Y1889">
        <f>MOD(Table2[[#This Row],[canvas_width_numer]],Table2[[#This Row],[denom_mod]])</f>
        <v>3</v>
      </c>
    </row>
    <row r="1890" spans="1:25" hidden="1" x14ac:dyDescent="0.25">
      <c r="A1890">
        <f>TAN(RADIANS(Table2[[#This Row],[angle]]))</f>
        <v>0.59999999999825482</v>
      </c>
      <c r="B1890">
        <f>0+LEFT(TEXT(Table2[[#This Row],[tan_angle]],"000/000"),3)</f>
        <v>3</v>
      </c>
      <c r="C1890">
        <f>0+RIGHT(TEXT(Table2[[#This Row],[tan_angle]],"000/000"),3)</f>
        <v>5</v>
      </c>
      <c r="D1890" s="1">
        <v>3.339999999999999</v>
      </c>
      <c r="E1890">
        <v>30.963756532000001</v>
      </c>
      <c r="F1890">
        <v>0</v>
      </c>
      <c r="G1890">
        <v>0</v>
      </c>
      <c r="H1890">
        <v>3.8930178830000002</v>
      </c>
      <c r="I1890">
        <v>-3.4299719999999999E-3</v>
      </c>
      <c r="J1890">
        <v>0.58309518900000001</v>
      </c>
      <c r="K1890">
        <v>-973.18587124999999</v>
      </c>
      <c r="L1890">
        <v>973.768966439</v>
      </c>
      <c r="M1890">
        <v>500.99999999884358</v>
      </c>
      <c r="N1890">
        <v>835.00000000050136</v>
      </c>
      <c r="O1890">
        <v>167.0000000001003</v>
      </c>
      <c r="P1890">
        <f>0+LEFT(TEXT(Table2[[#This Row],[canvas_width]],"000/000"),3)</f>
        <v>167</v>
      </c>
      <c r="Q1890" s="7" t="str">
        <f t="shared" si="58"/>
        <v>/</v>
      </c>
      <c r="R1890" s="5">
        <f>0+RIGHT(TEXT(Table2[[#This Row],[canvas_width]],"000/000"),3)</f>
        <v>50</v>
      </c>
      <c r="S1890">
        <f>Table2[[#This Row],[multiplier]]/Table2[[#This Row],[canvas_width]]</f>
        <v>50.000000000030049</v>
      </c>
      <c r="T1890" s="6">
        <f>0+LEFT(TEXT(Table2[[#This Row],[multiplier/canvas_width]],"000/000"),3)</f>
        <v>50</v>
      </c>
      <c r="U1890" s="7" t="str">
        <f t="shared" si="59"/>
        <v>/</v>
      </c>
      <c r="V1890" s="5">
        <f>0+RIGHT(TEXT(Table2[[#This Row],[multiplier/canvas_width]],"000/000"),3)</f>
        <v>1</v>
      </c>
      <c r="W1890">
        <f>MOD(Table2[[#This Row],[tan_angle_denom]],Table2[[#This Row],[canvas_width_denom]])</f>
        <v>5</v>
      </c>
      <c r="X1890" t="b">
        <f>ISEVEN(Table2[[#This Row],[denom_mod]])</f>
        <v>0</v>
      </c>
      <c r="Y1890">
        <f>MOD(Table2[[#This Row],[canvas_width_numer]],Table2[[#This Row],[denom_mod]])</f>
        <v>2</v>
      </c>
    </row>
    <row r="1891" spans="1:25" hidden="1" x14ac:dyDescent="0.25">
      <c r="A1891">
        <f>TAN(RADIANS(Table2[[#This Row],[angle]]))</f>
        <v>0.59999999999825482</v>
      </c>
      <c r="B1891">
        <f>0+LEFT(TEXT(Table2[[#This Row],[tan_angle]],"000/000"),3)</f>
        <v>3</v>
      </c>
      <c r="C1891">
        <f>0+RIGHT(TEXT(Table2[[#This Row],[tan_angle]],"000/000"),3)</f>
        <v>5</v>
      </c>
      <c r="D1891" s="1">
        <v>3.3499999999999979</v>
      </c>
      <c r="E1891">
        <v>30.963756532000001</v>
      </c>
      <c r="F1891">
        <v>0</v>
      </c>
      <c r="G1891">
        <v>0</v>
      </c>
      <c r="H1891">
        <v>3.9015928120000001</v>
      </c>
      <c r="I1891">
        <v>-8.5749290000000002E-3</v>
      </c>
      <c r="J1891">
        <v>0.58309518900000001</v>
      </c>
      <c r="K1891">
        <v>-390.090681765</v>
      </c>
      <c r="L1891">
        <v>390.673776954</v>
      </c>
      <c r="M1891">
        <v>200.99999999924341</v>
      </c>
      <c r="N1891">
        <v>334.9999999997134</v>
      </c>
      <c r="O1891">
        <v>66.999999999942673</v>
      </c>
      <c r="P1891">
        <f>0+LEFT(TEXT(Table2[[#This Row],[canvas_width]],"000/000"),3)</f>
        <v>67</v>
      </c>
      <c r="Q1891" s="7" t="str">
        <f t="shared" si="58"/>
        <v>/</v>
      </c>
      <c r="R1891" s="5">
        <f>0+RIGHT(TEXT(Table2[[#This Row],[canvas_width]],"000/000"),3)</f>
        <v>20</v>
      </c>
      <c r="S1891">
        <f>Table2[[#This Row],[multiplier]]/Table2[[#This Row],[canvas_width]]</f>
        <v>19.999999999982901</v>
      </c>
      <c r="T1891" s="6">
        <f>0+LEFT(TEXT(Table2[[#This Row],[multiplier/canvas_width]],"000/000"),3)</f>
        <v>20</v>
      </c>
      <c r="U1891" s="7" t="str">
        <f t="shared" si="59"/>
        <v>/</v>
      </c>
      <c r="V1891" s="5">
        <f>0+RIGHT(TEXT(Table2[[#This Row],[multiplier/canvas_width]],"000/000"),3)</f>
        <v>1</v>
      </c>
      <c r="W1891">
        <f>MOD(Table2[[#This Row],[tan_angle_denom]],Table2[[#This Row],[canvas_width_denom]])</f>
        <v>5</v>
      </c>
      <c r="X1891" t="b">
        <f>ISEVEN(Table2[[#This Row],[denom_mod]])</f>
        <v>0</v>
      </c>
      <c r="Y1891">
        <f>MOD(Table2[[#This Row],[canvas_width_numer]],Table2[[#This Row],[denom_mod]])</f>
        <v>2</v>
      </c>
    </row>
    <row r="1892" spans="1:25" x14ac:dyDescent="0.25">
      <c r="A1892">
        <f>TAN(RADIANS(Table2[[#This Row],[angle]]))</f>
        <v>0.59999999999825482</v>
      </c>
      <c r="B1892">
        <f>0+LEFT(TEXT(Table2[[#This Row],[tan_angle]],"000/000"),3)</f>
        <v>3</v>
      </c>
      <c r="C1892">
        <f>0+RIGHT(TEXT(Table2[[#This Row],[tan_angle]],"000/000"),3)</f>
        <v>5</v>
      </c>
      <c r="D1892" s="1">
        <v>3.359999999999999</v>
      </c>
      <c r="E1892">
        <v>30.963756532000001</v>
      </c>
      <c r="F1892">
        <v>0</v>
      </c>
      <c r="G1892">
        <v>0</v>
      </c>
      <c r="H1892">
        <v>246.855063454</v>
      </c>
      <c r="I1892">
        <v>-6.8599430000000003E-3</v>
      </c>
      <c r="J1892">
        <v>0.58309518900000001</v>
      </c>
      <c r="K1892">
        <v>-489.21686397799999</v>
      </c>
      <c r="L1892">
        <v>489.799959167</v>
      </c>
      <c r="M1892">
        <v>251.9999999994584</v>
      </c>
      <c r="N1892">
        <v>420.00000000031889</v>
      </c>
      <c r="O1892">
        <v>84.000000000063793</v>
      </c>
      <c r="P1892">
        <f>0+LEFT(TEXT(Table2[[#This Row],[canvas_width]],"000/000"),3)</f>
        <v>84</v>
      </c>
      <c r="Q1892" s="7" t="str">
        <f t="shared" si="58"/>
        <v>/</v>
      </c>
      <c r="R1892" s="5">
        <f>0+RIGHT(TEXT(Table2[[#This Row],[canvas_width]],"000/000"),3)</f>
        <v>25</v>
      </c>
      <c r="S1892">
        <f>Table2[[#This Row],[multiplier]]/Table2[[#This Row],[canvas_width]]</f>
        <v>25.000000000018993</v>
      </c>
      <c r="T1892" s="6">
        <f>0+LEFT(TEXT(Table2[[#This Row],[multiplier/canvas_width]],"000/000"),3)</f>
        <v>25</v>
      </c>
      <c r="U1892" s="7" t="str">
        <f t="shared" si="59"/>
        <v>/</v>
      </c>
      <c r="V1892" s="5">
        <f>0+RIGHT(TEXT(Table2[[#This Row],[multiplier/canvas_width]],"000/000"),3)</f>
        <v>1</v>
      </c>
      <c r="W1892">
        <f>MOD(Table2[[#This Row],[tan_angle_denom]],Table2[[#This Row],[canvas_width_denom]])</f>
        <v>5</v>
      </c>
      <c r="X1892" t="b">
        <f>ISEVEN(Table2[[#This Row],[denom_mod]])</f>
        <v>0</v>
      </c>
      <c r="Y1892">
        <f>MOD(Table2[[#This Row],[canvas_width_numer]],Table2[[#This Row],[denom_mod]])</f>
        <v>4</v>
      </c>
    </row>
    <row r="1893" spans="1:25" hidden="1" x14ac:dyDescent="0.25">
      <c r="A1893">
        <f>TAN(RADIANS(Table2[[#This Row],[angle]]))</f>
        <v>0.59999999999825482</v>
      </c>
      <c r="B1893">
        <f>0+LEFT(TEXT(Table2[[#This Row],[tan_angle]],"000/000"),3)</f>
        <v>3</v>
      </c>
      <c r="C1893">
        <f>0+RIGHT(TEXT(Table2[[#This Row],[tan_angle]],"000/000"),3)</f>
        <v>5</v>
      </c>
      <c r="D1893" s="1">
        <v>3.3699999999999979</v>
      </c>
      <c r="E1893">
        <v>30.963756532000001</v>
      </c>
      <c r="F1893">
        <v>0</v>
      </c>
      <c r="G1893">
        <v>0</v>
      </c>
      <c r="H1893">
        <v>1607.3962140359999</v>
      </c>
      <c r="I1893">
        <v>1.7149859999999999E-3</v>
      </c>
      <c r="J1893">
        <v>0.58309518900000001</v>
      </c>
      <c r="K1893">
        <v>-1964.447693373</v>
      </c>
      <c r="L1893">
        <v>1965.030788562</v>
      </c>
      <c r="M1893">
        <v>1010.999999997392</v>
      </c>
      <c r="N1893">
        <v>1685.000000000555</v>
      </c>
      <c r="O1893">
        <v>337.00000000011102</v>
      </c>
      <c r="P1893">
        <f>0+LEFT(TEXT(Table2[[#This Row],[canvas_width]],"000/000"),3)</f>
        <v>337</v>
      </c>
      <c r="Q1893" s="7" t="str">
        <f t="shared" si="58"/>
        <v>/</v>
      </c>
      <c r="R1893" s="5">
        <f>0+RIGHT(TEXT(Table2[[#This Row],[canvas_width]],"000/000"),3)</f>
        <v>100</v>
      </c>
      <c r="S1893">
        <f>Table2[[#This Row],[multiplier]]/Table2[[#This Row],[canvas_width]]</f>
        <v>100.00000000003301</v>
      </c>
      <c r="T1893" s="6">
        <f>0+LEFT(TEXT(Table2[[#This Row],[multiplier/canvas_width]],"000/000"),3)</f>
        <v>100</v>
      </c>
      <c r="U1893" s="7" t="str">
        <f t="shared" si="59"/>
        <v>/</v>
      </c>
      <c r="V1893" s="5">
        <f>0+RIGHT(TEXT(Table2[[#This Row],[multiplier/canvas_width]],"000/000"),3)</f>
        <v>1</v>
      </c>
      <c r="W1893">
        <f>MOD(Table2[[#This Row],[tan_angle_denom]],Table2[[#This Row],[canvas_width_denom]])</f>
        <v>5</v>
      </c>
      <c r="X1893" t="b">
        <f>ISEVEN(Table2[[#This Row],[denom_mod]])</f>
        <v>0</v>
      </c>
      <c r="Y1893">
        <f>MOD(Table2[[#This Row],[canvas_width_numer]],Table2[[#This Row],[denom_mod]])</f>
        <v>2</v>
      </c>
    </row>
    <row r="1894" spans="1:25" hidden="1" x14ac:dyDescent="0.25">
      <c r="A1894">
        <f>TAN(RADIANS(Table2[[#This Row],[angle]]))</f>
        <v>0.59999999999825482</v>
      </c>
      <c r="B1894">
        <f>0+LEFT(TEXT(Table2[[#This Row],[tan_angle]],"000/000"),3)</f>
        <v>3</v>
      </c>
      <c r="C1894">
        <f>0+RIGHT(TEXT(Table2[[#This Row],[tan_angle]],"000/000"),3)</f>
        <v>5</v>
      </c>
      <c r="D1894" s="1">
        <v>3.379999999999999</v>
      </c>
      <c r="E1894">
        <v>30.963756532000001</v>
      </c>
      <c r="F1894">
        <v>0</v>
      </c>
      <c r="G1894">
        <v>0</v>
      </c>
      <c r="H1894">
        <v>563.66439978799997</v>
      </c>
      <c r="I1894">
        <v>-3.4299719999999999E-3</v>
      </c>
      <c r="J1894">
        <v>0.58309518900000001</v>
      </c>
      <c r="K1894">
        <v>-984.847775039</v>
      </c>
      <c r="L1894">
        <v>985.430870228</v>
      </c>
      <c r="M1894">
        <v>506.99999999847552</v>
      </c>
      <c r="N1894">
        <v>844.99999999991689</v>
      </c>
      <c r="O1894">
        <v>168.9999999999834</v>
      </c>
      <c r="P1894">
        <f>0+LEFT(TEXT(Table2[[#This Row],[canvas_width]],"000/000"),3)</f>
        <v>169</v>
      </c>
      <c r="Q1894" s="7" t="str">
        <f t="shared" si="58"/>
        <v>/</v>
      </c>
      <c r="R1894" s="5">
        <f>0+RIGHT(TEXT(Table2[[#This Row],[canvas_width]],"000/000"),3)</f>
        <v>50</v>
      </c>
      <c r="S1894">
        <f>Table2[[#This Row],[multiplier]]/Table2[[#This Row],[canvas_width]]</f>
        <v>49.999999999995104</v>
      </c>
      <c r="T1894" s="6">
        <f>0+LEFT(TEXT(Table2[[#This Row],[multiplier/canvas_width]],"000/000"),3)</f>
        <v>50</v>
      </c>
      <c r="U1894" s="7" t="str">
        <f t="shared" si="59"/>
        <v>/</v>
      </c>
      <c r="V1894" s="5">
        <f>0+RIGHT(TEXT(Table2[[#This Row],[multiplier/canvas_width]],"000/000"),3)</f>
        <v>1</v>
      </c>
      <c r="W1894">
        <f>MOD(Table2[[#This Row],[tan_angle_denom]],Table2[[#This Row],[canvas_width_denom]])</f>
        <v>5</v>
      </c>
      <c r="X1894" t="b">
        <f>ISEVEN(Table2[[#This Row],[denom_mod]])</f>
        <v>0</v>
      </c>
      <c r="Y1894">
        <f>MOD(Table2[[#This Row],[canvas_width_numer]],Table2[[#This Row],[denom_mod]])</f>
        <v>4</v>
      </c>
    </row>
    <row r="1895" spans="1:25" hidden="1" x14ac:dyDescent="0.25">
      <c r="A1895">
        <f>TAN(RADIANS(Table2[[#This Row],[angle]]))</f>
        <v>0.59999999999825482</v>
      </c>
      <c r="B1895">
        <f>0+LEFT(TEXT(Table2[[#This Row],[tan_angle]],"000/000"),3)</f>
        <v>3</v>
      </c>
      <c r="C1895">
        <f>0+RIGHT(TEXT(Table2[[#This Row],[tan_angle]],"000/000"),3)</f>
        <v>5</v>
      </c>
      <c r="D1895" s="1">
        <v>3.3899999999999979</v>
      </c>
      <c r="E1895">
        <v>30.963756532000001</v>
      </c>
      <c r="F1895">
        <v>0</v>
      </c>
      <c r="G1895">
        <v>0</v>
      </c>
      <c r="H1895">
        <v>1395.544011809</v>
      </c>
      <c r="I1895">
        <v>-1.7149859999999999E-3</v>
      </c>
      <c r="J1895">
        <v>0.58309518900000001</v>
      </c>
      <c r="K1895">
        <v>-1976.109597163</v>
      </c>
      <c r="L1895">
        <v>1976.692692352</v>
      </c>
      <c r="M1895">
        <v>1016.999999997539</v>
      </c>
      <c r="N1895">
        <v>1695.0000000008281</v>
      </c>
      <c r="O1895">
        <v>339.00000000016553</v>
      </c>
      <c r="P1895">
        <f>0+LEFT(TEXT(Table2[[#This Row],[canvas_width]],"000/000"),3)</f>
        <v>339</v>
      </c>
      <c r="Q1895" s="7" t="str">
        <f t="shared" si="58"/>
        <v>/</v>
      </c>
      <c r="R1895" s="5">
        <f>0+RIGHT(TEXT(Table2[[#This Row],[canvas_width]],"000/000"),3)</f>
        <v>100</v>
      </c>
      <c r="S1895">
        <f>Table2[[#This Row],[multiplier]]/Table2[[#This Row],[canvas_width]]</f>
        <v>100.00000000004889</v>
      </c>
      <c r="T1895" s="6">
        <f>0+LEFT(TEXT(Table2[[#This Row],[multiplier/canvas_width]],"000/000"),3)</f>
        <v>100</v>
      </c>
      <c r="U1895" s="7" t="str">
        <f t="shared" si="59"/>
        <v>/</v>
      </c>
      <c r="V1895" s="5">
        <f>0+RIGHT(TEXT(Table2[[#This Row],[multiplier/canvas_width]],"000/000"),3)</f>
        <v>1</v>
      </c>
      <c r="W1895">
        <f>MOD(Table2[[#This Row],[tan_angle_denom]],Table2[[#This Row],[canvas_width_denom]])</f>
        <v>5</v>
      </c>
      <c r="X1895" t="b">
        <f>ISEVEN(Table2[[#This Row],[denom_mod]])</f>
        <v>0</v>
      </c>
      <c r="Y1895">
        <f>MOD(Table2[[#This Row],[canvas_width_numer]],Table2[[#This Row],[denom_mod]])</f>
        <v>4</v>
      </c>
    </row>
    <row r="1896" spans="1:25" hidden="1" x14ac:dyDescent="0.25">
      <c r="A1896">
        <f>TAN(RADIANS(Table2[[#This Row],[angle]]))</f>
        <v>0.59999999999825482</v>
      </c>
      <c r="B1896">
        <f>0+LEFT(TEXT(Table2[[#This Row],[tan_angle]],"000/000"),3)</f>
        <v>3</v>
      </c>
      <c r="C1896">
        <f>0+RIGHT(TEXT(Table2[[#This Row],[tan_angle]],"000/000"),3)</f>
        <v>5</v>
      </c>
      <c r="D1896" s="1">
        <v>3.399999999999999</v>
      </c>
      <c r="E1896">
        <v>30.963756532000001</v>
      </c>
      <c r="F1896">
        <v>0</v>
      </c>
      <c r="G1896">
        <v>0</v>
      </c>
      <c r="H1896">
        <v>3.9444674580000001</v>
      </c>
      <c r="I1896">
        <v>-3.4299717E-2</v>
      </c>
      <c r="J1896">
        <v>0.58309518900000001</v>
      </c>
      <c r="K1896">
        <v>-98.543087022999998</v>
      </c>
      <c r="L1896">
        <v>99.126182212000003</v>
      </c>
      <c r="M1896">
        <v>50.999999999700513</v>
      </c>
      <c r="N1896">
        <v>84.999999999748084</v>
      </c>
      <c r="O1896">
        <v>16.999999999949619</v>
      </c>
      <c r="P1896">
        <f>0+LEFT(TEXT(Table2[[#This Row],[canvas_width]],"000/000"),3)</f>
        <v>17</v>
      </c>
      <c r="Q1896" s="7" t="str">
        <f t="shared" si="58"/>
        <v>/</v>
      </c>
      <c r="R1896" s="5">
        <f>0+RIGHT(TEXT(Table2[[#This Row],[canvas_width]],"000/000"),3)</f>
        <v>5</v>
      </c>
      <c r="S1896">
        <f>Table2[[#This Row],[multiplier]]/Table2[[#This Row],[canvas_width]]</f>
        <v>4.9999999999851834</v>
      </c>
      <c r="T1896" s="6">
        <f>0+LEFT(TEXT(Table2[[#This Row],[multiplier/canvas_width]],"000/000"),3)</f>
        <v>5</v>
      </c>
      <c r="U1896" s="7" t="str">
        <f t="shared" si="59"/>
        <v>/</v>
      </c>
      <c r="V1896" s="5">
        <f>0+RIGHT(TEXT(Table2[[#This Row],[multiplier/canvas_width]],"000/000"),3)</f>
        <v>1</v>
      </c>
      <c r="W1896">
        <f>MOD(Table2[[#This Row],[tan_angle_denom]],Table2[[#This Row],[canvas_width_denom]])</f>
        <v>0</v>
      </c>
      <c r="X1896" t="b">
        <f>ISEVEN(Table2[[#This Row],[denom_mod]])</f>
        <v>1</v>
      </c>
      <c r="Y1896" t="e">
        <f>MOD(Table2[[#This Row],[canvas_width_numer]],Table2[[#This Row],[denom_mod]])</f>
        <v>#DIV/0!</v>
      </c>
    </row>
    <row r="1897" spans="1:25" hidden="1" x14ac:dyDescent="0.25">
      <c r="A1897">
        <f>TAN(RADIANS(Table2[[#This Row],[angle]]))</f>
        <v>0.59999999999825482</v>
      </c>
      <c r="B1897">
        <f>0+LEFT(TEXT(Table2[[#This Row],[tan_angle]],"000/000"),3)</f>
        <v>3</v>
      </c>
      <c r="C1897">
        <f>0+RIGHT(TEXT(Table2[[#This Row],[tan_angle]],"000/000"),3)</f>
        <v>5</v>
      </c>
      <c r="D1897" s="1">
        <v>3.4099999999999979</v>
      </c>
      <c r="E1897">
        <v>30.963756532000001</v>
      </c>
      <c r="F1897">
        <v>0</v>
      </c>
      <c r="G1897">
        <v>0</v>
      </c>
      <c r="H1897">
        <v>1642.3819254049999</v>
      </c>
      <c r="I1897">
        <v>1.7149859999999999E-3</v>
      </c>
      <c r="J1897">
        <v>0.58309518900000001</v>
      </c>
      <c r="K1897">
        <v>-1987.771500953</v>
      </c>
      <c r="L1897">
        <v>1988.354596142</v>
      </c>
      <c r="M1897">
        <v>1022.999999997685</v>
      </c>
      <c r="N1897">
        <v>1705.0000000011009</v>
      </c>
      <c r="O1897">
        <v>341.00000000022021</v>
      </c>
      <c r="P1897">
        <f>0+LEFT(TEXT(Table2[[#This Row],[canvas_width]],"000/000"),3)</f>
        <v>341</v>
      </c>
      <c r="Q1897" s="7" t="str">
        <f t="shared" si="58"/>
        <v>/</v>
      </c>
      <c r="R1897" s="5">
        <f>0+RIGHT(TEXT(Table2[[#This Row],[canvas_width]],"000/000"),3)</f>
        <v>100</v>
      </c>
      <c r="S1897">
        <f>Table2[[#This Row],[multiplier]]/Table2[[#This Row],[canvas_width]]</f>
        <v>100.00000000006465</v>
      </c>
      <c r="T1897" s="6">
        <f>0+LEFT(TEXT(Table2[[#This Row],[multiplier/canvas_width]],"000/000"),3)</f>
        <v>100</v>
      </c>
      <c r="U1897" s="7" t="str">
        <f t="shared" si="59"/>
        <v>/</v>
      </c>
      <c r="V1897" s="5">
        <f>0+RIGHT(TEXT(Table2[[#This Row],[multiplier/canvas_width]],"000/000"),3)</f>
        <v>1</v>
      </c>
      <c r="W1897">
        <f>MOD(Table2[[#This Row],[tan_angle_denom]],Table2[[#This Row],[canvas_width_denom]])</f>
        <v>5</v>
      </c>
      <c r="X1897" t="b">
        <f>ISEVEN(Table2[[#This Row],[denom_mod]])</f>
        <v>0</v>
      </c>
      <c r="Y1897">
        <f>MOD(Table2[[#This Row],[canvas_width_numer]],Table2[[#This Row],[denom_mod]])</f>
        <v>1</v>
      </c>
    </row>
    <row r="1898" spans="1:25" hidden="1" x14ac:dyDescent="0.25">
      <c r="A1898">
        <f>TAN(RADIANS(Table2[[#This Row],[angle]]))</f>
        <v>0.59999999999825482</v>
      </c>
      <c r="B1898">
        <f>0+LEFT(TEXT(Table2[[#This Row],[tan_angle]],"000/000"),3)</f>
        <v>3</v>
      </c>
      <c r="C1898">
        <f>0+RIGHT(TEXT(Table2[[#This Row],[tan_angle]],"000/000"),3)</f>
        <v>5</v>
      </c>
      <c r="D1898" s="1">
        <v>3.419999999999999</v>
      </c>
      <c r="E1898">
        <v>30.963756532000001</v>
      </c>
      <c r="F1898">
        <v>0</v>
      </c>
      <c r="G1898">
        <v>0</v>
      </c>
      <c r="H1898">
        <v>307.10251641500003</v>
      </c>
      <c r="I1898">
        <v>-3.4299719999999999E-3</v>
      </c>
      <c r="J1898">
        <v>0.58309518900000001</v>
      </c>
      <c r="K1898">
        <v>-996.50967882899999</v>
      </c>
      <c r="L1898">
        <v>997.092774018</v>
      </c>
      <c r="M1898">
        <v>512.99999999862177</v>
      </c>
      <c r="N1898">
        <v>855.00000000018986</v>
      </c>
      <c r="O1898">
        <v>171.000000000038</v>
      </c>
      <c r="P1898">
        <f>0+LEFT(TEXT(Table2[[#This Row],[canvas_width]],"000/000"),3)</f>
        <v>171</v>
      </c>
      <c r="Q1898" s="7" t="str">
        <f t="shared" si="58"/>
        <v>/</v>
      </c>
      <c r="R1898" s="5">
        <f>0+RIGHT(TEXT(Table2[[#This Row],[canvas_width]],"000/000"),3)</f>
        <v>50</v>
      </c>
      <c r="S1898">
        <f>Table2[[#This Row],[multiplier]]/Table2[[#This Row],[canvas_width]]</f>
        <v>50.000000000011127</v>
      </c>
      <c r="T1898" s="6">
        <f>0+LEFT(TEXT(Table2[[#This Row],[multiplier/canvas_width]],"000/000"),3)</f>
        <v>50</v>
      </c>
      <c r="U1898" s="7" t="str">
        <f t="shared" si="59"/>
        <v>/</v>
      </c>
      <c r="V1898" s="5">
        <f>0+RIGHT(TEXT(Table2[[#This Row],[multiplier/canvas_width]],"000/000"),3)</f>
        <v>1</v>
      </c>
      <c r="W1898">
        <f>MOD(Table2[[#This Row],[tan_angle_denom]],Table2[[#This Row],[canvas_width_denom]])</f>
        <v>5</v>
      </c>
      <c r="X1898" t="b">
        <f>ISEVEN(Table2[[#This Row],[denom_mod]])</f>
        <v>0</v>
      </c>
      <c r="Y1898">
        <f>MOD(Table2[[#This Row],[canvas_width_numer]],Table2[[#This Row],[denom_mod]])</f>
        <v>1</v>
      </c>
    </row>
    <row r="1899" spans="1:25" hidden="1" x14ac:dyDescent="0.25">
      <c r="A1899">
        <f>TAN(RADIANS(Table2[[#This Row],[angle]]))</f>
        <v>0.59999999999825482</v>
      </c>
      <c r="B1899">
        <f>0+LEFT(TEXT(Table2[[#This Row],[tan_angle]],"000/000"),3)</f>
        <v>3</v>
      </c>
      <c r="C1899">
        <f>0+RIGHT(TEXT(Table2[[#This Row],[tan_angle]],"000/000"),3)</f>
        <v>5</v>
      </c>
      <c r="D1899" s="1">
        <v>3.4299999999999979</v>
      </c>
      <c r="E1899">
        <v>30.963756532000001</v>
      </c>
      <c r="F1899">
        <v>0</v>
      </c>
      <c r="G1899">
        <v>0</v>
      </c>
      <c r="H1899">
        <v>1724.0152519329999</v>
      </c>
      <c r="I1899">
        <v>1.7149859999999999E-3</v>
      </c>
      <c r="J1899">
        <v>0.58309518900000001</v>
      </c>
      <c r="K1899">
        <v>-1999.433404742</v>
      </c>
      <c r="L1899">
        <v>2000.016499931</v>
      </c>
      <c r="M1899">
        <v>1028.999999997317</v>
      </c>
      <c r="N1899">
        <v>1715.0000000005159</v>
      </c>
      <c r="O1899">
        <v>343.00000000010323</v>
      </c>
      <c r="P1899">
        <f>0+LEFT(TEXT(Table2[[#This Row],[canvas_width]],"000/000"),3)</f>
        <v>343</v>
      </c>
      <c r="Q1899" s="7" t="str">
        <f t="shared" si="58"/>
        <v>/</v>
      </c>
      <c r="R1899" s="5">
        <f>0+RIGHT(TEXT(Table2[[#This Row],[canvas_width]],"000/000"),3)</f>
        <v>100</v>
      </c>
      <c r="S1899">
        <f>Table2[[#This Row],[multiplier]]/Table2[[#This Row],[canvas_width]]</f>
        <v>100.00000000003016</v>
      </c>
      <c r="T1899" s="6">
        <f>0+LEFT(TEXT(Table2[[#This Row],[multiplier/canvas_width]],"000/000"),3)</f>
        <v>100</v>
      </c>
      <c r="U1899" s="7" t="str">
        <f t="shared" si="59"/>
        <v>/</v>
      </c>
      <c r="V1899" s="5">
        <f>0+RIGHT(TEXT(Table2[[#This Row],[multiplier/canvas_width]],"000/000"),3)</f>
        <v>1</v>
      </c>
      <c r="W1899">
        <f>MOD(Table2[[#This Row],[tan_angle_denom]],Table2[[#This Row],[canvas_width_denom]])</f>
        <v>5</v>
      </c>
      <c r="X1899" t="b">
        <f>ISEVEN(Table2[[#This Row],[denom_mod]])</f>
        <v>0</v>
      </c>
      <c r="Y1899">
        <f>MOD(Table2[[#This Row],[canvas_width_numer]],Table2[[#This Row],[denom_mod]])</f>
        <v>3</v>
      </c>
    </row>
    <row r="1900" spans="1:25" hidden="1" x14ac:dyDescent="0.25">
      <c r="A1900">
        <f>TAN(RADIANS(Table2[[#This Row],[angle]]))</f>
        <v>0.59999999999825482</v>
      </c>
      <c r="B1900">
        <f>0+LEFT(TEXT(Table2[[#This Row],[tan_angle]],"000/000"),3)</f>
        <v>3</v>
      </c>
      <c r="C1900">
        <f>0+RIGHT(TEXT(Table2[[#This Row],[tan_angle]],"000/000"),3)</f>
        <v>5</v>
      </c>
      <c r="D1900" s="1">
        <v>3.4399999999999991</v>
      </c>
      <c r="E1900">
        <v>30.963756532000001</v>
      </c>
      <c r="F1900">
        <v>0</v>
      </c>
      <c r="G1900">
        <v>0</v>
      </c>
      <c r="H1900">
        <v>312.916318451</v>
      </c>
      <c r="I1900">
        <v>6.8599430000000003E-3</v>
      </c>
      <c r="J1900">
        <v>0.58309518900000001</v>
      </c>
      <c r="K1900">
        <v>-500.878767767</v>
      </c>
      <c r="L1900">
        <v>501.461862956</v>
      </c>
      <c r="M1900">
        <v>257.99999999909022</v>
      </c>
      <c r="N1900">
        <v>429.99999999973443</v>
      </c>
      <c r="O1900">
        <v>85.99999999994688</v>
      </c>
      <c r="P1900">
        <f>0+LEFT(TEXT(Table2[[#This Row],[canvas_width]],"000/000"),3)</f>
        <v>86</v>
      </c>
      <c r="Q1900" s="7" t="str">
        <f t="shared" si="58"/>
        <v>/</v>
      </c>
      <c r="R1900" s="5">
        <f>0+RIGHT(TEXT(Table2[[#This Row],[canvas_width]],"000/000"),3)</f>
        <v>25</v>
      </c>
      <c r="S1900">
        <f>Table2[[#This Row],[multiplier]]/Table2[[#This Row],[canvas_width]]</f>
        <v>24.999999999984563</v>
      </c>
      <c r="T1900" s="6">
        <f>0+LEFT(TEXT(Table2[[#This Row],[multiplier/canvas_width]],"000/000"),3)</f>
        <v>25</v>
      </c>
      <c r="U1900" s="7" t="str">
        <f t="shared" si="59"/>
        <v>/</v>
      </c>
      <c r="V1900" s="5">
        <f>0+RIGHT(TEXT(Table2[[#This Row],[multiplier/canvas_width]],"000/000"),3)</f>
        <v>1</v>
      </c>
      <c r="W1900">
        <f>MOD(Table2[[#This Row],[tan_angle_denom]],Table2[[#This Row],[canvas_width_denom]])</f>
        <v>5</v>
      </c>
      <c r="X1900" t="b">
        <f>ISEVEN(Table2[[#This Row],[denom_mod]])</f>
        <v>0</v>
      </c>
      <c r="Y1900">
        <f>MOD(Table2[[#This Row],[canvas_width_numer]],Table2[[#This Row],[denom_mod]])</f>
        <v>1</v>
      </c>
    </row>
    <row r="1901" spans="1:25" hidden="1" x14ac:dyDescent="0.25">
      <c r="A1901">
        <f>TAN(RADIANS(Table2[[#This Row],[angle]]))</f>
        <v>0.59999999999825482</v>
      </c>
      <c r="B1901">
        <f>0+LEFT(TEXT(Table2[[#This Row],[tan_angle]],"000/000"),3)</f>
        <v>3</v>
      </c>
      <c r="C1901">
        <f>0+RIGHT(TEXT(Table2[[#This Row],[tan_angle]],"000/000"),3)</f>
        <v>5</v>
      </c>
      <c r="D1901" s="1">
        <v>3.449999999999998</v>
      </c>
      <c r="E1901">
        <v>30.963756532000001</v>
      </c>
      <c r="F1901">
        <v>0</v>
      </c>
      <c r="G1901">
        <v>0</v>
      </c>
      <c r="H1901">
        <v>172.99919776300001</v>
      </c>
      <c r="I1901">
        <v>-8.5749290000000002E-3</v>
      </c>
      <c r="J1901">
        <v>0.58309518900000001</v>
      </c>
      <c r="K1901">
        <v>-401.752585555</v>
      </c>
      <c r="L1901">
        <v>402.335680744</v>
      </c>
      <c r="M1901">
        <v>206.9999999993897</v>
      </c>
      <c r="N1901">
        <v>344.99999999998641</v>
      </c>
      <c r="O1901">
        <v>68.999999999997272</v>
      </c>
      <c r="P1901">
        <f>0+LEFT(TEXT(Table2[[#This Row],[canvas_width]],"000/000"),3)</f>
        <v>69</v>
      </c>
      <c r="Q1901" s="7" t="str">
        <f t="shared" si="58"/>
        <v>/</v>
      </c>
      <c r="R1901" s="5">
        <f>0+RIGHT(TEXT(Table2[[#This Row],[canvas_width]],"000/000"),3)</f>
        <v>20</v>
      </c>
      <c r="S1901">
        <f>Table2[[#This Row],[multiplier]]/Table2[[#This Row],[canvas_width]]</f>
        <v>19.999999999999222</v>
      </c>
      <c r="T1901" s="6">
        <f>0+LEFT(TEXT(Table2[[#This Row],[multiplier/canvas_width]],"000/000"),3)</f>
        <v>20</v>
      </c>
      <c r="U1901" s="7" t="str">
        <f t="shared" si="59"/>
        <v>/</v>
      </c>
      <c r="V1901" s="5">
        <f>0+RIGHT(TEXT(Table2[[#This Row],[multiplier/canvas_width]],"000/000"),3)</f>
        <v>1</v>
      </c>
      <c r="W1901">
        <f>MOD(Table2[[#This Row],[tan_angle_denom]],Table2[[#This Row],[canvas_width_denom]])</f>
        <v>5</v>
      </c>
      <c r="X1901" t="b">
        <f>ISEVEN(Table2[[#This Row],[denom_mod]])</f>
        <v>0</v>
      </c>
      <c r="Y1901">
        <f>MOD(Table2[[#This Row],[canvas_width_numer]],Table2[[#This Row],[denom_mod]])</f>
        <v>4</v>
      </c>
    </row>
    <row r="1902" spans="1:25" hidden="1" x14ac:dyDescent="0.25">
      <c r="A1902">
        <f>TAN(RADIANS(Table2[[#This Row],[angle]]))</f>
        <v>0.59999999999825482</v>
      </c>
      <c r="B1902">
        <f>0+LEFT(TEXT(Table2[[#This Row],[tan_angle]],"000/000"),3)</f>
        <v>3</v>
      </c>
      <c r="C1902">
        <f>0+RIGHT(TEXT(Table2[[#This Row],[tan_angle]],"000/000"),3)</f>
        <v>5</v>
      </c>
      <c r="D1902" s="1">
        <v>3.4599999999999991</v>
      </c>
      <c r="E1902">
        <v>30.963756532000001</v>
      </c>
      <c r="F1902">
        <v>0</v>
      </c>
      <c r="G1902">
        <v>0</v>
      </c>
      <c r="H1902">
        <v>318.76442020399998</v>
      </c>
      <c r="I1902">
        <v>-3.4299719999999999E-3</v>
      </c>
      <c r="J1902">
        <v>0.58309518900000001</v>
      </c>
      <c r="K1902">
        <v>-1008.171582619</v>
      </c>
      <c r="L1902">
        <v>1008.754677808</v>
      </c>
      <c r="M1902">
        <v>518.9999999987682</v>
      </c>
      <c r="N1902">
        <v>865.00000000046293</v>
      </c>
      <c r="O1902">
        <v>173.0000000000926</v>
      </c>
      <c r="P1902">
        <f>0+LEFT(TEXT(Table2[[#This Row],[canvas_width]],"000/000"),3)</f>
        <v>173</v>
      </c>
      <c r="Q1902" s="7" t="str">
        <f t="shared" si="58"/>
        <v>/</v>
      </c>
      <c r="R1902" s="5">
        <f>0+RIGHT(TEXT(Table2[[#This Row],[canvas_width]],"000/000"),3)</f>
        <v>50</v>
      </c>
      <c r="S1902">
        <f>Table2[[#This Row],[multiplier]]/Table2[[#This Row],[canvas_width]]</f>
        <v>50.000000000026773</v>
      </c>
      <c r="T1902" s="6">
        <f>0+LEFT(TEXT(Table2[[#This Row],[multiplier/canvas_width]],"000/000"),3)</f>
        <v>50</v>
      </c>
      <c r="U1902" s="7" t="str">
        <f t="shared" si="59"/>
        <v>/</v>
      </c>
      <c r="V1902" s="5">
        <f>0+RIGHT(TEXT(Table2[[#This Row],[multiplier/canvas_width]],"000/000"),3)</f>
        <v>1</v>
      </c>
      <c r="W1902">
        <f>MOD(Table2[[#This Row],[tan_angle_denom]],Table2[[#This Row],[canvas_width_denom]])</f>
        <v>5</v>
      </c>
      <c r="X1902" t="b">
        <f>ISEVEN(Table2[[#This Row],[denom_mod]])</f>
        <v>0</v>
      </c>
      <c r="Y1902">
        <f>MOD(Table2[[#This Row],[canvas_width_numer]],Table2[[#This Row],[denom_mod]])</f>
        <v>3</v>
      </c>
    </row>
    <row r="1903" spans="1:25" hidden="1" x14ac:dyDescent="0.25">
      <c r="A1903">
        <f>TAN(RADIANS(Table2[[#This Row],[angle]]))</f>
        <v>0.59999999999825482</v>
      </c>
      <c r="B1903">
        <f>0+LEFT(TEXT(Table2[[#This Row],[tan_angle]],"000/000"),3)</f>
        <v>3</v>
      </c>
      <c r="C1903">
        <f>0+RIGHT(TEXT(Table2[[#This Row],[tan_angle]],"000/000"),3)</f>
        <v>5</v>
      </c>
      <c r="D1903" s="1">
        <v>3.469999999999998</v>
      </c>
      <c r="E1903">
        <v>30.963756532000001</v>
      </c>
      <c r="F1903">
        <v>0</v>
      </c>
      <c r="G1903">
        <v>0</v>
      </c>
      <c r="H1903">
        <v>246.84648852500001</v>
      </c>
      <c r="I1903">
        <v>-1.7149859999999999E-3</v>
      </c>
      <c r="J1903">
        <v>0.58309518900000001</v>
      </c>
      <c r="K1903">
        <v>-2022.757212322</v>
      </c>
      <c r="L1903">
        <v>2023.340307511</v>
      </c>
      <c r="M1903">
        <v>1040.9999999976089</v>
      </c>
      <c r="N1903">
        <v>1735.0000000010621</v>
      </c>
      <c r="O1903">
        <v>347.00000000021242</v>
      </c>
      <c r="P1903">
        <f>0+LEFT(TEXT(Table2[[#This Row],[canvas_width]],"000/000"),3)</f>
        <v>347</v>
      </c>
      <c r="Q1903" s="7" t="str">
        <f t="shared" si="58"/>
        <v>/</v>
      </c>
      <c r="R1903" s="5">
        <f>0+RIGHT(TEXT(Table2[[#This Row],[canvas_width]],"000/000"),3)</f>
        <v>100</v>
      </c>
      <c r="S1903">
        <f>Table2[[#This Row],[multiplier]]/Table2[[#This Row],[canvas_width]]</f>
        <v>100.00000000006128</v>
      </c>
      <c r="T1903" s="6">
        <f>0+LEFT(TEXT(Table2[[#This Row],[multiplier/canvas_width]],"000/000"),3)</f>
        <v>100</v>
      </c>
      <c r="U1903" s="7" t="str">
        <f t="shared" si="59"/>
        <v>/</v>
      </c>
      <c r="V1903" s="5">
        <f>0+RIGHT(TEXT(Table2[[#This Row],[multiplier/canvas_width]],"000/000"),3)</f>
        <v>1</v>
      </c>
      <c r="W1903">
        <f>MOD(Table2[[#This Row],[tan_angle_denom]],Table2[[#This Row],[canvas_width_denom]])</f>
        <v>5</v>
      </c>
      <c r="X1903" t="b">
        <f>ISEVEN(Table2[[#This Row],[denom_mod]])</f>
        <v>0</v>
      </c>
      <c r="Y1903">
        <f>MOD(Table2[[#This Row],[canvas_width_numer]],Table2[[#This Row],[denom_mod]])</f>
        <v>2</v>
      </c>
    </row>
    <row r="1904" spans="1:25" x14ac:dyDescent="0.25">
      <c r="A1904">
        <f>TAN(RADIANS(Table2[[#This Row],[angle]]))</f>
        <v>0.59999999999825482</v>
      </c>
      <c r="B1904">
        <f>0+LEFT(TEXT(Table2[[#This Row],[tan_angle]],"000/000"),3)</f>
        <v>3</v>
      </c>
      <c r="C1904">
        <f>0+RIGHT(TEXT(Table2[[#This Row],[tan_angle]],"000/000"),3)</f>
        <v>5</v>
      </c>
      <c r="D1904" s="1">
        <v>3.4799999999999982</v>
      </c>
      <c r="E1904">
        <v>30.963756532000001</v>
      </c>
      <c r="F1904">
        <v>0</v>
      </c>
      <c r="G1904">
        <v>0</v>
      </c>
      <c r="H1904">
        <v>369.305053246</v>
      </c>
      <c r="I1904">
        <v>-6.8599430000000003E-3</v>
      </c>
      <c r="J1904">
        <v>0.58309518900000001</v>
      </c>
      <c r="K1904">
        <v>-506.709719662</v>
      </c>
      <c r="L1904">
        <v>507.292814851</v>
      </c>
      <c r="M1904">
        <v>260.99999999916338</v>
      </c>
      <c r="N1904">
        <v>434.99999999987102</v>
      </c>
      <c r="O1904">
        <v>86.999999999974193</v>
      </c>
      <c r="P1904">
        <f>0+LEFT(TEXT(Table2[[#This Row],[canvas_width]],"000/000"),3)</f>
        <v>87</v>
      </c>
      <c r="Q1904" s="7" t="str">
        <f t="shared" si="58"/>
        <v>/</v>
      </c>
      <c r="R1904" s="5">
        <f>0+RIGHT(TEXT(Table2[[#This Row],[canvas_width]],"000/000"),3)</f>
        <v>25</v>
      </c>
      <c r="S1904">
        <f>Table2[[#This Row],[multiplier]]/Table2[[#This Row],[canvas_width]]</f>
        <v>24.999999999992596</v>
      </c>
      <c r="T1904" s="6">
        <f>0+LEFT(TEXT(Table2[[#This Row],[multiplier/canvas_width]],"000/000"),3)</f>
        <v>25</v>
      </c>
      <c r="U1904" s="7" t="str">
        <f t="shared" si="59"/>
        <v>/</v>
      </c>
      <c r="V1904" s="5">
        <f>0+RIGHT(TEXT(Table2[[#This Row],[multiplier/canvas_width]],"000/000"),3)</f>
        <v>1</v>
      </c>
      <c r="W1904">
        <f>MOD(Table2[[#This Row],[tan_angle_denom]],Table2[[#This Row],[canvas_width_denom]])</f>
        <v>5</v>
      </c>
      <c r="X1904" t="b">
        <f>ISEVEN(Table2[[#This Row],[denom_mod]])</f>
        <v>0</v>
      </c>
      <c r="Y1904">
        <f>MOD(Table2[[#This Row],[canvas_width_numer]],Table2[[#This Row],[denom_mod]])</f>
        <v>2</v>
      </c>
    </row>
    <row r="1905" spans="1:25" hidden="1" x14ac:dyDescent="0.25">
      <c r="A1905">
        <f>TAN(RADIANS(Table2[[#This Row],[angle]]))</f>
        <v>0.59999999999825482</v>
      </c>
      <c r="B1905">
        <f>0+LEFT(TEXT(Table2[[#This Row],[tan_angle]],"000/000"),3)</f>
        <v>3</v>
      </c>
      <c r="C1905">
        <f>0+RIGHT(TEXT(Table2[[#This Row],[tan_angle]],"000/000"),3)</f>
        <v>5</v>
      </c>
      <c r="D1905" s="1">
        <v>3.489999999999998</v>
      </c>
      <c r="E1905">
        <v>30.963756532000001</v>
      </c>
      <c r="F1905">
        <v>0</v>
      </c>
      <c r="G1905">
        <v>0</v>
      </c>
      <c r="H1905">
        <v>1558.810664865</v>
      </c>
      <c r="I1905">
        <v>-1.7149859999999999E-3</v>
      </c>
      <c r="J1905">
        <v>0.58309518900000001</v>
      </c>
      <c r="K1905">
        <v>-2034.419116112</v>
      </c>
      <c r="L1905">
        <v>2035.002211301</v>
      </c>
      <c r="M1905">
        <v>1046.999999997756</v>
      </c>
      <c r="N1905">
        <v>1745.0000000013349</v>
      </c>
      <c r="O1905">
        <v>349.00000000026711</v>
      </c>
      <c r="P1905">
        <f>0+LEFT(TEXT(Table2[[#This Row],[canvas_width]],"000/000"),3)</f>
        <v>349</v>
      </c>
      <c r="Q1905" s="7" t="str">
        <f t="shared" si="58"/>
        <v>/</v>
      </c>
      <c r="R1905" s="5">
        <f>0+RIGHT(TEXT(Table2[[#This Row],[canvas_width]],"000/000"),3)</f>
        <v>100</v>
      </c>
      <c r="S1905">
        <f>Table2[[#This Row],[multiplier]]/Table2[[#This Row],[canvas_width]]</f>
        <v>100.0000000000766</v>
      </c>
      <c r="T1905" s="6">
        <f>0+LEFT(TEXT(Table2[[#This Row],[multiplier/canvas_width]],"000/000"),3)</f>
        <v>100</v>
      </c>
      <c r="U1905" s="7" t="str">
        <f t="shared" si="59"/>
        <v>/</v>
      </c>
      <c r="V1905" s="5">
        <f>0+RIGHT(TEXT(Table2[[#This Row],[multiplier/canvas_width]],"000/000"),3)</f>
        <v>1</v>
      </c>
      <c r="W1905">
        <f>MOD(Table2[[#This Row],[tan_angle_denom]],Table2[[#This Row],[canvas_width_denom]])</f>
        <v>5</v>
      </c>
      <c r="X1905" t="b">
        <f>ISEVEN(Table2[[#This Row],[denom_mod]])</f>
        <v>0</v>
      </c>
      <c r="Y1905">
        <f>MOD(Table2[[#This Row],[canvas_width_numer]],Table2[[#This Row],[denom_mod]])</f>
        <v>4</v>
      </c>
    </row>
    <row r="1906" spans="1:25" hidden="1" x14ac:dyDescent="0.25">
      <c r="A1906">
        <f>TAN(RADIANS(Table2[[#This Row],[angle]]))</f>
        <v>0.59999999999825482</v>
      </c>
      <c r="B1906">
        <f>0+LEFT(TEXT(Table2[[#This Row],[tan_angle]],"000/000"),3)</f>
        <v>3</v>
      </c>
      <c r="C1906">
        <f>0+RIGHT(TEXT(Table2[[#This Row],[tan_angle]],"000/000"),3)</f>
        <v>5</v>
      </c>
      <c r="D1906" s="1">
        <v>3.4999999999999978</v>
      </c>
      <c r="E1906">
        <v>30.963756532000001</v>
      </c>
      <c r="F1906">
        <v>0</v>
      </c>
      <c r="G1906">
        <v>0</v>
      </c>
      <c r="H1906">
        <v>4.0302167510000002</v>
      </c>
      <c r="I1906">
        <v>-8.5749293000000004E-2</v>
      </c>
      <c r="J1906">
        <v>0.58309518900000001</v>
      </c>
      <c r="K1906">
        <v>-40.233568073999997</v>
      </c>
      <c r="L1906">
        <v>40.816663263000002</v>
      </c>
      <c r="M1906">
        <v>20.99999999948324</v>
      </c>
      <c r="N1906">
        <v>34.999999999240544</v>
      </c>
      <c r="O1906">
        <v>6.9999999998481091</v>
      </c>
      <c r="P1906">
        <f>0+LEFT(TEXT(Table2[[#This Row],[canvas_width]],"000/000"),3)</f>
        <v>7</v>
      </c>
      <c r="Q1906" s="7" t="str">
        <f t="shared" si="58"/>
        <v>/</v>
      </c>
      <c r="R1906" s="5">
        <f>0+RIGHT(TEXT(Table2[[#This Row],[canvas_width]],"000/000"),3)</f>
        <v>2</v>
      </c>
      <c r="S1906">
        <f>Table2[[#This Row],[multiplier]]/Table2[[#This Row],[canvas_width]]</f>
        <v>1.9999999999566038</v>
      </c>
      <c r="T1906" s="6">
        <f>0+LEFT(TEXT(Table2[[#This Row],[multiplier/canvas_width]],"000/000"),3)</f>
        <v>2</v>
      </c>
      <c r="U1906" s="7" t="str">
        <f t="shared" si="59"/>
        <v>/</v>
      </c>
      <c r="V1906" s="5">
        <f>0+RIGHT(TEXT(Table2[[#This Row],[multiplier/canvas_width]],"000/000"),3)</f>
        <v>1</v>
      </c>
      <c r="W1906">
        <f>MOD(Table2[[#This Row],[tan_angle_denom]],Table2[[#This Row],[canvas_width_denom]])</f>
        <v>1</v>
      </c>
      <c r="X1906" t="b">
        <f>ISEVEN(Table2[[#This Row],[denom_mod]])</f>
        <v>0</v>
      </c>
      <c r="Y1906">
        <f>MOD(Table2[[#This Row],[canvas_width_numer]],Table2[[#This Row],[denom_mod]])</f>
        <v>0</v>
      </c>
    </row>
    <row r="1907" spans="1:25" hidden="1" x14ac:dyDescent="0.25">
      <c r="A1907">
        <f>TAN(RADIANS(Table2[[#This Row],[angle]]))</f>
        <v>0.59999999999825482</v>
      </c>
      <c r="B1907">
        <f>0+LEFT(TEXT(Table2[[#This Row],[tan_angle]],"000/000"),3)</f>
        <v>3</v>
      </c>
      <c r="C1907">
        <f>0+RIGHT(TEXT(Table2[[#This Row],[tan_angle]],"000/000"),3)</f>
        <v>5</v>
      </c>
      <c r="D1907" s="1">
        <v>3.509999999999998</v>
      </c>
      <c r="E1907">
        <v>30.963756532000001</v>
      </c>
      <c r="F1907">
        <v>0</v>
      </c>
      <c r="G1907">
        <v>0</v>
      </c>
      <c r="H1907">
        <v>888.25119695800004</v>
      </c>
      <c r="I1907">
        <v>-1.7149859999999999E-3</v>
      </c>
      <c r="J1907">
        <v>0.58309518900000001</v>
      </c>
      <c r="K1907">
        <v>-2046.081019901</v>
      </c>
      <c r="L1907">
        <v>2046.66411509</v>
      </c>
      <c r="M1907">
        <v>1052.9999999973879</v>
      </c>
      <c r="N1907">
        <v>1755.000000000751</v>
      </c>
      <c r="O1907">
        <v>351.00000000015018</v>
      </c>
      <c r="P1907">
        <f>0+LEFT(TEXT(Table2[[#This Row],[canvas_width]],"000/000"),3)</f>
        <v>351</v>
      </c>
      <c r="Q1907" s="7" t="str">
        <f t="shared" si="58"/>
        <v>/</v>
      </c>
      <c r="R1907" s="5">
        <f>0+RIGHT(TEXT(Table2[[#This Row],[canvas_width]],"000/000"),3)</f>
        <v>100</v>
      </c>
      <c r="S1907">
        <f>Table2[[#This Row],[multiplier]]/Table2[[#This Row],[canvas_width]]</f>
        <v>100.00000000004285</v>
      </c>
      <c r="T1907" s="6">
        <f>0+LEFT(TEXT(Table2[[#This Row],[multiplier/canvas_width]],"000/000"),3)</f>
        <v>100</v>
      </c>
      <c r="U1907" s="7" t="str">
        <f t="shared" si="59"/>
        <v>/</v>
      </c>
      <c r="V1907" s="5">
        <f>0+RIGHT(TEXT(Table2[[#This Row],[multiplier/canvas_width]],"000/000"),3)</f>
        <v>1</v>
      </c>
      <c r="W1907">
        <f>MOD(Table2[[#This Row],[tan_angle_denom]],Table2[[#This Row],[canvas_width_denom]])</f>
        <v>5</v>
      </c>
      <c r="X1907" t="b">
        <f>ISEVEN(Table2[[#This Row],[denom_mod]])</f>
        <v>0</v>
      </c>
      <c r="Y1907">
        <f>MOD(Table2[[#This Row],[canvas_width_numer]],Table2[[#This Row],[denom_mod]])</f>
        <v>1</v>
      </c>
    </row>
    <row r="1908" spans="1:25" hidden="1" x14ac:dyDescent="0.25">
      <c r="A1908">
        <f>TAN(RADIANS(Table2[[#This Row],[angle]]))</f>
        <v>0.59999999999825482</v>
      </c>
      <c r="B1908">
        <f>0+LEFT(TEXT(Table2[[#This Row],[tan_angle]],"000/000"),3)</f>
        <v>3</v>
      </c>
      <c r="C1908">
        <f>0+RIGHT(TEXT(Table2[[#This Row],[tan_angle]],"000/000"),3)</f>
        <v>5</v>
      </c>
      <c r="D1908" s="1">
        <v>3.5199999999999978</v>
      </c>
      <c r="E1908">
        <v>30.963756532000001</v>
      </c>
      <c r="F1908">
        <v>0</v>
      </c>
      <c r="G1908">
        <v>0</v>
      </c>
      <c r="H1908">
        <v>36.94079524</v>
      </c>
      <c r="I1908">
        <v>-6.8599430000000003E-3</v>
      </c>
      <c r="J1908">
        <v>0.58309518900000001</v>
      </c>
      <c r="K1908">
        <v>-512.540671557</v>
      </c>
      <c r="L1908">
        <v>513.123766746</v>
      </c>
      <c r="M1908">
        <v>263.99999999923659</v>
      </c>
      <c r="N1908">
        <v>440.00000000000739</v>
      </c>
      <c r="O1908">
        <v>88.000000000001492</v>
      </c>
      <c r="P1908">
        <f>0+LEFT(TEXT(Table2[[#This Row],[canvas_width]],"000/000"),3)</f>
        <v>88</v>
      </c>
      <c r="Q1908" s="7" t="str">
        <f t="shared" si="58"/>
        <v>/</v>
      </c>
      <c r="R1908" s="5">
        <f>0+RIGHT(TEXT(Table2[[#This Row],[canvas_width]],"000/000"),3)</f>
        <v>25</v>
      </c>
      <c r="S1908">
        <f>Table2[[#This Row],[multiplier]]/Table2[[#This Row],[canvas_width]]</f>
        <v>25.000000000000441</v>
      </c>
      <c r="T1908" s="6">
        <f>0+LEFT(TEXT(Table2[[#This Row],[multiplier/canvas_width]],"000/000"),3)</f>
        <v>25</v>
      </c>
      <c r="U1908" s="7" t="str">
        <f t="shared" si="59"/>
        <v>/</v>
      </c>
      <c r="V1908" s="5">
        <f>0+RIGHT(TEXT(Table2[[#This Row],[multiplier/canvas_width]],"000/000"),3)</f>
        <v>1</v>
      </c>
      <c r="W1908">
        <f>MOD(Table2[[#This Row],[tan_angle_denom]],Table2[[#This Row],[canvas_width_denom]])</f>
        <v>5</v>
      </c>
      <c r="X1908" t="b">
        <f>ISEVEN(Table2[[#This Row],[denom_mod]])</f>
        <v>0</v>
      </c>
      <c r="Y1908">
        <f>MOD(Table2[[#This Row],[canvas_width_numer]],Table2[[#This Row],[denom_mod]])</f>
        <v>3</v>
      </c>
    </row>
    <row r="1909" spans="1:25" hidden="1" x14ac:dyDescent="0.25">
      <c r="A1909">
        <f>TAN(RADIANS(Table2[[#This Row],[angle]]))</f>
        <v>0.59999999999825482</v>
      </c>
      <c r="B1909">
        <f>0+LEFT(TEXT(Table2[[#This Row],[tan_angle]],"000/000"),3)</f>
        <v>3</v>
      </c>
      <c r="C1909">
        <f>0+RIGHT(TEXT(Table2[[#This Row],[tan_angle]],"000/000"),3)</f>
        <v>5</v>
      </c>
      <c r="D1909" s="1">
        <v>3.529999999999998</v>
      </c>
      <c r="E1909">
        <v>30.963756532000001</v>
      </c>
      <c r="F1909">
        <v>0</v>
      </c>
      <c r="G1909">
        <v>0</v>
      </c>
      <c r="H1909">
        <v>1395.544011809</v>
      </c>
      <c r="I1909">
        <v>-1.7149859999999999E-3</v>
      </c>
      <c r="J1909">
        <v>0.58309518900000001</v>
      </c>
      <c r="K1909">
        <v>-2057.7429236910002</v>
      </c>
      <c r="L1909">
        <v>2058.32601888</v>
      </c>
      <c r="M1909">
        <v>1058.9999999975339</v>
      </c>
      <c r="N1909">
        <v>1765.0000000010241</v>
      </c>
      <c r="O1909">
        <v>353.00000000020469</v>
      </c>
      <c r="P1909">
        <f>0+LEFT(TEXT(Table2[[#This Row],[canvas_width]],"000/000"),3)</f>
        <v>353</v>
      </c>
      <c r="Q1909" s="7" t="str">
        <f t="shared" si="58"/>
        <v>/</v>
      </c>
      <c r="R1909" s="5">
        <f>0+RIGHT(TEXT(Table2[[#This Row],[canvas_width]],"000/000"),3)</f>
        <v>100</v>
      </c>
      <c r="S1909">
        <f>Table2[[#This Row],[multiplier]]/Table2[[#This Row],[canvas_width]]</f>
        <v>100.00000000005804</v>
      </c>
      <c r="T1909" s="6">
        <f>0+LEFT(TEXT(Table2[[#This Row],[multiplier/canvas_width]],"000/000"),3)</f>
        <v>100</v>
      </c>
      <c r="U1909" s="7" t="str">
        <f t="shared" si="59"/>
        <v>/</v>
      </c>
      <c r="V1909" s="5">
        <f>0+RIGHT(TEXT(Table2[[#This Row],[multiplier/canvas_width]],"000/000"),3)</f>
        <v>1</v>
      </c>
      <c r="W1909">
        <f>MOD(Table2[[#This Row],[tan_angle_denom]],Table2[[#This Row],[canvas_width_denom]])</f>
        <v>5</v>
      </c>
      <c r="X1909" t="b">
        <f>ISEVEN(Table2[[#This Row],[denom_mod]])</f>
        <v>0</v>
      </c>
      <c r="Y1909">
        <f>MOD(Table2[[#This Row],[canvas_width_numer]],Table2[[#This Row],[denom_mod]])</f>
        <v>3</v>
      </c>
    </row>
    <row r="1910" spans="1:25" hidden="1" x14ac:dyDescent="0.25">
      <c r="A1910">
        <f>TAN(RADIANS(Table2[[#This Row],[angle]]))</f>
        <v>0.59999999999825482</v>
      </c>
      <c r="B1910">
        <f>0+LEFT(TEXT(Table2[[#This Row],[tan_angle]],"000/000"),3)</f>
        <v>3</v>
      </c>
      <c r="C1910">
        <f>0+RIGHT(TEXT(Table2[[#This Row],[tan_angle]],"000/000"),3)</f>
        <v>5</v>
      </c>
      <c r="D1910" s="1">
        <v>3.5399999999999978</v>
      </c>
      <c r="E1910">
        <v>30.963756532000001</v>
      </c>
      <c r="F1910">
        <v>0</v>
      </c>
      <c r="G1910">
        <v>0</v>
      </c>
      <c r="H1910">
        <v>499.52392894500002</v>
      </c>
      <c r="I1910">
        <v>-3.4299719999999999E-3</v>
      </c>
      <c r="J1910">
        <v>0.58309518900000001</v>
      </c>
      <c r="K1910">
        <v>-1031.495390198</v>
      </c>
      <c r="L1910">
        <v>1032.078485387</v>
      </c>
      <c r="M1910">
        <v>530.9999999985464</v>
      </c>
      <c r="N1910">
        <v>885.00000000015143</v>
      </c>
      <c r="O1910">
        <v>177.0000000000303</v>
      </c>
      <c r="P1910">
        <f>0+LEFT(TEXT(Table2[[#This Row],[canvas_width]],"000/000"),3)</f>
        <v>177</v>
      </c>
      <c r="Q1910" s="7" t="str">
        <f t="shared" si="58"/>
        <v>/</v>
      </c>
      <c r="R1910" s="5">
        <f>0+RIGHT(TEXT(Table2[[#This Row],[canvas_width]],"000/000"),3)</f>
        <v>50</v>
      </c>
      <c r="S1910">
        <f>Table2[[#This Row],[multiplier]]/Table2[[#This Row],[canvas_width]]</f>
        <v>50.00000000000859</v>
      </c>
      <c r="T1910" s="6">
        <f>0+LEFT(TEXT(Table2[[#This Row],[multiplier/canvas_width]],"000/000"),3)</f>
        <v>50</v>
      </c>
      <c r="U1910" s="7" t="str">
        <f t="shared" si="59"/>
        <v>/</v>
      </c>
      <c r="V1910" s="5">
        <f>0+RIGHT(TEXT(Table2[[#This Row],[multiplier/canvas_width]],"000/000"),3)</f>
        <v>1</v>
      </c>
      <c r="W1910">
        <f>MOD(Table2[[#This Row],[tan_angle_denom]],Table2[[#This Row],[canvas_width_denom]])</f>
        <v>5</v>
      </c>
      <c r="X1910" t="b">
        <f>ISEVEN(Table2[[#This Row],[denom_mod]])</f>
        <v>0</v>
      </c>
      <c r="Y1910">
        <f>MOD(Table2[[#This Row],[canvas_width_numer]],Table2[[#This Row],[denom_mod]])</f>
        <v>2</v>
      </c>
    </row>
    <row r="1911" spans="1:25" hidden="1" x14ac:dyDescent="0.25">
      <c r="A1911">
        <f>TAN(RADIANS(Table2[[#This Row],[angle]]))</f>
        <v>0.59999999999825482</v>
      </c>
      <c r="B1911">
        <f>0+LEFT(TEXT(Table2[[#This Row],[tan_angle]],"000/000"),3)</f>
        <v>3</v>
      </c>
      <c r="C1911">
        <f>0+RIGHT(TEXT(Table2[[#This Row],[tan_angle]],"000/000"),3)</f>
        <v>5</v>
      </c>
      <c r="D1911" s="1">
        <v>3.549999999999998</v>
      </c>
      <c r="E1911">
        <v>30.963756532000001</v>
      </c>
      <c r="F1911">
        <v>0</v>
      </c>
      <c r="G1911">
        <v>0</v>
      </c>
      <c r="H1911">
        <v>318.77299513399998</v>
      </c>
      <c r="I1911">
        <v>-8.5749290000000002E-3</v>
      </c>
      <c r="J1911">
        <v>0.58309518900000001</v>
      </c>
      <c r="K1911">
        <v>-413.41448934499999</v>
      </c>
      <c r="L1911">
        <v>413.997584534</v>
      </c>
      <c r="M1911">
        <v>212.9999999995361</v>
      </c>
      <c r="N1911">
        <v>355.00000000025938</v>
      </c>
      <c r="O1911">
        <v>71.00000000005187</v>
      </c>
      <c r="P1911">
        <f>0+LEFT(TEXT(Table2[[#This Row],[canvas_width]],"000/000"),3)</f>
        <v>71</v>
      </c>
      <c r="Q1911" s="7" t="str">
        <f t="shared" si="58"/>
        <v>/</v>
      </c>
      <c r="R1911" s="5">
        <f>0+RIGHT(TEXT(Table2[[#This Row],[canvas_width]],"000/000"),3)</f>
        <v>20</v>
      </c>
      <c r="S1911">
        <f>Table2[[#This Row],[multiplier]]/Table2[[#This Row],[canvas_width]]</f>
        <v>20.000000000014623</v>
      </c>
      <c r="T1911" s="6">
        <f>0+LEFT(TEXT(Table2[[#This Row],[multiplier/canvas_width]],"000/000"),3)</f>
        <v>20</v>
      </c>
      <c r="U1911" s="7" t="str">
        <f t="shared" si="59"/>
        <v>/</v>
      </c>
      <c r="V1911" s="5">
        <f>0+RIGHT(TEXT(Table2[[#This Row],[multiplier/canvas_width]],"000/000"),3)</f>
        <v>1</v>
      </c>
      <c r="W1911">
        <f>MOD(Table2[[#This Row],[tan_angle_denom]],Table2[[#This Row],[canvas_width_denom]])</f>
        <v>5</v>
      </c>
      <c r="X1911" t="b">
        <f>ISEVEN(Table2[[#This Row],[denom_mod]])</f>
        <v>0</v>
      </c>
      <c r="Y1911">
        <f>MOD(Table2[[#This Row],[canvas_width_numer]],Table2[[#This Row],[denom_mod]])</f>
        <v>1</v>
      </c>
    </row>
    <row r="1912" spans="1:25" hidden="1" x14ac:dyDescent="0.25">
      <c r="A1912">
        <f>TAN(RADIANS(Table2[[#This Row],[angle]]))</f>
        <v>0.59999999999825482</v>
      </c>
      <c r="B1912">
        <f>0+LEFT(TEXT(Table2[[#This Row],[tan_angle]],"000/000"),3)</f>
        <v>3</v>
      </c>
      <c r="C1912">
        <f>0+RIGHT(TEXT(Table2[[#This Row],[tan_angle]],"000/000"),3)</f>
        <v>5</v>
      </c>
      <c r="D1912" s="1">
        <v>3.5599999999999978</v>
      </c>
      <c r="E1912">
        <v>30.963756532000001</v>
      </c>
      <c r="F1912">
        <v>0</v>
      </c>
      <c r="G1912">
        <v>0</v>
      </c>
      <c r="H1912">
        <v>427.614572194</v>
      </c>
      <c r="I1912">
        <v>-6.8599430000000003E-3</v>
      </c>
      <c r="J1912">
        <v>0.58309518900000001</v>
      </c>
      <c r="K1912">
        <v>-518.37162345199999</v>
      </c>
      <c r="L1912">
        <v>518.954718641</v>
      </c>
      <c r="M1912">
        <v>266.99999999930981</v>
      </c>
      <c r="N1912">
        <v>445.00000000014393</v>
      </c>
      <c r="O1912">
        <v>89.000000000028791</v>
      </c>
      <c r="P1912">
        <f>0+LEFT(TEXT(Table2[[#This Row],[canvas_width]],"000/000"),3)</f>
        <v>89</v>
      </c>
      <c r="Q1912" s="7" t="str">
        <f t="shared" si="58"/>
        <v>/</v>
      </c>
      <c r="R1912" s="5">
        <f>0+RIGHT(TEXT(Table2[[#This Row],[canvas_width]],"000/000"),3)</f>
        <v>25</v>
      </c>
      <c r="S1912">
        <f>Table2[[#This Row],[multiplier]]/Table2[[#This Row],[canvas_width]]</f>
        <v>25.000000000008104</v>
      </c>
      <c r="T1912" s="6">
        <f>0+LEFT(TEXT(Table2[[#This Row],[multiplier/canvas_width]],"000/000"),3)</f>
        <v>25</v>
      </c>
      <c r="U1912" s="7" t="str">
        <f t="shared" si="59"/>
        <v>/</v>
      </c>
      <c r="V1912" s="5">
        <f>0+RIGHT(TEXT(Table2[[#This Row],[multiplier/canvas_width]],"000/000"),3)</f>
        <v>1</v>
      </c>
      <c r="W1912">
        <f>MOD(Table2[[#This Row],[tan_angle_denom]],Table2[[#This Row],[canvas_width_denom]])</f>
        <v>5</v>
      </c>
      <c r="X1912" t="b">
        <f>ISEVEN(Table2[[#This Row],[denom_mod]])</f>
        <v>0</v>
      </c>
      <c r="Y1912">
        <f>MOD(Table2[[#This Row],[canvas_width_numer]],Table2[[#This Row],[denom_mod]])</f>
        <v>4</v>
      </c>
    </row>
    <row r="1913" spans="1:25" hidden="1" x14ac:dyDescent="0.25">
      <c r="A1913">
        <f>TAN(RADIANS(Table2[[#This Row],[angle]]))</f>
        <v>0.59999999999825482</v>
      </c>
      <c r="B1913">
        <f>0+LEFT(TEXT(Table2[[#This Row],[tan_angle]],"000/000"),3)</f>
        <v>3</v>
      </c>
      <c r="C1913">
        <f>0+RIGHT(TEXT(Table2[[#This Row],[tan_angle]],"000/000"),3)</f>
        <v>5</v>
      </c>
      <c r="D1913" s="1">
        <v>3.569999999999999</v>
      </c>
      <c r="E1913">
        <v>30.963756532000001</v>
      </c>
      <c r="F1913">
        <v>0</v>
      </c>
      <c r="G1913">
        <v>0</v>
      </c>
      <c r="H1913">
        <v>1378.051156125</v>
      </c>
      <c r="I1913">
        <v>-1.7149859999999999E-3</v>
      </c>
      <c r="J1913">
        <v>0.58309518900000001</v>
      </c>
      <c r="K1913">
        <v>-2081.0667312700002</v>
      </c>
      <c r="L1913">
        <v>2081.649826459</v>
      </c>
      <c r="M1913">
        <v>1070.999999997312</v>
      </c>
      <c r="N1913">
        <v>1785.0000000007119</v>
      </c>
      <c r="O1913">
        <v>357.00000000014239</v>
      </c>
      <c r="P1913">
        <f>0+LEFT(TEXT(Table2[[#This Row],[canvas_width]],"000/000"),3)</f>
        <v>357</v>
      </c>
      <c r="Q1913" s="7" t="str">
        <f t="shared" si="58"/>
        <v>/</v>
      </c>
      <c r="R1913" s="5">
        <f>0+RIGHT(TEXT(Table2[[#This Row],[canvas_width]],"000/000"),3)</f>
        <v>100</v>
      </c>
      <c r="S1913">
        <f>Table2[[#This Row],[multiplier]]/Table2[[#This Row],[canvas_width]]</f>
        <v>100.00000000003992</v>
      </c>
      <c r="T1913" s="6">
        <f>0+LEFT(TEXT(Table2[[#This Row],[multiplier/canvas_width]],"000/000"),3)</f>
        <v>100</v>
      </c>
      <c r="U1913" s="7" t="str">
        <f t="shared" si="59"/>
        <v>/</v>
      </c>
      <c r="V1913" s="5">
        <f>0+RIGHT(TEXT(Table2[[#This Row],[multiplier/canvas_width]],"000/000"),3)</f>
        <v>1</v>
      </c>
      <c r="W1913">
        <f>MOD(Table2[[#This Row],[tan_angle_denom]],Table2[[#This Row],[canvas_width_denom]])</f>
        <v>5</v>
      </c>
      <c r="X1913" t="b">
        <f>ISEVEN(Table2[[#This Row],[denom_mod]])</f>
        <v>0</v>
      </c>
      <c r="Y1913">
        <f>MOD(Table2[[#This Row],[canvas_width_numer]],Table2[[#This Row],[denom_mod]])</f>
        <v>2</v>
      </c>
    </row>
    <row r="1914" spans="1:25" hidden="1" x14ac:dyDescent="0.25">
      <c r="A1914">
        <f>TAN(RADIANS(Table2[[#This Row],[angle]]))</f>
        <v>0.59999999999825482</v>
      </c>
      <c r="B1914">
        <f>0+LEFT(TEXT(Table2[[#This Row],[tan_angle]],"000/000"),3)</f>
        <v>3</v>
      </c>
      <c r="C1914">
        <f>0+RIGHT(TEXT(Table2[[#This Row],[tan_angle]],"000/000"),3)</f>
        <v>5</v>
      </c>
      <c r="D1914" s="1">
        <v>3.5799999999999979</v>
      </c>
      <c r="E1914">
        <v>30.963756532000001</v>
      </c>
      <c r="F1914">
        <v>0</v>
      </c>
      <c r="G1914">
        <v>0</v>
      </c>
      <c r="H1914">
        <v>112.726020014</v>
      </c>
      <c r="I1914">
        <v>3.4299719999999999E-3</v>
      </c>
      <c r="J1914">
        <v>0.58309518900000001</v>
      </c>
      <c r="K1914">
        <v>-1043.157293988</v>
      </c>
      <c r="L1914">
        <v>1043.740389177</v>
      </c>
      <c r="M1914">
        <v>536.99999999869272</v>
      </c>
      <c r="N1914">
        <v>895.00000000042439</v>
      </c>
      <c r="O1914">
        <v>179.0000000000849</v>
      </c>
      <c r="P1914">
        <f>0+LEFT(TEXT(Table2[[#This Row],[canvas_width]],"000/000"),3)</f>
        <v>179</v>
      </c>
      <c r="Q1914" s="7" t="str">
        <f t="shared" si="58"/>
        <v>/</v>
      </c>
      <c r="R1914" s="5">
        <f>0+RIGHT(TEXT(Table2[[#This Row],[canvas_width]],"000/000"),3)</f>
        <v>50</v>
      </c>
      <c r="S1914">
        <f>Table2[[#This Row],[multiplier]]/Table2[[#This Row],[canvas_width]]</f>
        <v>50.000000000023746</v>
      </c>
      <c r="T1914" s="6">
        <f>0+LEFT(TEXT(Table2[[#This Row],[multiplier/canvas_width]],"000/000"),3)</f>
        <v>50</v>
      </c>
      <c r="U1914" s="7" t="str">
        <f t="shared" si="59"/>
        <v>/</v>
      </c>
      <c r="V1914" s="5">
        <f>0+RIGHT(TEXT(Table2[[#This Row],[multiplier/canvas_width]],"000/000"),3)</f>
        <v>1</v>
      </c>
      <c r="W1914">
        <f>MOD(Table2[[#This Row],[tan_angle_denom]],Table2[[#This Row],[canvas_width_denom]])</f>
        <v>5</v>
      </c>
      <c r="X1914" t="b">
        <f>ISEVEN(Table2[[#This Row],[denom_mod]])</f>
        <v>0</v>
      </c>
      <c r="Y1914">
        <f>MOD(Table2[[#This Row],[canvas_width_numer]],Table2[[#This Row],[denom_mod]])</f>
        <v>4</v>
      </c>
    </row>
    <row r="1915" spans="1:25" hidden="1" x14ac:dyDescent="0.25">
      <c r="A1915">
        <f>TAN(RADIANS(Table2[[#This Row],[angle]]))</f>
        <v>0.59999999999825482</v>
      </c>
      <c r="B1915">
        <f>0+LEFT(TEXT(Table2[[#This Row],[tan_angle]],"000/000"),3)</f>
        <v>3</v>
      </c>
      <c r="C1915">
        <f>0+RIGHT(TEXT(Table2[[#This Row],[tan_angle]],"000/000"),3)</f>
        <v>5</v>
      </c>
      <c r="D1915" s="1">
        <v>3.589999999999999</v>
      </c>
      <c r="E1915">
        <v>30.963756532000001</v>
      </c>
      <c r="F1915">
        <v>0</v>
      </c>
      <c r="G1915">
        <v>0</v>
      </c>
      <c r="H1915">
        <v>54.425075995</v>
      </c>
      <c r="I1915">
        <v>-1.7149859999999999E-3</v>
      </c>
      <c r="J1915">
        <v>0.58309518900000001</v>
      </c>
      <c r="K1915">
        <v>-2092.7286350600002</v>
      </c>
      <c r="L1915">
        <v>2093.311730249</v>
      </c>
      <c r="M1915">
        <v>1076.9999999974591</v>
      </c>
      <c r="N1915">
        <v>1795.000000000985</v>
      </c>
      <c r="O1915">
        <v>359.00000000019708</v>
      </c>
      <c r="P1915">
        <f>0+LEFT(TEXT(Table2[[#This Row],[canvas_width]],"000/000"),3)</f>
        <v>359</v>
      </c>
      <c r="Q1915" s="7" t="str">
        <f t="shared" si="58"/>
        <v>/</v>
      </c>
      <c r="R1915" s="5">
        <f>0+RIGHT(TEXT(Table2[[#This Row],[canvas_width]],"000/000"),3)</f>
        <v>100</v>
      </c>
      <c r="S1915">
        <f>Table2[[#This Row],[multiplier]]/Table2[[#This Row],[canvas_width]]</f>
        <v>100.00000000005492</v>
      </c>
      <c r="T1915" s="6">
        <f>0+LEFT(TEXT(Table2[[#This Row],[multiplier/canvas_width]],"000/000"),3)</f>
        <v>100</v>
      </c>
      <c r="U1915" s="7" t="str">
        <f t="shared" si="59"/>
        <v>/</v>
      </c>
      <c r="V1915" s="5">
        <f>0+RIGHT(TEXT(Table2[[#This Row],[multiplier/canvas_width]],"000/000"),3)</f>
        <v>1</v>
      </c>
      <c r="W1915">
        <f>MOD(Table2[[#This Row],[tan_angle_denom]],Table2[[#This Row],[canvas_width_denom]])</f>
        <v>5</v>
      </c>
      <c r="X1915" t="b">
        <f>ISEVEN(Table2[[#This Row],[denom_mod]])</f>
        <v>0</v>
      </c>
      <c r="Y1915">
        <f>MOD(Table2[[#This Row],[canvas_width_numer]],Table2[[#This Row],[denom_mod]])</f>
        <v>4</v>
      </c>
    </row>
    <row r="1916" spans="1:25" x14ac:dyDescent="0.25">
      <c r="A1916">
        <f>TAN(RADIANS(Table2[[#This Row],[angle]]))</f>
        <v>0.59999999999825482</v>
      </c>
      <c r="B1916">
        <f>0+LEFT(TEXT(Table2[[#This Row],[tan_angle]],"000/000"),3)</f>
        <v>3</v>
      </c>
      <c r="C1916">
        <f>0+RIGHT(TEXT(Table2[[#This Row],[tan_angle]],"000/000"),3)</f>
        <v>5</v>
      </c>
      <c r="D1916" s="1">
        <v>3.5999999999999979</v>
      </c>
      <c r="E1916">
        <v>30.963756532000001</v>
      </c>
      <c r="F1916">
        <v>0</v>
      </c>
      <c r="G1916">
        <v>0</v>
      </c>
      <c r="H1916">
        <v>79.746842091000005</v>
      </c>
      <c r="I1916">
        <v>-3.4299717E-2</v>
      </c>
      <c r="J1916">
        <v>0.58309518900000001</v>
      </c>
      <c r="K1916">
        <v>-104.374038918</v>
      </c>
      <c r="L1916">
        <v>104.957134107</v>
      </c>
      <c r="M1916">
        <v>53.999999999773692</v>
      </c>
      <c r="N1916">
        <v>89.999999999884594</v>
      </c>
      <c r="O1916">
        <v>17.999999999976922</v>
      </c>
      <c r="P1916">
        <f>0+LEFT(TEXT(Table2[[#This Row],[canvas_width]],"000/000"),3)</f>
        <v>18</v>
      </c>
      <c r="Q1916" s="7" t="str">
        <f t="shared" si="58"/>
        <v>/</v>
      </c>
      <c r="R1916" s="5">
        <f>0+RIGHT(TEXT(Table2[[#This Row],[canvas_width]],"000/000"),3)</f>
        <v>5</v>
      </c>
      <c r="S1916">
        <f>Table2[[#This Row],[multiplier]]/Table2[[#This Row],[canvas_width]]</f>
        <v>4.9999999999935927</v>
      </c>
      <c r="T1916" s="6">
        <f>0+LEFT(TEXT(Table2[[#This Row],[multiplier/canvas_width]],"000/000"),3)</f>
        <v>5</v>
      </c>
      <c r="U1916" s="7" t="str">
        <f t="shared" si="59"/>
        <v>/</v>
      </c>
      <c r="V1916" s="5">
        <f>0+RIGHT(TEXT(Table2[[#This Row],[multiplier/canvas_width]],"000/000"),3)</f>
        <v>1</v>
      </c>
      <c r="W1916">
        <f>MOD(Table2[[#This Row],[tan_angle_denom]],Table2[[#This Row],[canvas_width_denom]])</f>
        <v>0</v>
      </c>
      <c r="X1916" t="b">
        <f>ISEVEN(Table2[[#This Row],[denom_mod]])</f>
        <v>1</v>
      </c>
      <c r="Y1916" t="e">
        <f>MOD(Table2[[#This Row],[canvas_width_numer]],Table2[[#This Row],[denom_mod]])</f>
        <v>#DIV/0!</v>
      </c>
    </row>
    <row r="1917" spans="1:25" hidden="1" x14ac:dyDescent="0.25">
      <c r="A1917">
        <f>TAN(RADIANS(Table2[[#This Row],[angle]]))</f>
        <v>0.59999999999825482</v>
      </c>
      <c r="B1917">
        <f>0+LEFT(TEXT(Table2[[#This Row],[tan_angle]],"000/000"),3)</f>
        <v>3</v>
      </c>
      <c r="C1917">
        <f>0+RIGHT(TEXT(Table2[[#This Row],[tan_angle]],"000/000"),3)</f>
        <v>5</v>
      </c>
      <c r="D1917" s="1">
        <v>3.609999999999999</v>
      </c>
      <c r="E1917">
        <v>30.963756532000001</v>
      </c>
      <c r="F1917">
        <v>0</v>
      </c>
      <c r="G1917">
        <v>0</v>
      </c>
      <c r="H1917">
        <v>1039.855946224</v>
      </c>
      <c r="I1917">
        <v>-1.7149859999999999E-3</v>
      </c>
      <c r="J1917">
        <v>0.58309518900000001</v>
      </c>
      <c r="K1917">
        <v>-2104.3905388500002</v>
      </c>
      <c r="L1917">
        <v>2104.973634039</v>
      </c>
      <c r="M1917">
        <v>1082.9999999976051</v>
      </c>
      <c r="N1917">
        <v>1805.000000001259</v>
      </c>
      <c r="O1917">
        <v>361.0000000002517</v>
      </c>
      <c r="P1917">
        <f>0+LEFT(TEXT(Table2[[#This Row],[canvas_width]],"000/000"),3)</f>
        <v>361</v>
      </c>
      <c r="Q1917" s="7" t="str">
        <f t="shared" si="58"/>
        <v>/</v>
      </c>
      <c r="R1917" s="5">
        <f>0+RIGHT(TEXT(Table2[[#This Row],[canvas_width]],"000/000"),3)</f>
        <v>100</v>
      </c>
      <c r="S1917">
        <f>Table2[[#This Row],[multiplier]]/Table2[[#This Row],[canvas_width]]</f>
        <v>100.00000000006975</v>
      </c>
      <c r="T1917" s="6">
        <f>0+LEFT(TEXT(Table2[[#This Row],[multiplier/canvas_width]],"000/000"),3)</f>
        <v>100</v>
      </c>
      <c r="U1917" s="7" t="str">
        <f t="shared" si="59"/>
        <v>/</v>
      </c>
      <c r="V1917" s="5">
        <f>0+RIGHT(TEXT(Table2[[#This Row],[multiplier/canvas_width]],"000/000"),3)</f>
        <v>1</v>
      </c>
      <c r="W1917">
        <f>MOD(Table2[[#This Row],[tan_angle_denom]],Table2[[#This Row],[canvas_width_denom]])</f>
        <v>5</v>
      </c>
      <c r="X1917" t="b">
        <f>ISEVEN(Table2[[#This Row],[denom_mod]])</f>
        <v>0</v>
      </c>
      <c r="Y1917">
        <f>MOD(Table2[[#This Row],[canvas_width_numer]],Table2[[#This Row],[denom_mod]])</f>
        <v>1</v>
      </c>
    </row>
    <row r="1918" spans="1:25" hidden="1" x14ac:dyDescent="0.25">
      <c r="A1918">
        <f>TAN(RADIANS(Table2[[#This Row],[angle]]))</f>
        <v>0.59999999999825482</v>
      </c>
      <c r="B1918">
        <f>0+LEFT(TEXT(Table2[[#This Row],[tan_angle]],"000/000"),3)</f>
        <v>3</v>
      </c>
      <c r="C1918">
        <f>0+RIGHT(TEXT(Table2[[#This Row],[tan_angle]],"000/000"),3)</f>
        <v>5</v>
      </c>
      <c r="D1918" s="1">
        <v>3.6199999999999979</v>
      </c>
      <c r="E1918">
        <v>30.963756532000001</v>
      </c>
      <c r="F1918">
        <v>0</v>
      </c>
      <c r="G1918">
        <v>0</v>
      </c>
      <c r="H1918">
        <v>662.79058199999997</v>
      </c>
      <c r="I1918">
        <v>-3.4299719999999999E-3</v>
      </c>
      <c r="J1918">
        <v>0.58309518900000001</v>
      </c>
      <c r="K1918">
        <v>-1054.819197778</v>
      </c>
      <c r="L1918">
        <v>1055.402292967</v>
      </c>
      <c r="M1918">
        <v>542.99999999883903</v>
      </c>
      <c r="N1918">
        <v>905.00000000069736</v>
      </c>
      <c r="O1918">
        <v>181.00000000013949</v>
      </c>
      <c r="P1918">
        <f>0+LEFT(TEXT(Table2[[#This Row],[canvas_width]],"000/000"),3)</f>
        <v>181</v>
      </c>
      <c r="Q1918" s="7" t="str">
        <f t="shared" si="58"/>
        <v>/</v>
      </c>
      <c r="R1918" s="5">
        <f>0+RIGHT(TEXT(Table2[[#This Row],[canvas_width]],"000/000"),3)</f>
        <v>50</v>
      </c>
      <c r="S1918">
        <f>Table2[[#This Row],[multiplier]]/Table2[[#This Row],[canvas_width]]</f>
        <v>50.000000000038561</v>
      </c>
      <c r="T1918" s="6">
        <f>0+LEFT(TEXT(Table2[[#This Row],[multiplier/canvas_width]],"000/000"),3)</f>
        <v>50</v>
      </c>
      <c r="U1918" s="7" t="str">
        <f t="shared" si="59"/>
        <v>/</v>
      </c>
      <c r="V1918" s="5">
        <f>0+RIGHT(TEXT(Table2[[#This Row],[multiplier/canvas_width]],"000/000"),3)</f>
        <v>1</v>
      </c>
      <c r="W1918">
        <f>MOD(Table2[[#This Row],[tan_angle_denom]],Table2[[#This Row],[canvas_width_denom]])</f>
        <v>5</v>
      </c>
      <c r="X1918" t="b">
        <f>ISEVEN(Table2[[#This Row],[denom_mod]])</f>
        <v>0</v>
      </c>
      <c r="Y1918">
        <f>MOD(Table2[[#This Row],[canvas_width_numer]],Table2[[#This Row],[denom_mod]])</f>
        <v>1</v>
      </c>
    </row>
    <row r="1919" spans="1:25" hidden="1" x14ac:dyDescent="0.25">
      <c r="A1919">
        <f>TAN(RADIANS(Table2[[#This Row],[angle]]))</f>
        <v>0.59999999999825482</v>
      </c>
      <c r="B1919">
        <f>0+LEFT(TEXT(Table2[[#This Row],[tan_angle]],"000/000"),3)</f>
        <v>3</v>
      </c>
      <c r="C1919">
        <f>0+RIGHT(TEXT(Table2[[#This Row],[tan_angle]],"000/000"),3)</f>
        <v>5</v>
      </c>
      <c r="D1919" s="1">
        <v>3.6299999999999981</v>
      </c>
      <c r="E1919">
        <v>30.963756532000001</v>
      </c>
      <c r="F1919">
        <v>0</v>
      </c>
      <c r="G1919">
        <v>0</v>
      </c>
      <c r="H1919">
        <v>808.55580444199995</v>
      </c>
      <c r="I1919">
        <v>1.7149859999999999E-3</v>
      </c>
      <c r="J1919">
        <v>0.58309518900000001</v>
      </c>
      <c r="K1919">
        <v>-2116.0524426390002</v>
      </c>
      <c r="L1919">
        <v>2116.635537828</v>
      </c>
      <c r="M1919">
        <v>1088.999999997237</v>
      </c>
      <c r="N1919">
        <v>1815.0000000006739</v>
      </c>
      <c r="O1919">
        <v>363.00000000013472</v>
      </c>
      <c r="P1919">
        <f>0+LEFT(TEXT(Table2[[#This Row],[canvas_width]],"000/000"),3)</f>
        <v>363</v>
      </c>
      <c r="Q1919" s="7" t="str">
        <f t="shared" si="58"/>
        <v>/</v>
      </c>
      <c r="R1919" s="5">
        <f>0+RIGHT(TEXT(Table2[[#This Row],[canvas_width]],"000/000"),3)</f>
        <v>100</v>
      </c>
      <c r="S1919">
        <f>Table2[[#This Row],[multiplier]]/Table2[[#This Row],[canvas_width]]</f>
        <v>100.00000000003716</v>
      </c>
      <c r="T1919" s="6">
        <f>0+LEFT(TEXT(Table2[[#This Row],[multiplier/canvas_width]],"000/000"),3)</f>
        <v>100</v>
      </c>
      <c r="U1919" s="7" t="str">
        <f t="shared" si="59"/>
        <v>/</v>
      </c>
      <c r="V1919" s="5">
        <f>0+RIGHT(TEXT(Table2[[#This Row],[multiplier/canvas_width]],"000/000"),3)</f>
        <v>1</v>
      </c>
      <c r="W1919">
        <f>MOD(Table2[[#This Row],[tan_angle_denom]],Table2[[#This Row],[canvas_width_denom]])</f>
        <v>5</v>
      </c>
      <c r="X1919" t="b">
        <f>ISEVEN(Table2[[#This Row],[denom_mod]])</f>
        <v>0</v>
      </c>
      <c r="Y1919">
        <f>MOD(Table2[[#This Row],[canvas_width_numer]],Table2[[#This Row],[denom_mod]])</f>
        <v>3</v>
      </c>
    </row>
    <row r="1920" spans="1:25" hidden="1" x14ac:dyDescent="0.25">
      <c r="A1920">
        <f>TAN(RADIANS(Table2[[#This Row],[angle]]))</f>
        <v>0.59999999999825482</v>
      </c>
      <c r="B1920">
        <f>0+LEFT(TEXT(Table2[[#This Row],[tan_angle]],"000/000"),3)</f>
        <v>3</v>
      </c>
      <c r="C1920">
        <f>0+RIGHT(TEXT(Table2[[#This Row],[tan_angle]],"000/000"),3)</f>
        <v>5</v>
      </c>
      <c r="D1920" s="1">
        <v>3.6399999999999979</v>
      </c>
      <c r="E1920">
        <v>30.963756532000001</v>
      </c>
      <c r="F1920">
        <v>0</v>
      </c>
      <c r="G1920">
        <v>0</v>
      </c>
      <c r="H1920">
        <v>369.305053246</v>
      </c>
      <c r="I1920">
        <v>-6.8599430000000003E-3</v>
      </c>
      <c r="J1920">
        <v>0.58309518900000001</v>
      </c>
      <c r="K1920">
        <v>-530.033527241</v>
      </c>
      <c r="L1920">
        <v>530.61662243000001</v>
      </c>
      <c r="M1920">
        <v>272.99999999894158</v>
      </c>
      <c r="N1920">
        <v>454.99999999955952</v>
      </c>
      <c r="O1920">
        <v>90.999999999911893</v>
      </c>
      <c r="P1920">
        <f>0+LEFT(TEXT(Table2[[#This Row],[canvas_width]],"000/000"),3)</f>
        <v>91</v>
      </c>
      <c r="Q1920" s="7" t="str">
        <f t="shared" si="58"/>
        <v>/</v>
      </c>
      <c r="R1920" s="5">
        <f>0+RIGHT(TEXT(Table2[[#This Row],[canvas_width]],"000/000"),3)</f>
        <v>25</v>
      </c>
      <c r="S1920">
        <f>Table2[[#This Row],[multiplier]]/Table2[[#This Row],[canvas_width]]</f>
        <v>24.99999999997581</v>
      </c>
      <c r="T1920" s="6">
        <f>0+LEFT(TEXT(Table2[[#This Row],[multiplier/canvas_width]],"000/000"),3)</f>
        <v>25</v>
      </c>
      <c r="U1920" s="7" t="str">
        <f t="shared" si="59"/>
        <v>/</v>
      </c>
      <c r="V1920" s="5">
        <f>0+RIGHT(TEXT(Table2[[#This Row],[multiplier/canvas_width]],"000/000"),3)</f>
        <v>1</v>
      </c>
      <c r="W1920">
        <f>MOD(Table2[[#This Row],[tan_angle_denom]],Table2[[#This Row],[canvas_width_denom]])</f>
        <v>5</v>
      </c>
      <c r="X1920" t="b">
        <f>ISEVEN(Table2[[#This Row],[denom_mod]])</f>
        <v>0</v>
      </c>
      <c r="Y1920">
        <f>MOD(Table2[[#This Row],[canvas_width_numer]],Table2[[#This Row],[denom_mod]])</f>
        <v>1</v>
      </c>
    </row>
    <row r="1921" spans="1:25" hidden="1" x14ac:dyDescent="0.25">
      <c r="A1921">
        <f>TAN(RADIANS(Table2[[#This Row],[angle]]))</f>
        <v>0.59999999999825482</v>
      </c>
      <c r="B1921">
        <f>0+LEFT(TEXT(Table2[[#This Row],[tan_angle]],"000/000"),3)</f>
        <v>3</v>
      </c>
      <c r="C1921">
        <f>0+RIGHT(TEXT(Table2[[#This Row],[tan_angle]],"000/000"),3)</f>
        <v>5</v>
      </c>
      <c r="D1921" s="1">
        <v>3.6499999999999981</v>
      </c>
      <c r="E1921">
        <v>30.963756532000001</v>
      </c>
      <c r="F1921">
        <v>0</v>
      </c>
      <c r="G1921">
        <v>0</v>
      </c>
      <c r="H1921">
        <v>336.26585081799999</v>
      </c>
      <c r="I1921">
        <v>-8.5749290000000002E-3</v>
      </c>
      <c r="J1921">
        <v>0.58309518900000001</v>
      </c>
      <c r="K1921">
        <v>-425.076393134</v>
      </c>
      <c r="L1921">
        <v>425.65948832300001</v>
      </c>
      <c r="M1921">
        <v>218.99999999916801</v>
      </c>
      <c r="N1921">
        <v>364.99999999967491</v>
      </c>
      <c r="O1921">
        <v>72.999999999934985</v>
      </c>
      <c r="P1921">
        <f>0+LEFT(TEXT(Table2[[#This Row],[canvas_width]],"000/000"),3)</f>
        <v>73</v>
      </c>
      <c r="Q1921" s="7" t="str">
        <f t="shared" si="58"/>
        <v>/</v>
      </c>
      <c r="R1921" s="5">
        <f>0+RIGHT(TEXT(Table2[[#This Row],[canvas_width]],"000/000"),3)</f>
        <v>20</v>
      </c>
      <c r="S1921">
        <f>Table2[[#This Row],[multiplier]]/Table2[[#This Row],[canvas_width]]</f>
        <v>19.999999999982197</v>
      </c>
      <c r="T1921" s="6">
        <f>0+LEFT(TEXT(Table2[[#This Row],[multiplier/canvas_width]],"000/000"),3)</f>
        <v>20</v>
      </c>
      <c r="U1921" s="7" t="str">
        <f t="shared" si="59"/>
        <v>/</v>
      </c>
      <c r="V1921" s="5">
        <f>0+RIGHT(TEXT(Table2[[#This Row],[multiplier/canvas_width]],"000/000"),3)</f>
        <v>1</v>
      </c>
      <c r="W1921">
        <f>MOD(Table2[[#This Row],[tan_angle_denom]],Table2[[#This Row],[canvas_width_denom]])</f>
        <v>5</v>
      </c>
      <c r="X1921" t="b">
        <f>ISEVEN(Table2[[#This Row],[denom_mod]])</f>
        <v>0</v>
      </c>
      <c r="Y1921">
        <f>MOD(Table2[[#This Row],[canvas_width_numer]],Table2[[#This Row],[denom_mod]])</f>
        <v>3</v>
      </c>
    </row>
    <row r="1922" spans="1:25" hidden="1" x14ac:dyDescent="0.25">
      <c r="A1922">
        <f>TAN(RADIANS(Table2[[#This Row],[angle]]))</f>
        <v>0.59999999999825482</v>
      </c>
      <c r="B1922">
        <f>0+LEFT(TEXT(Table2[[#This Row],[tan_angle]],"000/000"),3)</f>
        <v>3</v>
      </c>
      <c r="C1922">
        <f>0+RIGHT(TEXT(Table2[[#This Row],[tan_angle]],"000/000"),3)</f>
        <v>5</v>
      </c>
      <c r="D1922" s="1">
        <v>3.6599999999999979</v>
      </c>
      <c r="E1922">
        <v>30.963756532000001</v>
      </c>
      <c r="F1922">
        <v>0</v>
      </c>
      <c r="G1922">
        <v>0</v>
      </c>
      <c r="H1922">
        <v>849.38104263499997</v>
      </c>
      <c r="I1922">
        <v>-3.4299719999999999E-3</v>
      </c>
      <c r="J1922">
        <v>0.58309518900000001</v>
      </c>
      <c r="K1922">
        <v>-1066.481101567</v>
      </c>
      <c r="L1922">
        <v>1067.064196756</v>
      </c>
      <c r="M1922">
        <v>548.99999999847091</v>
      </c>
      <c r="N1922">
        <v>915.00000000011289</v>
      </c>
      <c r="O1922">
        <v>183.0000000000226</v>
      </c>
      <c r="P1922">
        <f>0+LEFT(TEXT(Table2[[#This Row],[canvas_width]],"000/000"),3)</f>
        <v>183</v>
      </c>
      <c r="Q1922" s="7" t="str">
        <f t="shared" ref="Q1922:Q1985" si="60">"/"</f>
        <v>/</v>
      </c>
      <c r="R1922" s="5">
        <f>0+RIGHT(TEXT(Table2[[#This Row],[canvas_width]],"000/000"),3)</f>
        <v>50</v>
      </c>
      <c r="S1922">
        <f>Table2[[#This Row],[multiplier]]/Table2[[#This Row],[canvas_width]]</f>
        <v>50.000000000006203</v>
      </c>
      <c r="T1922" s="6">
        <f>0+LEFT(TEXT(Table2[[#This Row],[multiplier/canvas_width]],"000/000"),3)</f>
        <v>50</v>
      </c>
      <c r="U1922" s="7" t="str">
        <f t="shared" ref="U1922:U1985" si="61">"/"</f>
        <v>/</v>
      </c>
      <c r="V1922" s="5">
        <f>0+RIGHT(TEXT(Table2[[#This Row],[multiplier/canvas_width]],"000/000"),3)</f>
        <v>1</v>
      </c>
      <c r="W1922">
        <f>MOD(Table2[[#This Row],[tan_angle_denom]],Table2[[#This Row],[canvas_width_denom]])</f>
        <v>5</v>
      </c>
      <c r="X1922" t="b">
        <f>ISEVEN(Table2[[#This Row],[denom_mod]])</f>
        <v>0</v>
      </c>
      <c r="Y1922">
        <f>MOD(Table2[[#This Row],[canvas_width_numer]],Table2[[#This Row],[denom_mod]])</f>
        <v>3</v>
      </c>
    </row>
    <row r="1923" spans="1:25" hidden="1" x14ac:dyDescent="0.25">
      <c r="A1923">
        <f>TAN(RADIANS(Table2[[#This Row],[angle]]))</f>
        <v>0.59999999999825482</v>
      </c>
      <c r="B1923">
        <f>0+LEFT(TEXT(Table2[[#This Row],[tan_angle]],"000/000"),3)</f>
        <v>3</v>
      </c>
      <c r="C1923">
        <f>0+RIGHT(TEXT(Table2[[#This Row],[tan_angle]],"000/000"),3)</f>
        <v>5</v>
      </c>
      <c r="D1923" s="1">
        <v>3.6699999999999982</v>
      </c>
      <c r="E1923">
        <v>30.963756532000001</v>
      </c>
      <c r="F1923">
        <v>0</v>
      </c>
      <c r="G1923">
        <v>0</v>
      </c>
      <c r="H1923">
        <v>1716.246366026</v>
      </c>
      <c r="I1923">
        <v>-1.7149859999999999E-3</v>
      </c>
      <c r="J1923">
        <v>0.58309518900000001</v>
      </c>
      <c r="K1923">
        <v>-2139.3762502190002</v>
      </c>
      <c r="L1923">
        <v>2139.959345408</v>
      </c>
      <c r="M1923">
        <v>1100.99999999753</v>
      </c>
      <c r="N1923">
        <v>1835.0000000012201</v>
      </c>
      <c r="O1923">
        <v>367.00000000024397</v>
      </c>
      <c r="P1923">
        <f>0+LEFT(TEXT(Table2[[#This Row],[canvas_width]],"000/000"),3)</f>
        <v>367</v>
      </c>
      <c r="Q1923" s="7" t="str">
        <f t="shared" si="60"/>
        <v>/</v>
      </c>
      <c r="R1923" s="5">
        <f>0+RIGHT(TEXT(Table2[[#This Row],[canvas_width]],"000/000"),3)</f>
        <v>100</v>
      </c>
      <c r="S1923">
        <f>Table2[[#This Row],[multiplier]]/Table2[[#This Row],[canvas_width]]</f>
        <v>100.00000000006652</v>
      </c>
      <c r="T1923" s="6">
        <f>0+LEFT(TEXT(Table2[[#This Row],[multiplier/canvas_width]],"000/000"),3)</f>
        <v>100</v>
      </c>
      <c r="U1923" s="7" t="str">
        <f t="shared" si="61"/>
        <v>/</v>
      </c>
      <c r="V1923" s="5">
        <f>0+RIGHT(TEXT(Table2[[#This Row],[multiplier/canvas_width]],"000/000"),3)</f>
        <v>1</v>
      </c>
      <c r="W1923">
        <f>MOD(Table2[[#This Row],[tan_angle_denom]],Table2[[#This Row],[canvas_width_denom]])</f>
        <v>5</v>
      </c>
      <c r="X1923" t="b">
        <f>ISEVEN(Table2[[#This Row],[denom_mod]])</f>
        <v>0</v>
      </c>
      <c r="Y1923">
        <f>MOD(Table2[[#This Row],[canvas_width_numer]],Table2[[#This Row],[denom_mod]])</f>
        <v>2</v>
      </c>
    </row>
    <row r="1924" spans="1:25" hidden="1" x14ac:dyDescent="0.25">
      <c r="A1924">
        <f>TAN(RADIANS(Table2[[#This Row],[angle]]))</f>
        <v>0.59999999999825482</v>
      </c>
      <c r="B1924">
        <f>0+LEFT(TEXT(Table2[[#This Row],[tan_angle]],"000/000"),3)</f>
        <v>3</v>
      </c>
      <c r="C1924">
        <f>0+RIGHT(TEXT(Table2[[#This Row],[tan_angle]],"000/000"),3)</f>
        <v>5</v>
      </c>
      <c r="D1924" s="1">
        <v>3.6799999999999979</v>
      </c>
      <c r="E1924">
        <v>30.963756532000001</v>
      </c>
      <c r="F1924">
        <v>0</v>
      </c>
      <c r="G1924">
        <v>0</v>
      </c>
      <c r="H1924">
        <v>433.445524089</v>
      </c>
      <c r="I1924">
        <v>-6.8599430000000003E-3</v>
      </c>
      <c r="J1924">
        <v>0.58309518900000001</v>
      </c>
      <c r="K1924">
        <v>-535.864479136</v>
      </c>
      <c r="L1924">
        <v>536.44757432500001</v>
      </c>
      <c r="M1924">
        <v>275.99999999901479</v>
      </c>
      <c r="N1924">
        <v>459.99999999969589</v>
      </c>
      <c r="O1924">
        <v>91.999999999939192</v>
      </c>
      <c r="P1924">
        <f>0+LEFT(TEXT(Table2[[#This Row],[canvas_width]],"000/000"),3)</f>
        <v>92</v>
      </c>
      <c r="Q1924" s="7" t="str">
        <f t="shared" si="60"/>
        <v>/</v>
      </c>
      <c r="R1924" s="5">
        <f>0+RIGHT(TEXT(Table2[[#This Row],[canvas_width]],"000/000"),3)</f>
        <v>25</v>
      </c>
      <c r="S1924">
        <f>Table2[[#This Row],[multiplier]]/Table2[[#This Row],[canvas_width]]</f>
        <v>24.999999999983491</v>
      </c>
      <c r="T1924" s="6">
        <f>0+LEFT(TEXT(Table2[[#This Row],[multiplier/canvas_width]],"000/000"),3)</f>
        <v>25</v>
      </c>
      <c r="U1924" s="7" t="str">
        <f t="shared" si="61"/>
        <v>/</v>
      </c>
      <c r="V1924" s="5">
        <f>0+RIGHT(TEXT(Table2[[#This Row],[multiplier/canvas_width]],"000/000"),3)</f>
        <v>1</v>
      </c>
      <c r="W1924">
        <f>MOD(Table2[[#This Row],[tan_angle_denom]],Table2[[#This Row],[canvas_width_denom]])</f>
        <v>5</v>
      </c>
      <c r="X1924" t="b">
        <f>ISEVEN(Table2[[#This Row],[denom_mod]])</f>
        <v>0</v>
      </c>
      <c r="Y1924">
        <f>MOD(Table2[[#This Row],[canvas_width_numer]],Table2[[#This Row],[denom_mod]])</f>
        <v>2</v>
      </c>
    </row>
    <row r="1925" spans="1:25" hidden="1" x14ac:dyDescent="0.25">
      <c r="A1925">
        <f>TAN(RADIANS(Table2[[#This Row],[angle]]))</f>
        <v>0.59999999999825482</v>
      </c>
      <c r="B1925">
        <f>0+LEFT(TEXT(Table2[[#This Row],[tan_angle]],"000/000"),3)</f>
        <v>3</v>
      </c>
      <c r="C1925">
        <f>0+RIGHT(TEXT(Table2[[#This Row],[tan_angle]],"000/000"),3)</f>
        <v>5</v>
      </c>
      <c r="D1925" s="1">
        <v>3.6899999999999982</v>
      </c>
      <c r="E1925">
        <v>30.963756532000001</v>
      </c>
      <c r="F1925">
        <v>0</v>
      </c>
      <c r="G1925">
        <v>0</v>
      </c>
      <c r="H1925">
        <v>1045.686898119</v>
      </c>
      <c r="I1925">
        <v>-1.7149859999999999E-3</v>
      </c>
      <c r="J1925">
        <v>0.58309518900000001</v>
      </c>
      <c r="K1925">
        <v>-2151.0381540080002</v>
      </c>
      <c r="L1925">
        <v>2151.621249197</v>
      </c>
      <c r="M1925">
        <v>1106.999999997161</v>
      </c>
      <c r="N1925">
        <v>1845.000000000636</v>
      </c>
      <c r="O1925">
        <v>369.0000000001271</v>
      </c>
      <c r="P1925">
        <f>0+LEFT(TEXT(Table2[[#This Row],[canvas_width]],"000/000"),3)</f>
        <v>369</v>
      </c>
      <c r="Q1925" s="7" t="str">
        <f t="shared" si="60"/>
        <v>/</v>
      </c>
      <c r="R1925" s="5">
        <f>0+RIGHT(TEXT(Table2[[#This Row],[canvas_width]],"000/000"),3)</f>
        <v>100</v>
      </c>
      <c r="S1925">
        <f>Table2[[#This Row],[multiplier]]/Table2[[#This Row],[canvas_width]]</f>
        <v>100.00000000003449</v>
      </c>
      <c r="T1925" s="6">
        <f>0+LEFT(TEXT(Table2[[#This Row],[multiplier/canvas_width]],"000/000"),3)</f>
        <v>100</v>
      </c>
      <c r="U1925" s="7" t="str">
        <f t="shared" si="61"/>
        <v>/</v>
      </c>
      <c r="V1925" s="5">
        <f>0+RIGHT(TEXT(Table2[[#This Row],[multiplier/canvas_width]],"000/000"),3)</f>
        <v>1</v>
      </c>
      <c r="W1925">
        <f>MOD(Table2[[#This Row],[tan_angle_denom]],Table2[[#This Row],[canvas_width_denom]])</f>
        <v>5</v>
      </c>
      <c r="X1925" t="b">
        <f>ISEVEN(Table2[[#This Row],[denom_mod]])</f>
        <v>0</v>
      </c>
      <c r="Y1925">
        <f>MOD(Table2[[#This Row],[canvas_width_numer]],Table2[[#This Row],[denom_mod]])</f>
        <v>4</v>
      </c>
    </row>
    <row r="1926" spans="1:25" hidden="1" x14ac:dyDescent="0.25">
      <c r="A1926">
        <f>TAN(RADIANS(Table2[[#This Row],[angle]]))</f>
        <v>0.59999999999825482</v>
      </c>
      <c r="B1926">
        <f>0+LEFT(TEXT(Table2[[#This Row],[tan_angle]],"000/000"),3)</f>
        <v>3</v>
      </c>
      <c r="C1926">
        <f>0+RIGHT(TEXT(Table2[[#This Row],[tan_angle]],"000/000"),3)</f>
        <v>5</v>
      </c>
      <c r="D1926" s="1">
        <v>3.699999999999998</v>
      </c>
      <c r="E1926">
        <v>30.963756532000001</v>
      </c>
      <c r="F1926">
        <v>0</v>
      </c>
      <c r="G1926">
        <v>0</v>
      </c>
      <c r="H1926">
        <v>38.844429535000003</v>
      </c>
      <c r="I1926">
        <v>1.7149859E-2</v>
      </c>
      <c r="J1926">
        <v>0.58309518900000001</v>
      </c>
      <c r="K1926">
        <v>-215.16212492</v>
      </c>
      <c r="L1926">
        <v>215.745220109</v>
      </c>
      <c r="M1926">
        <v>110.9999999996206</v>
      </c>
      <c r="N1926">
        <v>184.9999999999057</v>
      </c>
      <c r="O1926">
        <v>36.999999999981142</v>
      </c>
      <c r="P1926">
        <f>0+LEFT(TEXT(Table2[[#This Row],[canvas_width]],"000/000"),3)</f>
        <v>37</v>
      </c>
      <c r="Q1926" s="7" t="str">
        <f t="shared" si="60"/>
        <v>/</v>
      </c>
      <c r="R1926" s="5">
        <f>0+RIGHT(TEXT(Table2[[#This Row],[canvas_width]],"000/000"),3)</f>
        <v>10</v>
      </c>
      <c r="S1926">
        <f>Table2[[#This Row],[multiplier]]/Table2[[#This Row],[canvas_width]]</f>
        <v>9.999999999994909</v>
      </c>
      <c r="T1926" s="6">
        <f>0+LEFT(TEXT(Table2[[#This Row],[multiplier/canvas_width]],"000/000"),3)</f>
        <v>10</v>
      </c>
      <c r="U1926" s="7" t="str">
        <f t="shared" si="61"/>
        <v>/</v>
      </c>
      <c r="V1926" s="5">
        <f>0+RIGHT(TEXT(Table2[[#This Row],[multiplier/canvas_width]],"000/000"),3)</f>
        <v>1</v>
      </c>
      <c r="W1926">
        <f>MOD(Table2[[#This Row],[tan_angle_denom]],Table2[[#This Row],[canvas_width_denom]])</f>
        <v>5</v>
      </c>
      <c r="X1926" t="b">
        <f>ISEVEN(Table2[[#This Row],[denom_mod]])</f>
        <v>0</v>
      </c>
      <c r="Y1926">
        <f>MOD(Table2[[#This Row],[canvas_width_numer]],Table2[[#This Row],[denom_mod]])</f>
        <v>2</v>
      </c>
    </row>
    <row r="1927" spans="1:25" hidden="1" x14ac:dyDescent="0.25">
      <c r="A1927">
        <f>TAN(RADIANS(Table2[[#This Row],[angle]]))</f>
        <v>0.59999999999825482</v>
      </c>
      <c r="B1927">
        <f>0+LEFT(TEXT(Table2[[#This Row],[tan_angle]],"000/000"),3)</f>
        <v>3</v>
      </c>
      <c r="C1927">
        <f>0+RIGHT(TEXT(Table2[[#This Row],[tan_angle]],"000/000"),3)</f>
        <v>5</v>
      </c>
      <c r="D1927" s="1">
        <v>3.7099999999999982</v>
      </c>
      <c r="E1927">
        <v>30.963756532000001</v>
      </c>
      <c r="F1927">
        <v>0</v>
      </c>
      <c r="G1927">
        <v>0</v>
      </c>
      <c r="H1927">
        <v>765.80120716600004</v>
      </c>
      <c r="I1927">
        <v>-1.7149859999999999E-3</v>
      </c>
      <c r="J1927">
        <v>0.58309518900000001</v>
      </c>
      <c r="K1927">
        <v>-2162.7000577980002</v>
      </c>
      <c r="L1927">
        <v>2163.283152987</v>
      </c>
      <c r="M1927">
        <v>1112.9999999973079</v>
      </c>
      <c r="N1927">
        <v>1855.0000000009079</v>
      </c>
      <c r="O1927">
        <v>371.00000000018173</v>
      </c>
      <c r="P1927">
        <f>0+LEFT(TEXT(Table2[[#This Row],[canvas_width]],"000/000"),3)</f>
        <v>371</v>
      </c>
      <c r="Q1927" s="7" t="str">
        <f t="shared" si="60"/>
        <v>/</v>
      </c>
      <c r="R1927" s="5">
        <f>0+RIGHT(TEXT(Table2[[#This Row],[canvas_width]],"000/000"),3)</f>
        <v>100</v>
      </c>
      <c r="S1927">
        <f>Table2[[#This Row],[multiplier]]/Table2[[#This Row],[canvas_width]]</f>
        <v>100.00000000004903</v>
      </c>
      <c r="T1927" s="6">
        <f>0+LEFT(TEXT(Table2[[#This Row],[multiplier/canvas_width]],"000/000"),3)</f>
        <v>100</v>
      </c>
      <c r="U1927" s="7" t="str">
        <f t="shared" si="61"/>
        <v>/</v>
      </c>
      <c r="V1927" s="5">
        <f>0+RIGHT(TEXT(Table2[[#This Row],[multiplier/canvas_width]],"000/000"),3)</f>
        <v>1</v>
      </c>
      <c r="W1927">
        <f>MOD(Table2[[#This Row],[tan_angle_denom]],Table2[[#This Row],[canvas_width_denom]])</f>
        <v>5</v>
      </c>
      <c r="X1927" t="b">
        <f>ISEVEN(Table2[[#This Row],[denom_mod]])</f>
        <v>0</v>
      </c>
      <c r="Y1927">
        <f>MOD(Table2[[#This Row],[canvas_width_numer]],Table2[[#This Row],[denom_mod]])</f>
        <v>1</v>
      </c>
    </row>
    <row r="1928" spans="1:25" x14ac:dyDescent="0.25">
      <c r="A1928">
        <f>TAN(RADIANS(Table2[[#This Row],[angle]]))</f>
        <v>0.59999999999825482</v>
      </c>
      <c r="B1928">
        <f>0+LEFT(TEXT(Table2[[#This Row],[tan_angle]],"000/000"),3)</f>
        <v>3</v>
      </c>
      <c r="C1928">
        <f>0+RIGHT(TEXT(Table2[[#This Row],[tan_angle]],"000/000"),3)</f>
        <v>5</v>
      </c>
      <c r="D1928" s="1">
        <v>3.719999999999998</v>
      </c>
      <c r="E1928">
        <v>30.963756532000001</v>
      </c>
      <c r="F1928">
        <v>0</v>
      </c>
      <c r="G1928">
        <v>0</v>
      </c>
      <c r="H1928">
        <v>242.94489571299999</v>
      </c>
      <c r="I1928">
        <v>6.8599430000000003E-3</v>
      </c>
      <c r="J1928">
        <v>0.58309518900000001</v>
      </c>
      <c r="K1928">
        <v>-541.695431031</v>
      </c>
      <c r="L1928">
        <v>542.27852622</v>
      </c>
      <c r="M1928">
        <v>278.999999999088</v>
      </c>
      <c r="N1928">
        <v>464.99999999983248</v>
      </c>
      <c r="O1928">
        <v>92.999999999966505</v>
      </c>
      <c r="P1928">
        <f>0+LEFT(TEXT(Table2[[#This Row],[canvas_width]],"000/000"),3)</f>
        <v>93</v>
      </c>
      <c r="Q1928" s="7" t="str">
        <f t="shared" si="60"/>
        <v>/</v>
      </c>
      <c r="R1928" s="5">
        <f>0+RIGHT(TEXT(Table2[[#This Row],[canvas_width]],"000/000"),3)</f>
        <v>25</v>
      </c>
      <c r="S1928">
        <f>Table2[[#This Row],[multiplier]]/Table2[[#This Row],[canvas_width]]</f>
        <v>24.999999999991008</v>
      </c>
      <c r="T1928" s="6">
        <f>0+LEFT(TEXT(Table2[[#This Row],[multiplier/canvas_width]],"000/000"),3)</f>
        <v>25</v>
      </c>
      <c r="U1928" s="7" t="str">
        <f t="shared" si="61"/>
        <v>/</v>
      </c>
      <c r="V1928" s="5">
        <f>0+RIGHT(TEXT(Table2[[#This Row],[multiplier/canvas_width]],"000/000"),3)</f>
        <v>1</v>
      </c>
      <c r="W1928">
        <f>MOD(Table2[[#This Row],[tan_angle_denom]],Table2[[#This Row],[canvas_width_denom]])</f>
        <v>5</v>
      </c>
      <c r="X1928" t="b">
        <f>ISEVEN(Table2[[#This Row],[denom_mod]])</f>
        <v>0</v>
      </c>
      <c r="Y1928">
        <f>MOD(Table2[[#This Row],[canvas_width_numer]],Table2[[#This Row],[denom_mod]])</f>
        <v>3</v>
      </c>
    </row>
    <row r="1929" spans="1:25" hidden="1" x14ac:dyDescent="0.25">
      <c r="A1929">
        <f>TAN(RADIANS(Table2[[#This Row],[angle]]))</f>
        <v>0.59999999999825482</v>
      </c>
      <c r="B1929">
        <f>0+LEFT(TEXT(Table2[[#This Row],[tan_angle]],"000/000"),3)</f>
        <v>3</v>
      </c>
      <c r="C1929">
        <f>0+RIGHT(TEXT(Table2[[#This Row],[tan_angle]],"000/000"),3)</f>
        <v>5</v>
      </c>
      <c r="D1929" s="1">
        <v>3.7299999999999982</v>
      </c>
      <c r="E1929">
        <v>30.963756532000001</v>
      </c>
      <c r="F1929">
        <v>0</v>
      </c>
      <c r="G1929">
        <v>0</v>
      </c>
      <c r="H1929">
        <v>91.348721376</v>
      </c>
      <c r="I1929">
        <v>1.7149859999999999E-3</v>
      </c>
      <c r="J1929">
        <v>0.58309518900000001</v>
      </c>
      <c r="K1929">
        <v>-2174.3619615880002</v>
      </c>
      <c r="L1929">
        <v>2174.945056777</v>
      </c>
      <c r="M1929">
        <v>1118.9999999974541</v>
      </c>
      <c r="N1929">
        <v>1865.000000001181</v>
      </c>
      <c r="O1929">
        <v>373.0000000002363</v>
      </c>
      <c r="P1929">
        <f>0+LEFT(TEXT(Table2[[#This Row],[canvas_width]],"000/000"),3)</f>
        <v>373</v>
      </c>
      <c r="Q1929" s="7" t="str">
        <f t="shared" si="60"/>
        <v>/</v>
      </c>
      <c r="R1929" s="5">
        <f>0+RIGHT(TEXT(Table2[[#This Row],[canvas_width]],"000/000"),3)</f>
        <v>100</v>
      </c>
      <c r="S1929">
        <f>Table2[[#This Row],[multiplier]]/Table2[[#This Row],[canvas_width]]</f>
        <v>100.00000000006339</v>
      </c>
      <c r="T1929" s="6">
        <f>0+LEFT(TEXT(Table2[[#This Row],[multiplier/canvas_width]],"000/000"),3)</f>
        <v>100</v>
      </c>
      <c r="U1929" s="7" t="str">
        <f t="shared" si="61"/>
        <v>/</v>
      </c>
      <c r="V1929" s="5">
        <f>0+RIGHT(TEXT(Table2[[#This Row],[multiplier/canvas_width]],"000/000"),3)</f>
        <v>1</v>
      </c>
      <c r="W1929">
        <f>MOD(Table2[[#This Row],[tan_angle_denom]],Table2[[#This Row],[canvas_width_denom]])</f>
        <v>5</v>
      </c>
      <c r="X1929" t="b">
        <f>ISEVEN(Table2[[#This Row],[denom_mod]])</f>
        <v>0</v>
      </c>
      <c r="Y1929">
        <f>MOD(Table2[[#This Row],[canvas_width_numer]],Table2[[#This Row],[denom_mod]])</f>
        <v>3</v>
      </c>
    </row>
    <row r="1930" spans="1:25" hidden="1" x14ac:dyDescent="0.25">
      <c r="A1930">
        <f>TAN(RADIANS(Table2[[#This Row],[angle]]))</f>
        <v>0.59999999999825482</v>
      </c>
      <c r="B1930">
        <f>0+LEFT(TEXT(Table2[[#This Row],[tan_angle]],"000/000"),3)</f>
        <v>3</v>
      </c>
      <c r="C1930">
        <f>0+RIGHT(TEXT(Table2[[#This Row],[tan_angle]],"000/000"),3)</f>
        <v>5</v>
      </c>
      <c r="D1930" s="1">
        <v>3.739999999999998</v>
      </c>
      <c r="E1930">
        <v>30.963756532000001</v>
      </c>
      <c r="F1930">
        <v>0</v>
      </c>
      <c r="G1930">
        <v>0</v>
      </c>
      <c r="H1930">
        <v>178.821574728</v>
      </c>
      <c r="I1930">
        <v>-3.4299719999999999E-3</v>
      </c>
      <c r="J1930">
        <v>0.58309518900000001</v>
      </c>
      <c r="K1930">
        <v>-1089.804909147</v>
      </c>
      <c r="L1930">
        <v>1090.388004336</v>
      </c>
      <c r="M1930">
        <v>560.99999999876366</v>
      </c>
      <c r="N1930">
        <v>935.00000000065904</v>
      </c>
      <c r="O1930">
        <v>187.00000000013179</v>
      </c>
      <c r="P1930">
        <f>0+LEFT(TEXT(Table2[[#This Row],[canvas_width]],"000/000"),3)</f>
        <v>187</v>
      </c>
      <c r="Q1930" s="7" t="str">
        <f t="shared" si="60"/>
        <v>/</v>
      </c>
      <c r="R1930" s="5">
        <f>0+RIGHT(TEXT(Table2[[#This Row],[canvas_width]],"000/000"),3)</f>
        <v>50</v>
      </c>
      <c r="S1930">
        <f>Table2[[#This Row],[multiplier]]/Table2[[#This Row],[canvas_width]]</f>
        <v>50.000000000035264</v>
      </c>
      <c r="T1930" s="6">
        <f>0+LEFT(TEXT(Table2[[#This Row],[multiplier/canvas_width]],"000/000"),3)</f>
        <v>50</v>
      </c>
      <c r="U1930" s="7" t="str">
        <f t="shared" si="61"/>
        <v>/</v>
      </c>
      <c r="V1930" s="5">
        <f>0+RIGHT(TEXT(Table2[[#This Row],[multiplier/canvas_width]],"000/000"),3)</f>
        <v>1</v>
      </c>
      <c r="W1930">
        <f>MOD(Table2[[#This Row],[tan_angle_denom]],Table2[[#This Row],[canvas_width_denom]])</f>
        <v>5</v>
      </c>
      <c r="X1930" t="b">
        <f>ISEVEN(Table2[[#This Row],[denom_mod]])</f>
        <v>0</v>
      </c>
      <c r="Y1930">
        <f>MOD(Table2[[#This Row],[canvas_width_numer]],Table2[[#This Row],[denom_mod]])</f>
        <v>2</v>
      </c>
    </row>
    <row r="1931" spans="1:25" hidden="1" x14ac:dyDescent="0.25">
      <c r="A1931">
        <f>TAN(RADIANS(Table2[[#This Row],[angle]]))</f>
        <v>0.59999999999825482</v>
      </c>
      <c r="B1931">
        <f>0+LEFT(TEXT(Table2[[#This Row],[tan_angle]],"000/000"),3)</f>
        <v>3</v>
      </c>
      <c r="C1931">
        <f>0+RIGHT(TEXT(Table2[[#This Row],[tan_angle]],"000/000"),3)</f>
        <v>5</v>
      </c>
      <c r="D1931" s="1">
        <v>3.7499999999999978</v>
      </c>
      <c r="E1931">
        <v>30.963756532000001</v>
      </c>
      <c r="F1931">
        <v>0</v>
      </c>
      <c r="G1931">
        <v>0</v>
      </c>
      <c r="H1931">
        <v>13.248265701999999</v>
      </c>
      <c r="I1931">
        <v>0.214373231</v>
      </c>
      <c r="J1931">
        <v>0.58309518900000001</v>
      </c>
      <c r="K1931">
        <v>-16.909760495</v>
      </c>
      <c r="L1931">
        <v>17.492855683999998</v>
      </c>
      <c r="M1931">
        <v>8.9999999997050342</v>
      </c>
      <c r="N1931">
        <v>14.999999999552021</v>
      </c>
      <c r="O1931">
        <v>2.9999999999104041</v>
      </c>
      <c r="P1931">
        <f>0+LEFT(TEXT(Table2[[#This Row],[canvas_width]],"000/000"),3)</f>
        <v>15</v>
      </c>
      <c r="Q1931" s="7" t="str">
        <f t="shared" si="60"/>
        <v>/</v>
      </c>
      <c r="R1931" s="5">
        <f>0+RIGHT(TEXT(Table2[[#This Row],[canvas_width]],"000/000"),3)</f>
        <v>4</v>
      </c>
      <c r="S1931">
        <f>Table2[[#This Row],[multiplier]]/Table2[[#This Row],[canvas_width]]</f>
        <v>0.79999999997610827</v>
      </c>
      <c r="T1931" s="6">
        <f>0+LEFT(TEXT(Table2[[#This Row],[multiplier/canvas_width]],"000/000"),3)</f>
        <v>4</v>
      </c>
      <c r="U1931" s="7" t="str">
        <f t="shared" si="61"/>
        <v>/</v>
      </c>
      <c r="V1931" s="5">
        <f>0+RIGHT(TEXT(Table2[[#This Row],[multiplier/canvas_width]],"000/000"),3)</f>
        <v>5</v>
      </c>
      <c r="W1931">
        <f>MOD(Table2[[#This Row],[tan_angle_denom]],Table2[[#This Row],[canvas_width_denom]])</f>
        <v>1</v>
      </c>
      <c r="X1931" t="b">
        <f>ISEVEN(Table2[[#This Row],[denom_mod]])</f>
        <v>0</v>
      </c>
      <c r="Y1931">
        <f>MOD(Table2[[#This Row],[canvas_width_numer]],Table2[[#This Row],[denom_mod]])</f>
        <v>0</v>
      </c>
    </row>
    <row r="1932" spans="1:25" hidden="1" x14ac:dyDescent="0.25">
      <c r="A1932">
        <f>TAN(RADIANS(Table2[[#This Row],[angle]]))</f>
        <v>0.59999999999825482</v>
      </c>
      <c r="B1932">
        <f>0+LEFT(TEXT(Table2[[#This Row],[tan_angle]],"000/000"),3)</f>
        <v>3</v>
      </c>
      <c r="C1932">
        <f>0+RIGHT(TEXT(Table2[[#This Row],[tan_angle]],"000/000"),3)</f>
        <v>5</v>
      </c>
      <c r="D1932" s="1">
        <v>3.759999999999998</v>
      </c>
      <c r="E1932">
        <v>30.963756532000001</v>
      </c>
      <c r="F1932">
        <v>0</v>
      </c>
      <c r="G1932">
        <v>0</v>
      </c>
      <c r="H1932">
        <v>359.56393360999999</v>
      </c>
      <c r="I1932">
        <v>6.8599430000000003E-3</v>
      </c>
      <c r="J1932">
        <v>0.58309518900000001</v>
      </c>
      <c r="K1932">
        <v>-547.526382926</v>
      </c>
      <c r="L1932">
        <v>548.109478115</v>
      </c>
      <c r="M1932">
        <v>281.99999999916122</v>
      </c>
      <c r="N1932">
        <v>469.99999999996902</v>
      </c>
      <c r="O1932">
        <v>93.999999999993804</v>
      </c>
      <c r="P1932">
        <f>0+LEFT(TEXT(Table2[[#This Row],[canvas_width]],"000/000"),3)</f>
        <v>94</v>
      </c>
      <c r="Q1932" s="7" t="str">
        <f t="shared" si="60"/>
        <v>/</v>
      </c>
      <c r="R1932" s="5">
        <f>0+RIGHT(TEXT(Table2[[#This Row],[canvas_width]],"000/000"),3)</f>
        <v>25</v>
      </c>
      <c r="S1932">
        <f>Table2[[#This Row],[multiplier]]/Table2[[#This Row],[canvas_width]]</f>
        <v>24.999999999998366</v>
      </c>
      <c r="T1932" s="6">
        <f>0+LEFT(TEXT(Table2[[#This Row],[multiplier/canvas_width]],"000/000"),3)</f>
        <v>25</v>
      </c>
      <c r="U1932" s="7" t="str">
        <f t="shared" si="61"/>
        <v>/</v>
      </c>
      <c r="V1932" s="5">
        <f>0+RIGHT(TEXT(Table2[[#This Row],[multiplier/canvas_width]],"000/000"),3)</f>
        <v>1</v>
      </c>
      <c r="W1932">
        <f>MOD(Table2[[#This Row],[tan_angle_denom]],Table2[[#This Row],[canvas_width_denom]])</f>
        <v>5</v>
      </c>
      <c r="X1932" t="b">
        <f>ISEVEN(Table2[[#This Row],[denom_mod]])</f>
        <v>0</v>
      </c>
      <c r="Y1932">
        <f>MOD(Table2[[#This Row],[canvas_width_numer]],Table2[[#This Row],[denom_mod]])</f>
        <v>4</v>
      </c>
    </row>
    <row r="1933" spans="1:25" hidden="1" x14ac:dyDescent="0.25">
      <c r="A1933">
        <f>TAN(RADIANS(Table2[[#This Row],[angle]]))</f>
        <v>0.59999999999825482</v>
      </c>
      <c r="B1933">
        <f>0+LEFT(TEXT(Table2[[#This Row],[tan_angle]],"000/000"),3)</f>
        <v>3</v>
      </c>
      <c r="C1933">
        <f>0+RIGHT(TEXT(Table2[[#This Row],[tan_angle]],"000/000"),3)</f>
        <v>5</v>
      </c>
      <c r="D1933" s="1">
        <v>3.7699999999999978</v>
      </c>
      <c r="E1933">
        <v>30.963756532000001</v>
      </c>
      <c r="F1933">
        <v>0</v>
      </c>
      <c r="G1933">
        <v>0</v>
      </c>
      <c r="H1933">
        <v>1006.8081688669999</v>
      </c>
      <c r="I1933">
        <v>1.7149859999999999E-3</v>
      </c>
      <c r="J1933">
        <v>0.58309518900000001</v>
      </c>
      <c r="K1933">
        <v>-2197.6857691670002</v>
      </c>
      <c r="L1933">
        <v>2198.268864356</v>
      </c>
      <c r="M1933">
        <v>1130.999999997232</v>
      </c>
      <c r="N1933">
        <v>1885.0000000008699</v>
      </c>
      <c r="O1933">
        <v>377.00000000017411</v>
      </c>
      <c r="P1933">
        <f>0+LEFT(TEXT(Table2[[#This Row],[canvas_width]],"000/000"),3)</f>
        <v>377</v>
      </c>
      <c r="Q1933" s="7" t="str">
        <f t="shared" si="60"/>
        <v>/</v>
      </c>
      <c r="R1933" s="5">
        <f>0+RIGHT(TEXT(Table2[[#This Row],[canvas_width]],"000/000"),3)</f>
        <v>100</v>
      </c>
      <c r="S1933">
        <f>Table2[[#This Row],[multiplier]]/Table2[[#This Row],[canvas_width]]</f>
        <v>100.00000000004624</v>
      </c>
      <c r="T1933" s="6">
        <f>0+LEFT(TEXT(Table2[[#This Row],[multiplier/canvas_width]],"000/000"),3)</f>
        <v>100</v>
      </c>
      <c r="U1933" s="7" t="str">
        <f t="shared" si="61"/>
        <v>/</v>
      </c>
      <c r="V1933" s="5">
        <f>0+RIGHT(TEXT(Table2[[#This Row],[multiplier/canvas_width]],"000/000"),3)</f>
        <v>1</v>
      </c>
      <c r="W1933">
        <f>MOD(Table2[[#This Row],[tan_angle_denom]],Table2[[#This Row],[canvas_width_denom]])</f>
        <v>5</v>
      </c>
      <c r="X1933" t="b">
        <f>ISEVEN(Table2[[#This Row],[denom_mod]])</f>
        <v>0</v>
      </c>
      <c r="Y1933">
        <f>MOD(Table2[[#This Row],[canvas_width_numer]],Table2[[#This Row],[denom_mod]])</f>
        <v>2</v>
      </c>
    </row>
    <row r="1934" spans="1:25" hidden="1" x14ac:dyDescent="0.25">
      <c r="A1934">
        <f>TAN(RADIANS(Table2[[#This Row],[angle]]))</f>
        <v>0.59999999999825482</v>
      </c>
      <c r="B1934">
        <f>0+LEFT(TEXT(Table2[[#This Row],[tan_angle]],"000/000"),3)</f>
        <v>3</v>
      </c>
      <c r="C1934">
        <f>0+RIGHT(TEXT(Table2[[#This Row],[tan_angle]],"000/000"),3)</f>
        <v>5</v>
      </c>
      <c r="D1934" s="1">
        <v>3.779999999999998</v>
      </c>
      <c r="E1934">
        <v>30.963756532000001</v>
      </c>
      <c r="F1934">
        <v>0</v>
      </c>
      <c r="G1934">
        <v>0</v>
      </c>
      <c r="H1934">
        <v>674.45248578999997</v>
      </c>
      <c r="I1934">
        <v>-3.4299719999999999E-3</v>
      </c>
      <c r="J1934">
        <v>0.58309518900000001</v>
      </c>
      <c r="K1934">
        <v>-1101.466812936</v>
      </c>
      <c r="L1934">
        <v>1102.049908125</v>
      </c>
      <c r="M1934">
        <v>566.99999999839554</v>
      </c>
      <c r="N1934">
        <v>945.00000000007458</v>
      </c>
      <c r="O1934">
        <v>189.00000000001489</v>
      </c>
      <c r="P1934">
        <f>0+LEFT(TEXT(Table2[[#This Row],[canvas_width]],"000/000"),3)</f>
        <v>189</v>
      </c>
      <c r="Q1934" s="7" t="str">
        <f t="shared" si="60"/>
        <v>/</v>
      </c>
      <c r="R1934" s="5">
        <f>0+RIGHT(TEXT(Table2[[#This Row],[canvas_width]],"000/000"),3)</f>
        <v>50</v>
      </c>
      <c r="S1934">
        <f>Table2[[#This Row],[multiplier]]/Table2[[#This Row],[canvas_width]]</f>
        <v>50.000000000003965</v>
      </c>
      <c r="T1934" s="6">
        <f>0+LEFT(TEXT(Table2[[#This Row],[multiplier/canvas_width]],"000/000"),3)</f>
        <v>50</v>
      </c>
      <c r="U1934" s="7" t="str">
        <f t="shared" si="61"/>
        <v>/</v>
      </c>
      <c r="V1934" s="5">
        <f>0+RIGHT(TEXT(Table2[[#This Row],[multiplier/canvas_width]],"000/000"),3)</f>
        <v>1</v>
      </c>
      <c r="W1934">
        <f>MOD(Table2[[#This Row],[tan_angle_denom]],Table2[[#This Row],[canvas_width_denom]])</f>
        <v>5</v>
      </c>
      <c r="X1934" t="b">
        <f>ISEVEN(Table2[[#This Row],[denom_mod]])</f>
        <v>0</v>
      </c>
      <c r="Y1934">
        <f>MOD(Table2[[#This Row],[canvas_width_numer]],Table2[[#This Row],[denom_mod]])</f>
        <v>4</v>
      </c>
    </row>
    <row r="1935" spans="1:25" hidden="1" x14ac:dyDescent="0.25">
      <c r="A1935">
        <f>TAN(RADIANS(Table2[[#This Row],[angle]]))</f>
        <v>0.59999999999825482</v>
      </c>
      <c r="B1935">
        <f>0+LEFT(TEXT(Table2[[#This Row],[tan_angle]],"000/000"),3)</f>
        <v>3</v>
      </c>
      <c r="C1935">
        <f>0+RIGHT(TEXT(Table2[[#This Row],[tan_angle]],"000/000"),3)</f>
        <v>5</v>
      </c>
      <c r="D1935" s="1">
        <v>3.7899999999999978</v>
      </c>
      <c r="E1935">
        <v>30.963756532000001</v>
      </c>
      <c r="F1935">
        <v>0</v>
      </c>
      <c r="G1935">
        <v>0</v>
      </c>
      <c r="H1935">
        <v>322.64886315799998</v>
      </c>
      <c r="I1935">
        <v>-1.7149859999999999E-3</v>
      </c>
      <c r="J1935">
        <v>0.58309518900000001</v>
      </c>
      <c r="K1935">
        <v>-2209.3476729570002</v>
      </c>
      <c r="L1935">
        <v>2209.930768146</v>
      </c>
      <c r="M1935">
        <v>1136.9999999973791</v>
      </c>
      <c r="N1935">
        <v>1895.000000001143</v>
      </c>
      <c r="O1935">
        <v>379.00000000022862</v>
      </c>
      <c r="P1935">
        <f>0+LEFT(TEXT(Table2[[#This Row],[canvas_width]],"000/000"),3)</f>
        <v>379</v>
      </c>
      <c r="Q1935" s="7" t="str">
        <f t="shared" si="60"/>
        <v>/</v>
      </c>
      <c r="R1935" s="5">
        <f>0+RIGHT(TEXT(Table2[[#This Row],[canvas_width]],"000/000"),3)</f>
        <v>100</v>
      </c>
      <c r="S1935">
        <f>Table2[[#This Row],[multiplier]]/Table2[[#This Row],[canvas_width]]</f>
        <v>100.00000000006038</v>
      </c>
      <c r="T1935" s="6">
        <f>0+LEFT(TEXT(Table2[[#This Row],[multiplier/canvas_width]],"000/000"),3)</f>
        <v>100</v>
      </c>
      <c r="U1935" s="7" t="str">
        <f t="shared" si="61"/>
        <v>/</v>
      </c>
      <c r="V1935" s="5">
        <f>0+RIGHT(TEXT(Table2[[#This Row],[multiplier/canvas_width]],"000/000"),3)</f>
        <v>1</v>
      </c>
      <c r="W1935">
        <f>MOD(Table2[[#This Row],[tan_angle_denom]],Table2[[#This Row],[canvas_width_denom]])</f>
        <v>5</v>
      </c>
      <c r="X1935" t="b">
        <f>ISEVEN(Table2[[#This Row],[denom_mod]])</f>
        <v>0</v>
      </c>
      <c r="Y1935">
        <f>MOD(Table2[[#This Row],[canvas_width_numer]],Table2[[#This Row],[denom_mod]])</f>
        <v>4</v>
      </c>
    </row>
    <row r="1936" spans="1:25" hidden="1" x14ac:dyDescent="0.25">
      <c r="A1936">
        <f>TAN(RADIANS(Table2[[#This Row],[angle]]))</f>
        <v>0.59999999999825482</v>
      </c>
      <c r="B1936">
        <f>0+LEFT(TEXT(Table2[[#This Row],[tan_angle]],"000/000"),3)</f>
        <v>3</v>
      </c>
      <c r="C1936">
        <f>0+RIGHT(TEXT(Table2[[#This Row],[tan_angle]],"000/000"),3)</f>
        <v>5</v>
      </c>
      <c r="D1936" s="1">
        <v>3.799999999999998</v>
      </c>
      <c r="E1936">
        <v>30.963756532000001</v>
      </c>
      <c r="F1936">
        <v>0</v>
      </c>
      <c r="G1936">
        <v>0</v>
      </c>
      <c r="H1936">
        <v>79.746842091000005</v>
      </c>
      <c r="I1936">
        <v>-3.4299717E-2</v>
      </c>
      <c r="J1936">
        <v>0.58309518900000001</v>
      </c>
      <c r="K1936">
        <v>-110.20499081299999</v>
      </c>
      <c r="L1936">
        <v>110.788086002</v>
      </c>
      <c r="M1936">
        <v>56.999999999846857</v>
      </c>
      <c r="N1936">
        <v>95.000000000021089</v>
      </c>
      <c r="O1936">
        <v>19.000000000004221</v>
      </c>
      <c r="P1936">
        <f>0+LEFT(TEXT(Table2[[#This Row],[canvas_width]],"000/000"),3)</f>
        <v>19</v>
      </c>
      <c r="Q1936" s="7" t="str">
        <f t="shared" si="60"/>
        <v>/</v>
      </c>
      <c r="R1936" s="5">
        <f>0+RIGHT(TEXT(Table2[[#This Row],[canvas_width]],"000/000"),3)</f>
        <v>5</v>
      </c>
      <c r="S1936">
        <f>Table2[[#This Row],[multiplier]]/Table2[[#This Row],[canvas_width]]</f>
        <v>5.0000000000011129</v>
      </c>
      <c r="T1936" s="6">
        <f>0+LEFT(TEXT(Table2[[#This Row],[multiplier/canvas_width]],"000/000"),3)</f>
        <v>5</v>
      </c>
      <c r="U1936" s="7" t="str">
        <f t="shared" si="61"/>
        <v>/</v>
      </c>
      <c r="V1936" s="5">
        <f>0+RIGHT(TEXT(Table2[[#This Row],[multiplier/canvas_width]],"000/000"),3)</f>
        <v>1</v>
      </c>
      <c r="W1936">
        <f>MOD(Table2[[#This Row],[tan_angle_denom]],Table2[[#This Row],[canvas_width_denom]])</f>
        <v>0</v>
      </c>
      <c r="X1936" t="b">
        <f>ISEVEN(Table2[[#This Row],[denom_mod]])</f>
        <v>1</v>
      </c>
      <c r="Y1936" t="e">
        <f>MOD(Table2[[#This Row],[canvas_width_numer]],Table2[[#This Row],[denom_mod]])</f>
        <v>#DIV/0!</v>
      </c>
    </row>
    <row r="1937" spans="1:25" hidden="1" x14ac:dyDescent="0.25">
      <c r="A1937">
        <f>TAN(RADIANS(Table2[[#This Row],[angle]]))</f>
        <v>0.59999999999825482</v>
      </c>
      <c r="B1937">
        <f>0+LEFT(TEXT(Table2[[#This Row],[tan_angle]],"000/000"),3)</f>
        <v>3</v>
      </c>
      <c r="C1937">
        <f>0+RIGHT(TEXT(Table2[[#This Row],[tan_angle]],"000/000"),3)</f>
        <v>5</v>
      </c>
      <c r="D1937" s="1">
        <v>3.8099999999999978</v>
      </c>
      <c r="E1937">
        <v>30.963756532000001</v>
      </c>
      <c r="F1937">
        <v>0</v>
      </c>
      <c r="G1937">
        <v>0</v>
      </c>
      <c r="H1937">
        <v>31.101268416</v>
      </c>
      <c r="I1937">
        <v>-1.7149859999999999E-3</v>
      </c>
      <c r="J1937">
        <v>0.58309518900000001</v>
      </c>
      <c r="K1937">
        <v>-2221.0095767470002</v>
      </c>
      <c r="L1937">
        <v>2221.592671936</v>
      </c>
      <c r="M1937">
        <v>1142.999999997525</v>
      </c>
      <c r="N1937">
        <v>1905.0000000014161</v>
      </c>
      <c r="O1937">
        <v>381.00000000028319</v>
      </c>
      <c r="P1937">
        <f>0+LEFT(TEXT(Table2[[#This Row],[canvas_width]],"000/000"),3)</f>
        <v>381</v>
      </c>
      <c r="Q1937" s="7" t="str">
        <f t="shared" si="60"/>
        <v>/</v>
      </c>
      <c r="R1937" s="5">
        <f>0+RIGHT(TEXT(Table2[[#This Row],[canvas_width]],"000/000"),3)</f>
        <v>100</v>
      </c>
      <c r="S1937">
        <f>Table2[[#This Row],[multiplier]]/Table2[[#This Row],[canvas_width]]</f>
        <v>100.00000000007438</v>
      </c>
      <c r="T1937" s="6">
        <f>0+LEFT(TEXT(Table2[[#This Row],[multiplier/canvas_width]],"000/000"),3)</f>
        <v>100</v>
      </c>
      <c r="U1937" s="7" t="str">
        <f t="shared" si="61"/>
        <v>/</v>
      </c>
      <c r="V1937" s="5">
        <f>0+RIGHT(TEXT(Table2[[#This Row],[multiplier/canvas_width]],"000/000"),3)</f>
        <v>1</v>
      </c>
      <c r="W1937">
        <f>MOD(Table2[[#This Row],[tan_angle_denom]],Table2[[#This Row],[canvas_width_denom]])</f>
        <v>5</v>
      </c>
      <c r="X1937" t="b">
        <f>ISEVEN(Table2[[#This Row],[denom_mod]])</f>
        <v>0</v>
      </c>
      <c r="Y1937">
        <f>MOD(Table2[[#This Row],[canvas_width_numer]],Table2[[#This Row],[denom_mod]])</f>
        <v>1</v>
      </c>
    </row>
    <row r="1938" spans="1:25" hidden="1" x14ac:dyDescent="0.25">
      <c r="A1938">
        <f>TAN(RADIANS(Table2[[#This Row],[angle]]))</f>
        <v>0.59999999999825482</v>
      </c>
      <c r="B1938">
        <f>0+LEFT(TEXT(Table2[[#This Row],[tan_angle]],"000/000"),3)</f>
        <v>3</v>
      </c>
      <c r="C1938">
        <f>0+RIGHT(TEXT(Table2[[#This Row],[tan_angle]],"000/000"),3)</f>
        <v>5</v>
      </c>
      <c r="D1938" s="1">
        <v>3.8199999999999981</v>
      </c>
      <c r="E1938">
        <v>30.963756532000001</v>
      </c>
      <c r="F1938">
        <v>0</v>
      </c>
      <c r="G1938">
        <v>0</v>
      </c>
      <c r="H1938">
        <v>610.31201494699997</v>
      </c>
      <c r="I1938">
        <v>-3.4299719999999999E-3</v>
      </c>
      <c r="J1938">
        <v>0.58309518900000001</v>
      </c>
      <c r="K1938">
        <v>-1113.128716726</v>
      </c>
      <c r="L1938">
        <v>1113.711811915</v>
      </c>
      <c r="M1938">
        <v>572.99999999854185</v>
      </c>
      <c r="N1938">
        <v>955.00000000034754</v>
      </c>
      <c r="O1938">
        <v>191.00000000006949</v>
      </c>
      <c r="P1938">
        <f>0+LEFT(TEXT(Table2[[#This Row],[canvas_width]],"000/000"),3)</f>
        <v>191</v>
      </c>
      <c r="Q1938" s="7" t="str">
        <f t="shared" si="60"/>
        <v>/</v>
      </c>
      <c r="R1938" s="5">
        <f>0+RIGHT(TEXT(Table2[[#This Row],[canvas_width]],"000/000"),3)</f>
        <v>50</v>
      </c>
      <c r="S1938">
        <f>Table2[[#This Row],[multiplier]]/Table2[[#This Row],[canvas_width]]</f>
        <v>50.000000000018218</v>
      </c>
      <c r="T1938" s="6">
        <f>0+LEFT(TEXT(Table2[[#This Row],[multiplier/canvas_width]],"000/000"),3)</f>
        <v>50</v>
      </c>
      <c r="U1938" s="7" t="str">
        <f t="shared" si="61"/>
        <v>/</v>
      </c>
      <c r="V1938" s="5">
        <f>0+RIGHT(TEXT(Table2[[#This Row],[multiplier/canvas_width]],"000/000"),3)</f>
        <v>1</v>
      </c>
      <c r="W1938">
        <f>MOD(Table2[[#This Row],[tan_angle_denom]],Table2[[#This Row],[canvas_width_denom]])</f>
        <v>5</v>
      </c>
      <c r="X1938" t="b">
        <f>ISEVEN(Table2[[#This Row],[denom_mod]])</f>
        <v>0</v>
      </c>
      <c r="Y1938">
        <f>MOD(Table2[[#This Row],[canvas_width_numer]],Table2[[#This Row],[denom_mod]])</f>
        <v>1</v>
      </c>
    </row>
    <row r="1939" spans="1:25" hidden="1" x14ac:dyDescent="0.25">
      <c r="A1939">
        <f>TAN(RADIANS(Table2[[#This Row],[angle]]))</f>
        <v>0.59999999999825482</v>
      </c>
      <c r="B1939">
        <f>0+LEFT(TEXT(Table2[[#This Row],[tan_angle]],"000/000"),3)</f>
        <v>3</v>
      </c>
      <c r="C1939">
        <f>0+RIGHT(TEXT(Table2[[#This Row],[tan_angle]],"000/000"),3)</f>
        <v>5</v>
      </c>
      <c r="D1939" s="1">
        <v>3.8299999999999979</v>
      </c>
      <c r="E1939">
        <v>30.963756532000001</v>
      </c>
      <c r="F1939">
        <v>0</v>
      </c>
      <c r="G1939">
        <v>0</v>
      </c>
      <c r="H1939">
        <v>1558.810664865</v>
      </c>
      <c r="I1939">
        <v>-1.7149859999999999E-3</v>
      </c>
      <c r="J1939">
        <v>0.58309518900000001</v>
      </c>
      <c r="K1939">
        <v>-2232.6714805360002</v>
      </c>
      <c r="L1939">
        <v>2233.254575725</v>
      </c>
      <c r="M1939">
        <v>1148.9999999971569</v>
      </c>
      <c r="N1939">
        <v>1915.000000000832</v>
      </c>
      <c r="O1939">
        <v>383.00000000016632</v>
      </c>
      <c r="P1939">
        <f>0+LEFT(TEXT(Table2[[#This Row],[canvas_width]],"000/000"),3)</f>
        <v>383</v>
      </c>
      <c r="Q1939" s="7" t="str">
        <f t="shared" si="60"/>
        <v>/</v>
      </c>
      <c r="R1939" s="5">
        <f>0+RIGHT(TEXT(Table2[[#This Row],[canvas_width]],"000/000"),3)</f>
        <v>100</v>
      </c>
      <c r="S1939">
        <f>Table2[[#This Row],[multiplier]]/Table2[[#This Row],[canvas_width]]</f>
        <v>100.00000000004349</v>
      </c>
      <c r="T1939" s="6">
        <f>0+LEFT(TEXT(Table2[[#This Row],[multiplier/canvas_width]],"000/000"),3)</f>
        <v>100</v>
      </c>
      <c r="U1939" s="7" t="str">
        <f t="shared" si="61"/>
        <v>/</v>
      </c>
      <c r="V1939" s="5">
        <f>0+RIGHT(TEXT(Table2[[#This Row],[multiplier/canvas_width]],"000/000"),3)</f>
        <v>1</v>
      </c>
      <c r="W1939">
        <f>MOD(Table2[[#This Row],[tan_angle_denom]],Table2[[#This Row],[canvas_width_denom]])</f>
        <v>5</v>
      </c>
      <c r="X1939" t="b">
        <f>ISEVEN(Table2[[#This Row],[denom_mod]])</f>
        <v>0</v>
      </c>
      <c r="Y1939">
        <f>MOD(Table2[[#This Row],[canvas_width_numer]],Table2[[#This Row],[denom_mod]])</f>
        <v>3</v>
      </c>
    </row>
    <row r="1940" spans="1:25" x14ac:dyDescent="0.25">
      <c r="A1940">
        <f>TAN(RADIANS(Table2[[#This Row],[angle]]))</f>
        <v>0.59999999999825482</v>
      </c>
      <c r="B1940">
        <f>0+LEFT(TEXT(Table2[[#This Row],[tan_angle]],"000/000"),3)</f>
        <v>3</v>
      </c>
      <c r="C1940">
        <f>0+RIGHT(TEXT(Table2[[#This Row],[tan_angle]],"000/000"),3)</f>
        <v>5</v>
      </c>
      <c r="D1940" s="1">
        <v>3.8399999999999981</v>
      </c>
      <c r="E1940">
        <v>30.963756532000001</v>
      </c>
      <c r="F1940">
        <v>0</v>
      </c>
      <c r="G1940">
        <v>0</v>
      </c>
      <c r="H1940">
        <v>456.769331669</v>
      </c>
      <c r="I1940">
        <v>-6.8599430000000003E-3</v>
      </c>
      <c r="J1940">
        <v>0.58309518900000001</v>
      </c>
      <c r="K1940">
        <v>-559.18828671599999</v>
      </c>
      <c r="L1940">
        <v>559.771381905</v>
      </c>
      <c r="M1940">
        <v>287.99999999930748</v>
      </c>
      <c r="N1940">
        <v>480.00000000024198</v>
      </c>
      <c r="O1940">
        <v>96.000000000048402</v>
      </c>
      <c r="P1940">
        <f>0+LEFT(TEXT(Table2[[#This Row],[canvas_width]],"000/000"),3)</f>
        <v>96</v>
      </c>
      <c r="Q1940" s="7" t="str">
        <f t="shared" si="60"/>
        <v>/</v>
      </c>
      <c r="R1940" s="5">
        <f>0+RIGHT(TEXT(Table2[[#This Row],[canvas_width]],"000/000"),3)</f>
        <v>25</v>
      </c>
      <c r="S1940">
        <f>Table2[[#This Row],[multiplier]]/Table2[[#This Row],[canvas_width]]</f>
        <v>25.000000000012616</v>
      </c>
      <c r="T1940" s="6">
        <f>0+LEFT(TEXT(Table2[[#This Row],[multiplier/canvas_width]],"000/000"),3)</f>
        <v>25</v>
      </c>
      <c r="U1940" s="7" t="str">
        <f t="shared" si="61"/>
        <v>/</v>
      </c>
      <c r="V1940" s="5">
        <f>0+RIGHT(TEXT(Table2[[#This Row],[multiplier/canvas_width]],"000/000"),3)</f>
        <v>1</v>
      </c>
      <c r="W1940">
        <f>MOD(Table2[[#This Row],[tan_angle_denom]],Table2[[#This Row],[canvas_width_denom]])</f>
        <v>5</v>
      </c>
      <c r="X1940" t="b">
        <f>ISEVEN(Table2[[#This Row],[denom_mod]])</f>
        <v>0</v>
      </c>
      <c r="Y1940">
        <f>MOD(Table2[[#This Row],[canvas_width_numer]],Table2[[#This Row],[denom_mod]])</f>
        <v>1</v>
      </c>
    </row>
    <row r="1941" spans="1:25" hidden="1" x14ac:dyDescent="0.25">
      <c r="A1941">
        <f>TAN(RADIANS(Table2[[#This Row],[angle]]))</f>
        <v>0.59999999999825482</v>
      </c>
      <c r="B1941">
        <f>0+LEFT(TEXT(Table2[[#This Row],[tan_angle]],"000/000"),3)</f>
        <v>3</v>
      </c>
      <c r="C1941">
        <f>0+RIGHT(TEXT(Table2[[#This Row],[tan_angle]],"000/000"),3)</f>
        <v>5</v>
      </c>
      <c r="D1941" s="1">
        <v>3.8499999999999979</v>
      </c>
      <c r="E1941">
        <v>30.963756532000001</v>
      </c>
      <c r="F1941">
        <v>0</v>
      </c>
      <c r="G1941">
        <v>0</v>
      </c>
      <c r="H1941">
        <v>318.77299513399998</v>
      </c>
      <c r="I1941">
        <v>-8.5749290000000002E-3</v>
      </c>
      <c r="J1941">
        <v>0.58309518900000001</v>
      </c>
      <c r="K1941">
        <v>-448.40020071399999</v>
      </c>
      <c r="L1941">
        <v>448.983295903</v>
      </c>
      <c r="M1941">
        <v>230.99999999946061</v>
      </c>
      <c r="N1941">
        <v>385.00000000022089</v>
      </c>
      <c r="O1941">
        <v>77.000000000044182</v>
      </c>
      <c r="P1941">
        <f>0+LEFT(TEXT(Table2[[#This Row],[canvas_width]],"000/000"),3)</f>
        <v>77</v>
      </c>
      <c r="Q1941" s="7" t="str">
        <f t="shared" si="60"/>
        <v>/</v>
      </c>
      <c r="R1941" s="5">
        <f>0+RIGHT(TEXT(Table2[[#This Row],[canvas_width]],"000/000"),3)</f>
        <v>20</v>
      </c>
      <c r="S1941">
        <f>Table2[[#This Row],[multiplier]]/Table2[[#This Row],[canvas_width]]</f>
        <v>20.000000000011486</v>
      </c>
      <c r="T1941" s="6">
        <f>0+LEFT(TEXT(Table2[[#This Row],[multiplier/canvas_width]],"000/000"),3)</f>
        <v>20</v>
      </c>
      <c r="U1941" s="7" t="str">
        <f t="shared" si="61"/>
        <v>/</v>
      </c>
      <c r="V1941" s="5">
        <f>0+RIGHT(TEXT(Table2[[#This Row],[multiplier/canvas_width]],"000/000"),3)</f>
        <v>1</v>
      </c>
      <c r="W1941">
        <f>MOD(Table2[[#This Row],[tan_angle_denom]],Table2[[#This Row],[canvas_width_denom]])</f>
        <v>5</v>
      </c>
      <c r="X1941" t="b">
        <f>ISEVEN(Table2[[#This Row],[denom_mod]])</f>
        <v>0</v>
      </c>
      <c r="Y1941">
        <f>MOD(Table2[[#This Row],[canvas_width_numer]],Table2[[#This Row],[denom_mod]])</f>
        <v>2</v>
      </c>
    </row>
    <row r="1942" spans="1:25" hidden="1" x14ac:dyDescent="0.25">
      <c r="A1942">
        <f>TAN(RADIANS(Table2[[#This Row],[angle]]))</f>
        <v>0.59999999999825482</v>
      </c>
      <c r="B1942">
        <f>0+LEFT(TEXT(Table2[[#This Row],[tan_angle]],"000/000"),3)</f>
        <v>3</v>
      </c>
      <c r="C1942">
        <f>0+RIGHT(TEXT(Table2[[#This Row],[tan_angle]],"000/000"),3)</f>
        <v>5</v>
      </c>
      <c r="D1942" s="1">
        <v>3.8599999999999981</v>
      </c>
      <c r="E1942">
        <v>30.963756532000001</v>
      </c>
      <c r="F1942">
        <v>0</v>
      </c>
      <c r="G1942">
        <v>0</v>
      </c>
      <c r="H1942">
        <v>85.526344410999997</v>
      </c>
      <c r="I1942">
        <v>-3.4299719999999999E-3</v>
      </c>
      <c r="J1942">
        <v>0.58309518900000001</v>
      </c>
      <c r="K1942">
        <v>-1124.790620516</v>
      </c>
      <c r="L1942">
        <v>1125.373715705</v>
      </c>
      <c r="M1942">
        <v>578.99999999868817</v>
      </c>
      <c r="N1942">
        <v>965.0000000006205</v>
      </c>
      <c r="O1942">
        <v>193.00000000012409</v>
      </c>
      <c r="P1942">
        <f>0+LEFT(TEXT(Table2[[#This Row],[canvas_width]],"000/000"),3)</f>
        <v>193</v>
      </c>
      <c r="Q1942" s="7" t="str">
        <f t="shared" si="60"/>
        <v>/</v>
      </c>
      <c r="R1942" s="5">
        <f>0+RIGHT(TEXT(Table2[[#This Row],[canvas_width]],"000/000"),3)</f>
        <v>50</v>
      </c>
      <c r="S1942">
        <f>Table2[[#This Row],[multiplier]]/Table2[[#This Row],[canvas_width]]</f>
        <v>50.000000000032173</v>
      </c>
      <c r="T1942" s="6">
        <f>0+LEFT(TEXT(Table2[[#This Row],[multiplier/canvas_width]],"000/000"),3)</f>
        <v>50</v>
      </c>
      <c r="U1942" s="7" t="str">
        <f t="shared" si="61"/>
        <v>/</v>
      </c>
      <c r="V1942" s="5">
        <f>0+RIGHT(TEXT(Table2[[#This Row],[multiplier/canvas_width]],"000/000"),3)</f>
        <v>1</v>
      </c>
      <c r="W1942">
        <f>MOD(Table2[[#This Row],[tan_angle_denom]],Table2[[#This Row],[canvas_width_denom]])</f>
        <v>5</v>
      </c>
      <c r="X1942" t="b">
        <f>ISEVEN(Table2[[#This Row],[denom_mod]])</f>
        <v>0</v>
      </c>
      <c r="Y1942">
        <f>MOD(Table2[[#This Row],[canvas_width_numer]],Table2[[#This Row],[denom_mod]])</f>
        <v>3</v>
      </c>
    </row>
    <row r="1943" spans="1:25" hidden="1" x14ac:dyDescent="0.25">
      <c r="A1943">
        <f>TAN(RADIANS(Table2[[#This Row],[angle]]))</f>
        <v>0.59999999999825482</v>
      </c>
      <c r="B1943">
        <f>0+LEFT(TEXT(Table2[[#This Row],[tan_angle]],"000/000"),3)</f>
        <v>3</v>
      </c>
      <c r="C1943">
        <f>0+RIGHT(TEXT(Table2[[#This Row],[tan_angle]],"000/000"),3)</f>
        <v>5</v>
      </c>
      <c r="D1943" s="1">
        <v>3.8699999999999979</v>
      </c>
      <c r="E1943">
        <v>30.963756532000001</v>
      </c>
      <c r="F1943">
        <v>0</v>
      </c>
      <c r="G1943">
        <v>0</v>
      </c>
      <c r="H1943">
        <v>266.27727822200001</v>
      </c>
      <c r="I1943">
        <v>1.7149859999999999E-3</v>
      </c>
      <c r="J1943">
        <v>0.58309518900000001</v>
      </c>
      <c r="K1943">
        <v>-2255.9952881160002</v>
      </c>
      <c r="L1943">
        <v>2256.578383305</v>
      </c>
      <c r="M1943">
        <v>1160.99999999745</v>
      </c>
      <c r="N1943">
        <v>1935.000000001377</v>
      </c>
      <c r="O1943">
        <v>387.00000000027552</v>
      </c>
      <c r="P1943">
        <f>0+LEFT(TEXT(Table2[[#This Row],[canvas_width]],"000/000"),3)</f>
        <v>387</v>
      </c>
      <c r="Q1943" s="7" t="str">
        <f t="shared" si="60"/>
        <v>/</v>
      </c>
      <c r="R1943" s="5">
        <f>0+RIGHT(TEXT(Table2[[#This Row],[canvas_width]],"000/000"),3)</f>
        <v>100</v>
      </c>
      <c r="S1943">
        <f>Table2[[#This Row],[multiplier]]/Table2[[#This Row],[canvas_width]]</f>
        <v>100.00000000007125</v>
      </c>
      <c r="T1943" s="6">
        <f>0+LEFT(TEXT(Table2[[#This Row],[multiplier/canvas_width]],"000/000"),3)</f>
        <v>100</v>
      </c>
      <c r="U1943" s="7" t="str">
        <f t="shared" si="61"/>
        <v>/</v>
      </c>
      <c r="V1943" s="5">
        <f>0+RIGHT(TEXT(Table2[[#This Row],[multiplier/canvas_width]],"000/000"),3)</f>
        <v>1</v>
      </c>
      <c r="W1943">
        <f>MOD(Table2[[#This Row],[tan_angle_denom]],Table2[[#This Row],[canvas_width_denom]])</f>
        <v>5</v>
      </c>
      <c r="X1943" t="b">
        <f>ISEVEN(Table2[[#This Row],[denom_mod]])</f>
        <v>0</v>
      </c>
      <c r="Y1943">
        <f>MOD(Table2[[#This Row],[canvas_width_numer]],Table2[[#This Row],[denom_mod]])</f>
        <v>2</v>
      </c>
    </row>
    <row r="1944" spans="1:25" hidden="1" x14ac:dyDescent="0.25">
      <c r="A1944">
        <f>TAN(RADIANS(Table2[[#This Row],[angle]]))</f>
        <v>0.59999999999825482</v>
      </c>
      <c r="B1944">
        <f>0+LEFT(TEXT(Table2[[#This Row],[tan_angle]],"000/000"),3)</f>
        <v>3</v>
      </c>
      <c r="C1944">
        <f>0+RIGHT(TEXT(Table2[[#This Row],[tan_angle]],"000/000"),3)</f>
        <v>5</v>
      </c>
      <c r="D1944" s="1">
        <v>3.8799999999999981</v>
      </c>
      <c r="E1944">
        <v>30.963756532000001</v>
      </c>
      <c r="F1944">
        <v>0</v>
      </c>
      <c r="G1944">
        <v>0</v>
      </c>
      <c r="H1944">
        <v>276.00982292800001</v>
      </c>
      <c r="I1944">
        <v>-6.8599430000000003E-3</v>
      </c>
      <c r="J1944">
        <v>0.58309518900000001</v>
      </c>
      <c r="K1944">
        <v>-565.01923861099999</v>
      </c>
      <c r="L1944">
        <v>565.6023338</v>
      </c>
      <c r="M1944">
        <v>290.99999999938069</v>
      </c>
      <c r="N1944">
        <v>485.00000000037852</v>
      </c>
      <c r="O1944">
        <v>97.000000000075701</v>
      </c>
      <c r="P1944">
        <f>0+LEFT(TEXT(Table2[[#This Row],[canvas_width]],"000/000"),3)</f>
        <v>97</v>
      </c>
      <c r="Q1944" s="7" t="str">
        <f t="shared" si="60"/>
        <v>/</v>
      </c>
      <c r="R1944" s="5">
        <f>0+RIGHT(TEXT(Table2[[#This Row],[canvas_width]],"000/000"),3)</f>
        <v>25</v>
      </c>
      <c r="S1944">
        <f>Table2[[#This Row],[multiplier]]/Table2[[#This Row],[canvas_width]]</f>
        <v>25.000000000019522</v>
      </c>
      <c r="T1944" s="6">
        <f>0+LEFT(TEXT(Table2[[#This Row],[multiplier/canvas_width]],"000/000"),3)</f>
        <v>25</v>
      </c>
      <c r="U1944" s="7" t="str">
        <f t="shared" si="61"/>
        <v>/</v>
      </c>
      <c r="V1944" s="5">
        <f>0+RIGHT(TEXT(Table2[[#This Row],[multiplier/canvas_width]],"000/000"),3)</f>
        <v>1</v>
      </c>
      <c r="W1944">
        <f>MOD(Table2[[#This Row],[tan_angle_denom]],Table2[[#This Row],[canvas_width_denom]])</f>
        <v>5</v>
      </c>
      <c r="X1944" t="b">
        <f>ISEVEN(Table2[[#This Row],[denom_mod]])</f>
        <v>0</v>
      </c>
      <c r="Y1944">
        <f>MOD(Table2[[#This Row],[canvas_width_numer]],Table2[[#This Row],[denom_mod]])</f>
        <v>2</v>
      </c>
    </row>
    <row r="1945" spans="1:25" hidden="1" x14ac:dyDescent="0.25">
      <c r="A1945">
        <f>TAN(RADIANS(Table2[[#This Row],[angle]]))</f>
        <v>0.59999999999825482</v>
      </c>
      <c r="B1945">
        <f>0+LEFT(TEXT(Table2[[#This Row],[tan_angle]],"000/000"),3)</f>
        <v>3</v>
      </c>
      <c r="C1945">
        <f>0+RIGHT(TEXT(Table2[[#This Row],[tan_angle]],"000/000"),3)</f>
        <v>5</v>
      </c>
      <c r="D1945" s="1">
        <v>3.8899999999999979</v>
      </c>
      <c r="E1945">
        <v>30.963756532000001</v>
      </c>
      <c r="F1945">
        <v>0</v>
      </c>
      <c r="G1945">
        <v>0</v>
      </c>
      <c r="H1945">
        <v>2254.6318743639999</v>
      </c>
      <c r="I1945">
        <v>1.7149859999999999E-3</v>
      </c>
      <c r="J1945">
        <v>0.58309518900000001</v>
      </c>
      <c r="K1945">
        <v>-2267.6571919050002</v>
      </c>
      <c r="L1945">
        <v>2268.240287094</v>
      </c>
      <c r="M1945">
        <v>1166.999999997081</v>
      </c>
      <c r="N1945">
        <v>1945.0000000007931</v>
      </c>
      <c r="O1945">
        <v>389.00000000015859</v>
      </c>
      <c r="P1945">
        <f>0+LEFT(TEXT(Table2[[#This Row],[canvas_width]],"000/000"),3)</f>
        <v>389</v>
      </c>
      <c r="Q1945" s="7" t="str">
        <f t="shared" si="60"/>
        <v>/</v>
      </c>
      <c r="R1945" s="5">
        <f>0+RIGHT(TEXT(Table2[[#This Row],[canvas_width]],"000/000"),3)</f>
        <v>100</v>
      </c>
      <c r="S1945">
        <f>Table2[[#This Row],[multiplier]]/Table2[[#This Row],[canvas_width]]</f>
        <v>100.00000000004083</v>
      </c>
      <c r="T1945" s="6">
        <f>0+LEFT(TEXT(Table2[[#This Row],[multiplier/canvas_width]],"000/000"),3)</f>
        <v>100</v>
      </c>
      <c r="U1945" s="7" t="str">
        <f t="shared" si="61"/>
        <v>/</v>
      </c>
      <c r="V1945" s="5">
        <f>0+RIGHT(TEXT(Table2[[#This Row],[multiplier/canvas_width]],"000/000"),3)</f>
        <v>1</v>
      </c>
      <c r="W1945">
        <f>MOD(Table2[[#This Row],[tan_angle_denom]],Table2[[#This Row],[canvas_width_denom]])</f>
        <v>5</v>
      </c>
      <c r="X1945" t="b">
        <f>ISEVEN(Table2[[#This Row],[denom_mod]])</f>
        <v>0</v>
      </c>
      <c r="Y1945">
        <f>MOD(Table2[[#This Row],[canvas_width_numer]],Table2[[#This Row],[denom_mod]])</f>
        <v>4</v>
      </c>
    </row>
    <row r="1946" spans="1:25" hidden="1" x14ac:dyDescent="0.25">
      <c r="A1946">
        <f>TAN(RADIANS(Table2[[#This Row],[angle]]))</f>
        <v>0.59999999999825482</v>
      </c>
      <c r="B1946">
        <f>0+LEFT(TEXT(Table2[[#This Row],[tan_angle]],"000/000"),3)</f>
        <v>3</v>
      </c>
      <c r="C1946">
        <f>0+RIGHT(TEXT(Table2[[#This Row],[tan_angle]],"000/000"),3)</f>
        <v>5</v>
      </c>
      <c r="D1946" s="1">
        <v>3.8999999999999981</v>
      </c>
      <c r="E1946">
        <v>30.963756532000001</v>
      </c>
      <c r="F1946">
        <v>0</v>
      </c>
      <c r="G1946">
        <v>0</v>
      </c>
      <c r="H1946">
        <v>13.634137518999999</v>
      </c>
      <c r="I1946">
        <v>-1.7149859E-2</v>
      </c>
      <c r="J1946">
        <v>0.58309518900000001</v>
      </c>
      <c r="K1946">
        <v>-226.824028709</v>
      </c>
      <c r="L1946">
        <v>227.40712389800001</v>
      </c>
      <c r="M1946">
        <v>116.9999999992524</v>
      </c>
      <c r="N1946">
        <v>194.9999999993212</v>
      </c>
      <c r="O1946">
        <v>38.999999999864237</v>
      </c>
      <c r="P1946">
        <f>0+LEFT(TEXT(Table2[[#This Row],[canvas_width]],"000/000"),3)</f>
        <v>39</v>
      </c>
      <c r="Q1946" s="7" t="str">
        <f t="shared" si="60"/>
        <v>/</v>
      </c>
      <c r="R1946" s="5">
        <f>0+RIGHT(TEXT(Table2[[#This Row],[canvas_width]],"000/000"),3)</f>
        <v>10</v>
      </c>
      <c r="S1946">
        <f>Table2[[#This Row],[multiplier]]/Table2[[#This Row],[canvas_width]]</f>
        <v>9.9999999999651941</v>
      </c>
      <c r="T1946" s="6">
        <f>0+LEFT(TEXT(Table2[[#This Row],[multiplier/canvas_width]],"000/000"),3)</f>
        <v>10</v>
      </c>
      <c r="U1946" s="7" t="str">
        <f t="shared" si="61"/>
        <v>/</v>
      </c>
      <c r="V1946" s="5">
        <f>0+RIGHT(TEXT(Table2[[#This Row],[multiplier/canvas_width]],"000/000"),3)</f>
        <v>1</v>
      </c>
      <c r="W1946">
        <f>MOD(Table2[[#This Row],[tan_angle_denom]],Table2[[#This Row],[canvas_width_denom]])</f>
        <v>5</v>
      </c>
      <c r="X1946" t="b">
        <f>ISEVEN(Table2[[#This Row],[denom_mod]])</f>
        <v>0</v>
      </c>
      <c r="Y1946">
        <f>MOD(Table2[[#This Row],[canvas_width_numer]],Table2[[#This Row],[denom_mod]])</f>
        <v>4</v>
      </c>
    </row>
    <row r="1947" spans="1:25" hidden="1" x14ac:dyDescent="0.25">
      <c r="A1947">
        <f>TAN(RADIANS(Table2[[#This Row],[angle]]))</f>
        <v>0.59999999999825482</v>
      </c>
      <c r="B1947">
        <f>0+LEFT(TEXT(Table2[[#This Row],[tan_angle]],"000/000"),3)</f>
        <v>3</v>
      </c>
      <c r="C1947">
        <f>0+RIGHT(TEXT(Table2[[#This Row],[tan_angle]],"000/000"),3)</f>
        <v>5</v>
      </c>
      <c r="D1947" s="1">
        <v>3.9099999999999979</v>
      </c>
      <c r="E1947">
        <v>30.963756532000001</v>
      </c>
      <c r="F1947">
        <v>0</v>
      </c>
      <c r="G1947">
        <v>0</v>
      </c>
      <c r="H1947">
        <v>1080.672609488</v>
      </c>
      <c r="I1947">
        <v>-1.7149859999999999E-3</v>
      </c>
      <c r="J1947">
        <v>0.58309518900000001</v>
      </c>
      <c r="K1947">
        <v>-2279.3190956950002</v>
      </c>
      <c r="L1947">
        <v>2279.902190884</v>
      </c>
      <c r="M1947">
        <v>1172.9999999972281</v>
      </c>
      <c r="N1947">
        <v>1955.0000000010659</v>
      </c>
      <c r="O1947">
        <v>391.00000000021322</v>
      </c>
      <c r="P1947">
        <f>0+LEFT(TEXT(Table2[[#This Row],[canvas_width]],"000/000"),3)</f>
        <v>391</v>
      </c>
      <c r="Q1947" s="7" t="str">
        <f t="shared" si="60"/>
        <v>/</v>
      </c>
      <c r="R1947" s="5">
        <f>0+RIGHT(TEXT(Table2[[#This Row],[canvas_width]],"000/000"),3)</f>
        <v>100</v>
      </c>
      <c r="S1947">
        <f>Table2[[#This Row],[multiplier]]/Table2[[#This Row],[canvas_width]]</f>
        <v>100.00000000005458</v>
      </c>
      <c r="T1947" s="6">
        <f>0+LEFT(TEXT(Table2[[#This Row],[multiplier/canvas_width]],"000/000"),3)</f>
        <v>100</v>
      </c>
      <c r="U1947" s="7" t="str">
        <f t="shared" si="61"/>
        <v>/</v>
      </c>
      <c r="V1947" s="5">
        <f>0+RIGHT(TEXT(Table2[[#This Row],[multiplier/canvas_width]],"000/000"),3)</f>
        <v>1</v>
      </c>
      <c r="W1947">
        <f>MOD(Table2[[#This Row],[tan_angle_denom]],Table2[[#This Row],[canvas_width_denom]])</f>
        <v>5</v>
      </c>
      <c r="X1947" t="b">
        <f>ISEVEN(Table2[[#This Row],[denom_mod]])</f>
        <v>0</v>
      </c>
      <c r="Y1947">
        <f>MOD(Table2[[#This Row],[canvas_width_numer]],Table2[[#This Row],[denom_mod]])</f>
        <v>1</v>
      </c>
    </row>
    <row r="1948" spans="1:25" hidden="1" x14ac:dyDescent="0.25">
      <c r="A1948">
        <f>TAN(RADIANS(Table2[[#This Row],[angle]]))</f>
        <v>0.59999999999825482</v>
      </c>
      <c r="B1948">
        <f>0+LEFT(TEXT(Table2[[#This Row],[tan_angle]],"000/000"),3)</f>
        <v>3</v>
      </c>
      <c r="C1948">
        <f>0+RIGHT(TEXT(Table2[[#This Row],[tan_angle]],"000/000"),3)</f>
        <v>5</v>
      </c>
      <c r="D1948" s="1">
        <v>3.9199999999999982</v>
      </c>
      <c r="E1948">
        <v>30.963756532000001</v>
      </c>
      <c r="F1948">
        <v>0</v>
      </c>
      <c r="G1948">
        <v>0</v>
      </c>
      <c r="H1948">
        <v>246.855063454</v>
      </c>
      <c r="I1948">
        <v>-6.8599430000000003E-3</v>
      </c>
      <c r="J1948">
        <v>0.58309518900000001</v>
      </c>
      <c r="K1948">
        <v>-570.850190505</v>
      </c>
      <c r="L1948">
        <v>571.43328569400001</v>
      </c>
      <c r="M1948">
        <v>293.99999999893942</v>
      </c>
      <c r="N1948">
        <v>489.99999999965752</v>
      </c>
      <c r="O1948">
        <v>97.999999999931504</v>
      </c>
      <c r="P1948">
        <f>0+LEFT(TEXT(Table2[[#This Row],[canvas_width]],"000/000"),3)</f>
        <v>98</v>
      </c>
      <c r="Q1948" s="7" t="str">
        <f t="shared" si="60"/>
        <v>/</v>
      </c>
      <c r="R1948" s="5">
        <f>0+RIGHT(TEXT(Table2[[#This Row],[canvas_width]],"000/000"),3)</f>
        <v>25</v>
      </c>
      <c r="S1948">
        <f>Table2[[#This Row],[multiplier]]/Table2[[#This Row],[canvas_width]]</f>
        <v>24.999999999982538</v>
      </c>
      <c r="T1948" s="6">
        <f>0+LEFT(TEXT(Table2[[#This Row],[multiplier/canvas_width]],"000/000"),3)</f>
        <v>25</v>
      </c>
      <c r="U1948" s="7" t="str">
        <f t="shared" si="61"/>
        <v>/</v>
      </c>
      <c r="V1948" s="5">
        <f>0+RIGHT(TEXT(Table2[[#This Row],[multiplier/canvas_width]],"000/000"),3)</f>
        <v>1</v>
      </c>
      <c r="W1948">
        <f>MOD(Table2[[#This Row],[tan_angle_denom]],Table2[[#This Row],[canvas_width_denom]])</f>
        <v>5</v>
      </c>
      <c r="X1948" t="b">
        <f>ISEVEN(Table2[[#This Row],[denom_mod]])</f>
        <v>0</v>
      </c>
      <c r="Y1948">
        <f>MOD(Table2[[#This Row],[canvas_width_numer]],Table2[[#This Row],[denom_mod]])</f>
        <v>3</v>
      </c>
    </row>
    <row r="1949" spans="1:25" hidden="1" x14ac:dyDescent="0.25">
      <c r="A1949">
        <f>TAN(RADIANS(Table2[[#This Row],[angle]]))</f>
        <v>0.59999999999825482</v>
      </c>
      <c r="B1949">
        <f>0+LEFT(TEXT(Table2[[#This Row],[tan_angle]],"000/000"),3)</f>
        <v>3</v>
      </c>
      <c r="C1949">
        <f>0+RIGHT(TEXT(Table2[[#This Row],[tan_angle]],"000/000"),3)</f>
        <v>5</v>
      </c>
      <c r="D1949" s="1">
        <v>3.9299999999999979</v>
      </c>
      <c r="E1949">
        <v>30.963756532000001</v>
      </c>
      <c r="F1949">
        <v>0</v>
      </c>
      <c r="G1949">
        <v>0</v>
      </c>
      <c r="H1949">
        <v>371.23441232900001</v>
      </c>
      <c r="I1949">
        <v>1.7149859999999999E-3</v>
      </c>
      <c r="J1949">
        <v>0.58309518900000001</v>
      </c>
      <c r="K1949">
        <v>-2290.9809994850002</v>
      </c>
      <c r="L1949">
        <v>2291.564094674</v>
      </c>
      <c r="M1949">
        <v>1178.9999999973741</v>
      </c>
      <c r="N1949">
        <v>1965.000000001339</v>
      </c>
      <c r="O1949">
        <v>393.00000000026779</v>
      </c>
      <c r="P1949">
        <f>0+LEFT(TEXT(Table2[[#This Row],[canvas_width]],"000/000"),3)</f>
        <v>393</v>
      </c>
      <c r="Q1949" s="7" t="str">
        <f t="shared" si="60"/>
        <v>/</v>
      </c>
      <c r="R1949" s="5">
        <f>0+RIGHT(TEXT(Table2[[#This Row],[canvas_width]],"000/000"),3)</f>
        <v>100</v>
      </c>
      <c r="S1949">
        <f>Table2[[#This Row],[multiplier]]/Table2[[#This Row],[canvas_width]]</f>
        <v>100.0000000000682</v>
      </c>
      <c r="T1949" s="6">
        <f>0+LEFT(TEXT(Table2[[#This Row],[multiplier/canvas_width]],"000/000"),3)</f>
        <v>100</v>
      </c>
      <c r="U1949" s="7" t="str">
        <f t="shared" si="61"/>
        <v>/</v>
      </c>
      <c r="V1949" s="5">
        <f>0+RIGHT(TEXT(Table2[[#This Row],[multiplier/canvas_width]],"000/000"),3)</f>
        <v>1</v>
      </c>
      <c r="W1949">
        <f>MOD(Table2[[#This Row],[tan_angle_denom]],Table2[[#This Row],[canvas_width_denom]])</f>
        <v>5</v>
      </c>
      <c r="X1949" t="b">
        <f>ISEVEN(Table2[[#This Row],[denom_mod]])</f>
        <v>0</v>
      </c>
      <c r="Y1949">
        <f>MOD(Table2[[#This Row],[canvas_width_numer]],Table2[[#This Row],[denom_mod]])</f>
        <v>3</v>
      </c>
    </row>
    <row r="1950" spans="1:25" hidden="1" x14ac:dyDescent="0.25">
      <c r="A1950">
        <f>TAN(RADIANS(Table2[[#This Row],[angle]]))</f>
        <v>0.59999999999825482</v>
      </c>
      <c r="B1950">
        <f>0+LEFT(TEXT(Table2[[#This Row],[tan_angle]],"000/000"),3)</f>
        <v>3</v>
      </c>
      <c r="C1950">
        <f>0+RIGHT(TEXT(Table2[[#This Row],[tan_angle]],"000/000"),3)</f>
        <v>5</v>
      </c>
      <c r="D1950" s="1">
        <v>3.9399999999999982</v>
      </c>
      <c r="E1950">
        <v>30.963756532000001</v>
      </c>
      <c r="F1950">
        <v>0</v>
      </c>
      <c r="G1950">
        <v>0</v>
      </c>
      <c r="H1950">
        <v>1098.1568902429999</v>
      </c>
      <c r="I1950">
        <v>3.4299719999999999E-3</v>
      </c>
      <c r="J1950">
        <v>0.58309518900000001</v>
      </c>
      <c r="K1950">
        <v>-1148.114428095</v>
      </c>
      <c r="L1950">
        <v>1148.697523284</v>
      </c>
      <c r="M1950">
        <v>590.99999999846636</v>
      </c>
      <c r="N1950">
        <v>985.000000000309</v>
      </c>
      <c r="O1950">
        <v>197.00000000006179</v>
      </c>
      <c r="P1950">
        <f>0+LEFT(TEXT(Table2[[#This Row],[canvas_width]],"000/000"),3)</f>
        <v>197</v>
      </c>
      <c r="Q1950" s="7" t="str">
        <f t="shared" si="60"/>
        <v>/</v>
      </c>
      <c r="R1950" s="5">
        <f>0+RIGHT(TEXT(Table2[[#This Row],[canvas_width]],"000/000"),3)</f>
        <v>50</v>
      </c>
      <c r="S1950">
        <f>Table2[[#This Row],[multiplier]]/Table2[[#This Row],[canvas_width]]</f>
        <v>50.000000000015703</v>
      </c>
      <c r="T1950" s="6">
        <f>0+LEFT(TEXT(Table2[[#This Row],[multiplier/canvas_width]],"000/000"),3)</f>
        <v>50</v>
      </c>
      <c r="U1950" s="7" t="str">
        <f t="shared" si="61"/>
        <v>/</v>
      </c>
      <c r="V1950" s="5">
        <f>0+RIGHT(TEXT(Table2[[#This Row],[multiplier/canvas_width]],"000/000"),3)</f>
        <v>1</v>
      </c>
      <c r="W1950">
        <f>MOD(Table2[[#This Row],[tan_angle_denom]],Table2[[#This Row],[canvas_width_denom]])</f>
        <v>5</v>
      </c>
      <c r="X1950" t="b">
        <f>ISEVEN(Table2[[#This Row],[denom_mod]])</f>
        <v>0</v>
      </c>
      <c r="Y1950">
        <f>MOD(Table2[[#This Row],[canvas_width_numer]],Table2[[#This Row],[denom_mod]])</f>
        <v>2</v>
      </c>
    </row>
    <row r="1951" spans="1:25" hidden="1" x14ac:dyDescent="0.25">
      <c r="A1951">
        <f>TAN(RADIANS(Table2[[#This Row],[angle]]))</f>
        <v>0.59999999999825482</v>
      </c>
      <c r="B1951">
        <f>0+LEFT(TEXT(Table2[[#This Row],[tan_angle]],"000/000"),3)</f>
        <v>3</v>
      </c>
      <c r="C1951">
        <f>0+RIGHT(TEXT(Table2[[#This Row],[tan_angle]],"000/000"),3)</f>
        <v>5</v>
      </c>
      <c r="D1951" s="1">
        <v>3.949999999999998</v>
      </c>
      <c r="E1951">
        <v>30.963756532000001</v>
      </c>
      <c r="F1951">
        <v>0</v>
      </c>
      <c r="G1951">
        <v>0</v>
      </c>
      <c r="H1951">
        <v>336.26585081799999</v>
      </c>
      <c r="I1951">
        <v>-8.5749290000000002E-3</v>
      </c>
      <c r="J1951">
        <v>0.58309518900000001</v>
      </c>
      <c r="K1951">
        <v>-460.062104503</v>
      </c>
      <c r="L1951">
        <v>460.64519969200001</v>
      </c>
      <c r="M1951">
        <v>236.99999999909249</v>
      </c>
      <c r="N1951">
        <v>394.99999999963637</v>
      </c>
      <c r="O1951">
        <v>78.999999999927283</v>
      </c>
      <c r="P1951">
        <f>0+LEFT(TEXT(Table2[[#This Row],[canvas_width]],"000/000"),3)</f>
        <v>79</v>
      </c>
      <c r="Q1951" s="7" t="str">
        <f t="shared" si="60"/>
        <v>/</v>
      </c>
      <c r="R1951" s="5">
        <f>0+RIGHT(TEXT(Table2[[#This Row],[canvas_width]],"000/000"),3)</f>
        <v>20</v>
      </c>
      <c r="S1951">
        <f>Table2[[#This Row],[multiplier]]/Table2[[#This Row],[canvas_width]]</f>
        <v>19.9999999999816</v>
      </c>
      <c r="T1951" s="6">
        <f>0+LEFT(TEXT(Table2[[#This Row],[multiplier/canvas_width]],"000/000"),3)</f>
        <v>20</v>
      </c>
      <c r="U1951" s="7" t="str">
        <f t="shared" si="61"/>
        <v>/</v>
      </c>
      <c r="V1951" s="5">
        <f>0+RIGHT(TEXT(Table2[[#This Row],[multiplier/canvas_width]],"000/000"),3)</f>
        <v>1</v>
      </c>
      <c r="W1951">
        <f>MOD(Table2[[#This Row],[tan_angle_denom]],Table2[[#This Row],[canvas_width_denom]])</f>
        <v>5</v>
      </c>
      <c r="X1951" t="b">
        <f>ISEVEN(Table2[[#This Row],[denom_mod]])</f>
        <v>0</v>
      </c>
      <c r="Y1951">
        <f>MOD(Table2[[#This Row],[canvas_width_numer]],Table2[[#This Row],[denom_mod]])</f>
        <v>4</v>
      </c>
    </row>
    <row r="1952" spans="1:25" x14ac:dyDescent="0.25">
      <c r="A1952">
        <f>TAN(RADIANS(Table2[[#This Row],[angle]]))</f>
        <v>0.59999999999825482</v>
      </c>
      <c r="B1952">
        <f>0+LEFT(TEXT(Table2[[#This Row],[tan_angle]],"000/000"),3)</f>
        <v>3</v>
      </c>
      <c r="C1952">
        <f>0+RIGHT(TEXT(Table2[[#This Row],[tan_angle]],"000/000"),3)</f>
        <v>5</v>
      </c>
      <c r="D1952" s="1">
        <v>3.9599999999999982</v>
      </c>
      <c r="E1952">
        <v>30.963756532000001</v>
      </c>
      <c r="F1952">
        <v>0</v>
      </c>
      <c r="G1952">
        <v>0</v>
      </c>
      <c r="H1952">
        <v>36.94079524</v>
      </c>
      <c r="I1952">
        <v>-6.8599430000000003E-3</v>
      </c>
      <c r="J1952">
        <v>0.58309518900000001</v>
      </c>
      <c r="K1952">
        <v>-576.6811424</v>
      </c>
      <c r="L1952">
        <v>577.264237589</v>
      </c>
      <c r="M1952">
        <v>296.99999999901257</v>
      </c>
      <c r="N1952">
        <v>494.99999999979411</v>
      </c>
      <c r="O1952">
        <v>98.999999999958817</v>
      </c>
      <c r="P1952">
        <f>0+LEFT(TEXT(Table2[[#This Row],[canvas_width]],"000/000"),3)</f>
        <v>99</v>
      </c>
      <c r="Q1952" s="7" t="str">
        <f t="shared" si="60"/>
        <v>/</v>
      </c>
      <c r="R1952" s="5">
        <f>0+RIGHT(TEXT(Table2[[#This Row],[canvas_width]],"000/000"),3)</f>
        <v>25</v>
      </c>
      <c r="S1952">
        <f>Table2[[#This Row],[multiplier]]/Table2[[#This Row],[canvas_width]]</f>
        <v>24.999999999989612</v>
      </c>
      <c r="T1952" s="6">
        <f>0+LEFT(TEXT(Table2[[#This Row],[multiplier/canvas_width]],"000/000"),3)</f>
        <v>25</v>
      </c>
      <c r="U1952" s="7" t="str">
        <f t="shared" si="61"/>
        <v>/</v>
      </c>
      <c r="V1952" s="5">
        <f>0+RIGHT(TEXT(Table2[[#This Row],[multiplier/canvas_width]],"000/000"),3)</f>
        <v>1</v>
      </c>
      <c r="W1952">
        <f>MOD(Table2[[#This Row],[tan_angle_denom]],Table2[[#This Row],[canvas_width_denom]])</f>
        <v>5</v>
      </c>
      <c r="X1952" t="b">
        <f>ISEVEN(Table2[[#This Row],[denom_mod]])</f>
        <v>0</v>
      </c>
      <c r="Y1952">
        <f>MOD(Table2[[#This Row],[canvas_width_numer]],Table2[[#This Row],[denom_mod]])</f>
        <v>4</v>
      </c>
    </row>
    <row r="1953" spans="1:25" hidden="1" x14ac:dyDescent="0.25">
      <c r="A1953">
        <f>TAN(RADIANS(Table2[[#This Row],[angle]]))</f>
        <v>0.59999999999825482</v>
      </c>
      <c r="B1953">
        <f>0+LEFT(TEXT(Table2[[#This Row],[tan_angle]],"000/000"),3)</f>
        <v>3</v>
      </c>
      <c r="C1953">
        <f>0+RIGHT(TEXT(Table2[[#This Row],[tan_angle]],"000/000"),3)</f>
        <v>5</v>
      </c>
      <c r="D1953" s="1">
        <v>3.969999999999998</v>
      </c>
      <c r="E1953">
        <v>30.963756532000001</v>
      </c>
      <c r="F1953">
        <v>0</v>
      </c>
      <c r="G1953">
        <v>0</v>
      </c>
      <c r="H1953">
        <v>1902.836826661</v>
      </c>
      <c r="I1953">
        <v>-1.7149859999999999E-3</v>
      </c>
      <c r="J1953">
        <v>0.58309518900000001</v>
      </c>
      <c r="K1953">
        <v>-2314.3048070640002</v>
      </c>
      <c r="L1953">
        <v>2314.887902253</v>
      </c>
      <c r="M1953">
        <v>1190.9999999971519</v>
      </c>
      <c r="N1953">
        <v>1985.000000001028</v>
      </c>
      <c r="O1953">
        <v>397.00000000020549</v>
      </c>
      <c r="P1953">
        <f>0+LEFT(TEXT(Table2[[#This Row],[canvas_width]],"000/000"),3)</f>
        <v>397</v>
      </c>
      <c r="Q1953" s="7" t="str">
        <f t="shared" si="60"/>
        <v>/</v>
      </c>
      <c r="R1953" s="5">
        <f>0+RIGHT(TEXT(Table2[[#This Row],[canvas_width]],"000/000"),3)</f>
        <v>100</v>
      </c>
      <c r="S1953">
        <f>Table2[[#This Row],[multiplier]]/Table2[[#This Row],[canvas_width]]</f>
        <v>100.00000000005181</v>
      </c>
      <c r="T1953" s="6">
        <f>0+LEFT(TEXT(Table2[[#This Row],[multiplier/canvas_width]],"000/000"),3)</f>
        <v>100</v>
      </c>
      <c r="U1953" s="7" t="str">
        <f t="shared" si="61"/>
        <v>/</v>
      </c>
      <c r="V1953" s="5">
        <f>0+RIGHT(TEXT(Table2[[#This Row],[multiplier/canvas_width]],"000/000"),3)</f>
        <v>1</v>
      </c>
      <c r="W1953">
        <f>MOD(Table2[[#This Row],[tan_angle_denom]],Table2[[#This Row],[canvas_width_denom]])</f>
        <v>5</v>
      </c>
      <c r="X1953" t="b">
        <f>ISEVEN(Table2[[#This Row],[denom_mod]])</f>
        <v>0</v>
      </c>
      <c r="Y1953">
        <f>MOD(Table2[[#This Row],[canvas_width_numer]],Table2[[#This Row],[denom_mod]])</f>
        <v>2</v>
      </c>
    </row>
    <row r="1954" spans="1:25" hidden="1" x14ac:dyDescent="0.25">
      <c r="A1954">
        <f>TAN(RADIANS(Table2[[#This Row],[angle]]))</f>
        <v>0.59999999999825482</v>
      </c>
      <c r="B1954">
        <f>0+LEFT(TEXT(Table2[[#This Row],[tan_angle]],"000/000"),3)</f>
        <v>3</v>
      </c>
      <c r="C1954">
        <f>0+RIGHT(TEXT(Table2[[#This Row],[tan_angle]],"000/000"),3)</f>
        <v>5</v>
      </c>
      <c r="D1954" s="1">
        <v>3.9799999999999982</v>
      </c>
      <c r="E1954">
        <v>30.963756532000001</v>
      </c>
      <c r="F1954">
        <v>0</v>
      </c>
      <c r="G1954">
        <v>0</v>
      </c>
      <c r="H1954">
        <v>849.38104263499997</v>
      </c>
      <c r="I1954">
        <v>-3.4299719999999999E-3</v>
      </c>
      <c r="J1954">
        <v>0.58309518900000001</v>
      </c>
      <c r="K1954">
        <v>-1159.776331885</v>
      </c>
      <c r="L1954">
        <v>1160.359427074</v>
      </c>
      <c r="M1954">
        <v>596.99999999861279</v>
      </c>
      <c r="N1954">
        <v>995.00000000058208</v>
      </c>
      <c r="O1954">
        <v>199.00000000011639</v>
      </c>
      <c r="P1954">
        <f>0+LEFT(TEXT(Table2[[#This Row],[canvas_width]],"000/000"),3)</f>
        <v>199</v>
      </c>
      <c r="Q1954" s="7" t="str">
        <f t="shared" si="60"/>
        <v>/</v>
      </c>
      <c r="R1954" s="5">
        <f>0+RIGHT(TEXT(Table2[[#This Row],[canvas_width]],"000/000"),3)</f>
        <v>50</v>
      </c>
      <c r="S1954">
        <f>Table2[[#This Row],[multiplier]]/Table2[[#This Row],[canvas_width]]</f>
        <v>50.000000000029267</v>
      </c>
      <c r="T1954" s="6">
        <f>0+LEFT(TEXT(Table2[[#This Row],[multiplier/canvas_width]],"000/000"),3)</f>
        <v>50</v>
      </c>
      <c r="U1954" s="7" t="str">
        <f t="shared" si="61"/>
        <v>/</v>
      </c>
      <c r="V1954" s="5">
        <f>0+RIGHT(TEXT(Table2[[#This Row],[multiplier/canvas_width]],"000/000"),3)</f>
        <v>1</v>
      </c>
      <c r="W1954">
        <f>MOD(Table2[[#This Row],[tan_angle_denom]],Table2[[#This Row],[canvas_width_denom]])</f>
        <v>5</v>
      </c>
      <c r="X1954" t="b">
        <f>ISEVEN(Table2[[#This Row],[denom_mod]])</f>
        <v>0</v>
      </c>
      <c r="Y1954">
        <f>MOD(Table2[[#This Row],[canvas_width_numer]],Table2[[#This Row],[denom_mod]])</f>
        <v>4</v>
      </c>
    </row>
    <row r="1955" spans="1:25" hidden="1" x14ac:dyDescent="0.25">
      <c r="A1955">
        <f>TAN(RADIANS(Table2[[#This Row],[angle]]))</f>
        <v>0.59999999999825482</v>
      </c>
      <c r="B1955">
        <f>0+LEFT(TEXT(Table2[[#This Row],[tan_angle]],"000/000"),3)</f>
        <v>3</v>
      </c>
      <c r="C1955">
        <f>0+RIGHT(TEXT(Table2[[#This Row],[tan_angle]],"000/000"),3)</f>
        <v>5</v>
      </c>
      <c r="D1955" s="1">
        <v>3.989999999999998</v>
      </c>
      <c r="E1955">
        <v>30.963756532000001</v>
      </c>
      <c r="F1955">
        <v>0</v>
      </c>
      <c r="G1955">
        <v>0</v>
      </c>
      <c r="H1955">
        <v>2172.9985478359999</v>
      </c>
      <c r="I1955">
        <v>1.7149859999999999E-3</v>
      </c>
      <c r="J1955">
        <v>0.58309518900000001</v>
      </c>
      <c r="K1955">
        <v>-2325.9667108540002</v>
      </c>
      <c r="L1955">
        <v>2326.549806043</v>
      </c>
      <c r="M1955">
        <v>1196.999999997299</v>
      </c>
      <c r="N1955">
        <v>1995.000000001301</v>
      </c>
      <c r="O1955">
        <v>399.00000000026017</v>
      </c>
      <c r="P1955">
        <f>0+LEFT(TEXT(Table2[[#This Row],[canvas_width]],"000/000"),3)</f>
        <v>399</v>
      </c>
      <c r="Q1955" s="7" t="str">
        <f t="shared" si="60"/>
        <v>/</v>
      </c>
      <c r="R1955" s="5">
        <f>0+RIGHT(TEXT(Table2[[#This Row],[canvas_width]],"000/000"),3)</f>
        <v>100</v>
      </c>
      <c r="S1955">
        <f>Table2[[#This Row],[multiplier]]/Table2[[#This Row],[canvas_width]]</f>
        <v>100.00000000006526</v>
      </c>
      <c r="T1955" s="6">
        <f>0+LEFT(TEXT(Table2[[#This Row],[multiplier/canvas_width]],"000/000"),3)</f>
        <v>100</v>
      </c>
      <c r="U1955" s="7" t="str">
        <f t="shared" si="61"/>
        <v>/</v>
      </c>
      <c r="V1955" s="5">
        <f>0+RIGHT(TEXT(Table2[[#This Row],[multiplier/canvas_width]],"000/000"),3)</f>
        <v>1</v>
      </c>
      <c r="W1955">
        <f>MOD(Table2[[#This Row],[tan_angle_denom]],Table2[[#This Row],[canvas_width_denom]])</f>
        <v>5</v>
      </c>
      <c r="X1955" t="b">
        <f>ISEVEN(Table2[[#This Row],[denom_mod]])</f>
        <v>0</v>
      </c>
      <c r="Y1955">
        <f>MOD(Table2[[#This Row],[canvas_width_numer]],Table2[[#This Row],[denom_mod]])</f>
        <v>4</v>
      </c>
    </row>
    <row r="1956" spans="1:25" hidden="1" x14ac:dyDescent="0.25">
      <c r="A1956">
        <f>TAN(RADIANS(Table2[[#This Row],[angle]]))</f>
        <v>0.59999999999825482</v>
      </c>
      <c r="B1956">
        <f>0+LEFT(TEXT(Table2[[#This Row],[tan_angle]],"000/000"),3)</f>
        <v>3</v>
      </c>
      <c r="C1956">
        <f>0+RIGHT(TEXT(Table2[[#This Row],[tan_angle]],"000/000"),3)</f>
        <v>5</v>
      </c>
      <c r="D1956" s="1">
        <v>3.9999999999999978</v>
      </c>
      <c r="E1956">
        <v>30.963756532000001</v>
      </c>
      <c r="F1956">
        <v>0</v>
      </c>
      <c r="G1956">
        <v>0</v>
      </c>
      <c r="H1956">
        <v>13.891385397000001</v>
      </c>
      <c r="I1956">
        <v>-0.17149858500000001</v>
      </c>
      <c r="J1956">
        <v>0.58309518900000001</v>
      </c>
      <c r="K1956">
        <v>-22.740712389999999</v>
      </c>
      <c r="L1956">
        <v>23.323807579</v>
      </c>
      <c r="M1956">
        <v>11.999999999778209</v>
      </c>
      <c r="N1956">
        <v>19.999999999688519</v>
      </c>
      <c r="O1956">
        <v>3.9999999999377041</v>
      </c>
      <c r="P1956">
        <f>0+LEFT(TEXT(Table2[[#This Row],[canvas_width]],"000/000"),3)</f>
        <v>4</v>
      </c>
      <c r="Q1956" s="7" t="str">
        <f t="shared" si="60"/>
        <v>/</v>
      </c>
      <c r="R1956" s="5">
        <f>0+RIGHT(TEXT(Table2[[#This Row],[canvas_width]],"000/000"),3)</f>
        <v>1</v>
      </c>
      <c r="S1956">
        <f>Table2[[#This Row],[multiplier]]/Table2[[#This Row],[canvas_width]]</f>
        <v>0.99999999998442657</v>
      </c>
      <c r="T1956" s="6">
        <f>0+LEFT(TEXT(Table2[[#This Row],[multiplier/canvas_width]],"000/000"),3)</f>
        <v>1</v>
      </c>
      <c r="U1956" s="7" t="str">
        <f t="shared" si="61"/>
        <v>/</v>
      </c>
      <c r="V1956" s="5">
        <f>0+RIGHT(TEXT(Table2[[#This Row],[multiplier/canvas_width]],"000/000"),3)</f>
        <v>1</v>
      </c>
      <c r="W1956">
        <f>MOD(Table2[[#This Row],[tan_angle_denom]],Table2[[#This Row],[canvas_width_denom]])</f>
        <v>0</v>
      </c>
      <c r="X1956" t="b">
        <f>ISEVEN(Table2[[#This Row],[denom_mod]])</f>
        <v>1</v>
      </c>
      <c r="Y1956" t="e">
        <f>MOD(Table2[[#This Row],[canvas_width_numer]],Table2[[#This Row],[denom_mod]])</f>
        <v>#DIV/0!</v>
      </c>
    </row>
    <row r="1957" spans="1:25" hidden="1" x14ac:dyDescent="0.25">
      <c r="A1957">
        <f>TAN(RADIANS(Table2[[#This Row],[angle]]))</f>
        <v>1.3333333333257713</v>
      </c>
      <c r="B1957">
        <f>0+LEFT(TEXT(Table2[[#This Row],[tan_angle]],"000/000"),3)</f>
        <v>4</v>
      </c>
      <c r="C1957">
        <f>0+RIGHT(TEXT(Table2[[#This Row],[tan_angle]],"000/000"),3)</f>
        <v>3</v>
      </c>
      <c r="D1957" s="1">
        <v>0.1</v>
      </c>
      <c r="E1957">
        <v>53.130102354000002</v>
      </c>
      <c r="F1957">
        <v>0</v>
      </c>
      <c r="G1957">
        <v>0</v>
      </c>
      <c r="H1957">
        <v>7.4999999999999997E-2</v>
      </c>
      <c r="I1957">
        <v>-0.1</v>
      </c>
      <c r="J1957">
        <v>0.5</v>
      </c>
      <c r="K1957">
        <v>-0.75</v>
      </c>
      <c r="L1957">
        <v>1.25</v>
      </c>
      <c r="M1957">
        <v>0.99999999999795819</v>
      </c>
      <c r="N1957">
        <v>0.75000000000272227</v>
      </c>
      <c r="O1957">
        <v>0.25000000000090739</v>
      </c>
      <c r="P1957">
        <f>0+LEFT(TEXT(Table2[[#This Row],[canvas_width]],"000/000"),3)</f>
        <v>1</v>
      </c>
      <c r="Q1957" s="7" t="str">
        <f t="shared" si="60"/>
        <v>/</v>
      </c>
      <c r="R1957" s="5">
        <f>0+RIGHT(TEXT(Table2[[#This Row],[canvas_width]],"000/000"),3)</f>
        <v>10</v>
      </c>
      <c r="S1957">
        <f>Table2[[#This Row],[multiplier]]/Table2[[#This Row],[canvas_width]]</f>
        <v>2.5000000000090736</v>
      </c>
      <c r="T1957" s="6">
        <f>0+LEFT(TEXT(Table2[[#This Row],[multiplier/canvas_width]],"000/000"),3)</f>
        <v>5</v>
      </c>
      <c r="U1957" s="7" t="str">
        <f t="shared" si="61"/>
        <v>/</v>
      </c>
      <c r="V1957" s="5">
        <f>0+RIGHT(TEXT(Table2[[#This Row],[multiplier/canvas_width]],"000/000"),3)</f>
        <v>2</v>
      </c>
      <c r="W1957">
        <f>MOD(Table2[[#This Row],[tan_angle_denom]],Table2[[#This Row],[canvas_width_denom]])</f>
        <v>3</v>
      </c>
      <c r="X1957" t="b">
        <f>ISEVEN(Table2[[#This Row],[denom_mod]])</f>
        <v>0</v>
      </c>
      <c r="Y1957">
        <f>MOD(Table2[[#This Row],[canvas_width_numer]],Table2[[#This Row],[denom_mod]])</f>
        <v>1</v>
      </c>
    </row>
    <row r="1958" spans="1:25" hidden="1" x14ac:dyDescent="0.25">
      <c r="A1958">
        <f>TAN(RADIANS(Table2[[#This Row],[angle]]))</f>
        <v>1.3333333333257713</v>
      </c>
      <c r="B1958">
        <f>0+LEFT(TEXT(Table2[[#This Row],[tan_angle]],"000/000"),3)</f>
        <v>4</v>
      </c>
      <c r="C1958">
        <f>0+RIGHT(TEXT(Table2[[#This Row],[tan_angle]],"000/000"),3)</f>
        <v>3</v>
      </c>
      <c r="D1958" s="1">
        <v>0.11</v>
      </c>
      <c r="E1958">
        <v>53.130102354000002</v>
      </c>
      <c r="F1958">
        <v>0</v>
      </c>
      <c r="G1958">
        <v>0</v>
      </c>
      <c r="H1958">
        <v>7.4999999999999997E-2</v>
      </c>
      <c r="I1958">
        <v>-0.1</v>
      </c>
      <c r="J1958">
        <v>0.5</v>
      </c>
      <c r="K1958">
        <v>-0.75</v>
      </c>
      <c r="L1958">
        <v>1.25</v>
      </c>
      <c r="M1958">
        <v>0.99999999999795819</v>
      </c>
      <c r="N1958">
        <v>0.75000000000272227</v>
      </c>
      <c r="O1958">
        <v>0.25000000000090739</v>
      </c>
      <c r="P1958">
        <f>0+LEFT(TEXT(Table2[[#This Row],[canvas_width]],"000/000"),3)</f>
        <v>11</v>
      </c>
      <c r="Q1958" s="7" t="str">
        <f t="shared" si="60"/>
        <v>/</v>
      </c>
      <c r="R1958" s="5">
        <f>0+RIGHT(TEXT(Table2[[#This Row],[canvas_width]],"000/000"),3)</f>
        <v>100</v>
      </c>
      <c r="S1958">
        <f>Table2[[#This Row],[multiplier]]/Table2[[#This Row],[canvas_width]]</f>
        <v>2.2727272727355219</v>
      </c>
      <c r="T1958" s="6">
        <f>0+LEFT(TEXT(Table2[[#This Row],[multiplier/canvas_width]],"000/000"),3)</f>
        <v>25</v>
      </c>
      <c r="U1958" s="7" t="str">
        <f t="shared" si="61"/>
        <v>/</v>
      </c>
      <c r="V1958" s="5">
        <f>0+RIGHT(TEXT(Table2[[#This Row],[multiplier/canvas_width]],"000/000"),3)</f>
        <v>11</v>
      </c>
      <c r="W1958">
        <f>MOD(Table2[[#This Row],[tan_angle_denom]],Table2[[#This Row],[canvas_width_denom]])</f>
        <v>3</v>
      </c>
      <c r="X1958" t="b">
        <f>ISEVEN(Table2[[#This Row],[denom_mod]])</f>
        <v>0</v>
      </c>
      <c r="Y1958">
        <f>MOD(Table2[[#This Row],[canvas_width_numer]],Table2[[#This Row],[denom_mod]])</f>
        <v>2</v>
      </c>
    </row>
    <row r="1959" spans="1:25" x14ac:dyDescent="0.25">
      <c r="A1959">
        <f>TAN(RADIANS(Table2[[#This Row],[angle]]))</f>
        <v>1.3333333333257713</v>
      </c>
      <c r="B1959">
        <f>0+LEFT(TEXT(Table2[[#This Row],[tan_angle]],"000/000"),3)</f>
        <v>4</v>
      </c>
      <c r="C1959">
        <f>0+RIGHT(TEXT(Table2[[#This Row],[tan_angle]],"000/000"),3)</f>
        <v>3</v>
      </c>
      <c r="D1959" s="1">
        <v>0.12</v>
      </c>
      <c r="E1959">
        <v>53.130102354000002</v>
      </c>
      <c r="F1959">
        <v>0</v>
      </c>
      <c r="G1959">
        <v>0</v>
      </c>
      <c r="H1959">
        <v>7.4999999999999997E-2</v>
      </c>
      <c r="I1959">
        <v>-0.1</v>
      </c>
      <c r="J1959">
        <v>0.5</v>
      </c>
      <c r="K1959">
        <v>-0.75</v>
      </c>
      <c r="L1959">
        <v>1.25</v>
      </c>
      <c r="M1959">
        <v>0.99999999999795819</v>
      </c>
      <c r="N1959">
        <v>0.75000000000272227</v>
      </c>
      <c r="O1959">
        <v>0.25000000000090739</v>
      </c>
      <c r="P1959">
        <f>0+LEFT(TEXT(Table2[[#This Row],[canvas_width]],"000/000"),3)</f>
        <v>3</v>
      </c>
      <c r="Q1959" s="7" t="str">
        <f t="shared" si="60"/>
        <v>/</v>
      </c>
      <c r="R1959" s="5">
        <f>0+RIGHT(TEXT(Table2[[#This Row],[canvas_width]],"000/000"),3)</f>
        <v>25</v>
      </c>
      <c r="S1959">
        <f>Table2[[#This Row],[multiplier]]/Table2[[#This Row],[canvas_width]]</f>
        <v>2.083333333340895</v>
      </c>
      <c r="T1959" s="6">
        <f>0+LEFT(TEXT(Table2[[#This Row],[multiplier/canvas_width]],"000/000"),3)</f>
        <v>25</v>
      </c>
      <c r="U1959" s="7" t="str">
        <f t="shared" si="61"/>
        <v>/</v>
      </c>
      <c r="V1959" s="5">
        <f>0+RIGHT(TEXT(Table2[[#This Row],[multiplier/canvas_width]],"000/000"),3)</f>
        <v>12</v>
      </c>
      <c r="W1959">
        <f>MOD(Table2[[#This Row],[tan_angle_denom]],Table2[[#This Row],[canvas_width_denom]])</f>
        <v>3</v>
      </c>
      <c r="X1959" t="b">
        <f>ISEVEN(Table2[[#This Row],[denom_mod]])</f>
        <v>0</v>
      </c>
      <c r="Y1959">
        <f>MOD(Table2[[#This Row],[canvas_width_numer]],Table2[[#This Row],[denom_mod]])</f>
        <v>0</v>
      </c>
    </row>
    <row r="1960" spans="1:25" hidden="1" x14ac:dyDescent="0.25">
      <c r="A1960">
        <f>TAN(RADIANS(Table2[[#This Row],[angle]]))</f>
        <v>1.3333333333257713</v>
      </c>
      <c r="B1960">
        <f>0+LEFT(TEXT(Table2[[#This Row],[tan_angle]],"000/000"),3)</f>
        <v>4</v>
      </c>
      <c r="C1960">
        <f>0+RIGHT(TEXT(Table2[[#This Row],[tan_angle]],"000/000"),3)</f>
        <v>3</v>
      </c>
      <c r="D1960" s="1">
        <v>0.13</v>
      </c>
      <c r="E1960">
        <v>53.130102354000002</v>
      </c>
      <c r="F1960">
        <v>0</v>
      </c>
      <c r="G1960">
        <v>0</v>
      </c>
      <c r="H1960">
        <v>4.9939999999999998</v>
      </c>
      <c r="I1960">
        <v>8.0000000000000002E-3</v>
      </c>
      <c r="J1960">
        <v>0.5</v>
      </c>
      <c r="K1960">
        <v>-15.75</v>
      </c>
      <c r="L1960">
        <v>16.25</v>
      </c>
      <c r="M1960">
        <v>12.999999999973459</v>
      </c>
      <c r="N1960">
        <v>9.7500000000353904</v>
      </c>
      <c r="O1960">
        <v>3.2500000000117968</v>
      </c>
      <c r="P1960">
        <f>0+LEFT(TEXT(Table2[[#This Row],[canvas_width]],"000/000"),3)</f>
        <v>13</v>
      </c>
      <c r="Q1960" s="7" t="str">
        <f t="shared" si="60"/>
        <v>/</v>
      </c>
      <c r="R1960" s="5">
        <f>0+RIGHT(TEXT(Table2[[#This Row],[canvas_width]],"000/000"),3)</f>
        <v>100</v>
      </c>
      <c r="S1960">
        <f>Table2[[#This Row],[multiplier]]/Table2[[#This Row],[canvas_width]]</f>
        <v>25.000000000090743</v>
      </c>
      <c r="T1960" s="6">
        <f>0+LEFT(TEXT(Table2[[#This Row],[multiplier/canvas_width]],"000/000"),3)</f>
        <v>25</v>
      </c>
      <c r="U1960" s="7" t="str">
        <f t="shared" si="61"/>
        <v>/</v>
      </c>
      <c r="V1960" s="5">
        <f>0+RIGHT(TEXT(Table2[[#This Row],[multiplier/canvas_width]],"000/000"),3)</f>
        <v>1</v>
      </c>
      <c r="W1960">
        <f>MOD(Table2[[#This Row],[tan_angle_denom]],Table2[[#This Row],[canvas_width_denom]])</f>
        <v>3</v>
      </c>
      <c r="X1960" t="b">
        <f>ISEVEN(Table2[[#This Row],[denom_mod]])</f>
        <v>0</v>
      </c>
      <c r="Y1960">
        <f>MOD(Table2[[#This Row],[canvas_width_numer]],Table2[[#This Row],[denom_mod]])</f>
        <v>1</v>
      </c>
    </row>
    <row r="1961" spans="1:25" hidden="1" x14ac:dyDescent="0.25">
      <c r="A1961">
        <f>TAN(RADIANS(Table2[[#This Row],[angle]]))</f>
        <v>0</v>
      </c>
      <c r="B1961">
        <f>0+LEFT(TEXT(Table2[[#This Row],[tan_angle]],"000/000"),3)</f>
        <v>0</v>
      </c>
      <c r="C1961">
        <f>0+RIGHT(TEXT(Table2[[#This Row],[tan_angle]],"000/000"),3)</f>
        <v>1</v>
      </c>
      <c r="D1961" s="1">
        <v>0.14000000000000001</v>
      </c>
      <c r="E1961">
        <v>0</v>
      </c>
      <c r="F1961">
        <v>0</v>
      </c>
      <c r="G1961">
        <v>0</v>
      </c>
      <c r="H1961">
        <v>0</v>
      </c>
      <c r="I1961">
        <v>1</v>
      </c>
      <c r="J1961">
        <v>0</v>
      </c>
      <c r="K1961">
        <v>-0.14000000000000001</v>
      </c>
      <c r="L1961">
        <v>0.14000000000000001</v>
      </c>
      <c r="M1961">
        <v>0.1119999999997713</v>
      </c>
      <c r="N1961">
        <v>8.40000000003049E-2</v>
      </c>
      <c r="O1961">
        <v>2.8000000000101631E-2</v>
      </c>
      <c r="P1961">
        <f>0+LEFT(TEXT(Table2[[#This Row],[canvas_width]],"000/000"),3)</f>
        <v>7</v>
      </c>
      <c r="Q1961" s="7" t="str">
        <f t="shared" si="60"/>
        <v>/</v>
      </c>
      <c r="R1961" s="5">
        <f>0+RIGHT(TEXT(Table2[[#This Row],[canvas_width]],"000/000"),3)</f>
        <v>50</v>
      </c>
      <c r="S1961">
        <f>Table2[[#This Row],[multiplier]]/Table2[[#This Row],[canvas_width]]</f>
        <v>0.20000000000072593</v>
      </c>
      <c r="T1961" s="6">
        <f>0+LEFT(TEXT(Table2[[#This Row],[multiplier/canvas_width]],"000/000"),3)</f>
        <v>1</v>
      </c>
      <c r="U1961" s="7" t="str">
        <f t="shared" si="61"/>
        <v>/</v>
      </c>
      <c r="V1961" s="5">
        <f>0+RIGHT(TEXT(Table2[[#This Row],[multiplier/canvas_width]],"000/000"),3)</f>
        <v>5</v>
      </c>
      <c r="W1961">
        <f>MOD(Table2[[#This Row],[tan_angle_denom]],Table2[[#This Row],[canvas_width_denom]])</f>
        <v>1</v>
      </c>
      <c r="X1961" t="b">
        <f>ISEVEN(Table2[[#This Row],[denom_mod]])</f>
        <v>0</v>
      </c>
      <c r="Y1961">
        <f>MOD(Table2[[#This Row],[canvas_width_numer]],Table2[[#This Row],[denom_mod]])</f>
        <v>0</v>
      </c>
    </row>
    <row r="1962" spans="1:25" hidden="1" x14ac:dyDescent="0.25">
      <c r="A1962">
        <f>TAN(RADIANS(Table2[[#This Row],[angle]]))</f>
        <v>1.3333333333257713</v>
      </c>
      <c r="B1962">
        <f>0+LEFT(TEXT(Table2[[#This Row],[tan_angle]],"000/000"),3)</f>
        <v>4</v>
      </c>
      <c r="C1962">
        <f>0+RIGHT(TEXT(Table2[[#This Row],[tan_angle]],"000/000"),3)</f>
        <v>3</v>
      </c>
      <c r="D1962" s="1">
        <v>0.15</v>
      </c>
      <c r="E1962">
        <v>53.130102354000002</v>
      </c>
      <c r="F1962">
        <v>0</v>
      </c>
      <c r="G1962">
        <v>0</v>
      </c>
      <c r="H1962">
        <v>0.09</v>
      </c>
      <c r="I1962">
        <v>-0.12</v>
      </c>
      <c r="J1962">
        <v>0.5</v>
      </c>
      <c r="K1962">
        <v>-0.75</v>
      </c>
      <c r="L1962">
        <v>1.25</v>
      </c>
      <c r="M1962">
        <v>0.99999999999795819</v>
      </c>
      <c r="N1962">
        <v>0.75000000000272227</v>
      </c>
      <c r="O1962">
        <v>0.25000000000090739</v>
      </c>
      <c r="P1962">
        <f>0+LEFT(TEXT(Table2[[#This Row],[canvas_width]],"000/000"),3)</f>
        <v>3</v>
      </c>
      <c r="Q1962" s="7" t="str">
        <f t="shared" si="60"/>
        <v>/</v>
      </c>
      <c r="R1962" s="5">
        <f>0+RIGHT(TEXT(Table2[[#This Row],[canvas_width]],"000/000"),3)</f>
        <v>20</v>
      </c>
      <c r="S1962">
        <f>Table2[[#This Row],[multiplier]]/Table2[[#This Row],[canvas_width]]</f>
        <v>1.6666666666727159</v>
      </c>
      <c r="T1962" s="6">
        <f>0+LEFT(TEXT(Table2[[#This Row],[multiplier/canvas_width]],"000/000"),3)</f>
        <v>5</v>
      </c>
      <c r="U1962" s="7" t="str">
        <f t="shared" si="61"/>
        <v>/</v>
      </c>
      <c r="V1962" s="5">
        <f>0+RIGHT(TEXT(Table2[[#This Row],[multiplier/canvas_width]],"000/000"),3)</f>
        <v>3</v>
      </c>
      <c r="W1962">
        <f>MOD(Table2[[#This Row],[tan_angle_denom]],Table2[[#This Row],[canvas_width_denom]])</f>
        <v>3</v>
      </c>
      <c r="X1962" t="b">
        <f>ISEVEN(Table2[[#This Row],[denom_mod]])</f>
        <v>0</v>
      </c>
      <c r="Y1962">
        <f>MOD(Table2[[#This Row],[canvas_width_numer]],Table2[[#This Row],[denom_mod]])</f>
        <v>0</v>
      </c>
    </row>
    <row r="1963" spans="1:25" hidden="1" x14ac:dyDescent="0.25">
      <c r="A1963">
        <f>TAN(RADIANS(Table2[[#This Row],[angle]]))</f>
        <v>1.3333333333257713</v>
      </c>
      <c r="B1963">
        <f>0+LEFT(TEXT(Table2[[#This Row],[tan_angle]],"000/000"),3)</f>
        <v>4</v>
      </c>
      <c r="C1963">
        <f>0+RIGHT(TEXT(Table2[[#This Row],[tan_angle]],"000/000"),3)</f>
        <v>3</v>
      </c>
      <c r="D1963" s="1">
        <v>0.16</v>
      </c>
      <c r="E1963">
        <v>53.130102354000002</v>
      </c>
      <c r="F1963">
        <v>0</v>
      </c>
      <c r="G1963">
        <v>0</v>
      </c>
      <c r="H1963">
        <v>16.256</v>
      </c>
      <c r="I1963">
        <v>-8.0000000000000002E-3</v>
      </c>
      <c r="J1963">
        <v>0.5</v>
      </c>
      <c r="K1963">
        <v>-19.5</v>
      </c>
      <c r="L1963">
        <v>20</v>
      </c>
      <c r="M1963">
        <v>15.999999999967329</v>
      </c>
      <c r="N1963">
        <v>12.00000000004356</v>
      </c>
      <c r="O1963">
        <v>4.0000000000145191</v>
      </c>
      <c r="P1963">
        <f>0+LEFT(TEXT(Table2[[#This Row],[canvas_width]],"000/000"),3)</f>
        <v>4</v>
      </c>
      <c r="Q1963" s="7" t="str">
        <f t="shared" si="60"/>
        <v>/</v>
      </c>
      <c r="R1963" s="5">
        <f>0+RIGHT(TEXT(Table2[[#This Row],[canvas_width]],"000/000"),3)</f>
        <v>25</v>
      </c>
      <c r="S1963">
        <f>Table2[[#This Row],[multiplier]]/Table2[[#This Row],[canvas_width]]</f>
        <v>25.000000000090743</v>
      </c>
      <c r="T1963" s="6">
        <f>0+LEFT(TEXT(Table2[[#This Row],[multiplier/canvas_width]],"000/000"),3)</f>
        <v>25</v>
      </c>
      <c r="U1963" s="7" t="str">
        <f t="shared" si="61"/>
        <v>/</v>
      </c>
      <c r="V1963" s="5">
        <f>0+RIGHT(TEXT(Table2[[#This Row],[multiplier/canvas_width]],"000/000"),3)</f>
        <v>1</v>
      </c>
      <c r="W1963">
        <f>MOD(Table2[[#This Row],[tan_angle_denom]],Table2[[#This Row],[canvas_width_denom]])</f>
        <v>3</v>
      </c>
      <c r="X1963" t="b">
        <f>ISEVEN(Table2[[#This Row],[denom_mod]])</f>
        <v>0</v>
      </c>
      <c r="Y1963">
        <f>MOD(Table2[[#This Row],[canvas_width_numer]],Table2[[#This Row],[denom_mod]])</f>
        <v>1</v>
      </c>
    </row>
    <row r="1964" spans="1:25" hidden="1" x14ac:dyDescent="0.25">
      <c r="A1964">
        <f>TAN(RADIANS(Table2[[#This Row],[angle]]))</f>
        <v>1.3333333333257713</v>
      </c>
      <c r="B1964">
        <f>0+LEFT(TEXT(Table2[[#This Row],[tan_angle]],"000/000"),3)</f>
        <v>4</v>
      </c>
      <c r="C1964">
        <f>0+RIGHT(TEXT(Table2[[#This Row],[tan_angle]],"000/000"),3)</f>
        <v>3</v>
      </c>
      <c r="D1964" s="1">
        <v>0.17</v>
      </c>
      <c r="E1964">
        <v>53.130102354000002</v>
      </c>
      <c r="F1964">
        <v>0</v>
      </c>
      <c r="G1964">
        <v>0</v>
      </c>
      <c r="H1964">
        <v>15.006</v>
      </c>
      <c r="I1964">
        <v>-8.0000000000000002E-3</v>
      </c>
      <c r="J1964">
        <v>0.5</v>
      </c>
      <c r="K1964">
        <v>-20.75</v>
      </c>
      <c r="L1964">
        <v>21.25</v>
      </c>
      <c r="M1964">
        <v>16.99999999996529</v>
      </c>
      <c r="N1964">
        <v>12.750000000046279</v>
      </c>
      <c r="O1964">
        <v>4.2500000000154268</v>
      </c>
      <c r="P1964">
        <f>0+LEFT(TEXT(Table2[[#This Row],[canvas_width]],"000/000"),3)</f>
        <v>17</v>
      </c>
      <c r="Q1964" s="7" t="str">
        <f t="shared" si="60"/>
        <v>/</v>
      </c>
      <c r="R1964" s="5">
        <f>0+RIGHT(TEXT(Table2[[#This Row],[canvas_width]],"000/000"),3)</f>
        <v>100</v>
      </c>
      <c r="S1964">
        <f>Table2[[#This Row],[multiplier]]/Table2[[#This Row],[canvas_width]]</f>
        <v>25.000000000090743</v>
      </c>
      <c r="T1964" s="6">
        <f>0+LEFT(TEXT(Table2[[#This Row],[multiplier/canvas_width]],"000/000"),3)</f>
        <v>25</v>
      </c>
      <c r="U1964" s="7" t="str">
        <f t="shared" si="61"/>
        <v>/</v>
      </c>
      <c r="V1964" s="5">
        <f>0+RIGHT(TEXT(Table2[[#This Row],[multiplier/canvas_width]],"000/000"),3)</f>
        <v>1</v>
      </c>
      <c r="W1964">
        <f>MOD(Table2[[#This Row],[tan_angle_denom]],Table2[[#This Row],[canvas_width_denom]])</f>
        <v>3</v>
      </c>
      <c r="X1964" t="b">
        <f>ISEVEN(Table2[[#This Row],[denom_mod]])</f>
        <v>0</v>
      </c>
      <c r="Y1964">
        <f>MOD(Table2[[#This Row],[canvas_width_numer]],Table2[[#This Row],[denom_mod]])</f>
        <v>2</v>
      </c>
    </row>
    <row r="1965" spans="1:25" hidden="1" x14ac:dyDescent="0.25">
      <c r="A1965">
        <f>TAN(RADIANS(Table2[[#This Row],[angle]]))</f>
        <v>1.3333333333257713</v>
      </c>
      <c r="B1965">
        <f>0+LEFT(TEXT(Table2[[#This Row],[tan_angle]],"000/000"),3)</f>
        <v>4</v>
      </c>
      <c r="C1965">
        <f>0+RIGHT(TEXT(Table2[[#This Row],[tan_angle]],"000/000"),3)</f>
        <v>3</v>
      </c>
      <c r="D1965" s="1">
        <v>0.18</v>
      </c>
      <c r="E1965">
        <v>53.130102354000002</v>
      </c>
      <c r="F1965">
        <v>0</v>
      </c>
      <c r="G1965">
        <v>0</v>
      </c>
      <c r="H1965">
        <v>6.2679999999999998</v>
      </c>
      <c r="I1965">
        <v>-2.4E-2</v>
      </c>
      <c r="J1965">
        <v>0.5</v>
      </c>
      <c r="K1965">
        <v>-7</v>
      </c>
      <c r="L1965">
        <v>7.5</v>
      </c>
      <c r="M1965">
        <v>5.9999999999877494</v>
      </c>
      <c r="N1965">
        <v>4.5000000000163336</v>
      </c>
      <c r="O1965">
        <v>1.500000000005445</v>
      </c>
      <c r="P1965">
        <f>0+LEFT(TEXT(Table2[[#This Row],[canvas_width]],"000/000"),3)</f>
        <v>9</v>
      </c>
      <c r="Q1965" s="7" t="str">
        <f t="shared" si="60"/>
        <v>/</v>
      </c>
      <c r="R1965" s="5">
        <f>0+RIGHT(TEXT(Table2[[#This Row],[canvas_width]],"000/000"),3)</f>
        <v>50</v>
      </c>
      <c r="S1965">
        <f>Table2[[#This Row],[multiplier]]/Table2[[#This Row],[canvas_width]]</f>
        <v>8.3333333333635835</v>
      </c>
      <c r="T1965" s="6">
        <f>0+LEFT(TEXT(Table2[[#This Row],[multiplier/canvas_width]],"000/000"),3)</f>
        <v>25</v>
      </c>
      <c r="U1965" s="7" t="str">
        <f t="shared" si="61"/>
        <v>/</v>
      </c>
      <c r="V1965" s="5">
        <f>0+RIGHT(TEXT(Table2[[#This Row],[multiplier/canvas_width]],"000/000"),3)</f>
        <v>3</v>
      </c>
      <c r="W1965">
        <f>MOD(Table2[[#This Row],[tan_angle_denom]],Table2[[#This Row],[canvas_width_denom]])</f>
        <v>3</v>
      </c>
      <c r="X1965" t="b">
        <f>ISEVEN(Table2[[#This Row],[denom_mod]])</f>
        <v>0</v>
      </c>
      <c r="Y1965">
        <f>MOD(Table2[[#This Row],[canvas_width_numer]],Table2[[#This Row],[denom_mod]])</f>
        <v>0</v>
      </c>
    </row>
    <row r="1966" spans="1:25" hidden="1" x14ac:dyDescent="0.25">
      <c r="A1966">
        <f>TAN(RADIANS(Table2[[#This Row],[angle]]))</f>
        <v>1.3333333333257713</v>
      </c>
      <c r="B1966">
        <f>0+LEFT(TEXT(Table2[[#This Row],[tan_angle]],"000/000"),3)</f>
        <v>4</v>
      </c>
      <c r="C1966">
        <f>0+RIGHT(TEXT(Table2[[#This Row],[tan_angle]],"000/000"),3)</f>
        <v>3</v>
      </c>
      <c r="D1966" s="1">
        <v>0.19</v>
      </c>
      <c r="E1966">
        <v>53.130102354000002</v>
      </c>
      <c r="F1966">
        <v>0</v>
      </c>
      <c r="G1966">
        <v>0</v>
      </c>
      <c r="H1966">
        <v>22.494</v>
      </c>
      <c r="I1966">
        <v>8.0000000000000002E-3</v>
      </c>
      <c r="J1966">
        <v>0.5</v>
      </c>
      <c r="K1966">
        <v>-23.25</v>
      </c>
      <c r="L1966">
        <v>23.75</v>
      </c>
      <c r="M1966">
        <v>18.999999999961201</v>
      </c>
      <c r="N1966">
        <v>14.25000000005172</v>
      </c>
      <c r="O1966">
        <v>4.7500000000172404</v>
      </c>
      <c r="P1966">
        <f>0+LEFT(TEXT(Table2[[#This Row],[canvas_width]],"000/000"),3)</f>
        <v>19</v>
      </c>
      <c r="Q1966" s="7" t="str">
        <f t="shared" si="60"/>
        <v>/</v>
      </c>
      <c r="R1966" s="5">
        <f>0+RIGHT(TEXT(Table2[[#This Row],[canvas_width]],"000/000"),3)</f>
        <v>100</v>
      </c>
      <c r="S1966">
        <f>Table2[[#This Row],[multiplier]]/Table2[[#This Row],[canvas_width]]</f>
        <v>25.00000000009074</v>
      </c>
      <c r="T1966" s="6">
        <f>0+LEFT(TEXT(Table2[[#This Row],[multiplier/canvas_width]],"000/000"),3)</f>
        <v>25</v>
      </c>
      <c r="U1966" s="7" t="str">
        <f t="shared" si="61"/>
        <v>/</v>
      </c>
      <c r="V1966" s="5">
        <f>0+RIGHT(TEXT(Table2[[#This Row],[multiplier/canvas_width]],"000/000"),3)</f>
        <v>1</v>
      </c>
      <c r="W1966">
        <f>MOD(Table2[[#This Row],[tan_angle_denom]],Table2[[#This Row],[canvas_width_denom]])</f>
        <v>3</v>
      </c>
      <c r="X1966" t="b">
        <f>ISEVEN(Table2[[#This Row],[denom_mod]])</f>
        <v>0</v>
      </c>
      <c r="Y1966">
        <f>MOD(Table2[[#This Row],[canvas_width_numer]],Table2[[#This Row],[denom_mod]])</f>
        <v>1</v>
      </c>
    </row>
    <row r="1967" spans="1:25" hidden="1" x14ac:dyDescent="0.25">
      <c r="A1967">
        <f>TAN(RADIANS(Table2[[#This Row],[angle]]))</f>
        <v>1.3333333333257713</v>
      </c>
      <c r="B1967">
        <f>0+LEFT(TEXT(Table2[[#This Row],[tan_angle]],"000/000"),3)</f>
        <v>4</v>
      </c>
      <c r="C1967">
        <f>0+RIGHT(TEXT(Table2[[#This Row],[tan_angle]],"000/000"),3)</f>
        <v>3</v>
      </c>
      <c r="D1967" s="1">
        <v>0.2</v>
      </c>
      <c r="E1967">
        <v>53.130102354000002</v>
      </c>
      <c r="F1967">
        <v>0</v>
      </c>
      <c r="G1967">
        <v>0</v>
      </c>
      <c r="H1967">
        <v>3.72</v>
      </c>
      <c r="I1967">
        <v>0.04</v>
      </c>
      <c r="J1967">
        <v>0.5</v>
      </c>
      <c r="K1967">
        <v>-4.5</v>
      </c>
      <c r="L1967">
        <v>5</v>
      </c>
      <c r="M1967">
        <v>3.9999999999918332</v>
      </c>
      <c r="N1967">
        <v>3.0000000000108891</v>
      </c>
      <c r="O1967">
        <v>1.00000000000363</v>
      </c>
      <c r="P1967">
        <f>0+LEFT(TEXT(Table2[[#This Row],[canvas_width]],"000/000"),3)</f>
        <v>1</v>
      </c>
      <c r="Q1967" s="7" t="str">
        <f t="shared" si="60"/>
        <v>/</v>
      </c>
      <c r="R1967" s="5">
        <f>0+RIGHT(TEXT(Table2[[#This Row],[canvas_width]],"000/000"),3)</f>
        <v>5</v>
      </c>
      <c r="S1967">
        <f>Table2[[#This Row],[multiplier]]/Table2[[#This Row],[canvas_width]]</f>
        <v>5.0000000000181499</v>
      </c>
      <c r="T1967" s="6">
        <f>0+LEFT(TEXT(Table2[[#This Row],[multiplier/canvas_width]],"000/000"),3)</f>
        <v>5</v>
      </c>
      <c r="U1967" s="7" t="str">
        <f t="shared" si="61"/>
        <v>/</v>
      </c>
      <c r="V1967" s="5">
        <f>0+RIGHT(TEXT(Table2[[#This Row],[multiplier/canvas_width]],"000/000"),3)</f>
        <v>1</v>
      </c>
      <c r="W1967">
        <f>MOD(Table2[[#This Row],[tan_angle_denom]],Table2[[#This Row],[canvas_width_denom]])</f>
        <v>3</v>
      </c>
      <c r="X1967" t="b">
        <f>ISEVEN(Table2[[#This Row],[denom_mod]])</f>
        <v>0</v>
      </c>
      <c r="Y1967">
        <f>MOD(Table2[[#This Row],[canvas_width_numer]],Table2[[#This Row],[denom_mod]])</f>
        <v>1</v>
      </c>
    </row>
    <row r="1968" spans="1:25" hidden="1" x14ac:dyDescent="0.25">
      <c r="A1968">
        <f>TAN(RADIANS(Table2[[#This Row],[angle]]))</f>
        <v>1.3333333333257713</v>
      </c>
      <c r="B1968">
        <f>0+LEFT(TEXT(Table2[[#This Row],[tan_angle]],"000/000"),3)</f>
        <v>4</v>
      </c>
      <c r="C1968">
        <f>0+RIGHT(TEXT(Table2[[#This Row],[tan_angle]],"000/000"),3)</f>
        <v>3</v>
      </c>
      <c r="D1968" s="1">
        <v>0.21</v>
      </c>
      <c r="E1968">
        <v>53.130102354000002</v>
      </c>
      <c r="F1968">
        <v>0</v>
      </c>
      <c r="G1968">
        <v>0</v>
      </c>
      <c r="H1968">
        <v>6.2679999999999998</v>
      </c>
      <c r="I1968">
        <v>-2.4E-2</v>
      </c>
      <c r="J1968">
        <v>0.5</v>
      </c>
      <c r="K1968">
        <v>-8.25</v>
      </c>
      <c r="L1968">
        <v>8.75</v>
      </c>
      <c r="M1968">
        <v>6.9999999999857074</v>
      </c>
      <c r="N1968">
        <v>5.2500000000190559</v>
      </c>
      <c r="O1968">
        <v>1.750000000006352</v>
      </c>
      <c r="P1968">
        <f>0+LEFT(TEXT(Table2[[#This Row],[canvas_width]],"000/000"),3)</f>
        <v>21</v>
      </c>
      <c r="Q1968" s="7" t="str">
        <f t="shared" si="60"/>
        <v>/</v>
      </c>
      <c r="R1968" s="5">
        <f>0+RIGHT(TEXT(Table2[[#This Row],[canvas_width]],"000/000"),3)</f>
        <v>100</v>
      </c>
      <c r="S1968">
        <f>Table2[[#This Row],[multiplier]]/Table2[[#This Row],[canvas_width]]</f>
        <v>8.3333333333635817</v>
      </c>
      <c r="T1968" s="6">
        <f>0+LEFT(TEXT(Table2[[#This Row],[multiplier/canvas_width]],"000/000"),3)</f>
        <v>25</v>
      </c>
      <c r="U1968" s="7" t="str">
        <f t="shared" si="61"/>
        <v>/</v>
      </c>
      <c r="V1968" s="5">
        <f>0+RIGHT(TEXT(Table2[[#This Row],[multiplier/canvas_width]],"000/000"),3)</f>
        <v>3</v>
      </c>
      <c r="W1968">
        <f>MOD(Table2[[#This Row],[tan_angle_denom]],Table2[[#This Row],[canvas_width_denom]])</f>
        <v>3</v>
      </c>
      <c r="X1968" t="b">
        <f>ISEVEN(Table2[[#This Row],[denom_mod]])</f>
        <v>0</v>
      </c>
      <c r="Y1968">
        <f>MOD(Table2[[#This Row],[canvas_width_numer]],Table2[[#This Row],[denom_mod]])</f>
        <v>0</v>
      </c>
    </row>
    <row r="1969" spans="1:25" hidden="1" x14ac:dyDescent="0.25">
      <c r="A1969">
        <f>TAN(RADIANS(Table2[[#This Row],[angle]]))</f>
        <v>1.3333333333257713</v>
      </c>
      <c r="B1969">
        <f>0+LEFT(TEXT(Table2[[#This Row],[tan_angle]],"000/000"),3)</f>
        <v>4</v>
      </c>
      <c r="C1969">
        <f>0+RIGHT(TEXT(Table2[[#This Row],[tan_angle]],"000/000"),3)</f>
        <v>3</v>
      </c>
      <c r="D1969" s="1">
        <v>0.22</v>
      </c>
      <c r="E1969">
        <v>53.130102354000002</v>
      </c>
      <c r="F1969">
        <v>0</v>
      </c>
      <c r="G1969">
        <v>0</v>
      </c>
      <c r="H1969">
        <v>21.256</v>
      </c>
      <c r="I1969">
        <v>-8.0000000000000002E-3</v>
      </c>
      <c r="J1969">
        <v>0.5</v>
      </c>
      <c r="K1969">
        <v>-27</v>
      </c>
      <c r="L1969">
        <v>27.5</v>
      </c>
      <c r="M1969">
        <v>21.999999999955079</v>
      </c>
      <c r="N1969">
        <v>16.500000000059892</v>
      </c>
      <c r="O1969">
        <v>5.5000000000199627</v>
      </c>
      <c r="P1969">
        <f>0+LEFT(TEXT(Table2[[#This Row],[canvas_width]],"000/000"),3)</f>
        <v>11</v>
      </c>
      <c r="Q1969" s="7" t="str">
        <f t="shared" si="60"/>
        <v>/</v>
      </c>
      <c r="R1969" s="5">
        <f>0+RIGHT(TEXT(Table2[[#This Row],[canvas_width]],"000/000"),3)</f>
        <v>50</v>
      </c>
      <c r="S1969">
        <f>Table2[[#This Row],[multiplier]]/Table2[[#This Row],[canvas_width]]</f>
        <v>25.00000000009074</v>
      </c>
      <c r="T1969" s="6">
        <f>0+LEFT(TEXT(Table2[[#This Row],[multiplier/canvas_width]],"000/000"),3)</f>
        <v>25</v>
      </c>
      <c r="U1969" s="7" t="str">
        <f t="shared" si="61"/>
        <v>/</v>
      </c>
      <c r="V1969" s="5">
        <f>0+RIGHT(TEXT(Table2[[#This Row],[multiplier/canvas_width]],"000/000"),3)</f>
        <v>1</v>
      </c>
      <c r="W1969">
        <f>MOD(Table2[[#This Row],[tan_angle_denom]],Table2[[#This Row],[canvas_width_denom]])</f>
        <v>3</v>
      </c>
      <c r="X1969" t="b">
        <f>ISEVEN(Table2[[#This Row],[denom_mod]])</f>
        <v>0</v>
      </c>
      <c r="Y1969">
        <f>MOD(Table2[[#This Row],[canvas_width_numer]],Table2[[#This Row],[denom_mod]])</f>
        <v>2</v>
      </c>
    </row>
    <row r="1970" spans="1:25" hidden="1" x14ac:dyDescent="0.25">
      <c r="A1970">
        <f>TAN(RADIANS(Table2[[#This Row],[angle]]))</f>
        <v>1.3333333333257713</v>
      </c>
      <c r="B1970">
        <f>0+LEFT(TEXT(Table2[[#This Row],[tan_angle]],"000/000"),3)</f>
        <v>4</v>
      </c>
      <c r="C1970">
        <f>0+RIGHT(TEXT(Table2[[#This Row],[tan_angle]],"000/000"),3)</f>
        <v>3</v>
      </c>
      <c r="D1970" s="1">
        <v>0.23</v>
      </c>
      <c r="E1970">
        <v>53.130102354000002</v>
      </c>
      <c r="F1970">
        <v>0</v>
      </c>
      <c r="G1970">
        <v>0</v>
      </c>
      <c r="H1970">
        <v>23.756</v>
      </c>
      <c r="I1970">
        <v>-8.0000000000000002E-3</v>
      </c>
      <c r="J1970">
        <v>0.5</v>
      </c>
      <c r="K1970">
        <v>-28.25</v>
      </c>
      <c r="L1970">
        <v>28.75</v>
      </c>
      <c r="M1970">
        <v>22.99999999995304</v>
      </c>
      <c r="N1970">
        <v>17.250000000062609</v>
      </c>
      <c r="O1970">
        <v>5.7500000000208713</v>
      </c>
      <c r="P1970">
        <f>0+LEFT(TEXT(Table2[[#This Row],[canvas_width]],"000/000"),3)</f>
        <v>23</v>
      </c>
      <c r="Q1970" s="7" t="str">
        <f t="shared" si="60"/>
        <v>/</v>
      </c>
      <c r="R1970" s="5">
        <f>0+RIGHT(TEXT(Table2[[#This Row],[canvas_width]],"000/000"),3)</f>
        <v>100</v>
      </c>
      <c r="S1970">
        <f>Table2[[#This Row],[multiplier]]/Table2[[#This Row],[canvas_width]]</f>
        <v>25.000000000090743</v>
      </c>
      <c r="T1970" s="6">
        <f>0+LEFT(TEXT(Table2[[#This Row],[multiplier/canvas_width]],"000/000"),3)</f>
        <v>25</v>
      </c>
      <c r="U1970" s="7" t="str">
        <f t="shared" si="61"/>
        <v>/</v>
      </c>
      <c r="V1970" s="5">
        <f>0+RIGHT(TEXT(Table2[[#This Row],[multiplier/canvas_width]],"000/000"),3)</f>
        <v>1</v>
      </c>
      <c r="W1970">
        <f>MOD(Table2[[#This Row],[tan_angle_denom]],Table2[[#This Row],[canvas_width_denom]])</f>
        <v>3</v>
      </c>
      <c r="X1970" t="b">
        <f>ISEVEN(Table2[[#This Row],[denom_mod]])</f>
        <v>0</v>
      </c>
      <c r="Y1970">
        <f>MOD(Table2[[#This Row],[canvas_width_numer]],Table2[[#This Row],[denom_mod]])</f>
        <v>2</v>
      </c>
    </row>
    <row r="1971" spans="1:25" x14ac:dyDescent="0.25">
      <c r="A1971">
        <f>TAN(RADIANS(Table2[[#This Row],[angle]]))</f>
        <v>1.3333333333257713</v>
      </c>
      <c r="B1971">
        <f>0+LEFT(TEXT(Table2[[#This Row],[tan_angle]],"000/000"),3)</f>
        <v>4</v>
      </c>
      <c r="C1971">
        <f>0+RIGHT(TEXT(Table2[[#This Row],[tan_angle]],"000/000"),3)</f>
        <v>3</v>
      </c>
      <c r="D1971" s="1">
        <v>0.24</v>
      </c>
      <c r="E1971">
        <v>53.130102354000002</v>
      </c>
      <c r="F1971">
        <v>0</v>
      </c>
      <c r="G1971">
        <v>0</v>
      </c>
      <c r="H1971">
        <v>8.7680000000000007</v>
      </c>
      <c r="I1971">
        <v>-2.4E-2</v>
      </c>
      <c r="J1971">
        <v>0.5</v>
      </c>
      <c r="K1971">
        <v>-9.5</v>
      </c>
      <c r="L1971">
        <v>10</v>
      </c>
      <c r="M1971">
        <v>7.9999999999836664</v>
      </c>
      <c r="N1971">
        <v>6.0000000000217781</v>
      </c>
      <c r="O1971">
        <v>2.00000000000726</v>
      </c>
      <c r="P1971">
        <f>0+LEFT(TEXT(Table2[[#This Row],[canvas_width]],"000/000"),3)</f>
        <v>6</v>
      </c>
      <c r="Q1971" s="7" t="str">
        <f t="shared" si="60"/>
        <v>/</v>
      </c>
      <c r="R1971" s="5">
        <f>0+RIGHT(TEXT(Table2[[#This Row],[canvas_width]],"000/000"),3)</f>
        <v>25</v>
      </c>
      <c r="S1971">
        <f>Table2[[#This Row],[multiplier]]/Table2[[#This Row],[canvas_width]]</f>
        <v>8.3333333333635835</v>
      </c>
      <c r="T1971" s="6">
        <f>0+LEFT(TEXT(Table2[[#This Row],[multiplier/canvas_width]],"000/000"),3)</f>
        <v>25</v>
      </c>
      <c r="U1971" s="7" t="str">
        <f t="shared" si="61"/>
        <v>/</v>
      </c>
      <c r="V1971" s="5">
        <f>0+RIGHT(TEXT(Table2[[#This Row],[multiplier/canvas_width]],"000/000"),3)</f>
        <v>3</v>
      </c>
      <c r="W1971">
        <f>MOD(Table2[[#This Row],[tan_angle_denom]],Table2[[#This Row],[canvas_width_denom]])</f>
        <v>3</v>
      </c>
      <c r="X1971" t="b">
        <f>ISEVEN(Table2[[#This Row],[denom_mod]])</f>
        <v>0</v>
      </c>
      <c r="Y1971">
        <f>MOD(Table2[[#This Row],[canvas_width_numer]],Table2[[#This Row],[denom_mod]])</f>
        <v>0</v>
      </c>
    </row>
    <row r="1972" spans="1:25" hidden="1" x14ac:dyDescent="0.25">
      <c r="A1972">
        <f>TAN(RADIANS(Table2[[#This Row],[angle]]))</f>
        <v>1.3333333333257713</v>
      </c>
      <c r="B1972">
        <f>0+LEFT(TEXT(Table2[[#This Row],[tan_angle]],"000/000"),3)</f>
        <v>4</v>
      </c>
      <c r="C1972">
        <f>0+RIGHT(TEXT(Table2[[#This Row],[tan_angle]],"000/000"),3)</f>
        <v>3</v>
      </c>
      <c r="D1972" s="1">
        <v>0.25</v>
      </c>
      <c r="E1972">
        <v>53.130102354000002</v>
      </c>
      <c r="F1972">
        <v>0</v>
      </c>
      <c r="G1972">
        <v>0</v>
      </c>
      <c r="H1972">
        <v>0.15</v>
      </c>
      <c r="I1972">
        <v>-0.2</v>
      </c>
      <c r="J1972">
        <v>0.5</v>
      </c>
      <c r="K1972">
        <v>-0.75</v>
      </c>
      <c r="L1972">
        <v>1.25</v>
      </c>
      <c r="M1972">
        <v>0.99999999999795819</v>
      </c>
      <c r="N1972">
        <v>0.75000000000272227</v>
      </c>
      <c r="O1972">
        <v>0.25000000000090739</v>
      </c>
      <c r="P1972">
        <f>0+LEFT(TEXT(Table2[[#This Row],[canvas_width]],"000/000"),3)</f>
        <v>1</v>
      </c>
      <c r="Q1972" s="7" t="str">
        <f t="shared" si="60"/>
        <v>/</v>
      </c>
      <c r="R1972" s="5">
        <f>0+RIGHT(TEXT(Table2[[#This Row],[canvas_width]],"000/000"),3)</f>
        <v>4</v>
      </c>
      <c r="S1972">
        <f>Table2[[#This Row],[multiplier]]/Table2[[#This Row],[canvas_width]]</f>
        <v>1.0000000000036295</v>
      </c>
      <c r="T1972" s="6">
        <f>0+LEFT(TEXT(Table2[[#This Row],[multiplier/canvas_width]],"000/000"),3)</f>
        <v>1</v>
      </c>
      <c r="U1972" s="7" t="str">
        <f t="shared" si="61"/>
        <v>/</v>
      </c>
      <c r="V1972" s="5">
        <f>0+RIGHT(TEXT(Table2[[#This Row],[multiplier/canvas_width]],"000/000"),3)</f>
        <v>1</v>
      </c>
      <c r="W1972">
        <f>MOD(Table2[[#This Row],[tan_angle_denom]],Table2[[#This Row],[canvas_width_denom]])</f>
        <v>3</v>
      </c>
      <c r="X1972" t="b">
        <f>ISEVEN(Table2[[#This Row],[denom_mod]])</f>
        <v>0</v>
      </c>
      <c r="Y1972">
        <f>MOD(Table2[[#This Row],[canvas_width_numer]],Table2[[#This Row],[denom_mod]])</f>
        <v>1</v>
      </c>
    </row>
    <row r="1973" spans="1:25" hidden="1" x14ac:dyDescent="0.25">
      <c r="A1973">
        <f>TAN(RADIANS(Table2[[#This Row],[angle]]))</f>
        <v>1.3333333333257713</v>
      </c>
      <c r="B1973">
        <f>0+LEFT(TEXT(Table2[[#This Row],[tan_angle]],"000/000"),3)</f>
        <v>4</v>
      </c>
      <c r="C1973">
        <f>0+RIGHT(TEXT(Table2[[#This Row],[tan_angle]],"000/000"),3)</f>
        <v>3</v>
      </c>
      <c r="D1973" s="1">
        <v>0.26</v>
      </c>
      <c r="E1973">
        <v>53.130102354000002</v>
      </c>
      <c r="F1973">
        <v>0</v>
      </c>
      <c r="G1973">
        <v>0</v>
      </c>
      <c r="H1973">
        <v>21.244</v>
      </c>
      <c r="I1973">
        <v>8.0000000000000002E-3</v>
      </c>
      <c r="J1973">
        <v>0.5</v>
      </c>
      <c r="K1973">
        <v>-32</v>
      </c>
      <c r="L1973">
        <v>32.5</v>
      </c>
      <c r="M1973">
        <v>25.999999999946919</v>
      </c>
      <c r="N1973">
        <v>19.500000000070781</v>
      </c>
      <c r="O1973">
        <v>6.5000000000235936</v>
      </c>
      <c r="P1973">
        <f>0+LEFT(TEXT(Table2[[#This Row],[canvas_width]],"000/000"),3)</f>
        <v>13</v>
      </c>
      <c r="Q1973" s="7" t="str">
        <f t="shared" si="60"/>
        <v>/</v>
      </c>
      <c r="R1973" s="5">
        <f>0+RIGHT(TEXT(Table2[[#This Row],[canvas_width]],"000/000"),3)</f>
        <v>50</v>
      </c>
      <c r="S1973">
        <f>Table2[[#This Row],[multiplier]]/Table2[[#This Row],[canvas_width]]</f>
        <v>25.000000000090743</v>
      </c>
      <c r="T1973" s="6">
        <f>0+LEFT(TEXT(Table2[[#This Row],[multiplier/canvas_width]],"000/000"),3)</f>
        <v>25</v>
      </c>
      <c r="U1973" s="7" t="str">
        <f t="shared" si="61"/>
        <v>/</v>
      </c>
      <c r="V1973" s="5">
        <f>0+RIGHT(TEXT(Table2[[#This Row],[multiplier/canvas_width]],"000/000"),3)</f>
        <v>1</v>
      </c>
      <c r="W1973">
        <f>MOD(Table2[[#This Row],[tan_angle_denom]],Table2[[#This Row],[canvas_width_denom]])</f>
        <v>3</v>
      </c>
      <c r="X1973" t="b">
        <f>ISEVEN(Table2[[#This Row],[denom_mod]])</f>
        <v>0</v>
      </c>
      <c r="Y1973">
        <f>MOD(Table2[[#This Row],[canvas_width_numer]],Table2[[#This Row],[denom_mod]])</f>
        <v>1</v>
      </c>
    </row>
    <row r="1974" spans="1:25" hidden="1" x14ac:dyDescent="0.25">
      <c r="A1974">
        <f>TAN(RADIANS(Table2[[#This Row],[angle]]))</f>
        <v>1.3333333333257713</v>
      </c>
      <c r="B1974">
        <f>0+LEFT(TEXT(Table2[[#This Row],[tan_angle]],"000/000"),3)</f>
        <v>4</v>
      </c>
      <c r="C1974">
        <f>0+RIGHT(TEXT(Table2[[#This Row],[tan_angle]],"000/000"),3)</f>
        <v>3</v>
      </c>
      <c r="D1974" s="1">
        <v>0.27</v>
      </c>
      <c r="E1974">
        <v>53.130102354000002</v>
      </c>
      <c r="F1974">
        <v>0</v>
      </c>
      <c r="G1974">
        <v>0</v>
      </c>
      <c r="H1974">
        <v>4.9820000000000002</v>
      </c>
      <c r="I1974">
        <v>2.4E-2</v>
      </c>
      <c r="J1974">
        <v>0.5</v>
      </c>
      <c r="K1974">
        <v>-10.75</v>
      </c>
      <c r="L1974">
        <v>11.25</v>
      </c>
      <c r="M1974">
        <v>8.9999999999816236</v>
      </c>
      <c r="N1974">
        <v>6.7500000000245004</v>
      </c>
      <c r="O1974">
        <v>2.2500000000081668</v>
      </c>
      <c r="P1974">
        <f>0+LEFT(TEXT(Table2[[#This Row],[canvas_width]],"000/000"),3)</f>
        <v>27</v>
      </c>
      <c r="Q1974" s="7" t="str">
        <f t="shared" si="60"/>
        <v>/</v>
      </c>
      <c r="R1974" s="5">
        <f>0+RIGHT(TEXT(Table2[[#This Row],[canvas_width]],"000/000"),3)</f>
        <v>100</v>
      </c>
      <c r="S1974">
        <f>Table2[[#This Row],[multiplier]]/Table2[[#This Row],[canvas_width]]</f>
        <v>8.33333333336358</v>
      </c>
      <c r="T1974" s="6">
        <f>0+LEFT(TEXT(Table2[[#This Row],[multiplier/canvas_width]],"000/000"),3)</f>
        <v>25</v>
      </c>
      <c r="U1974" s="7" t="str">
        <f t="shared" si="61"/>
        <v>/</v>
      </c>
      <c r="V1974" s="5">
        <f>0+RIGHT(TEXT(Table2[[#This Row],[multiplier/canvas_width]],"000/000"),3)</f>
        <v>3</v>
      </c>
      <c r="W1974">
        <f>MOD(Table2[[#This Row],[tan_angle_denom]],Table2[[#This Row],[canvas_width_denom]])</f>
        <v>3</v>
      </c>
      <c r="X1974" t="b">
        <f>ISEVEN(Table2[[#This Row],[denom_mod]])</f>
        <v>0</v>
      </c>
      <c r="Y1974">
        <f>MOD(Table2[[#This Row],[canvas_width_numer]],Table2[[#This Row],[denom_mod]])</f>
        <v>0</v>
      </c>
    </row>
    <row r="1975" spans="1:25" hidden="1" x14ac:dyDescent="0.25">
      <c r="A1975">
        <f>TAN(RADIANS(Table2[[#This Row],[angle]]))</f>
        <v>0</v>
      </c>
      <c r="B1975">
        <f>0+LEFT(TEXT(Table2[[#This Row],[tan_angle]],"000/000"),3)</f>
        <v>0</v>
      </c>
      <c r="C1975">
        <f>0+RIGHT(TEXT(Table2[[#This Row],[tan_angle]],"000/000"),3)</f>
        <v>1</v>
      </c>
      <c r="D1975" s="1">
        <v>0.28000000000000003</v>
      </c>
      <c r="E1975">
        <v>0</v>
      </c>
      <c r="F1975">
        <v>0</v>
      </c>
      <c r="G1975">
        <v>0</v>
      </c>
      <c r="H1975">
        <v>0</v>
      </c>
      <c r="I1975">
        <v>1</v>
      </c>
      <c r="J1975">
        <v>0</v>
      </c>
      <c r="K1975">
        <v>-0.28000000000000003</v>
      </c>
      <c r="L1975">
        <v>0.28000000000000003</v>
      </c>
      <c r="M1975">
        <v>0.22399999999954259</v>
      </c>
      <c r="N1975">
        <v>0.1680000000006098</v>
      </c>
      <c r="O1975">
        <v>5.6000000000203269E-2</v>
      </c>
      <c r="P1975">
        <f>0+LEFT(TEXT(Table2[[#This Row],[canvas_width]],"000/000"),3)</f>
        <v>7</v>
      </c>
      <c r="Q1975" s="7" t="str">
        <f t="shared" si="60"/>
        <v>/</v>
      </c>
      <c r="R1975" s="5">
        <f>0+RIGHT(TEXT(Table2[[#This Row],[canvas_width]],"000/000"),3)</f>
        <v>25</v>
      </c>
      <c r="S1975">
        <f>Table2[[#This Row],[multiplier]]/Table2[[#This Row],[canvas_width]]</f>
        <v>0.20000000000072593</v>
      </c>
      <c r="T1975" s="6">
        <f>0+LEFT(TEXT(Table2[[#This Row],[multiplier/canvas_width]],"000/000"),3)</f>
        <v>1</v>
      </c>
      <c r="U1975" s="7" t="str">
        <f t="shared" si="61"/>
        <v>/</v>
      </c>
      <c r="V1975" s="5">
        <f>0+RIGHT(TEXT(Table2[[#This Row],[multiplier/canvas_width]],"000/000"),3)</f>
        <v>5</v>
      </c>
      <c r="W1975">
        <f>MOD(Table2[[#This Row],[tan_angle_denom]],Table2[[#This Row],[canvas_width_denom]])</f>
        <v>1</v>
      </c>
      <c r="X1975" t="b">
        <f>ISEVEN(Table2[[#This Row],[denom_mod]])</f>
        <v>0</v>
      </c>
      <c r="Y1975">
        <f>MOD(Table2[[#This Row],[canvas_width_numer]],Table2[[#This Row],[denom_mod]])</f>
        <v>0</v>
      </c>
    </row>
    <row r="1976" spans="1:25" hidden="1" x14ac:dyDescent="0.25">
      <c r="A1976">
        <f>TAN(RADIANS(Table2[[#This Row],[angle]]))</f>
        <v>0</v>
      </c>
      <c r="B1976">
        <f>0+LEFT(TEXT(Table2[[#This Row],[tan_angle]],"000/000"),3)</f>
        <v>0</v>
      </c>
      <c r="C1976">
        <f>0+RIGHT(TEXT(Table2[[#This Row],[tan_angle]],"000/000"),3)</f>
        <v>1</v>
      </c>
      <c r="D1976" s="1">
        <v>0.28999999999999998</v>
      </c>
      <c r="E1976">
        <v>0</v>
      </c>
      <c r="F1976">
        <v>0</v>
      </c>
      <c r="G1976">
        <v>0</v>
      </c>
      <c r="H1976">
        <v>0</v>
      </c>
      <c r="I1976">
        <v>1</v>
      </c>
      <c r="J1976">
        <v>0</v>
      </c>
      <c r="K1976">
        <v>-0.28999999999999998</v>
      </c>
      <c r="L1976">
        <v>0.28999999999999998</v>
      </c>
      <c r="M1976">
        <v>0.23199999999952631</v>
      </c>
      <c r="N1976">
        <v>0.17400000000063159</v>
      </c>
      <c r="O1976">
        <v>5.8000000000210522E-2</v>
      </c>
      <c r="P1976">
        <f>0+LEFT(TEXT(Table2[[#This Row],[canvas_width]],"000/000"),3)</f>
        <v>29</v>
      </c>
      <c r="Q1976" s="7" t="str">
        <f t="shared" si="60"/>
        <v>/</v>
      </c>
      <c r="R1976" s="5">
        <f>0+RIGHT(TEXT(Table2[[#This Row],[canvas_width]],"000/000"),3)</f>
        <v>100</v>
      </c>
      <c r="S1976">
        <f>Table2[[#This Row],[multiplier]]/Table2[[#This Row],[canvas_width]]</f>
        <v>0.20000000000072596</v>
      </c>
      <c r="T1976" s="6">
        <f>0+LEFT(TEXT(Table2[[#This Row],[multiplier/canvas_width]],"000/000"),3)</f>
        <v>1</v>
      </c>
      <c r="U1976" s="7" t="str">
        <f t="shared" si="61"/>
        <v>/</v>
      </c>
      <c r="V1976" s="5">
        <f>0+RIGHT(TEXT(Table2[[#This Row],[multiplier/canvas_width]],"000/000"),3)</f>
        <v>5</v>
      </c>
      <c r="W1976">
        <f>MOD(Table2[[#This Row],[tan_angle_denom]],Table2[[#This Row],[canvas_width_denom]])</f>
        <v>1</v>
      </c>
      <c r="X1976" t="b">
        <f>ISEVEN(Table2[[#This Row],[denom_mod]])</f>
        <v>0</v>
      </c>
      <c r="Y1976">
        <f>MOD(Table2[[#This Row],[canvas_width_numer]],Table2[[#This Row],[denom_mod]])</f>
        <v>0</v>
      </c>
    </row>
    <row r="1977" spans="1:25" hidden="1" x14ac:dyDescent="0.25">
      <c r="A1977">
        <f>TAN(RADIANS(Table2[[#This Row],[angle]]))</f>
        <v>1.3333333333257713</v>
      </c>
      <c r="B1977">
        <f>0+LEFT(TEXT(Table2[[#This Row],[tan_angle]],"000/000"),3)</f>
        <v>4</v>
      </c>
      <c r="C1977">
        <f>0+RIGHT(TEXT(Table2[[#This Row],[tan_angle]],"000/000"),3)</f>
        <v>3</v>
      </c>
      <c r="D1977" s="1">
        <v>0.3</v>
      </c>
      <c r="E1977">
        <v>53.130102354000002</v>
      </c>
      <c r="F1977">
        <v>0</v>
      </c>
      <c r="G1977">
        <v>0</v>
      </c>
      <c r="H1977">
        <v>1.1599999999999999</v>
      </c>
      <c r="I1977">
        <v>0.12</v>
      </c>
      <c r="J1977">
        <v>0.5</v>
      </c>
      <c r="K1977">
        <v>-2</v>
      </c>
      <c r="L1977">
        <v>2.5</v>
      </c>
      <c r="M1977">
        <v>1.9999999999959159</v>
      </c>
      <c r="N1977">
        <v>1.500000000005445</v>
      </c>
      <c r="O1977">
        <v>0.50000000000181488</v>
      </c>
      <c r="P1977">
        <f>0+LEFT(TEXT(Table2[[#This Row],[canvas_width]],"000/000"),3)</f>
        <v>3</v>
      </c>
      <c r="Q1977" s="7" t="str">
        <f t="shared" si="60"/>
        <v>/</v>
      </c>
      <c r="R1977" s="5">
        <f>0+RIGHT(TEXT(Table2[[#This Row],[canvas_width]],"000/000"),3)</f>
        <v>10</v>
      </c>
      <c r="S1977">
        <f>Table2[[#This Row],[multiplier]]/Table2[[#This Row],[canvas_width]]</f>
        <v>1.6666666666727163</v>
      </c>
      <c r="T1977" s="6">
        <f>0+LEFT(TEXT(Table2[[#This Row],[multiplier/canvas_width]],"000/000"),3)</f>
        <v>5</v>
      </c>
      <c r="U1977" s="7" t="str">
        <f t="shared" si="61"/>
        <v>/</v>
      </c>
      <c r="V1977" s="5">
        <f>0+RIGHT(TEXT(Table2[[#This Row],[multiplier/canvas_width]],"000/000"),3)</f>
        <v>3</v>
      </c>
      <c r="W1977">
        <f>MOD(Table2[[#This Row],[tan_angle_denom]],Table2[[#This Row],[canvas_width_denom]])</f>
        <v>3</v>
      </c>
      <c r="X1977" t="b">
        <f>ISEVEN(Table2[[#This Row],[denom_mod]])</f>
        <v>0</v>
      </c>
      <c r="Y1977">
        <f>MOD(Table2[[#This Row],[canvas_width_numer]],Table2[[#This Row],[denom_mod]])</f>
        <v>0</v>
      </c>
    </row>
    <row r="1978" spans="1:25" hidden="1" x14ac:dyDescent="0.25">
      <c r="A1978">
        <f>TAN(RADIANS(Table2[[#This Row],[angle]]))</f>
        <v>1.3333333333257713</v>
      </c>
      <c r="B1978">
        <f>0+LEFT(TEXT(Table2[[#This Row],[tan_angle]],"000/000"),3)</f>
        <v>4</v>
      </c>
      <c r="C1978">
        <f>0+RIGHT(TEXT(Table2[[#This Row],[tan_angle]],"000/000"),3)</f>
        <v>3</v>
      </c>
      <c r="D1978" s="1">
        <v>0.31</v>
      </c>
      <c r="E1978">
        <v>53.130102354000002</v>
      </c>
      <c r="F1978">
        <v>0</v>
      </c>
      <c r="G1978">
        <v>0</v>
      </c>
      <c r="H1978">
        <v>23.756</v>
      </c>
      <c r="I1978">
        <v>-8.0000000000000002E-3</v>
      </c>
      <c r="J1978">
        <v>0.5</v>
      </c>
      <c r="K1978">
        <v>-38.25</v>
      </c>
      <c r="L1978">
        <v>38.75</v>
      </c>
      <c r="M1978">
        <v>30.999999999936701</v>
      </c>
      <c r="N1978">
        <v>23.250000000084391</v>
      </c>
      <c r="O1978">
        <v>7.7500000000281304</v>
      </c>
      <c r="P1978">
        <f>0+LEFT(TEXT(Table2[[#This Row],[canvas_width]],"000/000"),3)</f>
        <v>31</v>
      </c>
      <c r="Q1978" s="7" t="str">
        <f t="shared" si="60"/>
        <v>/</v>
      </c>
      <c r="R1978" s="5">
        <f>0+RIGHT(TEXT(Table2[[#This Row],[canvas_width]],"000/000"),3)</f>
        <v>100</v>
      </c>
      <c r="S1978">
        <f>Table2[[#This Row],[multiplier]]/Table2[[#This Row],[canvas_width]]</f>
        <v>25.000000000090743</v>
      </c>
      <c r="T1978" s="6">
        <f>0+LEFT(TEXT(Table2[[#This Row],[multiplier/canvas_width]],"000/000"),3)</f>
        <v>25</v>
      </c>
      <c r="U1978" s="7" t="str">
        <f t="shared" si="61"/>
        <v>/</v>
      </c>
      <c r="V1978" s="5">
        <f>0+RIGHT(TEXT(Table2[[#This Row],[multiplier/canvas_width]],"000/000"),3)</f>
        <v>1</v>
      </c>
      <c r="W1978">
        <f>MOD(Table2[[#This Row],[tan_angle_denom]],Table2[[#This Row],[canvas_width_denom]])</f>
        <v>3</v>
      </c>
      <c r="X1978" t="b">
        <f>ISEVEN(Table2[[#This Row],[denom_mod]])</f>
        <v>0</v>
      </c>
      <c r="Y1978">
        <f>MOD(Table2[[#This Row],[canvas_width_numer]],Table2[[#This Row],[denom_mod]])</f>
        <v>1</v>
      </c>
    </row>
    <row r="1979" spans="1:25" hidden="1" x14ac:dyDescent="0.25">
      <c r="A1979">
        <f>TAN(RADIANS(Table2[[#This Row],[angle]]))</f>
        <v>1.3333333333257713</v>
      </c>
      <c r="B1979">
        <f>0+LEFT(TEXT(Table2[[#This Row],[tan_angle]],"000/000"),3)</f>
        <v>4</v>
      </c>
      <c r="C1979">
        <f>0+RIGHT(TEXT(Table2[[#This Row],[tan_angle]],"000/000"),3)</f>
        <v>3</v>
      </c>
      <c r="D1979" s="1">
        <v>0.32</v>
      </c>
      <c r="E1979">
        <v>53.130102354000002</v>
      </c>
      <c r="F1979">
        <v>0</v>
      </c>
      <c r="G1979">
        <v>0</v>
      </c>
      <c r="H1979">
        <v>3.7440000000000002</v>
      </c>
      <c r="I1979">
        <v>8.0000000000000002E-3</v>
      </c>
      <c r="J1979">
        <v>0.5</v>
      </c>
      <c r="K1979">
        <v>-39.5</v>
      </c>
      <c r="L1979">
        <v>40</v>
      </c>
      <c r="M1979">
        <v>31.999999999934658</v>
      </c>
      <c r="N1979">
        <v>24.000000000087109</v>
      </c>
      <c r="O1979">
        <v>8.0000000000290381</v>
      </c>
      <c r="P1979">
        <f>0+LEFT(TEXT(Table2[[#This Row],[canvas_width]],"000/000"),3)</f>
        <v>8</v>
      </c>
      <c r="Q1979" s="7" t="str">
        <f t="shared" si="60"/>
        <v>/</v>
      </c>
      <c r="R1979" s="5">
        <f>0+RIGHT(TEXT(Table2[[#This Row],[canvas_width]],"000/000"),3)</f>
        <v>25</v>
      </c>
      <c r="S1979">
        <f>Table2[[#This Row],[multiplier]]/Table2[[#This Row],[canvas_width]]</f>
        <v>25.000000000090743</v>
      </c>
      <c r="T1979" s="6">
        <f>0+LEFT(TEXT(Table2[[#This Row],[multiplier/canvas_width]],"000/000"),3)</f>
        <v>25</v>
      </c>
      <c r="U1979" s="7" t="str">
        <f t="shared" si="61"/>
        <v>/</v>
      </c>
      <c r="V1979" s="5">
        <f>0+RIGHT(TEXT(Table2[[#This Row],[multiplier/canvas_width]],"000/000"),3)</f>
        <v>1</v>
      </c>
      <c r="W1979">
        <f>MOD(Table2[[#This Row],[tan_angle_denom]],Table2[[#This Row],[canvas_width_denom]])</f>
        <v>3</v>
      </c>
      <c r="X1979" t="b">
        <f>ISEVEN(Table2[[#This Row],[denom_mod]])</f>
        <v>0</v>
      </c>
      <c r="Y1979">
        <f>MOD(Table2[[#This Row],[canvas_width_numer]],Table2[[#This Row],[denom_mod]])</f>
        <v>2</v>
      </c>
    </row>
    <row r="1980" spans="1:25" hidden="1" x14ac:dyDescent="0.25">
      <c r="A1980">
        <f>TAN(RADIANS(Table2[[#This Row],[angle]]))</f>
        <v>1.3333333333257713</v>
      </c>
      <c r="B1980">
        <f>0+LEFT(TEXT(Table2[[#This Row],[tan_angle]],"000/000"),3)</f>
        <v>4</v>
      </c>
      <c r="C1980">
        <f>0+RIGHT(TEXT(Table2[[#This Row],[tan_angle]],"000/000"),3)</f>
        <v>3</v>
      </c>
      <c r="D1980" s="1">
        <v>0.33</v>
      </c>
      <c r="E1980">
        <v>53.130102354000002</v>
      </c>
      <c r="F1980">
        <v>0</v>
      </c>
      <c r="G1980">
        <v>0</v>
      </c>
      <c r="H1980">
        <v>4.9820000000000002</v>
      </c>
      <c r="I1980">
        <v>2.4E-2</v>
      </c>
      <c r="J1980">
        <v>0.5</v>
      </c>
      <c r="K1980">
        <v>-13.25</v>
      </c>
      <c r="L1980">
        <v>13.75</v>
      </c>
      <c r="M1980">
        <v>10.99999999997754</v>
      </c>
      <c r="N1980">
        <v>8.250000000029944</v>
      </c>
      <c r="O1980">
        <v>2.7500000000099809</v>
      </c>
      <c r="P1980">
        <f>0+LEFT(TEXT(Table2[[#This Row],[canvas_width]],"000/000"),3)</f>
        <v>33</v>
      </c>
      <c r="Q1980" s="7" t="str">
        <f t="shared" si="60"/>
        <v>/</v>
      </c>
      <c r="R1980" s="5">
        <f>0+RIGHT(TEXT(Table2[[#This Row],[canvas_width]],"000/000"),3)</f>
        <v>100</v>
      </c>
      <c r="S1980">
        <f>Table2[[#This Row],[multiplier]]/Table2[[#This Row],[canvas_width]]</f>
        <v>8.3333333333635782</v>
      </c>
      <c r="T1980" s="6">
        <f>0+LEFT(TEXT(Table2[[#This Row],[multiplier/canvas_width]],"000/000"),3)</f>
        <v>25</v>
      </c>
      <c r="U1980" s="7" t="str">
        <f t="shared" si="61"/>
        <v>/</v>
      </c>
      <c r="V1980" s="5">
        <f>0+RIGHT(TEXT(Table2[[#This Row],[multiplier/canvas_width]],"000/000"),3)</f>
        <v>3</v>
      </c>
      <c r="W1980">
        <f>MOD(Table2[[#This Row],[tan_angle_denom]],Table2[[#This Row],[canvas_width_denom]])</f>
        <v>3</v>
      </c>
      <c r="X1980" t="b">
        <f>ISEVEN(Table2[[#This Row],[denom_mod]])</f>
        <v>0</v>
      </c>
      <c r="Y1980">
        <f>MOD(Table2[[#This Row],[canvas_width_numer]],Table2[[#This Row],[denom_mod]])</f>
        <v>0</v>
      </c>
    </row>
    <row r="1981" spans="1:25" hidden="1" x14ac:dyDescent="0.25">
      <c r="A1981">
        <f>TAN(RADIANS(Table2[[#This Row],[angle]]))</f>
        <v>1.3333333333257713</v>
      </c>
      <c r="B1981">
        <f>0+LEFT(TEXT(Table2[[#This Row],[tan_angle]],"000/000"),3)</f>
        <v>4</v>
      </c>
      <c r="C1981">
        <f>0+RIGHT(TEXT(Table2[[#This Row],[tan_angle]],"000/000"),3)</f>
        <v>3</v>
      </c>
      <c r="D1981" s="1">
        <v>0.34</v>
      </c>
      <c r="E1981">
        <v>53.130102354000002</v>
      </c>
      <c r="F1981">
        <v>0</v>
      </c>
      <c r="G1981">
        <v>0</v>
      </c>
      <c r="H1981">
        <v>6.2439999999999998</v>
      </c>
      <c r="I1981">
        <v>8.0000000000000002E-3</v>
      </c>
      <c r="J1981">
        <v>0.5</v>
      </c>
      <c r="K1981">
        <v>-42</v>
      </c>
      <c r="L1981">
        <v>42.5</v>
      </c>
      <c r="M1981">
        <v>33.99999999993058</v>
      </c>
      <c r="N1981">
        <v>25.500000000092559</v>
      </c>
      <c r="O1981">
        <v>8.5000000000308535</v>
      </c>
      <c r="P1981">
        <f>0+LEFT(TEXT(Table2[[#This Row],[canvas_width]],"000/000"),3)</f>
        <v>17</v>
      </c>
      <c r="Q1981" s="7" t="str">
        <f t="shared" si="60"/>
        <v>/</v>
      </c>
      <c r="R1981" s="5">
        <f>0+RIGHT(TEXT(Table2[[#This Row],[canvas_width]],"000/000"),3)</f>
        <v>50</v>
      </c>
      <c r="S1981">
        <f>Table2[[#This Row],[multiplier]]/Table2[[#This Row],[canvas_width]]</f>
        <v>25.000000000090743</v>
      </c>
      <c r="T1981" s="6">
        <f>0+LEFT(TEXT(Table2[[#This Row],[multiplier/canvas_width]],"000/000"),3)</f>
        <v>25</v>
      </c>
      <c r="U1981" s="7" t="str">
        <f t="shared" si="61"/>
        <v>/</v>
      </c>
      <c r="V1981" s="5">
        <f>0+RIGHT(TEXT(Table2[[#This Row],[multiplier/canvas_width]],"000/000"),3)</f>
        <v>1</v>
      </c>
      <c r="W1981">
        <f>MOD(Table2[[#This Row],[tan_angle_denom]],Table2[[#This Row],[canvas_width_denom]])</f>
        <v>3</v>
      </c>
      <c r="X1981" t="b">
        <f>ISEVEN(Table2[[#This Row],[denom_mod]])</f>
        <v>0</v>
      </c>
      <c r="Y1981">
        <f>MOD(Table2[[#This Row],[canvas_width_numer]],Table2[[#This Row],[denom_mod]])</f>
        <v>2</v>
      </c>
    </row>
    <row r="1982" spans="1:25" hidden="1" x14ac:dyDescent="0.25">
      <c r="A1982">
        <f>TAN(RADIANS(Table2[[#This Row],[angle]]))</f>
        <v>1.3333333333257713</v>
      </c>
      <c r="B1982">
        <f>0+LEFT(TEXT(Table2[[#This Row],[tan_angle]],"000/000"),3)</f>
        <v>4</v>
      </c>
      <c r="C1982">
        <f>0+RIGHT(TEXT(Table2[[#This Row],[tan_angle]],"000/000"),3)</f>
        <v>3</v>
      </c>
      <c r="D1982" s="1">
        <v>0.35</v>
      </c>
      <c r="E1982">
        <v>53.130102354000002</v>
      </c>
      <c r="F1982">
        <v>0</v>
      </c>
      <c r="G1982">
        <v>0</v>
      </c>
      <c r="H1982">
        <v>7.53</v>
      </c>
      <c r="I1982">
        <v>-0.04</v>
      </c>
      <c r="J1982">
        <v>0.5</v>
      </c>
      <c r="K1982">
        <v>-8.25</v>
      </c>
      <c r="L1982">
        <v>8.75</v>
      </c>
      <c r="M1982">
        <v>6.9999999999857074</v>
      </c>
      <c r="N1982">
        <v>5.2500000000190559</v>
      </c>
      <c r="O1982">
        <v>1.750000000006352</v>
      </c>
      <c r="P1982">
        <f>0+LEFT(TEXT(Table2[[#This Row],[canvas_width]],"000/000"),3)</f>
        <v>7</v>
      </c>
      <c r="Q1982" s="7" t="str">
        <f t="shared" si="60"/>
        <v>/</v>
      </c>
      <c r="R1982" s="5">
        <f>0+RIGHT(TEXT(Table2[[#This Row],[canvas_width]],"000/000"),3)</f>
        <v>20</v>
      </c>
      <c r="S1982">
        <f>Table2[[#This Row],[multiplier]]/Table2[[#This Row],[canvas_width]]</f>
        <v>5.000000000018149</v>
      </c>
      <c r="T1982" s="6">
        <f>0+LEFT(TEXT(Table2[[#This Row],[multiplier/canvas_width]],"000/000"),3)</f>
        <v>5</v>
      </c>
      <c r="U1982" s="7" t="str">
        <f t="shared" si="61"/>
        <v>/</v>
      </c>
      <c r="V1982" s="5">
        <f>0+RIGHT(TEXT(Table2[[#This Row],[multiplier/canvas_width]],"000/000"),3)</f>
        <v>1</v>
      </c>
      <c r="W1982">
        <f>MOD(Table2[[#This Row],[tan_angle_denom]],Table2[[#This Row],[canvas_width_denom]])</f>
        <v>3</v>
      </c>
      <c r="X1982" t="b">
        <f>ISEVEN(Table2[[#This Row],[denom_mod]])</f>
        <v>0</v>
      </c>
      <c r="Y1982">
        <f>MOD(Table2[[#This Row],[canvas_width_numer]],Table2[[#This Row],[denom_mod]])</f>
        <v>1</v>
      </c>
    </row>
    <row r="1983" spans="1:25" x14ac:dyDescent="0.25">
      <c r="A1983">
        <f>TAN(RADIANS(Table2[[#This Row],[angle]]))</f>
        <v>1.3333333333257713</v>
      </c>
      <c r="B1983">
        <f>0+LEFT(TEXT(Table2[[#This Row],[tan_angle]],"000/000"),3)</f>
        <v>4</v>
      </c>
      <c r="C1983">
        <f>0+RIGHT(TEXT(Table2[[#This Row],[tan_angle]],"000/000"),3)</f>
        <v>3</v>
      </c>
      <c r="D1983" s="1">
        <v>0.36</v>
      </c>
      <c r="E1983">
        <v>53.130102354000002</v>
      </c>
      <c r="F1983">
        <v>0</v>
      </c>
      <c r="G1983">
        <v>0</v>
      </c>
      <c r="H1983">
        <v>13.768000000000001</v>
      </c>
      <c r="I1983">
        <v>-2.4E-2</v>
      </c>
      <c r="J1983">
        <v>0.5</v>
      </c>
      <c r="K1983">
        <v>-14.5</v>
      </c>
      <c r="L1983">
        <v>15</v>
      </c>
      <c r="M1983">
        <v>11.9999999999755</v>
      </c>
      <c r="N1983">
        <v>9.0000000000326672</v>
      </c>
      <c r="O1983">
        <v>3.0000000000108891</v>
      </c>
      <c r="P1983">
        <f>0+LEFT(TEXT(Table2[[#This Row],[canvas_width]],"000/000"),3)</f>
        <v>9</v>
      </c>
      <c r="Q1983" s="7" t="str">
        <f t="shared" si="60"/>
        <v>/</v>
      </c>
      <c r="R1983" s="5">
        <f>0+RIGHT(TEXT(Table2[[#This Row],[canvas_width]],"000/000"),3)</f>
        <v>25</v>
      </c>
      <c r="S1983">
        <f>Table2[[#This Row],[multiplier]]/Table2[[#This Row],[canvas_width]]</f>
        <v>8.3333333333635817</v>
      </c>
      <c r="T1983" s="6">
        <f>0+LEFT(TEXT(Table2[[#This Row],[multiplier/canvas_width]],"000/000"),3)</f>
        <v>25</v>
      </c>
      <c r="U1983" s="7" t="str">
        <f t="shared" si="61"/>
        <v>/</v>
      </c>
      <c r="V1983" s="5">
        <f>0+RIGHT(TEXT(Table2[[#This Row],[multiplier/canvas_width]],"000/000"),3)</f>
        <v>3</v>
      </c>
      <c r="W1983">
        <f>MOD(Table2[[#This Row],[tan_angle_denom]],Table2[[#This Row],[canvas_width_denom]])</f>
        <v>3</v>
      </c>
      <c r="X1983" t="b">
        <f>ISEVEN(Table2[[#This Row],[denom_mod]])</f>
        <v>0</v>
      </c>
      <c r="Y1983">
        <f>MOD(Table2[[#This Row],[canvas_width_numer]],Table2[[#This Row],[denom_mod]])</f>
        <v>0</v>
      </c>
    </row>
    <row r="1984" spans="1:25" hidden="1" x14ac:dyDescent="0.25">
      <c r="A1984">
        <f>TAN(RADIANS(Table2[[#This Row],[angle]]))</f>
        <v>1.3333333333257713</v>
      </c>
      <c r="B1984">
        <f>0+LEFT(TEXT(Table2[[#This Row],[tan_angle]],"000/000"),3)</f>
        <v>4</v>
      </c>
      <c r="C1984">
        <f>0+RIGHT(TEXT(Table2[[#This Row],[tan_angle]],"000/000"),3)</f>
        <v>3</v>
      </c>
      <c r="D1984" s="1">
        <v>0.37</v>
      </c>
      <c r="E1984">
        <v>53.130102354000002</v>
      </c>
      <c r="F1984">
        <v>0</v>
      </c>
      <c r="G1984">
        <v>0</v>
      </c>
      <c r="H1984">
        <v>45.006</v>
      </c>
      <c r="I1984">
        <v>-8.0000000000000002E-3</v>
      </c>
      <c r="J1984">
        <v>0.5</v>
      </c>
      <c r="K1984">
        <v>-45.75</v>
      </c>
      <c r="L1984">
        <v>46.25</v>
      </c>
      <c r="M1984">
        <v>36.999999999924462</v>
      </c>
      <c r="N1984">
        <v>27.75000000010073</v>
      </c>
      <c r="O1984">
        <v>9.2500000000335749</v>
      </c>
      <c r="P1984">
        <f>0+LEFT(TEXT(Table2[[#This Row],[canvas_width]],"000/000"),3)</f>
        <v>37</v>
      </c>
      <c r="Q1984" s="7" t="str">
        <f t="shared" si="60"/>
        <v>/</v>
      </c>
      <c r="R1984" s="5">
        <f>0+RIGHT(TEXT(Table2[[#This Row],[canvas_width]],"000/000"),3)</f>
        <v>100</v>
      </c>
      <c r="S1984">
        <f>Table2[[#This Row],[multiplier]]/Table2[[#This Row],[canvas_width]]</f>
        <v>25.000000000090743</v>
      </c>
      <c r="T1984" s="6">
        <f>0+LEFT(TEXT(Table2[[#This Row],[multiplier/canvas_width]],"000/000"),3)</f>
        <v>25</v>
      </c>
      <c r="U1984" s="7" t="str">
        <f t="shared" si="61"/>
        <v>/</v>
      </c>
      <c r="V1984" s="5">
        <f>0+RIGHT(TEXT(Table2[[#This Row],[multiplier/canvas_width]],"000/000"),3)</f>
        <v>1</v>
      </c>
      <c r="W1984">
        <f>MOD(Table2[[#This Row],[tan_angle_denom]],Table2[[#This Row],[canvas_width_denom]])</f>
        <v>3</v>
      </c>
      <c r="X1984" t="b">
        <f>ISEVEN(Table2[[#This Row],[denom_mod]])</f>
        <v>0</v>
      </c>
      <c r="Y1984">
        <f>MOD(Table2[[#This Row],[canvas_width_numer]],Table2[[#This Row],[denom_mod]])</f>
        <v>1</v>
      </c>
    </row>
    <row r="1985" spans="1:25" hidden="1" x14ac:dyDescent="0.25">
      <c r="A1985">
        <f>TAN(RADIANS(Table2[[#This Row],[angle]]))</f>
        <v>1.3333333333257713</v>
      </c>
      <c r="B1985">
        <f>0+LEFT(TEXT(Table2[[#This Row],[tan_angle]],"000/000"),3)</f>
        <v>4</v>
      </c>
      <c r="C1985">
        <f>0+RIGHT(TEXT(Table2[[#This Row],[tan_angle]],"000/000"),3)</f>
        <v>3</v>
      </c>
      <c r="D1985" s="1">
        <v>0.38</v>
      </c>
      <c r="E1985">
        <v>53.130102354000002</v>
      </c>
      <c r="F1985">
        <v>0</v>
      </c>
      <c r="G1985">
        <v>0</v>
      </c>
      <c r="H1985">
        <v>46.244</v>
      </c>
      <c r="I1985">
        <v>8.0000000000000002E-3</v>
      </c>
      <c r="J1985">
        <v>0.5</v>
      </c>
      <c r="K1985">
        <v>-47</v>
      </c>
      <c r="L1985">
        <v>47.5</v>
      </c>
      <c r="M1985">
        <v>37.999999999922409</v>
      </c>
      <c r="N1985">
        <v>28.500000000103441</v>
      </c>
      <c r="O1985">
        <v>9.5000000000344809</v>
      </c>
      <c r="P1985">
        <f>0+LEFT(TEXT(Table2[[#This Row],[canvas_width]],"000/000"),3)</f>
        <v>19</v>
      </c>
      <c r="Q1985" s="7" t="str">
        <f t="shared" si="60"/>
        <v>/</v>
      </c>
      <c r="R1985" s="5">
        <f>0+RIGHT(TEXT(Table2[[#This Row],[canvas_width]],"000/000"),3)</f>
        <v>50</v>
      </c>
      <c r="S1985">
        <f>Table2[[#This Row],[multiplier]]/Table2[[#This Row],[canvas_width]]</f>
        <v>25.00000000009074</v>
      </c>
      <c r="T1985" s="6">
        <f>0+LEFT(TEXT(Table2[[#This Row],[multiplier/canvas_width]],"000/000"),3)</f>
        <v>25</v>
      </c>
      <c r="U1985" s="7" t="str">
        <f t="shared" si="61"/>
        <v>/</v>
      </c>
      <c r="V1985" s="5">
        <f>0+RIGHT(TEXT(Table2[[#This Row],[multiplier/canvas_width]],"000/000"),3)</f>
        <v>1</v>
      </c>
      <c r="W1985">
        <f>MOD(Table2[[#This Row],[tan_angle_denom]],Table2[[#This Row],[canvas_width_denom]])</f>
        <v>3</v>
      </c>
      <c r="X1985" t="b">
        <f>ISEVEN(Table2[[#This Row],[denom_mod]])</f>
        <v>0</v>
      </c>
      <c r="Y1985">
        <f>MOD(Table2[[#This Row],[canvas_width_numer]],Table2[[#This Row],[denom_mod]])</f>
        <v>1</v>
      </c>
    </row>
    <row r="1986" spans="1:25" hidden="1" x14ac:dyDescent="0.25">
      <c r="A1986">
        <f>TAN(RADIANS(Table2[[#This Row],[angle]]))</f>
        <v>1.3333333333257713</v>
      </c>
      <c r="B1986">
        <f>0+LEFT(TEXT(Table2[[#This Row],[tan_angle]],"000/000"),3)</f>
        <v>4</v>
      </c>
      <c r="C1986">
        <f>0+RIGHT(TEXT(Table2[[#This Row],[tan_angle]],"000/000"),3)</f>
        <v>3</v>
      </c>
      <c r="D1986" s="1">
        <v>0.39</v>
      </c>
      <c r="E1986">
        <v>53.130102354000002</v>
      </c>
      <c r="F1986">
        <v>0</v>
      </c>
      <c r="G1986">
        <v>0</v>
      </c>
      <c r="H1986">
        <v>14.981999999999999</v>
      </c>
      <c r="I1986">
        <v>2.4E-2</v>
      </c>
      <c r="J1986">
        <v>0.5</v>
      </c>
      <c r="K1986">
        <v>-15.75</v>
      </c>
      <c r="L1986">
        <v>16.25</v>
      </c>
      <c r="M1986">
        <v>12.999999999973459</v>
      </c>
      <c r="N1986">
        <v>9.7500000000353904</v>
      </c>
      <c r="O1986">
        <v>3.2500000000117968</v>
      </c>
      <c r="P1986">
        <f>0+LEFT(TEXT(Table2[[#This Row],[canvas_width]],"000/000"),3)</f>
        <v>39</v>
      </c>
      <c r="Q1986" s="7" t="str">
        <f t="shared" ref="Q1986:Q2049" si="62">"/"</f>
        <v>/</v>
      </c>
      <c r="R1986" s="5">
        <f>0+RIGHT(TEXT(Table2[[#This Row],[canvas_width]],"000/000"),3)</f>
        <v>100</v>
      </c>
      <c r="S1986">
        <f>Table2[[#This Row],[multiplier]]/Table2[[#This Row],[canvas_width]]</f>
        <v>8.3333333333635817</v>
      </c>
      <c r="T1986" s="6">
        <f>0+LEFT(TEXT(Table2[[#This Row],[multiplier/canvas_width]],"000/000"),3)</f>
        <v>25</v>
      </c>
      <c r="U1986" s="7" t="str">
        <f t="shared" ref="U1986:U2049" si="63">"/"</f>
        <v>/</v>
      </c>
      <c r="V1986" s="5">
        <f>0+RIGHT(TEXT(Table2[[#This Row],[multiplier/canvas_width]],"000/000"),3)</f>
        <v>3</v>
      </c>
      <c r="W1986">
        <f>MOD(Table2[[#This Row],[tan_angle_denom]],Table2[[#This Row],[canvas_width_denom]])</f>
        <v>3</v>
      </c>
      <c r="X1986" t="b">
        <f>ISEVEN(Table2[[#This Row],[denom_mod]])</f>
        <v>0</v>
      </c>
      <c r="Y1986">
        <f>MOD(Table2[[#This Row],[canvas_width_numer]],Table2[[#This Row],[denom_mod]])</f>
        <v>0</v>
      </c>
    </row>
    <row r="1987" spans="1:25" hidden="1" x14ac:dyDescent="0.25">
      <c r="A1987">
        <f>TAN(RADIANS(Table2[[#This Row],[angle]]))</f>
        <v>1.3333333333257713</v>
      </c>
      <c r="B1987">
        <f>0+LEFT(TEXT(Table2[[#This Row],[tan_angle]],"000/000"),3)</f>
        <v>4</v>
      </c>
      <c r="C1987">
        <f>0+RIGHT(TEXT(Table2[[#This Row],[tan_angle]],"000/000"),3)</f>
        <v>3</v>
      </c>
      <c r="D1987" s="1">
        <v>0.4</v>
      </c>
      <c r="E1987">
        <v>53.130102354000002</v>
      </c>
      <c r="F1987">
        <v>0</v>
      </c>
      <c r="G1987">
        <v>0</v>
      </c>
      <c r="H1987">
        <v>1.28</v>
      </c>
      <c r="I1987">
        <v>-0.04</v>
      </c>
      <c r="J1987">
        <v>0.5</v>
      </c>
      <c r="K1987">
        <v>-9.5</v>
      </c>
      <c r="L1987">
        <v>10</v>
      </c>
      <c r="M1987">
        <v>7.9999999999836664</v>
      </c>
      <c r="N1987">
        <v>6.0000000000217781</v>
      </c>
      <c r="O1987">
        <v>2.00000000000726</v>
      </c>
      <c r="P1987">
        <f>0+LEFT(TEXT(Table2[[#This Row],[canvas_width]],"000/000"),3)</f>
        <v>2</v>
      </c>
      <c r="Q1987" s="7" t="str">
        <f t="shared" si="62"/>
        <v>/</v>
      </c>
      <c r="R1987" s="5">
        <f>0+RIGHT(TEXT(Table2[[#This Row],[canvas_width]],"000/000"),3)</f>
        <v>5</v>
      </c>
      <c r="S1987">
        <f>Table2[[#This Row],[multiplier]]/Table2[[#This Row],[canvas_width]]</f>
        <v>5.0000000000181499</v>
      </c>
      <c r="T1987" s="6">
        <f>0+LEFT(TEXT(Table2[[#This Row],[multiplier/canvas_width]],"000/000"),3)</f>
        <v>5</v>
      </c>
      <c r="U1987" s="7" t="str">
        <f t="shared" si="63"/>
        <v>/</v>
      </c>
      <c r="V1987" s="5">
        <f>0+RIGHT(TEXT(Table2[[#This Row],[multiplier/canvas_width]],"000/000"),3)</f>
        <v>1</v>
      </c>
      <c r="W1987">
        <f>MOD(Table2[[#This Row],[tan_angle_denom]],Table2[[#This Row],[canvas_width_denom]])</f>
        <v>3</v>
      </c>
      <c r="X1987" t="b">
        <f>ISEVEN(Table2[[#This Row],[denom_mod]])</f>
        <v>0</v>
      </c>
      <c r="Y1987">
        <f>MOD(Table2[[#This Row],[canvas_width_numer]],Table2[[#This Row],[denom_mod]])</f>
        <v>2</v>
      </c>
    </row>
    <row r="1988" spans="1:25" hidden="1" x14ac:dyDescent="0.25">
      <c r="A1988">
        <f>TAN(RADIANS(Table2[[#This Row],[angle]]))</f>
        <v>1.3333333333257713</v>
      </c>
      <c r="B1988">
        <f>0+LEFT(TEXT(Table2[[#This Row],[tan_angle]],"000/000"),3)</f>
        <v>4</v>
      </c>
      <c r="C1988">
        <f>0+RIGHT(TEXT(Table2[[#This Row],[tan_angle]],"000/000"),3)</f>
        <v>3</v>
      </c>
      <c r="D1988" s="1">
        <v>0.41</v>
      </c>
      <c r="E1988">
        <v>53.130102354000002</v>
      </c>
      <c r="F1988">
        <v>0</v>
      </c>
      <c r="G1988">
        <v>0</v>
      </c>
      <c r="H1988">
        <v>7.5060000000000002</v>
      </c>
      <c r="I1988">
        <v>-8.0000000000000002E-3</v>
      </c>
      <c r="J1988">
        <v>0.5</v>
      </c>
      <c r="K1988">
        <v>-50.75</v>
      </c>
      <c r="L1988">
        <v>51.25</v>
      </c>
      <c r="M1988">
        <v>40.999999999916277</v>
      </c>
      <c r="N1988">
        <v>30.750000000111609</v>
      </c>
      <c r="O1988">
        <v>10.2500000000372</v>
      </c>
      <c r="P1988">
        <f>0+LEFT(TEXT(Table2[[#This Row],[canvas_width]],"000/000"),3)</f>
        <v>41</v>
      </c>
      <c r="Q1988" s="7" t="str">
        <f t="shared" si="62"/>
        <v>/</v>
      </c>
      <c r="R1988" s="5">
        <f>0+RIGHT(TEXT(Table2[[#This Row],[canvas_width]],"000/000"),3)</f>
        <v>100</v>
      </c>
      <c r="S1988">
        <f>Table2[[#This Row],[multiplier]]/Table2[[#This Row],[canvas_width]]</f>
        <v>25.000000000090733</v>
      </c>
      <c r="T1988" s="6">
        <f>0+LEFT(TEXT(Table2[[#This Row],[multiplier/canvas_width]],"000/000"),3)</f>
        <v>25</v>
      </c>
      <c r="U1988" s="7" t="str">
        <f t="shared" si="63"/>
        <v>/</v>
      </c>
      <c r="V1988" s="5">
        <f>0+RIGHT(TEXT(Table2[[#This Row],[multiplier/canvas_width]],"000/000"),3)</f>
        <v>1</v>
      </c>
      <c r="W1988">
        <f>MOD(Table2[[#This Row],[tan_angle_denom]],Table2[[#This Row],[canvas_width_denom]])</f>
        <v>3</v>
      </c>
      <c r="X1988" t="b">
        <f>ISEVEN(Table2[[#This Row],[denom_mod]])</f>
        <v>0</v>
      </c>
      <c r="Y1988">
        <f>MOD(Table2[[#This Row],[canvas_width_numer]],Table2[[#This Row],[denom_mod]])</f>
        <v>2</v>
      </c>
    </row>
    <row r="1989" spans="1:25" hidden="1" x14ac:dyDescent="0.25">
      <c r="A1989">
        <f>TAN(RADIANS(Table2[[#This Row],[angle]]))</f>
        <v>1.3333333333257713</v>
      </c>
      <c r="B1989">
        <f>0+LEFT(TEXT(Table2[[#This Row],[tan_angle]],"000/000"),3)</f>
        <v>4</v>
      </c>
      <c r="C1989">
        <f>0+RIGHT(TEXT(Table2[[#This Row],[tan_angle]],"000/000"),3)</f>
        <v>3</v>
      </c>
      <c r="D1989" s="1">
        <v>0.42</v>
      </c>
      <c r="E1989">
        <v>53.130102354000002</v>
      </c>
      <c r="F1989">
        <v>0</v>
      </c>
      <c r="G1989">
        <v>0</v>
      </c>
      <c r="H1989">
        <v>6.2679999999999998</v>
      </c>
      <c r="I1989">
        <v>-2.4E-2</v>
      </c>
      <c r="J1989">
        <v>0.5</v>
      </c>
      <c r="K1989">
        <v>-17</v>
      </c>
      <c r="L1989">
        <v>17.5</v>
      </c>
      <c r="M1989">
        <v>13.99999999997141</v>
      </c>
      <c r="N1989">
        <v>10.50000000003811</v>
      </c>
      <c r="O1989">
        <v>3.5000000000127041</v>
      </c>
      <c r="P1989">
        <f>0+LEFT(TEXT(Table2[[#This Row],[canvas_width]],"000/000"),3)</f>
        <v>21</v>
      </c>
      <c r="Q1989" s="7" t="str">
        <f t="shared" si="62"/>
        <v>/</v>
      </c>
      <c r="R1989" s="5">
        <f>0+RIGHT(TEXT(Table2[[#This Row],[canvas_width]],"000/000"),3)</f>
        <v>50</v>
      </c>
      <c r="S1989">
        <f>Table2[[#This Row],[multiplier]]/Table2[[#This Row],[canvas_width]]</f>
        <v>8.3333333333635817</v>
      </c>
      <c r="T1989" s="6">
        <f>0+LEFT(TEXT(Table2[[#This Row],[multiplier/canvas_width]],"000/000"),3)</f>
        <v>25</v>
      </c>
      <c r="U1989" s="7" t="str">
        <f t="shared" si="63"/>
        <v>/</v>
      </c>
      <c r="V1989" s="5">
        <f>0+RIGHT(TEXT(Table2[[#This Row],[multiplier/canvas_width]],"000/000"),3)</f>
        <v>3</v>
      </c>
      <c r="W1989">
        <f>MOD(Table2[[#This Row],[tan_angle_denom]],Table2[[#This Row],[canvas_width_denom]])</f>
        <v>3</v>
      </c>
      <c r="X1989" t="b">
        <f>ISEVEN(Table2[[#This Row],[denom_mod]])</f>
        <v>0</v>
      </c>
      <c r="Y1989">
        <f>MOD(Table2[[#This Row],[canvas_width_numer]],Table2[[#This Row],[denom_mod]])</f>
        <v>0</v>
      </c>
    </row>
    <row r="1990" spans="1:25" hidden="1" x14ac:dyDescent="0.25">
      <c r="A1990">
        <f>TAN(RADIANS(Table2[[#This Row],[angle]]))</f>
        <v>1.3333333333257713</v>
      </c>
      <c r="B1990">
        <f>0+LEFT(TEXT(Table2[[#This Row],[tan_angle]],"000/000"),3)</f>
        <v>4</v>
      </c>
      <c r="C1990">
        <f>0+RIGHT(TEXT(Table2[[#This Row],[tan_angle]],"000/000"),3)</f>
        <v>3</v>
      </c>
      <c r="D1990" s="1">
        <v>0.43</v>
      </c>
      <c r="E1990">
        <v>53.130102354000002</v>
      </c>
      <c r="F1990">
        <v>0</v>
      </c>
      <c r="G1990">
        <v>0</v>
      </c>
      <c r="H1990">
        <v>5.0060000000000002</v>
      </c>
      <c r="I1990">
        <v>-8.0000000000000002E-3</v>
      </c>
      <c r="J1990">
        <v>0.5</v>
      </c>
      <c r="K1990">
        <v>-53.25</v>
      </c>
      <c r="L1990">
        <v>53.75</v>
      </c>
      <c r="M1990">
        <v>42.999999999912212</v>
      </c>
      <c r="N1990">
        <v>32.250000000117062</v>
      </c>
      <c r="O1990">
        <v>10.750000000039019</v>
      </c>
      <c r="P1990">
        <f>0+LEFT(TEXT(Table2[[#This Row],[canvas_width]],"000/000"),3)</f>
        <v>43</v>
      </c>
      <c r="Q1990" s="7" t="str">
        <f t="shared" si="62"/>
        <v>/</v>
      </c>
      <c r="R1990" s="5">
        <f>0+RIGHT(TEXT(Table2[[#This Row],[canvas_width]],"000/000"),3)</f>
        <v>100</v>
      </c>
      <c r="S1990">
        <f>Table2[[#This Row],[multiplier]]/Table2[[#This Row],[canvas_width]]</f>
        <v>25.000000000090743</v>
      </c>
      <c r="T1990" s="6">
        <f>0+LEFT(TEXT(Table2[[#This Row],[multiplier/canvas_width]],"000/000"),3)</f>
        <v>25</v>
      </c>
      <c r="U1990" s="7" t="str">
        <f t="shared" si="63"/>
        <v>/</v>
      </c>
      <c r="V1990" s="5">
        <f>0+RIGHT(TEXT(Table2[[#This Row],[multiplier/canvas_width]],"000/000"),3)</f>
        <v>1</v>
      </c>
      <c r="W1990">
        <f>MOD(Table2[[#This Row],[tan_angle_denom]],Table2[[#This Row],[canvas_width_denom]])</f>
        <v>3</v>
      </c>
      <c r="X1990" t="b">
        <f>ISEVEN(Table2[[#This Row],[denom_mod]])</f>
        <v>0</v>
      </c>
      <c r="Y1990">
        <f>MOD(Table2[[#This Row],[canvas_width_numer]],Table2[[#This Row],[denom_mod]])</f>
        <v>1</v>
      </c>
    </row>
    <row r="1991" spans="1:25" hidden="1" x14ac:dyDescent="0.25">
      <c r="A1991">
        <f>TAN(RADIANS(Table2[[#This Row],[angle]]))</f>
        <v>1.3333333333257713</v>
      </c>
      <c r="B1991">
        <f>0+LEFT(TEXT(Table2[[#This Row],[tan_angle]],"000/000"),3)</f>
        <v>4</v>
      </c>
      <c r="C1991">
        <f>0+RIGHT(TEXT(Table2[[#This Row],[tan_angle]],"000/000"),3)</f>
        <v>3</v>
      </c>
      <c r="D1991" s="1">
        <v>0.44</v>
      </c>
      <c r="E1991">
        <v>53.130102354000002</v>
      </c>
      <c r="F1991">
        <v>0</v>
      </c>
      <c r="G1991">
        <v>0</v>
      </c>
      <c r="H1991">
        <v>21.256</v>
      </c>
      <c r="I1991">
        <v>-8.0000000000000002E-3</v>
      </c>
      <c r="J1991">
        <v>0.5</v>
      </c>
      <c r="K1991">
        <v>-54.5</v>
      </c>
      <c r="L1991">
        <v>55</v>
      </c>
      <c r="M1991">
        <v>43.999999999910159</v>
      </c>
      <c r="N1991">
        <v>33.000000000119783</v>
      </c>
      <c r="O1991">
        <v>11.000000000039931</v>
      </c>
      <c r="P1991">
        <f>0+LEFT(TEXT(Table2[[#This Row],[canvas_width]],"000/000"),3)</f>
        <v>11</v>
      </c>
      <c r="Q1991" s="7" t="str">
        <f t="shared" si="62"/>
        <v>/</v>
      </c>
      <c r="R1991" s="5">
        <f>0+RIGHT(TEXT(Table2[[#This Row],[canvas_width]],"000/000"),3)</f>
        <v>25</v>
      </c>
      <c r="S1991">
        <f>Table2[[#This Row],[multiplier]]/Table2[[#This Row],[canvas_width]]</f>
        <v>25.000000000090751</v>
      </c>
      <c r="T1991" s="6">
        <f>0+LEFT(TEXT(Table2[[#This Row],[multiplier/canvas_width]],"000/000"),3)</f>
        <v>25</v>
      </c>
      <c r="U1991" s="7" t="str">
        <f t="shared" si="63"/>
        <v>/</v>
      </c>
      <c r="V1991" s="5">
        <f>0+RIGHT(TEXT(Table2[[#This Row],[multiplier/canvas_width]],"000/000"),3)</f>
        <v>1</v>
      </c>
      <c r="W1991">
        <f>MOD(Table2[[#This Row],[tan_angle_denom]],Table2[[#This Row],[canvas_width_denom]])</f>
        <v>3</v>
      </c>
      <c r="X1991" t="b">
        <f>ISEVEN(Table2[[#This Row],[denom_mod]])</f>
        <v>0</v>
      </c>
      <c r="Y1991">
        <f>MOD(Table2[[#This Row],[canvas_width_numer]],Table2[[#This Row],[denom_mod]])</f>
        <v>2</v>
      </c>
    </row>
    <row r="1992" spans="1:25" hidden="1" x14ac:dyDescent="0.25">
      <c r="A1992">
        <f>TAN(RADIANS(Table2[[#This Row],[angle]]))</f>
        <v>1.3333333333257713</v>
      </c>
      <c r="B1992">
        <f>0+LEFT(TEXT(Table2[[#This Row],[tan_angle]],"000/000"),3)</f>
        <v>4</v>
      </c>
      <c r="C1992">
        <f>0+RIGHT(TEXT(Table2[[#This Row],[tan_angle]],"000/000"),3)</f>
        <v>3</v>
      </c>
      <c r="D1992" s="1">
        <v>0.45</v>
      </c>
      <c r="E1992">
        <v>53.130102354000002</v>
      </c>
      <c r="F1992">
        <v>0</v>
      </c>
      <c r="G1992">
        <v>0</v>
      </c>
      <c r="H1992">
        <v>2.41</v>
      </c>
      <c r="I1992">
        <v>0.12</v>
      </c>
      <c r="J1992">
        <v>0.5</v>
      </c>
      <c r="K1992">
        <v>-3.25</v>
      </c>
      <c r="L1992">
        <v>3.75</v>
      </c>
      <c r="M1992">
        <v>2.9999999999938751</v>
      </c>
      <c r="N1992">
        <v>2.2500000000081668</v>
      </c>
      <c r="O1992">
        <v>0.75000000000272227</v>
      </c>
      <c r="P1992">
        <f>0+LEFT(TEXT(Table2[[#This Row],[canvas_width]],"000/000"),3)</f>
        <v>9</v>
      </c>
      <c r="Q1992" s="7" t="str">
        <f t="shared" si="62"/>
        <v>/</v>
      </c>
      <c r="R1992" s="5">
        <f>0+RIGHT(TEXT(Table2[[#This Row],[canvas_width]],"000/000"),3)</f>
        <v>20</v>
      </c>
      <c r="S1992">
        <f>Table2[[#This Row],[multiplier]]/Table2[[#This Row],[canvas_width]]</f>
        <v>1.6666666666727161</v>
      </c>
      <c r="T1992" s="6">
        <f>0+LEFT(TEXT(Table2[[#This Row],[multiplier/canvas_width]],"000/000"),3)</f>
        <v>5</v>
      </c>
      <c r="U1992" s="7" t="str">
        <f t="shared" si="63"/>
        <v>/</v>
      </c>
      <c r="V1992" s="5">
        <f>0+RIGHT(TEXT(Table2[[#This Row],[multiplier/canvas_width]],"000/000"),3)</f>
        <v>3</v>
      </c>
      <c r="W1992">
        <f>MOD(Table2[[#This Row],[tan_angle_denom]],Table2[[#This Row],[canvas_width_denom]])</f>
        <v>3</v>
      </c>
      <c r="X1992" t="b">
        <f>ISEVEN(Table2[[#This Row],[denom_mod]])</f>
        <v>0</v>
      </c>
      <c r="Y1992">
        <f>MOD(Table2[[#This Row],[canvas_width_numer]],Table2[[#This Row],[denom_mod]])</f>
        <v>0</v>
      </c>
    </row>
    <row r="1993" spans="1:25" hidden="1" x14ac:dyDescent="0.25">
      <c r="A1993">
        <f>TAN(RADIANS(Table2[[#This Row],[angle]]))</f>
        <v>1.3333333333257713</v>
      </c>
      <c r="B1993">
        <f>0+LEFT(TEXT(Table2[[#This Row],[tan_angle]],"000/000"),3)</f>
        <v>4</v>
      </c>
      <c r="C1993">
        <f>0+RIGHT(TEXT(Table2[[#This Row],[tan_angle]],"000/000"),3)</f>
        <v>3</v>
      </c>
      <c r="D1993" s="1">
        <v>0.46</v>
      </c>
      <c r="E1993">
        <v>53.130102354000002</v>
      </c>
      <c r="F1993">
        <v>0</v>
      </c>
      <c r="G1993">
        <v>0</v>
      </c>
      <c r="H1993">
        <v>23.756</v>
      </c>
      <c r="I1993">
        <v>-8.0000000000000002E-3</v>
      </c>
      <c r="J1993">
        <v>0.5</v>
      </c>
      <c r="K1993">
        <v>-57</v>
      </c>
      <c r="L1993">
        <v>57.5</v>
      </c>
      <c r="M1993">
        <v>45.99999999990608</v>
      </c>
      <c r="N1993">
        <v>34.500000000125233</v>
      </c>
      <c r="O1993">
        <v>11.500000000041741</v>
      </c>
      <c r="P1993">
        <f>0+LEFT(TEXT(Table2[[#This Row],[canvas_width]],"000/000"),3)</f>
        <v>23</v>
      </c>
      <c r="Q1993" s="7" t="str">
        <f t="shared" si="62"/>
        <v>/</v>
      </c>
      <c r="R1993" s="5">
        <f>0+RIGHT(TEXT(Table2[[#This Row],[canvas_width]],"000/000"),3)</f>
        <v>50</v>
      </c>
      <c r="S1993">
        <f>Table2[[#This Row],[multiplier]]/Table2[[#This Row],[canvas_width]]</f>
        <v>25.00000000009074</v>
      </c>
      <c r="T1993" s="6">
        <f>0+LEFT(TEXT(Table2[[#This Row],[multiplier/canvas_width]],"000/000"),3)</f>
        <v>25</v>
      </c>
      <c r="U1993" s="7" t="str">
        <f t="shared" si="63"/>
        <v>/</v>
      </c>
      <c r="V1993" s="5">
        <f>0+RIGHT(TEXT(Table2[[#This Row],[multiplier/canvas_width]],"000/000"),3)</f>
        <v>1</v>
      </c>
      <c r="W1993">
        <f>MOD(Table2[[#This Row],[tan_angle_denom]],Table2[[#This Row],[canvas_width_denom]])</f>
        <v>3</v>
      </c>
      <c r="X1993" t="b">
        <f>ISEVEN(Table2[[#This Row],[denom_mod]])</f>
        <v>0</v>
      </c>
      <c r="Y1993">
        <f>MOD(Table2[[#This Row],[canvas_width_numer]],Table2[[#This Row],[denom_mod]])</f>
        <v>2</v>
      </c>
    </row>
    <row r="1994" spans="1:25" hidden="1" x14ac:dyDescent="0.25">
      <c r="A1994">
        <f>TAN(RADIANS(Table2[[#This Row],[angle]]))</f>
        <v>1.3333333333257713</v>
      </c>
      <c r="B1994">
        <f>0+LEFT(TEXT(Table2[[#This Row],[tan_angle]],"000/000"),3)</f>
        <v>4</v>
      </c>
      <c r="C1994">
        <f>0+RIGHT(TEXT(Table2[[#This Row],[tan_angle]],"000/000"),3)</f>
        <v>3</v>
      </c>
      <c r="D1994" s="1">
        <v>0.47</v>
      </c>
      <c r="E1994">
        <v>53.130102354000002</v>
      </c>
      <c r="F1994">
        <v>0</v>
      </c>
      <c r="G1994">
        <v>0</v>
      </c>
      <c r="H1994">
        <v>52.494</v>
      </c>
      <c r="I1994">
        <v>8.0000000000000002E-3</v>
      </c>
      <c r="J1994">
        <v>0.5</v>
      </c>
      <c r="K1994">
        <v>-58.25</v>
      </c>
      <c r="L1994">
        <v>58.75</v>
      </c>
      <c r="M1994">
        <v>46.999999999904027</v>
      </c>
      <c r="N1994">
        <v>35.250000000127947</v>
      </c>
      <c r="O1994">
        <v>11.75000000004265</v>
      </c>
      <c r="P1994">
        <f>0+LEFT(TEXT(Table2[[#This Row],[canvas_width]],"000/000"),3)</f>
        <v>47</v>
      </c>
      <c r="Q1994" s="7" t="str">
        <f t="shared" si="62"/>
        <v>/</v>
      </c>
      <c r="R1994" s="5">
        <f>0+RIGHT(TEXT(Table2[[#This Row],[canvas_width]],"000/000"),3)</f>
        <v>100</v>
      </c>
      <c r="S1994">
        <f>Table2[[#This Row],[multiplier]]/Table2[[#This Row],[canvas_width]]</f>
        <v>25.000000000090747</v>
      </c>
      <c r="T1994" s="6">
        <f>0+LEFT(TEXT(Table2[[#This Row],[multiplier/canvas_width]],"000/000"),3)</f>
        <v>25</v>
      </c>
      <c r="U1994" s="7" t="str">
        <f t="shared" si="63"/>
        <v>/</v>
      </c>
      <c r="V1994" s="5">
        <f>0+RIGHT(TEXT(Table2[[#This Row],[multiplier/canvas_width]],"000/000"),3)</f>
        <v>1</v>
      </c>
      <c r="W1994">
        <f>MOD(Table2[[#This Row],[tan_angle_denom]],Table2[[#This Row],[canvas_width_denom]])</f>
        <v>3</v>
      </c>
      <c r="X1994" t="b">
        <f>ISEVEN(Table2[[#This Row],[denom_mod]])</f>
        <v>0</v>
      </c>
      <c r="Y1994">
        <f>MOD(Table2[[#This Row],[canvas_width_numer]],Table2[[#This Row],[denom_mod]])</f>
        <v>2</v>
      </c>
    </row>
    <row r="1995" spans="1:25" x14ac:dyDescent="0.25">
      <c r="A1995">
        <f>TAN(RADIANS(Table2[[#This Row],[angle]]))</f>
        <v>1.3333333333257713</v>
      </c>
      <c r="B1995">
        <f>0+LEFT(TEXT(Table2[[#This Row],[tan_angle]],"000/000"),3)</f>
        <v>4</v>
      </c>
      <c r="C1995">
        <f>0+RIGHT(TEXT(Table2[[#This Row],[tan_angle]],"000/000"),3)</f>
        <v>3</v>
      </c>
      <c r="D1995" s="1">
        <v>0.48</v>
      </c>
      <c r="E1995">
        <v>53.130102354000002</v>
      </c>
      <c r="F1995">
        <v>0</v>
      </c>
      <c r="G1995">
        <v>0</v>
      </c>
      <c r="H1995">
        <v>8.7680000000000007</v>
      </c>
      <c r="I1995">
        <v>-2.4E-2</v>
      </c>
      <c r="J1995">
        <v>0.5</v>
      </c>
      <c r="K1995">
        <v>-19.5</v>
      </c>
      <c r="L1995">
        <v>20</v>
      </c>
      <c r="M1995">
        <v>15.999999999967329</v>
      </c>
      <c r="N1995">
        <v>12.00000000004356</v>
      </c>
      <c r="O1995">
        <v>4.0000000000145191</v>
      </c>
      <c r="P1995">
        <f>0+LEFT(TEXT(Table2[[#This Row],[canvas_width]],"000/000"),3)</f>
        <v>12</v>
      </c>
      <c r="Q1995" s="7" t="str">
        <f t="shared" si="62"/>
        <v>/</v>
      </c>
      <c r="R1995" s="5">
        <f>0+RIGHT(TEXT(Table2[[#This Row],[canvas_width]],"000/000"),3)</f>
        <v>25</v>
      </c>
      <c r="S1995">
        <f>Table2[[#This Row],[multiplier]]/Table2[[#This Row],[canvas_width]]</f>
        <v>8.3333333333635817</v>
      </c>
      <c r="T1995" s="6">
        <f>0+LEFT(TEXT(Table2[[#This Row],[multiplier/canvas_width]],"000/000"),3)</f>
        <v>25</v>
      </c>
      <c r="U1995" s="7" t="str">
        <f t="shared" si="63"/>
        <v>/</v>
      </c>
      <c r="V1995" s="5">
        <f>0+RIGHT(TEXT(Table2[[#This Row],[multiplier/canvas_width]],"000/000"),3)</f>
        <v>3</v>
      </c>
      <c r="W1995">
        <f>MOD(Table2[[#This Row],[tan_angle_denom]],Table2[[#This Row],[canvas_width_denom]])</f>
        <v>3</v>
      </c>
      <c r="X1995" t="b">
        <f>ISEVEN(Table2[[#This Row],[denom_mod]])</f>
        <v>0</v>
      </c>
      <c r="Y1995">
        <f>MOD(Table2[[#This Row],[canvas_width_numer]],Table2[[#This Row],[denom_mod]])</f>
        <v>0</v>
      </c>
    </row>
    <row r="1996" spans="1:25" hidden="1" x14ac:dyDescent="0.25">
      <c r="A1996">
        <f>TAN(RADIANS(Table2[[#This Row],[angle]]))</f>
        <v>1.3333333333257713</v>
      </c>
      <c r="B1996">
        <f>0+LEFT(TEXT(Table2[[#This Row],[tan_angle]],"000/000"),3)</f>
        <v>4</v>
      </c>
      <c r="C1996">
        <f>0+RIGHT(TEXT(Table2[[#This Row],[tan_angle]],"000/000"),3)</f>
        <v>3</v>
      </c>
      <c r="D1996" s="1">
        <v>0.49</v>
      </c>
      <c r="E1996">
        <v>53.130102354000002</v>
      </c>
      <c r="F1996">
        <v>0</v>
      </c>
      <c r="G1996">
        <v>0</v>
      </c>
      <c r="H1996">
        <v>40.006</v>
      </c>
      <c r="I1996">
        <v>-8.0000000000000002E-3</v>
      </c>
      <c r="J1996">
        <v>0.5</v>
      </c>
      <c r="K1996">
        <v>-60.75</v>
      </c>
      <c r="L1996">
        <v>61.25</v>
      </c>
      <c r="M1996">
        <v>48.999999999899963</v>
      </c>
      <c r="N1996">
        <v>36.750000000133397</v>
      </c>
      <c r="O1996">
        <v>12.250000000044469</v>
      </c>
      <c r="P1996">
        <f>0+LEFT(TEXT(Table2[[#This Row],[canvas_width]],"000/000"),3)</f>
        <v>49</v>
      </c>
      <c r="Q1996" s="7" t="str">
        <f t="shared" si="62"/>
        <v>/</v>
      </c>
      <c r="R1996" s="5">
        <f>0+RIGHT(TEXT(Table2[[#This Row],[canvas_width]],"000/000"),3)</f>
        <v>100</v>
      </c>
      <c r="S1996">
        <f>Table2[[#This Row],[multiplier]]/Table2[[#This Row],[canvas_width]]</f>
        <v>25.000000000090754</v>
      </c>
      <c r="T1996" s="6">
        <f>0+LEFT(TEXT(Table2[[#This Row],[multiplier/canvas_width]],"000/000"),3)</f>
        <v>25</v>
      </c>
      <c r="U1996" s="7" t="str">
        <f t="shared" si="63"/>
        <v>/</v>
      </c>
      <c r="V1996" s="5">
        <f>0+RIGHT(TEXT(Table2[[#This Row],[multiplier/canvas_width]],"000/000"),3)</f>
        <v>1</v>
      </c>
      <c r="W1996">
        <f>MOD(Table2[[#This Row],[tan_angle_denom]],Table2[[#This Row],[canvas_width_denom]])</f>
        <v>3</v>
      </c>
      <c r="X1996" t="b">
        <f>ISEVEN(Table2[[#This Row],[denom_mod]])</f>
        <v>0</v>
      </c>
      <c r="Y1996">
        <f>MOD(Table2[[#This Row],[canvas_width_numer]],Table2[[#This Row],[denom_mod]])</f>
        <v>1</v>
      </c>
    </row>
    <row r="1997" spans="1:25" hidden="1" x14ac:dyDescent="0.25">
      <c r="A1997">
        <f>TAN(RADIANS(Table2[[#This Row],[angle]]))</f>
        <v>1.3333333333257713</v>
      </c>
      <c r="B1997">
        <f>0+LEFT(TEXT(Table2[[#This Row],[tan_angle]],"000/000"),3)</f>
        <v>4</v>
      </c>
      <c r="C1997">
        <f>0+RIGHT(TEXT(Table2[[#This Row],[tan_angle]],"000/000"),3)</f>
        <v>3</v>
      </c>
      <c r="D1997" s="1">
        <v>0.5</v>
      </c>
      <c r="E1997">
        <v>53.130102354000002</v>
      </c>
      <c r="F1997">
        <v>0</v>
      </c>
      <c r="G1997">
        <v>0</v>
      </c>
      <c r="H1997">
        <v>1.1000000000000001</v>
      </c>
      <c r="I1997">
        <v>0.2</v>
      </c>
      <c r="J1997">
        <v>0.5</v>
      </c>
      <c r="K1997">
        <v>-2</v>
      </c>
      <c r="L1997">
        <v>2.5</v>
      </c>
      <c r="M1997">
        <v>1.9999999999959159</v>
      </c>
      <c r="N1997">
        <v>1.500000000005445</v>
      </c>
      <c r="O1997">
        <v>0.50000000000181488</v>
      </c>
      <c r="P1997">
        <f>0+LEFT(TEXT(Table2[[#This Row],[canvas_width]],"000/000"),3)</f>
        <v>1</v>
      </c>
      <c r="Q1997" s="7" t="str">
        <f t="shared" si="62"/>
        <v>/</v>
      </c>
      <c r="R1997" s="5">
        <f>0+RIGHT(TEXT(Table2[[#This Row],[canvas_width]],"000/000"),3)</f>
        <v>2</v>
      </c>
      <c r="S1997">
        <f>Table2[[#This Row],[multiplier]]/Table2[[#This Row],[canvas_width]]</f>
        <v>1.0000000000036298</v>
      </c>
      <c r="T1997" s="6">
        <f>0+LEFT(TEXT(Table2[[#This Row],[multiplier/canvas_width]],"000/000"),3)</f>
        <v>1</v>
      </c>
      <c r="U1997" s="7" t="str">
        <f t="shared" si="63"/>
        <v>/</v>
      </c>
      <c r="V1997" s="5">
        <f>0+RIGHT(TEXT(Table2[[#This Row],[multiplier/canvas_width]],"000/000"),3)</f>
        <v>1</v>
      </c>
      <c r="W1997">
        <f>MOD(Table2[[#This Row],[tan_angle_denom]],Table2[[#This Row],[canvas_width_denom]])</f>
        <v>1</v>
      </c>
      <c r="X1997" t="b">
        <f>ISEVEN(Table2[[#This Row],[denom_mod]])</f>
        <v>0</v>
      </c>
      <c r="Y1997">
        <f>MOD(Table2[[#This Row],[canvas_width_numer]],Table2[[#This Row],[denom_mod]])</f>
        <v>0</v>
      </c>
    </row>
    <row r="1998" spans="1:25" hidden="1" x14ac:dyDescent="0.25">
      <c r="A1998">
        <f>TAN(RADIANS(Table2[[#This Row],[angle]]))</f>
        <v>1.3333333333257713</v>
      </c>
      <c r="B1998">
        <f>0+LEFT(TEXT(Table2[[#This Row],[tan_angle]],"000/000"),3)</f>
        <v>4</v>
      </c>
      <c r="C1998">
        <f>0+RIGHT(TEXT(Table2[[#This Row],[tan_angle]],"000/000"),3)</f>
        <v>3</v>
      </c>
      <c r="D1998" s="1">
        <v>0.51</v>
      </c>
      <c r="E1998">
        <v>53.130102354000002</v>
      </c>
      <c r="F1998">
        <v>0</v>
      </c>
      <c r="G1998">
        <v>0</v>
      </c>
      <c r="H1998">
        <v>2.5179999999999998</v>
      </c>
      <c r="I1998">
        <v>-2.4E-2</v>
      </c>
      <c r="J1998">
        <v>0.5</v>
      </c>
      <c r="K1998">
        <v>-20.75</v>
      </c>
      <c r="L1998">
        <v>21.25</v>
      </c>
      <c r="M1998">
        <v>16.99999999996529</v>
      </c>
      <c r="N1998">
        <v>12.750000000046279</v>
      </c>
      <c r="O1998">
        <v>4.2500000000154268</v>
      </c>
      <c r="P1998">
        <f>0+LEFT(TEXT(Table2[[#This Row],[canvas_width]],"000/000"),3)</f>
        <v>51</v>
      </c>
      <c r="Q1998" s="7" t="str">
        <f t="shared" si="62"/>
        <v>/</v>
      </c>
      <c r="R1998" s="5">
        <f>0+RIGHT(TEXT(Table2[[#This Row],[canvas_width]],"000/000"),3)</f>
        <v>100</v>
      </c>
      <c r="S1998">
        <f>Table2[[#This Row],[multiplier]]/Table2[[#This Row],[canvas_width]]</f>
        <v>8.3333333333635817</v>
      </c>
      <c r="T1998" s="6">
        <f>0+LEFT(TEXT(Table2[[#This Row],[multiplier/canvas_width]],"000/000"),3)</f>
        <v>25</v>
      </c>
      <c r="U1998" s="7" t="str">
        <f t="shared" si="63"/>
        <v>/</v>
      </c>
      <c r="V1998" s="5">
        <f>0+RIGHT(TEXT(Table2[[#This Row],[multiplier/canvas_width]],"000/000"),3)</f>
        <v>3</v>
      </c>
      <c r="W1998">
        <f>MOD(Table2[[#This Row],[tan_angle_denom]],Table2[[#This Row],[canvas_width_denom]])</f>
        <v>3</v>
      </c>
      <c r="X1998" t="b">
        <f>ISEVEN(Table2[[#This Row],[denom_mod]])</f>
        <v>0</v>
      </c>
      <c r="Y1998">
        <f>MOD(Table2[[#This Row],[canvas_width_numer]],Table2[[#This Row],[denom_mod]])</f>
        <v>0</v>
      </c>
    </row>
    <row r="1999" spans="1:25" hidden="1" x14ac:dyDescent="0.25">
      <c r="A1999">
        <f>TAN(RADIANS(Table2[[#This Row],[angle]]))</f>
        <v>1.3333333333257713</v>
      </c>
      <c r="B1999">
        <f>0+LEFT(TEXT(Table2[[#This Row],[tan_angle]],"000/000"),3)</f>
        <v>4</v>
      </c>
      <c r="C1999">
        <f>0+RIGHT(TEXT(Table2[[#This Row],[tan_angle]],"000/000"),3)</f>
        <v>3</v>
      </c>
      <c r="D1999" s="1">
        <v>0.52</v>
      </c>
      <c r="E1999">
        <v>53.130102354000002</v>
      </c>
      <c r="F1999">
        <v>0</v>
      </c>
      <c r="G1999">
        <v>0</v>
      </c>
      <c r="H1999">
        <v>53.744</v>
      </c>
      <c r="I1999">
        <v>8.0000000000000002E-3</v>
      </c>
      <c r="J1999">
        <v>0.5</v>
      </c>
      <c r="K1999">
        <v>-64.5</v>
      </c>
      <c r="L1999">
        <v>65</v>
      </c>
      <c r="M1999">
        <v>51.999999999893831</v>
      </c>
      <c r="N1999">
        <v>39.000000000141561</v>
      </c>
      <c r="O1999">
        <v>13.000000000047191</v>
      </c>
      <c r="P1999">
        <f>0+LEFT(TEXT(Table2[[#This Row],[canvas_width]],"000/000"),3)</f>
        <v>13</v>
      </c>
      <c r="Q1999" s="7" t="str">
        <f t="shared" si="62"/>
        <v>/</v>
      </c>
      <c r="R1999" s="5">
        <f>0+RIGHT(TEXT(Table2[[#This Row],[canvas_width]],"000/000"),3)</f>
        <v>25</v>
      </c>
      <c r="S1999">
        <f>Table2[[#This Row],[multiplier]]/Table2[[#This Row],[canvas_width]]</f>
        <v>25.000000000090751</v>
      </c>
      <c r="T1999" s="6">
        <f>0+LEFT(TEXT(Table2[[#This Row],[multiplier/canvas_width]],"000/000"),3)</f>
        <v>25</v>
      </c>
      <c r="U1999" s="7" t="str">
        <f t="shared" si="63"/>
        <v>/</v>
      </c>
      <c r="V1999" s="5">
        <f>0+RIGHT(TEXT(Table2[[#This Row],[multiplier/canvas_width]],"000/000"),3)</f>
        <v>1</v>
      </c>
      <c r="W1999">
        <f>MOD(Table2[[#This Row],[tan_angle_denom]],Table2[[#This Row],[canvas_width_denom]])</f>
        <v>3</v>
      </c>
      <c r="X1999" t="b">
        <f>ISEVEN(Table2[[#This Row],[denom_mod]])</f>
        <v>0</v>
      </c>
      <c r="Y1999">
        <f>MOD(Table2[[#This Row],[canvas_width_numer]],Table2[[#This Row],[denom_mod]])</f>
        <v>1</v>
      </c>
    </row>
    <row r="2000" spans="1:25" hidden="1" x14ac:dyDescent="0.25">
      <c r="A2000">
        <f>TAN(RADIANS(Table2[[#This Row],[angle]]))</f>
        <v>1.3333333333257713</v>
      </c>
      <c r="B2000">
        <f>0+LEFT(TEXT(Table2[[#This Row],[tan_angle]],"000/000"),3)</f>
        <v>4</v>
      </c>
      <c r="C2000">
        <f>0+RIGHT(TEXT(Table2[[#This Row],[tan_angle]],"000/000"),3)</f>
        <v>3</v>
      </c>
      <c r="D2000" s="1">
        <v>0.53</v>
      </c>
      <c r="E2000">
        <v>53.130102354000002</v>
      </c>
      <c r="F2000">
        <v>0</v>
      </c>
      <c r="G2000">
        <v>0</v>
      </c>
      <c r="H2000">
        <v>51.244</v>
      </c>
      <c r="I2000">
        <v>8.0000000000000002E-3</v>
      </c>
      <c r="J2000">
        <v>0.5</v>
      </c>
      <c r="K2000">
        <v>-65.75</v>
      </c>
      <c r="L2000">
        <v>66.25</v>
      </c>
      <c r="M2000">
        <v>52.999999999891777</v>
      </c>
      <c r="N2000">
        <v>39.750000000144283</v>
      </c>
      <c r="O2000">
        <v>13.25000000004809</v>
      </c>
      <c r="P2000">
        <f>0+LEFT(TEXT(Table2[[#This Row],[canvas_width]],"000/000"),3)</f>
        <v>53</v>
      </c>
      <c r="Q2000" s="7" t="str">
        <f t="shared" si="62"/>
        <v>/</v>
      </c>
      <c r="R2000" s="5">
        <f>0+RIGHT(TEXT(Table2[[#This Row],[canvas_width]],"000/000"),3)</f>
        <v>100</v>
      </c>
      <c r="S2000">
        <f>Table2[[#This Row],[multiplier]]/Table2[[#This Row],[canvas_width]]</f>
        <v>25.000000000090733</v>
      </c>
      <c r="T2000" s="6">
        <f>0+LEFT(TEXT(Table2[[#This Row],[multiplier/canvas_width]],"000/000"),3)</f>
        <v>25</v>
      </c>
      <c r="U2000" s="7" t="str">
        <f t="shared" si="63"/>
        <v>/</v>
      </c>
      <c r="V2000" s="5">
        <f>0+RIGHT(TEXT(Table2[[#This Row],[multiplier/canvas_width]],"000/000"),3)</f>
        <v>1</v>
      </c>
      <c r="W2000">
        <f>MOD(Table2[[#This Row],[tan_angle_denom]],Table2[[#This Row],[canvas_width_denom]])</f>
        <v>3</v>
      </c>
      <c r="X2000" t="b">
        <f>ISEVEN(Table2[[#This Row],[denom_mod]])</f>
        <v>0</v>
      </c>
      <c r="Y2000">
        <f>MOD(Table2[[#This Row],[canvas_width_numer]],Table2[[#This Row],[denom_mod]])</f>
        <v>2</v>
      </c>
    </row>
    <row r="2001" spans="1:25" hidden="1" x14ac:dyDescent="0.25">
      <c r="A2001">
        <f>TAN(RADIANS(Table2[[#This Row],[angle]]))</f>
        <v>1.3333333333257713</v>
      </c>
      <c r="B2001">
        <f>0+LEFT(TEXT(Table2[[#This Row],[tan_angle]],"000/000"),3)</f>
        <v>4</v>
      </c>
      <c r="C2001">
        <f>0+RIGHT(TEXT(Table2[[#This Row],[tan_angle]],"000/000"),3)</f>
        <v>3</v>
      </c>
      <c r="D2001" s="1">
        <v>0.54</v>
      </c>
      <c r="E2001">
        <v>53.130102354000002</v>
      </c>
      <c r="F2001">
        <v>0</v>
      </c>
      <c r="G2001">
        <v>0</v>
      </c>
      <c r="H2001">
        <v>16.231999999999999</v>
      </c>
      <c r="I2001">
        <v>2.4E-2</v>
      </c>
      <c r="J2001">
        <v>0.5</v>
      </c>
      <c r="K2001">
        <v>-22</v>
      </c>
      <c r="L2001">
        <v>22.5</v>
      </c>
      <c r="M2001">
        <v>17.999999999963251</v>
      </c>
      <c r="N2001">
        <v>13.500000000049001</v>
      </c>
      <c r="O2001">
        <v>4.5000000000163336</v>
      </c>
      <c r="P2001">
        <f>0+LEFT(TEXT(Table2[[#This Row],[canvas_width]],"000/000"),3)</f>
        <v>27</v>
      </c>
      <c r="Q2001" s="7" t="str">
        <f t="shared" si="62"/>
        <v>/</v>
      </c>
      <c r="R2001" s="5">
        <f>0+RIGHT(TEXT(Table2[[#This Row],[canvas_width]],"000/000"),3)</f>
        <v>50</v>
      </c>
      <c r="S2001">
        <f>Table2[[#This Row],[multiplier]]/Table2[[#This Row],[canvas_width]]</f>
        <v>8.33333333336358</v>
      </c>
      <c r="T2001" s="6">
        <f>0+LEFT(TEXT(Table2[[#This Row],[multiplier/canvas_width]],"000/000"),3)</f>
        <v>25</v>
      </c>
      <c r="U2001" s="7" t="str">
        <f t="shared" si="63"/>
        <v>/</v>
      </c>
      <c r="V2001" s="5">
        <f>0+RIGHT(TEXT(Table2[[#This Row],[multiplier/canvas_width]],"000/000"),3)</f>
        <v>3</v>
      </c>
      <c r="W2001">
        <f>MOD(Table2[[#This Row],[tan_angle_denom]],Table2[[#This Row],[canvas_width_denom]])</f>
        <v>3</v>
      </c>
      <c r="X2001" t="b">
        <f>ISEVEN(Table2[[#This Row],[denom_mod]])</f>
        <v>0</v>
      </c>
      <c r="Y2001">
        <f>MOD(Table2[[#This Row],[canvas_width_numer]],Table2[[#This Row],[denom_mod]])</f>
        <v>0</v>
      </c>
    </row>
    <row r="2002" spans="1:25" hidden="1" x14ac:dyDescent="0.25">
      <c r="A2002">
        <f>TAN(RADIANS(Table2[[#This Row],[angle]]))</f>
        <v>0</v>
      </c>
      <c r="B2002">
        <f>0+LEFT(TEXT(Table2[[#This Row],[tan_angle]],"000/000"),3)</f>
        <v>0</v>
      </c>
      <c r="C2002">
        <f>0+RIGHT(TEXT(Table2[[#This Row],[tan_angle]],"000/000"),3)</f>
        <v>1</v>
      </c>
      <c r="D2002" s="1">
        <v>0.55000000000000004</v>
      </c>
      <c r="E2002">
        <v>0</v>
      </c>
      <c r="F2002">
        <v>0</v>
      </c>
      <c r="G2002">
        <v>0</v>
      </c>
      <c r="H2002">
        <v>0</v>
      </c>
      <c r="I2002">
        <v>1</v>
      </c>
      <c r="J2002">
        <v>0</v>
      </c>
      <c r="K2002">
        <v>-0.55000000000000004</v>
      </c>
      <c r="L2002">
        <v>0.55000000000000004</v>
      </c>
      <c r="M2002">
        <v>0.43999999999910172</v>
      </c>
      <c r="N2002">
        <v>0.33000000000119778</v>
      </c>
      <c r="O2002">
        <v>0.11000000000039931</v>
      </c>
      <c r="P2002">
        <f>0+LEFT(TEXT(Table2[[#This Row],[canvas_width]],"000/000"),3)</f>
        <v>11</v>
      </c>
      <c r="Q2002" s="7" t="str">
        <f t="shared" si="62"/>
        <v>/</v>
      </c>
      <c r="R2002" s="5">
        <f>0+RIGHT(TEXT(Table2[[#This Row],[canvas_width]],"000/000"),3)</f>
        <v>20</v>
      </c>
      <c r="S2002">
        <f>Table2[[#This Row],[multiplier]]/Table2[[#This Row],[canvas_width]]</f>
        <v>0.20000000000072599</v>
      </c>
      <c r="T2002" s="6">
        <f>0+LEFT(TEXT(Table2[[#This Row],[multiplier/canvas_width]],"000/000"),3)</f>
        <v>1</v>
      </c>
      <c r="U2002" s="7" t="str">
        <f t="shared" si="63"/>
        <v>/</v>
      </c>
      <c r="V2002" s="5">
        <f>0+RIGHT(TEXT(Table2[[#This Row],[multiplier/canvas_width]],"000/000"),3)</f>
        <v>5</v>
      </c>
      <c r="W2002">
        <f>MOD(Table2[[#This Row],[tan_angle_denom]],Table2[[#This Row],[canvas_width_denom]])</f>
        <v>1</v>
      </c>
      <c r="X2002" t="b">
        <f>ISEVEN(Table2[[#This Row],[denom_mod]])</f>
        <v>0</v>
      </c>
      <c r="Y2002">
        <f>MOD(Table2[[#This Row],[canvas_width_numer]],Table2[[#This Row],[denom_mod]])</f>
        <v>0</v>
      </c>
    </row>
    <row r="2003" spans="1:25" hidden="1" x14ac:dyDescent="0.25">
      <c r="A2003">
        <f>TAN(RADIANS(Table2[[#This Row],[angle]]))</f>
        <v>0</v>
      </c>
      <c r="B2003">
        <f>0+LEFT(TEXT(Table2[[#This Row],[tan_angle]],"000/000"),3)</f>
        <v>0</v>
      </c>
      <c r="C2003">
        <f>0+RIGHT(TEXT(Table2[[#This Row],[tan_angle]],"000/000"),3)</f>
        <v>1</v>
      </c>
      <c r="D2003" s="1">
        <v>0.56000000000000005</v>
      </c>
      <c r="E2003">
        <v>0</v>
      </c>
      <c r="F2003">
        <v>0</v>
      </c>
      <c r="G2003">
        <v>0</v>
      </c>
      <c r="H2003">
        <v>0</v>
      </c>
      <c r="I2003">
        <v>1</v>
      </c>
      <c r="J2003">
        <v>0</v>
      </c>
      <c r="K2003">
        <v>-0.56000000000000005</v>
      </c>
      <c r="L2003">
        <v>0.56000000000000005</v>
      </c>
      <c r="M2003">
        <v>0.4479999999990853</v>
      </c>
      <c r="N2003">
        <v>0.3360000000012196</v>
      </c>
      <c r="O2003">
        <v>0.1120000000004065</v>
      </c>
      <c r="P2003">
        <f>0+LEFT(TEXT(Table2[[#This Row],[canvas_width]],"000/000"),3)</f>
        <v>14</v>
      </c>
      <c r="Q2003" s="7" t="str">
        <f t="shared" si="62"/>
        <v>/</v>
      </c>
      <c r="R2003" s="5">
        <f>0+RIGHT(TEXT(Table2[[#This Row],[canvas_width]],"000/000"),3)</f>
        <v>25</v>
      </c>
      <c r="S2003">
        <f>Table2[[#This Row],[multiplier]]/Table2[[#This Row],[canvas_width]]</f>
        <v>0.20000000000072587</v>
      </c>
      <c r="T2003" s="6">
        <f>0+LEFT(TEXT(Table2[[#This Row],[multiplier/canvas_width]],"000/000"),3)</f>
        <v>1</v>
      </c>
      <c r="U2003" s="7" t="str">
        <f t="shared" si="63"/>
        <v>/</v>
      </c>
      <c r="V2003" s="5">
        <f>0+RIGHT(TEXT(Table2[[#This Row],[multiplier/canvas_width]],"000/000"),3)</f>
        <v>5</v>
      </c>
      <c r="W2003">
        <f>MOD(Table2[[#This Row],[tan_angle_denom]],Table2[[#This Row],[canvas_width_denom]])</f>
        <v>1</v>
      </c>
      <c r="X2003" t="b">
        <f>ISEVEN(Table2[[#This Row],[denom_mod]])</f>
        <v>0</v>
      </c>
      <c r="Y2003">
        <f>MOD(Table2[[#This Row],[canvas_width_numer]],Table2[[#This Row],[denom_mod]])</f>
        <v>0</v>
      </c>
    </row>
    <row r="2004" spans="1:25" hidden="1" x14ac:dyDescent="0.25">
      <c r="A2004">
        <f>TAN(RADIANS(Table2[[#This Row],[angle]]))</f>
        <v>0</v>
      </c>
      <c r="B2004">
        <f>0+LEFT(TEXT(Table2[[#This Row],[tan_angle]],"000/000"),3)</f>
        <v>0</v>
      </c>
      <c r="C2004">
        <f>0+RIGHT(TEXT(Table2[[#This Row],[tan_angle]],"000/000"),3)</f>
        <v>1</v>
      </c>
      <c r="D2004" s="1">
        <v>0.56999999999999995</v>
      </c>
      <c r="E2004">
        <v>0</v>
      </c>
      <c r="F2004">
        <v>0</v>
      </c>
      <c r="G2004">
        <v>0</v>
      </c>
      <c r="H2004">
        <v>0</v>
      </c>
      <c r="I2004">
        <v>1</v>
      </c>
      <c r="J2004">
        <v>0</v>
      </c>
      <c r="K2004">
        <v>-0.56999999999999995</v>
      </c>
      <c r="L2004">
        <v>0.56999999999999995</v>
      </c>
      <c r="M2004">
        <v>0.45599999999906887</v>
      </c>
      <c r="N2004">
        <v>0.34200000000124142</v>
      </c>
      <c r="O2004">
        <v>0.1140000000004138</v>
      </c>
      <c r="P2004">
        <f>0+LEFT(TEXT(Table2[[#This Row],[canvas_width]],"000/000"),3)</f>
        <v>57</v>
      </c>
      <c r="Q2004" s="7" t="str">
        <f t="shared" si="62"/>
        <v>/</v>
      </c>
      <c r="R2004" s="5">
        <f>0+RIGHT(TEXT(Table2[[#This Row],[canvas_width]],"000/000"),3)</f>
        <v>100</v>
      </c>
      <c r="S2004">
        <f>Table2[[#This Row],[multiplier]]/Table2[[#This Row],[canvas_width]]</f>
        <v>0.20000000000072599</v>
      </c>
      <c r="T2004" s="6">
        <f>0+LEFT(TEXT(Table2[[#This Row],[multiplier/canvas_width]],"000/000"),3)</f>
        <v>1</v>
      </c>
      <c r="U2004" s="7" t="str">
        <f t="shared" si="63"/>
        <v>/</v>
      </c>
      <c r="V2004" s="5">
        <f>0+RIGHT(TEXT(Table2[[#This Row],[multiplier/canvas_width]],"000/000"),3)</f>
        <v>5</v>
      </c>
      <c r="W2004">
        <f>MOD(Table2[[#This Row],[tan_angle_denom]],Table2[[#This Row],[canvas_width_denom]])</f>
        <v>1</v>
      </c>
      <c r="X2004" t="b">
        <f>ISEVEN(Table2[[#This Row],[denom_mod]])</f>
        <v>0</v>
      </c>
      <c r="Y2004">
        <f>MOD(Table2[[#This Row],[canvas_width_numer]],Table2[[#This Row],[denom_mod]])</f>
        <v>0</v>
      </c>
    </row>
    <row r="2005" spans="1:25" hidden="1" x14ac:dyDescent="0.25">
      <c r="A2005">
        <f>TAN(RADIANS(Table2[[#This Row],[angle]]))</f>
        <v>0</v>
      </c>
      <c r="B2005">
        <f>0+LEFT(TEXT(Table2[[#This Row],[tan_angle]],"000/000"),3)</f>
        <v>0</v>
      </c>
      <c r="C2005">
        <f>0+RIGHT(TEXT(Table2[[#This Row],[tan_angle]],"000/000"),3)</f>
        <v>1</v>
      </c>
      <c r="D2005" s="1">
        <v>0.57999999999999996</v>
      </c>
      <c r="E2005">
        <v>0</v>
      </c>
      <c r="F2005">
        <v>0</v>
      </c>
      <c r="G2005">
        <v>0</v>
      </c>
      <c r="H2005">
        <v>0</v>
      </c>
      <c r="I2005">
        <v>1</v>
      </c>
      <c r="J2005">
        <v>0</v>
      </c>
      <c r="K2005">
        <v>-0.57999999999999996</v>
      </c>
      <c r="L2005">
        <v>0.57999999999999996</v>
      </c>
      <c r="M2005">
        <v>0.46399999999905261</v>
      </c>
      <c r="N2005">
        <v>0.34800000000126308</v>
      </c>
      <c r="O2005">
        <v>0.116000000000421</v>
      </c>
      <c r="P2005">
        <f>0+LEFT(TEXT(Table2[[#This Row],[canvas_width]],"000/000"),3)</f>
        <v>29</v>
      </c>
      <c r="Q2005" s="7" t="str">
        <f t="shared" si="62"/>
        <v>/</v>
      </c>
      <c r="R2005" s="5">
        <f>0+RIGHT(TEXT(Table2[[#This Row],[canvas_width]],"000/000"),3)</f>
        <v>50</v>
      </c>
      <c r="S2005">
        <f>Table2[[#This Row],[multiplier]]/Table2[[#This Row],[canvas_width]]</f>
        <v>0.20000000000072587</v>
      </c>
      <c r="T2005" s="6">
        <f>0+LEFT(TEXT(Table2[[#This Row],[multiplier/canvas_width]],"000/000"),3)</f>
        <v>1</v>
      </c>
      <c r="U2005" s="7" t="str">
        <f t="shared" si="63"/>
        <v>/</v>
      </c>
      <c r="V2005" s="5">
        <f>0+RIGHT(TEXT(Table2[[#This Row],[multiplier/canvas_width]],"000/000"),3)</f>
        <v>5</v>
      </c>
      <c r="W2005">
        <f>MOD(Table2[[#This Row],[tan_angle_denom]],Table2[[#This Row],[canvas_width_denom]])</f>
        <v>1</v>
      </c>
      <c r="X2005" t="b">
        <f>ISEVEN(Table2[[#This Row],[denom_mod]])</f>
        <v>0</v>
      </c>
      <c r="Y2005">
        <f>MOD(Table2[[#This Row],[canvas_width_numer]],Table2[[#This Row],[denom_mod]])</f>
        <v>0</v>
      </c>
    </row>
    <row r="2006" spans="1:25" hidden="1" x14ac:dyDescent="0.25">
      <c r="A2006">
        <f>TAN(RADIANS(Table2[[#This Row],[angle]]))</f>
        <v>1.3333333333257713</v>
      </c>
      <c r="B2006">
        <f>0+LEFT(TEXT(Table2[[#This Row],[tan_angle]],"000/000"),3)</f>
        <v>4</v>
      </c>
      <c r="C2006">
        <f>0+RIGHT(TEXT(Table2[[#This Row],[tan_angle]],"000/000"),3)</f>
        <v>3</v>
      </c>
      <c r="D2006" s="1">
        <v>0.59</v>
      </c>
      <c r="E2006">
        <v>53.130102354000002</v>
      </c>
      <c r="F2006">
        <v>0</v>
      </c>
      <c r="G2006">
        <v>0</v>
      </c>
      <c r="H2006">
        <v>13.756</v>
      </c>
      <c r="I2006">
        <v>-8.0000000000000002E-3</v>
      </c>
      <c r="J2006">
        <v>0.5</v>
      </c>
      <c r="K2006">
        <v>-73.25</v>
      </c>
      <c r="L2006">
        <v>73.75</v>
      </c>
      <c r="M2006">
        <v>58.999999999879527</v>
      </c>
      <c r="N2006">
        <v>44.250000000160618</v>
      </c>
      <c r="O2006">
        <v>14.750000000053539</v>
      </c>
      <c r="P2006">
        <f>0+LEFT(TEXT(Table2[[#This Row],[canvas_width]],"000/000"),3)</f>
        <v>59</v>
      </c>
      <c r="Q2006" s="7" t="str">
        <f t="shared" si="62"/>
        <v>/</v>
      </c>
      <c r="R2006" s="5">
        <f>0+RIGHT(TEXT(Table2[[#This Row],[canvas_width]],"000/000"),3)</f>
        <v>100</v>
      </c>
      <c r="S2006">
        <f>Table2[[#This Row],[multiplier]]/Table2[[#This Row],[canvas_width]]</f>
        <v>25.000000000090747</v>
      </c>
      <c r="T2006" s="6">
        <f>0+LEFT(TEXT(Table2[[#This Row],[multiplier/canvas_width]],"000/000"),3)</f>
        <v>25</v>
      </c>
      <c r="U2006" s="7" t="str">
        <f t="shared" si="63"/>
        <v>/</v>
      </c>
      <c r="V2006" s="5">
        <f>0+RIGHT(TEXT(Table2[[#This Row],[multiplier/canvas_width]],"000/000"),3)</f>
        <v>1</v>
      </c>
      <c r="W2006">
        <f>MOD(Table2[[#This Row],[tan_angle_denom]],Table2[[#This Row],[canvas_width_denom]])</f>
        <v>3</v>
      </c>
      <c r="X2006" t="b">
        <f>ISEVEN(Table2[[#This Row],[denom_mod]])</f>
        <v>0</v>
      </c>
      <c r="Y2006">
        <f>MOD(Table2[[#This Row],[canvas_width_numer]],Table2[[#This Row],[denom_mod]])</f>
        <v>2</v>
      </c>
    </row>
    <row r="2007" spans="1:25" x14ac:dyDescent="0.25">
      <c r="A2007">
        <f>TAN(RADIANS(Table2[[#This Row],[angle]]))</f>
        <v>1.3333333333257713</v>
      </c>
      <c r="B2007">
        <f>0+LEFT(TEXT(Table2[[#This Row],[tan_angle]],"000/000"),3)</f>
        <v>4</v>
      </c>
      <c r="C2007">
        <f>0+RIGHT(TEXT(Table2[[#This Row],[tan_angle]],"000/000"),3)</f>
        <v>3</v>
      </c>
      <c r="D2007" s="1">
        <v>0.6</v>
      </c>
      <c r="E2007">
        <v>53.130102354000002</v>
      </c>
      <c r="F2007">
        <v>0</v>
      </c>
      <c r="G2007">
        <v>0</v>
      </c>
      <c r="H2007">
        <v>1.1599999999999999</v>
      </c>
      <c r="I2007">
        <v>0.12</v>
      </c>
      <c r="J2007">
        <v>0.5</v>
      </c>
      <c r="K2007">
        <v>-4.5</v>
      </c>
      <c r="L2007">
        <v>5</v>
      </c>
      <c r="M2007">
        <v>3.9999999999918332</v>
      </c>
      <c r="N2007">
        <v>3.0000000000108891</v>
      </c>
      <c r="O2007">
        <v>1.00000000000363</v>
      </c>
      <c r="P2007">
        <f>0+LEFT(TEXT(Table2[[#This Row],[canvas_width]],"000/000"),3)</f>
        <v>3</v>
      </c>
      <c r="Q2007" s="7" t="str">
        <f t="shared" si="62"/>
        <v>/</v>
      </c>
      <c r="R2007" s="5">
        <f>0+RIGHT(TEXT(Table2[[#This Row],[canvas_width]],"000/000"),3)</f>
        <v>5</v>
      </c>
      <c r="S2007">
        <f>Table2[[#This Row],[multiplier]]/Table2[[#This Row],[canvas_width]]</f>
        <v>1.6666666666727168</v>
      </c>
      <c r="T2007" s="6">
        <f>0+LEFT(TEXT(Table2[[#This Row],[multiplier/canvas_width]],"000/000"),3)</f>
        <v>5</v>
      </c>
      <c r="U2007" s="7" t="str">
        <f t="shared" si="63"/>
        <v>/</v>
      </c>
      <c r="V2007" s="5">
        <f>0+RIGHT(TEXT(Table2[[#This Row],[multiplier/canvas_width]],"000/000"),3)</f>
        <v>3</v>
      </c>
      <c r="W2007">
        <f>MOD(Table2[[#This Row],[tan_angle_denom]],Table2[[#This Row],[canvas_width_denom]])</f>
        <v>3</v>
      </c>
      <c r="X2007" t="b">
        <f>ISEVEN(Table2[[#This Row],[denom_mod]])</f>
        <v>0</v>
      </c>
      <c r="Y2007">
        <f>MOD(Table2[[#This Row],[canvas_width_numer]],Table2[[#This Row],[denom_mod]])</f>
        <v>0</v>
      </c>
    </row>
    <row r="2008" spans="1:25" hidden="1" x14ac:dyDescent="0.25">
      <c r="A2008">
        <f>TAN(RADIANS(Table2[[#This Row],[angle]]))</f>
        <v>1.3333333333257713</v>
      </c>
      <c r="B2008">
        <f>0+LEFT(TEXT(Table2[[#This Row],[tan_angle]],"000/000"),3)</f>
        <v>4</v>
      </c>
      <c r="C2008">
        <f>0+RIGHT(TEXT(Table2[[#This Row],[tan_angle]],"000/000"),3)</f>
        <v>3</v>
      </c>
      <c r="D2008" s="1">
        <v>0.61</v>
      </c>
      <c r="E2008">
        <v>53.130102354000002</v>
      </c>
      <c r="F2008">
        <v>0</v>
      </c>
      <c r="G2008">
        <v>0</v>
      </c>
      <c r="H2008">
        <v>16.256</v>
      </c>
      <c r="I2008">
        <v>-8.0000000000000002E-3</v>
      </c>
      <c r="J2008">
        <v>0.5</v>
      </c>
      <c r="K2008">
        <v>-75.75</v>
      </c>
      <c r="L2008">
        <v>76.25</v>
      </c>
      <c r="M2008">
        <v>60.999999999875449</v>
      </c>
      <c r="N2008">
        <v>45.750000000166061</v>
      </c>
      <c r="O2008">
        <v>15.25000000005535</v>
      </c>
      <c r="P2008">
        <f>0+LEFT(TEXT(Table2[[#This Row],[canvas_width]],"000/000"),3)</f>
        <v>61</v>
      </c>
      <c r="Q2008" s="7" t="str">
        <f t="shared" si="62"/>
        <v>/</v>
      </c>
      <c r="R2008" s="5">
        <f>0+RIGHT(TEXT(Table2[[#This Row],[canvas_width]],"000/000"),3)</f>
        <v>100</v>
      </c>
      <c r="S2008">
        <f>Table2[[#This Row],[multiplier]]/Table2[[#This Row],[canvas_width]]</f>
        <v>25.000000000090736</v>
      </c>
      <c r="T2008" s="6">
        <f>0+LEFT(TEXT(Table2[[#This Row],[multiplier/canvas_width]],"000/000"),3)</f>
        <v>25</v>
      </c>
      <c r="U2008" s="7" t="str">
        <f t="shared" si="63"/>
        <v>/</v>
      </c>
      <c r="V2008" s="5">
        <f>0+RIGHT(TEXT(Table2[[#This Row],[multiplier/canvas_width]],"000/000"),3)</f>
        <v>1</v>
      </c>
      <c r="W2008">
        <f>MOD(Table2[[#This Row],[tan_angle_denom]],Table2[[#This Row],[canvas_width_denom]])</f>
        <v>3</v>
      </c>
      <c r="X2008" t="b">
        <f>ISEVEN(Table2[[#This Row],[denom_mod]])</f>
        <v>0</v>
      </c>
      <c r="Y2008">
        <f>MOD(Table2[[#This Row],[canvas_width_numer]],Table2[[#This Row],[denom_mod]])</f>
        <v>1</v>
      </c>
    </row>
    <row r="2009" spans="1:25" hidden="1" x14ac:dyDescent="0.25">
      <c r="A2009">
        <f>TAN(RADIANS(Table2[[#This Row],[angle]]))</f>
        <v>1.3333333333257713</v>
      </c>
      <c r="B2009">
        <f>0+LEFT(TEXT(Table2[[#This Row],[tan_angle]],"000/000"),3)</f>
        <v>4</v>
      </c>
      <c r="C2009">
        <f>0+RIGHT(TEXT(Table2[[#This Row],[tan_angle]],"000/000"),3)</f>
        <v>3</v>
      </c>
      <c r="D2009" s="1">
        <v>0.62</v>
      </c>
      <c r="E2009">
        <v>53.130102354000002</v>
      </c>
      <c r="F2009">
        <v>0</v>
      </c>
      <c r="G2009">
        <v>0</v>
      </c>
      <c r="H2009">
        <v>23.756</v>
      </c>
      <c r="I2009">
        <v>-8.0000000000000002E-3</v>
      </c>
      <c r="J2009">
        <v>0.5</v>
      </c>
      <c r="K2009">
        <v>-77</v>
      </c>
      <c r="L2009">
        <v>77.5</v>
      </c>
      <c r="M2009">
        <v>61.99999999987341</v>
      </c>
      <c r="N2009">
        <v>46.500000000168782</v>
      </c>
      <c r="O2009">
        <v>15.500000000056261</v>
      </c>
      <c r="P2009">
        <f>0+LEFT(TEXT(Table2[[#This Row],[canvas_width]],"000/000"),3)</f>
        <v>31</v>
      </c>
      <c r="Q2009" s="7" t="str">
        <f t="shared" si="62"/>
        <v>/</v>
      </c>
      <c r="R2009" s="5">
        <f>0+RIGHT(TEXT(Table2[[#This Row],[canvas_width]],"000/000"),3)</f>
        <v>50</v>
      </c>
      <c r="S2009">
        <f>Table2[[#This Row],[multiplier]]/Table2[[#This Row],[canvas_width]]</f>
        <v>25.000000000090743</v>
      </c>
      <c r="T2009" s="6">
        <f>0+LEFT(TEXT(Table2[[#This Row],[multiplier/canvas_width]],"000/000"),3)</f>
        <v>25</v>
      </c>
      <c r="U2009" s="7" t="str">
        <f t="shared" si="63"/>
        <v>/</v>
      </c>
      <c r="V2009" s="5">
        <f>0+RIGHT(TEXT(Table2[[#This Row],[multiplier/canvas_width]],"000/000"),3)</f>
        <v>1</v>
      </c>
      <c r="W2009">
        <f>MOD(Table2[[#This Row],[tan_angle_denom]],Table2[[#This Row],[canvas_width_denom]])</f>
        <v>3</v>
      </c>
      <c r="X2009" t="b">
        <f>ISEVEN(Table2[[#This Row],[denom_mod]])</f>
        <v>0</v>
      </c>
      <c r="Y2009">
        <f>MOD(Table2[[#This Row],[canvas_width_numer]],Table2[[#This Row],[denom_mod]])</f>
        <v>1</v>
      </c>
    </row>
    <row r="2010" spans="1:25" hidden="1" x14ac:dyDescent="0.25">
      <c r="A2010">
        <f>TAN(RADIANS(Table2[[#This Row],[angle]]))</f>
        <v>1.3333333333257713</v>
      </c>
      <c r="B2010">
        <f>0+LEFT(TEXT(Table2[[#This Row],[tan_angle]],"000/000"),3)</f>
        <v>4</v>
      </c>
      <c r="C2010">
        <f>0+RIGHT(TEXT(Table2[[#This Row],[tan_angle]],"000/000"),3)</f>
        <v>3</v>
      </c>
      <c r="D2010" s="1">
        <v>0.63</v>
      </c>
      <c r="E2010">
        <v>53.130102354000002</v>
      </c>
      <c r="F2010">
        <v>0</v>
      </c>
      <c r="G2010">
        <v>0</v>
      </c>
      <c r="H2010">
        <v>19.981999999999999</v>
      </c>
      <c r="I2010">
        <v>2.4E-2</v>
      </c>
      <c r="J2010">
        <v>0.5</v>
      </c>
      <c r="K2010">
        <v>-25.75</v>
      </c>
      <c r="L2010">
        <v>26.25</v>
      </c>
      <c r="M2010">
        <v>20.999999999957119</v>
      </c>
      <c r="N2010">
        <v>15.75000000005717</v>
      </c>
      <c r="O2010">
        <v>5.2500000000190559</v>
      </c>
      <c r="P2010">
        <f>0+LEFT(TEXT(Table2[[#This Row],[canvas_width]],"000/000"),3)</f>
        <v>63</v>
      </c>
      <c r="Q2010" s="7" t="str">
        <f t="shared" si="62"/>
        <v>/</v>
      </c>
      <c r="R2010" s="5">
        <f>0+RIGHT(TEXT(Table2[[#This Row],[canvas_width]],"000/000"),3)</f>
        <v>100</v>
      </c>
      <c r="S2010">
        <f>Table2[[#This Row],[multiplier]]/Table2[[#This Row],[canvas_width]]</f>
        <v>8.33333333336358</v>
      </c>
      <c r="T2010" s="6">
        <f>0+LEFT(TEXT(Table2[[#This Row],[multiplier/canvas_width]],"000/000"),3)</f>
        <v>25</v>
      </c>
      <c r="U2010" s="7" t="str">
        <f t="shared" si="63"/>
        <v>/</v>
      </c>
      <c r="V2010" s="5">
        <f>0+RIGHT(TEXT(Table2[[#This Row],[multiplier/canvas_width]],"000/000"),3)</f>
        <v>3</v>
      </c>
      <c r="W2010">
        <f>MOD(Table2[[#This Row],[tan_angle_denom]],Table2[[#This Row],[canvas_width_denom]])</f>
        <v>3</v>
      </c>
      <c r="X2010" t="b">
        <f>ISEVEN(Table2[[#This Row],[denom_mod]])</f>
        <v>0</v>
      </c>
      <c r="Y2010">
        <f>MOD(Table2[[#This Row],[canvas_width_numer]],Table2[[#This Row],[denom_mod]])</f>
        <v>0</v>
      </c>
    </row>
    <row r="2011" spans="1:25" hidden="1" x14ac:dyDescent="0.25">
      <c r="A2011">
        <f>TAN(RADIANS(Table2[[#This Row],[angle]]))</f>
        <v>1.3333333333257713</v>
      </c>
      <c r="B2011">
        <f>0+LEFT(TEXT(Table2[[#This Row],[tan_angle]],"000/000"),3)</f>
        <v>4</v>
      </c>
      <c r="C2011">
        <f>0+RIGHT(TEXT(Table2[[#This Row],[tan_angle]],"000/000"),3)</f>
        <v>3</v>
      </c>
      <c r="D2011" s="1">
        <v>0.64</v>
      </c>
      <c r="E2011">
        <v>53.130102354000002</v>
      </c>
      <c r="F2011">
        <v>0</v>
      </c>
      <c r="G2011">
        <v>0</v>
      </c>
      <c r="H2011">
        <v>43.744</v>
      </c>
      <c r="I2011">
        <v>8.0000000000000002E-3</v>
      </c>
      <c r="J2011">
        <v>0.5</v>
      </c>
      <c r="K2011">
        <v>-79.5</v>
      </c>
      <c r="L2011">
        <v>80</v>
      </c>
      <c r="M2011">
        <v>63.999999999869317</v>
      </c>
      <c r="N2011">
        <v>48.000000000174232</v>
      </c>
      <c r="O2011">
        <v>16.00000000005808</v>
      </c>
      <c r="P2011">
        <f>0+LEFT(TEXT(Table2[[#This Row],[canvas_width]],"000/000"),3)</f>
        <v>16</v>
      </c>
      <c r="Q2011" s="7" t="str">
        <f t="shared" si="62"/>
        <v>/</v>
      </c>
      <c r="R2011" s="5">
        <f>0+RIGHT(TEXT(Table2[[#This Row],[canvas_width]],"000/000"),3)</f>
        <v>25</v>
      </c>
      <c r="S2011">
        <f>Table2[[#This Row],[multiplier]]/Table2[[#This Row],[canvas_width]]</f>
        <v>25.000000000090751</v>
      </c>
      <c r="T2011" s="6">
        <f>0+LEFT(TEXT(Table2[[#This Row],[multiplier/canvas_width]],"000/000"),3)</f>
        <v>25</v>
      </c>
      <c r="U2011" s="7" t="str">
        <f t="shared" si="63"/>
        <v>/</v>
      </c>
      <c r="V2011" s="5">
        <f>0+RIGHT(TEXT(Table2[[#This Row],[multiplier/canvas_width]],"000/000"),3)</f>
        <v>1</v>
      </c>
      <c r="W2011">
        <f>MOD(Table2[[#This Row],[tan_angle_denom]],Table2[[#This Row],[canvas_width_denom]])</f>
        <v>3</v>
      </c>
      <c r="X2011" t="b">
        <f>ISEVEN(Table2[[#This Row],[denom_mod]])</f>
        <v>0</v>
      </c>
      <c r="Y2011">
        <f>MOD(Table2[[#This Row],[canvas_width_numer]],Table2[[#This Row],[denom_mod]])</f>
        <v>1</v>
      </c>
    </row>
    <row r="2012" spans="1:25" hidden="1" x14ac:dyDescent="0.25">
      <c r="A2012">
        <f>TAN(RADIANS(Table2[[#This Row],[angle]]))</f>
        <v>1.3333333333257713</v>
      </c>
      <c r="B2012">
        <f>0+LEFT(TEXT(Table2[[#This Row],[tan_angle]],"000/000"),3)</f>
        <v>4</v>
      </c>
      <c r="C2012">
        <f>0+RIGHT(TEXT(Table2[[#This Row],[tan_angle]],"000/000"),3)</f>
        <v>3</v>
      </c>
      <c r="D2012" s="1">
        <v>0.65</v>
      </c>
      <c r="E2012">
        <v>53.130102354000002</v>
      </c>
      <c r="F2012">
        <v>0</v>
      </c>
      <c r="G2012">
        <v>0</v>
      </c>
      <c r="H2012">
        <v>7.53</v>
      </c>
      <c r="I2012">
        <v>-0.04</v>
      </c>
      <c r="J2012">
        <v>0.5</v>
      </c>
      <c r="K2012">
        <v>-15.75</v>
      </c>
      <c r="L2012">
        <v>16.25</v>
      </c>
      <c r="M2012">
        <v>12.999999999973459</v>
      </c>
      <c r="N2012">
        <v>9.7500000000353904</v>
      </c>
      <c r="O2012">
        <v>3.2500000000117968</v>
      </c>
      <c r="P2012">
        <f>0+LEFT(TEXT(Table2[[#This Row],[canvas_width]],"000/000"),3)</f>
        <v>13</v>
      </c>
      <c r="Q2012" s="7" t="str">
        <f t="shared" si="62"/>
        <v>/</v>
      </c>
      <c r="R2012" s="5">
        <f>0+RIGHT(TEXT(Table2[[#This Row],[canvas_width]],"000/000"),3)</f>
        <v>20</v>
      </c>
      <c r="S2012">
        <f>Table2[[#This Row],[multiplier]]/Table2[[#This Row],[canvas_width]]</f>
        <v>5.000000000018149</v>
      </c>
      <c r="T2012" s="6">
        <f>0+LEFT(TEXT(Table2[[#This Row],[multiplier/canvas_width]],"000/000"),3)</f>
        <v>5</v>
      </c>
      <c r="U2012" s="7" t="str">
        <f t="shared" si="63"/>
        <v>/</v>
      </c>
      <c r="V2012" s="5">
        <f>0+RIGHT(TEXT(Table2[[#This Row],[multiplier/canvas_width]],"000/000"),3)</f>
        <v>1</v>
      </c>
      <c r="W2012">
        <f>MOD(Table2[[#This Row],[tan_angle_denom]],Table2[[#This Row],[canvas_width_denom]])</f>
        <v>3</v>
      </c>
      <c r="X2012" t="b">
        <f>ISEVEN(Table2[[#This Row],[denom_mod]])</f>
        <v>0</v>
      </c>
      <c r="Y2012">
        <f>MOD(Table2[[#This Row],[canvas_width_numer]],Table2[[#This Row],[denom_mod]])</f>
        <v>1</v>
      </c>
    </row>
    <row r="2013" spans="1:25" hidden="1" x14ac:dyDescent="0.25">
      <c r="A2013">
        <f>TAN(RADIANS(Table2[[#This Row],[angle]]))</f>
        <v>1.3333333333257713</v>
      </c>
      <c r="B2013">
        <f>0+LEFT(TEXT(Table2[[#This Row],[tan_angle]],"000/000"),3)</f>
        <v>4</v>
      </c>
      <c r="C2013">
        <f>0+RIGHT(TEXT(Table2[[#This Row],[tan_angle]],"000/000"),3)</f>
        <v>3</v>
      </c>
      <c r="D2013" s="1">
        <v>0.66</v>
      </c>
      <c r="E2013">
        <v>53.130102354000002</v>
      </c>
      <c r="F2013">
        <v>0</v>
      </c>
      <c r="G2013">
        <v>0</v>
      </c>
      <c r="H2013">
        <v>8.7680000000000007</v>
      </c>
      <c r="I2013">
        <v>-2.4E-2</v>
      </c>
      <c r="J2013">
        <v>0.5</v>
      </c>
      <c r="K2013">
        <v>-27</v>
      </c>
      <c r="L2013">
        <v>27.5</v>
      </c>
      <c r="M2013">
        <v>21.999999999955079</v>
      </c>
      <c r="N2013">
        <v>16.500000000059892</v>
      </c>
      <c r="O2013">
        <v>5.5000000000199627</v>
      </c>
      <c r="P2013">
        <f>0+LEFT(TEXT(Table2[[#This Row],[canvas_width]],"000/000"),3)</f>
        <v>33</v>
      </c>
      <c r="Q2013" s="7" t="str">
        <f t="shared" si="62"/>
        <v>/</v>
      </c>
      <c r="R2013" s="5">
        <f>0+RIGHT(TEXT(Table2[[#This Row],[canvas_width]],"000/000"),3)</f>
        <v>50</v>
      </c>
      <c r="S2013">
        <f>Table2[[#This Row],[multiplier]]/Table2[[#This Row],[canvas_width]]</f>
        <v>8.33333333336358</v>
      </c>
      <c r="T2013" s="6">
        <f>0+LEFT(TEXT(Table2[[#This Row],[multiplier/canvas_width]],"000/000"),3)</f>
        <v>25</v>
      </c>
      <c r="U2013" s="7" t="str">
        <f t="shared" si="63"/>
        <v>/</v>
      </c>
      <c r="V2013" s="5">
        <f>0+RIGHT(TEXT(Table2[[#This Row],[multiplier/canvas_width]],"000/000"),3)</f>
        <v>3</v>
      </c>
      <c r="W2013">
        <f>MOD(Table2[[#This Row],[tan_angle_denom]],Table2[[#This Row],[canvas_width_denom]])</f>
        <v>3</v>
      </c>
      <c r="X2013" t="b">
        <f>ISEVEN(Table2[[#This Row],[denom_mod]])</f>
        <v>0</v>
      </c>
      <c r="Y2013">
        <f>MOD(Table2[[#This Row],[canvas_width_numer]],Table2[[#This Row],[denom_mod]])</f>
        <v>0</v>
      </c>
    </row>
    <row r="2014" spans="1:25" hidden="1" x14ac:dyDescent="0.25">
      <c r="A2014">
        <f>TAN(RADIANS(Table2[[#This Row],[angle]]))</f>
        <v>1.3333333333257713</v>
      </c>
      <c r="B2014">
        <f>0+LEFT(TEXT(Table2[[#This Row],[tan_angle]],"000/000"),3)</f>
        <v>4</v>
      </c>
      <c r="C2014">
        <f>0+RIGHT(TEXT(Table2[[#This Row],[tan_angle]],"000/000"),3)</f>
        <v>3</v>
      </c>
      <c r="D2014" s="1">
        <v>0.67</v>
      </c>
      <c r="E2014">
        <v>53.130102354000002</v>
      </c>
      <c r="F2014">
        <v>0</v>
      </c>
      <c r="G2014">
        <v>0</v>
      </c>
      <c r="H2014">
        <v>52.494</v>
      </c>
      <c r="I2014">
        <v>8.0000000000000002E-3</v>
      </c>
      <c r="J2014">
        <v>0.5</v>
      </c>
      <c r="K2014">
        <v>-83.25</v>
      </c>
      <c r="L2014">
        <v>83.75</v>
      </c>
      <c r="M2014">
        <v>66.999999999863206</v>
      </c>
      <c r="N2014">
        <v>50.250000000182403</v>
      </c>
      <c r="O2014">
        <v>16.750000000060801</v>
      </c>
      <c r="P2014">
        <f>0+LEFT(TEXT(Table2[[#This Row],[canvas_width]],"000/000"),3)</f>
        <v>67</v>
      </c>
      <c r="Q2014" s="7" t="str">
        <f t="shared" si="62"/>
        <v>/</v>
      </c>
      <c r="R2014" s="5">
        <f>0+RIGHT(TEXT(Table2[[#This Row],[canvas_width]],"000/000"),3)</f>
        <v>100</v>
      </c>
      <c r="S2014">
        <f>Table2[[#This Row],[multiplier]]/Table2[[#This Row],[canvas_width]]</f>
        <v>25.000000000090747</v>
      </c>
      <c r="T2014" s="6">
        <f>0+LEFT(TEXT(Table2[[#This Row],[multiplier/canvas_width]],"000/000"),3)</f>
        <v>25</v>
      </c>
      <c r="U2014" s="7" t="str">
        <f t="shared" si="63"/>
        <v>/</v>
      </c>
      <c r="V2014" s="5">
        <f>0+RIGHT(TEXT(Table2[[#This Row],[multiplier/canvas_width]],"000/000"),3)</f>
        <v>1</v>
      </c>
      <c r="W2014">
        <f>MOD(Table2[[#This Row],[tan_angle_denom]],Table2[[#This Row],[canvas_width_denom]])</f>
        <v>3</v>
      </c>
      <c r="X2014" t="b">
        <f>ISEVEN(Table2[[#This Row],[denom_mod]])</f>
        <v>0</v>
      </c>
      <c r="Y2014">
        <f>MOD(Table2[[#This Row],[canvas_width_numer]],Table2[[#This Row],[denom_mod]])</f>
        <v>1</v>
      </c>
    </row>
    <row r="2015" spans="1:25" hidden="1" x14ac:dyDescent="0.25">
      <c r="A2015">
        <f>TAN(RADIANS(Table2[[#This Row],[angle]]))</f>
        <v>1.3333333333257713</v>
      </c>
      <c r="B2015">
        <f>0+LEFT(TEXT(Table2[[#This Row],[tan_angle]],"000/000"),3)</f>
        <v>4</v>
      </c>
      <c r="C2015">
        <f>0+RIGHT(TEXT(Table2[[#This Row],[tan_angle]],"000/000"),3)</f>
        <v>3</v>
      </c>
      <c r="D2015" s="1">
        <v>0.68</v>
      </c>
      <c r="E2015">
        <v>53.130102354000002</v>
      </c>
      <c r="F2015">
        <v>0</v>
      </c>
      <c r="G2015">
        <v>0</v>
      </c>
      <c r="H2015">
        <v>48.744</v>
      </c>
      <c r="I2015">
        <v>8.0000000000000002E-3</v>
      </c>
      <c r="J2015">
        <v>0.5</v>
      </c>
      <c r="K2015">
        <v>-84.5</v>
      </c>
      <c r="L2015">
        <v>85</v>
      </c>
      <c r="M2015">
        <v>67.99999999986116</v>
      </c>
      <c r="N2015">
        <v>51.000000000185118</v>
      </c>
      <c r="O2015">
        <v>17.000000000061711</v>
      </c>
      <c r="P2015">
        <f>0+LEFT(TEXT(Table2[[#This Row],[canvas_width]],"000/000"),3)</f>
        <v>17</v>
      </c>
      <c r="Q2015" s="7" t="str">
        <f t="shared" si="62"/>
        <v>/</v>
      </c>
      <c r="R2015" s="5">
        <f>0+RIGHT(TEXT(Table2[[#This Row],[canvas_width]],"000/000"),3)</f>
        <v>25</v>
      </c>
      <c r="S2015">
        <f>Table2[[#This Row],[multiplier]]/Table2[[#This Row],[canvas_width]]</f>
        <v>25.000000000090751</v>
      </c>
      <c r="T2015" s="6">
        <f>0+LEFT(TEXT(Table2[[#This Row],[multiplier/canvas_width]],"000/000"),3)</f>
        <v>25</v>
      </c>
      <c r="U2015" s="7" t="str">
        <f t="shared" si="63"/>
        <v>/</v>
      </c>
      <c r="V2015" s="5">
        <f>0+RIGHT(TEXT(Table2[[#This Row],[multiplier/canvas_width]],"000/000"),3)</f>
        <v>1</v>
      </c>
      <c r="W2015">
        <f>MOD(Table2[[#This Row],[tan_angle_denom]],Table2[[#This Row],[canvas_width_denom]])</f>
        <v>3</v>
      </c>
      <c r="X2015" t="b">
        <f>ISEVEN(Table2[[#This Row],[denom_mod]])</f>
        <v>0</v>
      </c>
      <c r="Y2015">
        <f>MOD(Table2[[#This Row],[canvas_width_numer]],Table2[[#This Row],[denom_mod]])</f>
        <v>2</v>
      </c>
    </row>
    <row r="2016" spans="1:25" hidden="1" x14ac:dyDescent="0.25">
      <c r="A2016">
        <f>TAN(RADIANS(Table2[[#This Row],[angle]]))</f>
        <v>1.3333333333257713</v>
      </c>
      <c r="B2016">
        <f>0+LEFT(TEXT(Table2[[#This Row],[tan_angle]],"000/000"),3)</f>
        <v>4</v>
      </c>
      <c r="C2016">
        <f>0+RIGHT(TEXT(Table2[[#This Row],[tan_angle]],"000/000"),3)</f>
        <v>3</v>
      </c>
      <c r="D2016" s="1">
        <v>0.69</v>
      </c>
      <c r="E2016">
        <v>53.130102354000002</v>
      </c>
      <c r="F2016">
        <v>0</v>
      </c>
      <c r="G2016">
        <v>0</v>
      </c>
      <c r="H2016">
        <v>13.768000000000001</v>
      </c>
      <c r="I2016">
        <v>-2.4E-2</v>
      </c>
      <c r="J2016">
        <v>0.5</v>
      </c>
      <c r="K2016">
        <v>-28.25</v>
      </c>
      <c r="L2016">
        <v>28.75</v>
      </c>
      <c r="M2016">
        <v>22.99999999995304</v>
      </c>
      <c r="N2016">
        <v>17.250000000062609</v>
      </c>
      <c r="O2016">
        <v>5.7500000000208713</v>
      </c>
      <c r="P2016">
        <f>0+LEFT(TEXT(Table2[[#This Row],[canvas_width]],"000/000"),3)</f>
        <v>69</v>
      </c>
      <c r="Q2016" s="7" t="str">
        <f t="shared" si="62"/>
        <v>/</v>
      </c>
      <c r="R2016" s="5">
        <f>0+RIGHT(TEXT(Table2[[#This Row],[canvas_width]],"000/000"),3)</f>
        <v>100</v>
      </c>
      <c r="S2016">
        <f>Table2[[#This Row],[multiplier]]/Table2[[#This Row],[canvas_width]]</f>
        <v>8.3333333333635817</v>
      </c>
      <c r="T2016" s="6">
        <f>0+LEFT(TEXT(Table2[[#This Row],[multiplier/canvas_width]],"000/000"),3)</f>
        <v>25</v>
      </c>
      <c r="U2016" s="7" t="str">
        <f t="shared" si="63"/>
        <v>/</v>
      </c>
      <c r="V2016" s="5">
        <f>0+RIGHT(TEXT(Table2[[#This Row],[multiplier/canvas_width]],"000/000"),3)</f>
        <v>3</v>
      </c>
      <c r="W2016">
        <f>MOD(Table2[[#This Row],[tan_angle_denom]],Table2[[#This Row],[canvas_width_denom]])</f>
        <v>3</v>
      </c>
      <c r="X2016" t="b">
        <f>ISEVEN(Table2[[#This Row],[denom_mod]])</f>
        <v>0</v>
      </c>
      <c r="Y2016">
        <f>MOD(Table2[[#This Row],[canvas_width_numer]],Table2[[#This Row],[denom_mod]])</f>
        <v>0</v>
      </c>
    </row>
    <row r="2017" spans="1:25" hidden="1" x14ac:dyDescent="0.25">
      <c r="A2017">
        <f>TAN(RADIANS(Table2[[#This Row],[angle]]))</f>
        <v>1.3333333333257713</v>
      </c>
      <c r="B2017">
        <f>0+LEFT(TEXT(Table2[[#This Row],[tan_angle]],"000/000"),3)</f>
        <v>4</v>
      </c>
      <c r="C2017">
        <f>0+RIGHT(TEXT(Table2[[#This Row],[tan_angle]],"000/000"),3)</f>
        <v>3</v>
      </c>
      <c r="D2017" s="1">
        <v>0.7</v>
      </c>
      <c r="E2017">
        <v>53.130102354000002</v>
      </c>
      <c r="F2017">
        <v>0</v>
      </c>
      <c r="G2017">
        <v>0</v>
      </c>
      <c r="H2017">
        <v>16.28</v>
      </c>
      <c r="I2017">
        <v>-0.04</v>
      </c>
      <c r="J2017">
        <v>0.5</v>
      </c>
      <c r="K2017">
        <v>-17</v>
      </c>
      <c r="L2017">
        <v>17.5</v>
      </c>
      <c r="M2017">
        <v>13.99999999997141</v>
      </c>
      <c r="N2017">
        <v>10.50000000003811</v>
      </c>
      <c r="O2017">
        <v>3.5000000000127041</v>
      </c>
      <c r="P2017">
        <f>0+LEFT(TEXT(Table2[[#This Row],[canvas_width]],"000/000"),3)</f>
        <v>7</v>
      </c>
      <c r="Q2017" s="7" t="str">
        <f t="shared" si="62"/>
        <v>/</v>
      </c>
      <c r="R2017" s="5">
        <f>0+RIGHT(TEXT(Table2[[#This Row],[canvas_width]],"000/000"),3)</f>
        <v>10</v>
      </c>
      <c r="S2017">
        <f>Table2[[#This Row],[multiplier]]/Table2[[#This Row],[canvas_width]]</f>
        <v>5.000000000018149</v>
      </c>
      <c r="T2017" s="6">
        <f>0+LEFT(TEXT(Table2[[#This Row],[multiplier/canvas_width]],"000/000"),3)</f>
        <v>5</v>
      </c>
      <c r="U2017" s="7" t="str">
        <f t="shared" si="63"/>
        <v>/</v>
      </c>
      <c r="V2017" s="5">
        <f>0+RIGHT(TEXT(Table2[[#This Row],[multiplier/canvas_width]],"000/000"),3)</f>
        <v>1</v>
      </c>
      <c r="W2017">
        <f>MOD(Table2[[#This Row],[tan_angle_denom]],Table2[[#This Row],[canvas_width_denom]])</f>
        <v>3</v>
      </c>
      <c r="X2017" t="b">
        <f>ISEVEN(Table2[[#This Row],[denom_mod]])</f>
        <v>0</v>
      </c>
      <c r="Y2017">
        <f>MOD(Table2[[#This Row],[canvas_width_numer]],Table2[[#This Row],[denom_mod]])</f>
        <v>1</v>
      </c>
    </row>
    <row r="2018" spans="1:25" hidden="1" x14ac:dyDescent="0.25">
      <c r="A2018">
        <f>TAN(RADIANS(Table2[[#This Row],[angle]]))</f>
        <v>1.3333333333257713</v>
      </c>
      <c r="B2018">
        <f>0+LEFT(TEXT(Table2[[#This Row],[tan_angle]],"000/000"),3)</f>
        <v>4</v>
      </c>
      <c r="C2018">
        <f>0+RIGHT(TEXT(Table2[[#This Row],[tan_angle]],"000/000"),3)</f>
        <v>3</v>
      </c>
      <c r="D2018" s="1">
        <v>0.71</v>
      </c>
      <c r="E2018">
        <v>53.130102354000002</v>
      </c>
      <c r="F2018">
        <v>0</v>
      </c>
      <c r="G2018">
        <v>0</v>
      </c>
      <c r="H2018">
        <v>22.494</v>
      </c>
      <c r="I2018">
        <v>8.0000000000000002E-3</v>
      </c>
      <c r="J2018">
        <v>0.5</v>
      </c>
      <c r="K2018">
        <v>-88.25</v>
      </c>
      <c r="L2018">
        <v>88.75</v>
      </c>
      <c r="M2018">
        <v>70.999999999855035</v>
      </c>
      <c r="N2018">
        <v>53.250000000193282</v>
      </c>
      <c r="O2018">
        <v>17.750000000064428</v>
      </c>
      <c r="P2018">
        <f>0+LEFT(TEXT(Table2[[#This Row],[canvas_width]],"000/000"),3)</f>
        <v>71</v>
      </c>
      <c r="Q2018" s="7" t="str">
        <f t="shared" si="62"/>
        <v>/</v>
      </c>
      <c r="R2018" s="5">
        <f>0+RIGHT(TEXT(Table2[[#This Row],[canvas_width]],"000/000"),3)</f>
        <v>100</v>
      </c>
      <c r="S2018">
        <f>Table2[[#This Row],[multiplier]]/Table2[[#This Row],[canvas_width]]</f>
        <v>25.000000000090747</v>
      </c>
      <c r="T2018" s="6">
        <f>0+LEFT(TEXT(Table2[[#This Row],[multiplier/canvas_width]],"000/000"),3)</f>
        <v>25</v>
      </c>
      <c r="U2018" s="7" t="str">
        <f t="shared" si="63"/>
        <v>/</v>
      </c>
      <c r="V2018" s="5">
        <f>0+RIGHT(TEXT(Table2[[#This Row],[multiplier/canvas_width]],"000/000"),3)</f>
        <v>1</v>
      </c>
      <c r="W2018">
        <f>MOD(Table2[[#This Row],[tan_angle_denom]],Table2[[#This Row],[canvas_width_denom]])</f>
        <v>3</v>
      </c>
      <c r="X2018" t="b">
        <f>ISEVEN(Table2[[#This Row],[denom_mod]])</f>
        <v>0</v>
      </c>
      <c r="Y2018">
        <f>MOD(Table2[[#This Row],[canvas_width_numer]],Table2[[#This Row],[denom_mod]])</f>
        <v>2</v>
      </c>
    </row>
    <row r="2019" spans="1:25" x14ac:dyDescent="0.25">
      <c r="A2019">
        <f>TAN(RADIANS(Table2[[#This Row],[angle]]))</f>
        <v>1.3333333333257713</v>
      </c>
      <c r="B2019">
        <f>0+LEFT(TEXT(Table2[[#This Row],[tan_angle]],"000/000"),3)</f>
        <v>4</v>
      </c>
      <c r="C2019">
        <f>0+RIGHT(TEXT(Table2[[#This Row],[tan_angle]],"000/000"),3)</f>
        <v>3</v>
      </c>
      <c r="D2019" s="1">
        <v>0.72</v>
      </c>
      <c r="E2019">
        <v>53.130102354000002</v>
      </c>
      <c r="F2019">
        <v>0</v>
      </c>
      <c r="G2019">
        <v>0</v>
      </c>
      <c r="H2019">
        <v>1.232</v>
      </c>
      <c r="I2019">
        <v>2.4E-2</v>
      </c>
      <c r="J2019">
        <v>0.5</v>
      </c>
      <c r="K2019">
        <v>-29.5</v>
      </c>
      <c r="L2019">
        <v>30</v>
      </c>
      <c r="M2019">
        <v>23.999999999951001</v>
      </c>
      <c r="N2019">
        <v>18.000000000065331</v>
      </c>
      <c r="O2019">
        <v>6.0000000000217781</v>
      </c>
      <c r="P2019">
        <f>0+LEFT(TEXT(Table2[[#This Row],[canvas_width]],"000/000"),3)</f>
        <v>18</v>
      </c>
      <c r="Q2019" s="7" t="str">
        <f t="shared" si="62"/>
        <v>/</v>
      </c>
      <c r="R2019" s="5">
        <f>0+RIGHT(TEXT(Table2[[#This Row],[canvas_width]],"000/000"),3)</f>
        <v>25</v>
      </c>
      <c r="S2019">
        <f>Table2[[#This Row],[multiplier]]/Table2[[#This Row],[canvas_width]]</f>
        <v>8.3333333333635817</v>
      </c>
      <c r="T2019" s="6">
        <f>0+LEFT(TEXT(Table2[[#This Row],[multiplier/canvas_width]],"000/000"),3)</f>
        <v>25</v>
      </c>
      <c r="U2019" s="7" t="str">
        <f t="shared" si="63"/>
        <v>/</v>
      </c>
      <c r="V2019" s="5">
        <f>0+RIGHT(TEXT(Table2[[#This Row],[multiplier/canvas_width]],"000/000"),3)</f>
        <v>3</v>
      </c>
      <c r="W2019">
        <f>MOD(Table2[[#This Row],[tan_angle_denom]],Table2[[#This Row],[canvas_width_denom]])</f>
        <v>3</v>
      </c>
      <c r="X2019" t="b">
        <f>ISEVEN(Table2[[#This Row],[denom_mod]])</f>
        <v>0</v>
      </c>
      <c r="Y2019">
        <f>MOD(Table2[[#This Row],[canvas_width_numer]],Table2[[#This Row],[denom_mod]])</f>
        <v>0</v>
      </c>
    </row>
    <row r="2020" spans="1:25" hidden="1" x14ac:dyDescent="0.25">
      <c r="A2020">
        <f>TAN(RADIANS(Table2[[#This Row],[angle]]))</f>
        <v>1.3333333333257713</v>
      </c>
      <c r="B2020">
        <f>0+LEFT(TEXT(Table2[[#This Row],[tan_angle]],"000/000"),3)</f>
        <v>4</v>
      </c>
      <c r="C2020">
        <f>0+RIGHT(TEXT(Table2[[#This Row],[tan_angle]],"000/000"),3)</f>
        <v>3</v>
      </c>
      <c r="D2020" s="1">
        <v>0.73</v>
      </c>
      <c r="E2020">
        <v>53.130102354000002</v>
      </c>
      <c r="F2020">
        <v>0</v>
      </c>
      <c r="G2020">
        <v>0</v>
      </c>
      <c r="H2020">
        <v>45.006</v>
      </c>
      <c r="I2020">
        <v>-8.0000000000000002E-3</v>
      </c>
      <c r="J2020">
        <v>0.5</v>
      </c>
      <c r="K2020">
        <v>-90.75</v>
      </c>
      <c r="L2020">
        <v>91.25</v>
      </c>
      <c r="M2020">
        <v>72.999999999850957</v>
      </c>
      <c r="N2020">
        <v>54.750000000198732</v>
      </c>
      <c r="O2020">
        <v>18.25000000006624</v>
      </c>
      <c r="P2020">
        <f>0+LEFT(TEXT(Table2[[#This Row],[canvas_width]],"000/000"),3)</f>
        <v>73</v>
      </c>
      <c r="Q2020" s="7" t="str">
        <f t="shared" si="62"/>
        <v>/</v>
      </c>
      <c r="R2020" s="5">
        <f>0+RIGHT(TEXT(Table2[[#This Row],[canvas_width]],"000/000"),3)</f>
        <v>100</v>
      </c>
      <c r="S2020">
        <f>Table2[[#This Row],[multiplier]]/Table2[[#This Row],[canvas_width]]</f>
        <v>25.00000000009074</v>
      </c>
      <c r="T2020" s="6">
        <f>0+LEFT(TEXT(Table2[[#This Row],[multiplier/canvas_width]],"000/000"),3)</f>
        <v>25</v>
      </c>
      <c r="U2020" s="7" t="str">
        <f t="shared" si="63"/>
        <v>/</v>
      </c>
      <c r="V2020" s="5">
        <f>0+RIGHT(TEXT(Table2[[#This Row],[multiplier/canvas_width]],"000/000"),3)</f>
        <v>1</v>
      </c>
      <c r="W2020">
        <f>MOD(Table2[[#This Row],[tan_angle_denom]],Table2[[#This Row],[canvas_width_denom]])</f>
        <v>3</v>
      </c>
      <c r="X2020" t="b">
        <f>ISEVEN(Table2[[#This Row],[denom_mod]])</f>
        <v>0</v>
      </c>
      <c r="Y2020">
        <f>MOD(Table2[[#This Row],[canvas_width_numer]],Table2[[#This Row],[denom_mod]])</f>
        <v>1</v>
      </c>
    </row>
    <row r="2021" spans="1:25" hidden="1" x14ac:dyDescent="0.25">
      <c r="A2021">
        <f>TAN(RADIANS(Table2[[#This Row],[angle]]))</f>
        <v>1.3333333333257713</v>
      </c>
      <c r="B2021">
        <f>0+LEFT(TEXT(Table2[[#This Row],[tan_angle]],"000/000"),3)</f>
        <v>4</v>
      </c>
      <c r="C2021">
        <f>0+RIGHT(TEXT(Table2[[#This Row],[tan_angle]],"000/000"),3)</f>
        <v>3</v>
      </c>
      <c r="D2021" s="1">
        <v>0.74</v>
      </c>
      <c r="E2021">
        <v>53.130102354000002</v>
      </c>
      <c r="F2021">
        <v>0</v>
      </c>
      <c r="G2021">
        <v>0</v>
      </c>
      <c r="H2021">
        <v>91.256</v>
      </c>
      <c r="I2021">
        <v>-8.0000000000000002E-3</v>
      </c>
      <c r="J2021">
        <v>0.5</v>
      </c>
      <c r="K2021">
        <v>-92</v>
      </c>
      <c r="L2021">
        <v>92.5</v>
      </c>
      <c r="M2021">
        <v>73.99999999984891</v>
      </c>
      <c r="N2021">
        <v>55.500000000201453</v>
      </c>
      <c r="O2021">
        <v>18.50000000006715</v>
      </c>
      <c r="P2021">
        <f>0+LEFT(TEXT(Table2[[#This Row],[canvas_width]],"000/000"),3)</f>
        <v>37</v>
      </c>
      <c r="Q2021" s="7" t="str">
        <f t="shared" si="62"/>
        <v>/</v>
      </c>
      <c r="R2021" s="5">
        <f>0+RIGHT(TEXT(Table2[[#This Row],[canvas_width]],"000/000"),3)</f>
        <v>50</v>
      </c>
      <c r="S2021">
        <f>Table2[[#This Row],[multiplier]]/Table2[[#This Row],[canvas_width]]</f>
        <v>25.000000000090743</v>
      </c>
      <c r="T2021" s="6">
        <f>0+LEFT(TEXT(Table2[[#This Row],[multiplier/canvas_width]],"000/000"),3)</f>
        <v>25</v>
      </c>
      <c r="U2021" s="7" t="str">
        <f t="shared" si="63"/>
        <v>/</v>
      </c>
      <c r="V2021" s="5">
        <f>0+RIGHT(TEXT(Table2[[#This Row],[multiplier/canvas_width]],"000/000"),3)</f>
        <v>1</v>
      </c>
      <c r="W2021">
        <f>MOD(Table2[[#This Row],[tan_angle_denom]],Table2[[#This Row],[canvas_width_denom]])</f>
        <v>3</v>
      </c>
      <c r="X2021" t="b">
        <f>ISEVEN(Table2[[#This Row],[denom_mod]])</f>
        <v>0</v>
      </c>
      <c r="Y2021">
        <f>MOD(Table2[[#This Row],[canvas_width_numer]],Table2[[#This Row],[denom_mod]])</f>
        <v>1</v>
      </c>
    </row>
    <row r="2022" spans="1:25" hidden="1" x14ac:dyDescent="0.25">
      <c r="A2022">
        <f>TAN(RADIANS(Table2[[#This Row],[angle]]))</f>
        <v>1.3333333333257713</v>
      </c>
      <c r="B2022">
        <f>0+LEFT(TEXT(Table2[[#This Row],[tan_angle]],"000/000"),3)</f>
        <v>4</v>
      </c>
      <c r="C2022">
        <f>0+RIGHT(TEXT(Table2[[#This Row],[tan_angle]],"000/000"),3)</f>
        <v>3</v>
      </c>
      <c r="D2022" s="1">
        <v>0.75</v>
      </c>
      <c r="E2022">
        <v>53.130102354000002</v>
      </c>
      <c r="F2022">
        <v>0</v>
      </c>
      <c r="G2022">
        <v>0</v>
      </c>
      <c r="H2022">
        <v>0.45</v>
      </c>
      <c r="I2022">
        <v>-0.6</v>
      </c>
      <c r="J2022">
        <v>0.5</v>
      </c>
      <c r="K2022">
        <v>-0.75</v>
      </c>
      <c r="L2022">
        <v>1.25</v>
      </c>
      <c r="M2022">
        <v>0.99999999999795819</v>
      </c>
      <c r="N2022">
        <v>0.75000000000272227</v>
      </c>
      <c r="O2022">
        <v>0.25000000000090739</v>
      </c>
      <c r="P2022">
        <f>0+LEFT(TEXT(Table2[[#This Row],[canvas_width]],"000/000"),3)</f>
        <v>3</v>
      </c>
      <c r="Q2022" s="7" t="str">
        <f t="shared" si="62"/>
        <v>/</v>
      </c>
      <c r="R2022" s="5">
        <f>0+RIGHT(TEXT(Table2[[#This Row],[canvas_width]],"000/000"),3)</f>
        <v>4</v>
      </c>
      <c r="S2022">
        <f>Table2[[#This Row],[multiplier]]/Table2[[#This Row],[canvas_width]]</f>
        <v>0.33333333333454318</v>
      </c>
      <c r="T2022" s="6">
        <f>0+LEFT(TEXT(Table2[[#This Row],[multiplier/canvas_width]],"000/000"),3)</f>
        <v>1</v>
      </c>
      <c r="U2022" s="7" t="str">
        <f t="shared" si="63"/>
        <v>/</v>
      </c>
      <c r="V2022" s="5">
        <f>0+RIGHT(TEXT(Table2[[#This Row],[multiplier/canvas_width]],"000/000"),3)</f>
        <v>3</v>
      </c>
      <c r="W2022">
        <f>MOD(Table2[[#This Row],[tan_angle_denom]],Table2[[#This Row],[canvas_width_denom]])</f>
        <v>3</v>
      </c>
      <c r="X2022" t="b">
        <f>ISEVEN(Table2[[#This Row],[denom_mod]])</f>
        <v>0</v>
      </c>
      <c r="Y2022">
        <f>MOD(Table2[[#This Row],[canvas_width_numer]],Table2[[#This Row],[denom_mod]])</f>
        <v>0</v>
      </c>
    </row>
    <row r="2023" spans="1:25" hidden="1" x14ac:dyDescent="0.25">
      <c r="A2023">
        <f>TAN(RADIANS(Table2[[#This Row],[angle]]))</f>
        <v>1.3333333333257713</v>
      </c>
      <c r="B2023">
        <f>0+LEFT(TEXT(Table2[[#This Row],[tan_angle]],"000/000"),3)</f>
        <v>4</v>
      </c>
      <c r="C2023">
        <f>0+RIGHT(TEXT(Table2[[#This Row],[tan_angle]],"000/000"),3)</f>
        <v>3</v>
      </c>
      <c r="D2023" s="1">
        <v>0.76</v>
      </c>
      <c r="E2023">
        <v>53.130102354000002</v>
      </c>
      <c r="F2023">
        <v>0</v>
      </c>
      <c r="G2023">
        <v>0</v>
      </c>
      <c r="H2023">
        <v>93.744</v>
      </c>
      <c r="I2023">
        <v>8.0000000000000002E-3</v>
      </c>
      <c r="J2023">
        <v>0.5</v>
      </c>
      <c r="K2023">
        <v>-94.5</v>
      </c>
      <c r="L2023">
        <v>95</v>
      </c>
      <c r="M2023">
        <v>75.999999999844817</v>
      </c>
      <c r="N2023">
        <v>57.000000000206889</v>
      </c>
      <c r="O2023">
        <v>19.000000000068962</v>
      </c>
      <c r="P2023">
        <f>0+LEFT(TEXT(Table2[[#This Row],[canvas_width]],"000/000"),3)</f>
        <v>19</v>
      </c>
      <c r="Q2023" s="7" t="str">
        <f t="shared" si="62"/>
        <v>/</v>
      </c>
      <c r="R2023" s="5">
        <f>0+RIGHT(TEXT(Table2[[#This Row],[canvas_width]],"000/000"),3)</f>
        <v>25</v>
      </c>
      <c r="S2023">
        <f>Table2[[#This Row],[multiplier]]/Table2[[#This Row],[canvas_width]]</f>
        <v>25.00000000009074</v>
      </c>
      <c r="T2023" s="6">
        <f>0+LEFT(TEXT(Table2[[#This Row],[multiplier/canvas_width]],"000/000"),3)</f>
        <v>25</v>
      </c>
      <c r="U2023" s="7" t="str">
        <f t="shared" si="63"/>
        <v>/</v>
      </c>
      <c r="V2023" s="5">
        <f>0+RIGHT(TEXT(Table2[[#This Row],[multiplier/canvas_width]],"000/000"),3)</f>
        <v>1</v>
      </c>
      <c r="W2023">
        <f>MOD(Table2[[#This Row],[tan_angle_denom]],Table2[[#This Row],[canvas_width_denom]])</f>
        <v>3</v>
      </c>
      <c r="X2023" t="b">
        <f>ISEVEN(Table2[[#This Row],[denom_mod]])</f>
        <v>0</v>
      </c>
      <c r="Y2023">
        <f>MOD(Table2[[#This Row],[canvas_width_numer]],Table2[[#This Row],[denom_mod]])</f>
        <v>1</v>
      </c>
    </row>
    <row r="2024" spans="1:25" hidden="1" x14ac:dyDescent="0.25">
      <c r="A2024">
        <f>TAN(RADIANS(Table2[[#This Row],[angle]]))</f>
        <v>1.3333333333257713</v>
      </c>
      <c r="B2024">
        <f>0+LEFT(TEXT(Table2[[#This Row],[tan_angle]],"000/000"),3)</f>
        <v>4</v>
      </c>
      <c r="C2024">
        <f>0+RIGHT(TEXT(Table2[[#This Row],[tan_angle]],"000/000"),3)</f>
        <v>3</v>
      </c>
      <c r="D2024" s="1">
        <v>0.77</v>
      </c>
      <c r="E2024">
        <v>53.130102354000002</v>
      </c>
      <c r="F2024">
        <v>0</v>
      </c>
      <c r="G2024">
        <v>0</v>
      </c>
      <c r="H2024">
        <v>48.756</v>
      </c>
      <c r="I2024">
        <v>-8.0000000000000002E-3</v>
      </c>
      <c r="J2024">
        <v>0.5</v>
      </c>
      <c r="K2024">
        <v>-95.75</v>
      </c>
      <c r="L2024">
        <v>96.25</v>
      </c>
      <c r="M2024">
        <v>76.999999999842785</v>
      </c>
      <c r="N2024">
        <v>57.750000000209617</v>
      </c>
      <c r="O2024">
        <v>19.250000000069871</v>
      </c>
      <c r="P2024">
        <f>0+LEFT(TEXT(Table2[[#This Row],[canvas_width]],"000/000"),3)</f>
        <v>77</v>
      </c>
      <c r="Q2024" s="7" t="str">
        <f t="shared" si="62"/>
        <v>/</v>
      </c>
      <c r="R2024" s="5">
        <f>0+RIGHT(TEXT(Table2[[#This Row],[canvas_width]],"000/000"),3)</f>
        <v>100</v>
      </c>
      <c r="S2024">
        <f>Table2[[#This Row],[multiplier]]/Table2[[#This Row],[canvas_width]]</f>
        <v>25.00000000009074</v>
      </c>
      <c r="T2024" s="6">
        <f>0+LEFT(TEXT(Table2[[#This Row],[multiplier/canvas_width]],"000/000"),3)</f>
        <v>25</v>
      </c>
      <c r="U2024" s="7" t="str">
        <f t="shared" si="63"/>
        <v>/</v>
      </c>
      <c r="V2024" s="5">
        <f>0+RIGHT(TEXT(Table2[[#This Row],[multiplier/canvas_width]],"000/000"),3)</f>
        <v>1</v>
      </c>
      <c r="W2024">
        <f>MOD(Table2[[#This Row],[tan_angle_denom]],Table2[[#This Row],[canvas_width_denom]])</f>
        <v>3</v>
      </c>
      <c r="X2024" t="b">
        <f>ISEVEN(Table2[[#This Row],[denom_mod]])</f>
        <v>0</v>
      </c>
      <c r="Y2024">
        <f>MOD(Table2[[#This Row],[canvas_width_numer]],Table2[[#This Row],[denom_mod]])</f>
        <v>2</v>
      </c>
    </row>
    <row r="2025" spans="1:25" hidden="1" x14ac:dyDescent="0.25">
      <c r="A2025">
        <f>TAN(RADIANS(Table2[[#This Row],[angle]]))</f>
        <v>1.3333333333257713</v>
      </c>
      <c r="B2025">
        <f>0+LEFT(TEXT(Table2[[#This Row],[tan_angle]],"000/000"),3)</f>
        <v>4</v>
      </c>
      <c r="C2025">
        <f>0+RIGHT(TEXT(Table2[[#This Row],[tan_angle]],"000/000"),3)</f>
        <v>3</v>
      </c>
      <c r="D2025" s="1">
        <v>0.78</v>
      </c>
      <c r="E2025">
        <v>53.130102354000002</v>
      </c>
      <c r="F2025">
        <v>0</v>
      </c>
      <c r="G2025">
        <v>0</v>
      </c>
      <c r="H2025">
        <v>1.268</v>
      </c>
      <c r="I2025">
        <v>-2.4E-2</v>
      </c>
      <c r="J2025">
        <v>0.5</v>
      </c>
      <c r="K2025">
        <v>-32</v>
      </c>
      <c r="L2025">
        <v>32.5</v>
      </c>
      <c r="M2025">
        <v>25.999999999946919</v>
      </c>
      <c r="N2025">
        <v>19.500000000070781</v>
      </c>
      <c r="O2025">
        <v>6.5000000000235936</v>
      </c>
      <c r="P2025">
        <f>0+LEFT(TEXT(Table2[[#This Row],[canvas_width]],"000/000"),3)</f>
        <v>39</v>
      </c>
      <c r="Q2025" s="7" t="str">
        <f t="shared" si="62"/>
        <v>/</v>
      </c>
      <c r="R2025" s="5">
        <f>0+RIGHT(TEXT(Table2[[#This Row],[canvas_width]],"000/000"),3)</f>
        <v>50</v>
      </c>
      <c r="S2025">
        <f>Table2[[#This Row],[multiplier]]/Table2[[#This Row],[canvas_width]]</f>
        <v>8.3333333333635817</v>
      </c>
      <c r="T2025" s="6">
        <f>0+LEFT(TEXT(Table2[[#This Row],[multiplier/canvas_width]],"000/000"),3)</f>
        <v>25</v>
      </c>
      <c r="U2025" s="7" t="str">
        <f t="shared" si="63"/>
        <v>/</v>
      </c>
      <c r="V2025" s="5">
        <f>0+RIGHT(TEXT(Table2[[#This Row],[multiplier/canvas_width]],"000/000"),3)</f>
        <v>3</v>
      </c>
      <c r="W2025">
        <f>MOD(Table2[[#This Row],[tan_angle_denom]],Table2[[#This Row],[canvas_width_denom]])</f>
        <v>3</v>
      </c>
      <c r="X2025" t="b">
        <f>ISEVEN(Table2[[#This Row],[denom_mod]])</f>
        <v>0</v>
      </c>
      <c r="Y2025">
        <f>MOD(Table2[[#This Row],[canvas_width_numer]],Table2[[#This Row],[denom_mod]])</f>
        <v>0</v>
      </c>
    </row>
    <row r="2026" spans="1:25" hidden="1" x14ac:dyDescent="0.25">
      <c r="A2026">
        <f>TAN(RADIANS(Table2[[#This Row],[angle]]))</f>
        <v>1.3333333333257713</v>
      </c>
      <c r="B2026">
        <f>0+LEFT(TEXT(Table2[[#This Row],[tan_angle]],"000/000"),3)</f>
        <v>4</v>
      </c>
      <c r="C2026">
        <f>0+RIGHT(TEXT(Table2[[#This Row],[tan_angle]],"000/000"),3)</f>
        <v>3</v>
      </c>
      <c r="D2026" s="1">
        <v>0.79</v>
      </c>
      <c r="E2026">
        <v>53.130102354000002</v>
      </c>
      <c r="F2026">
        <v>0</v>
      </c>
      <c r="G2026">
        <v>0</v>
      </c>
      <c r="H2026">
        <v>73.744</v>
      </c>
      <c r="I2026">
        <v>8.0000000000000002E-3</v>
      </c>
      <c r="J2026">
        <v>0.5</v>
      </c>
      <c r="K2026">
        <v>-98.25</v>
      </c>
      <c r="L2026">
        <v>98.75</v>
      </c>
      <c r="M2026">
        <v>78.999999999838693</v>
      </c>
      <c r="N2026">
        <v>59.25000000021506</v>
      </c>
      <c r="O2026">
        <v>19.75000000007169</v>
      </c>
      <c r="P2026">
        <f>0+LEFT(TEXT(Table2[[#This Row],[canvas_width]],"000/000"),3)</f>
        <v>79</v>
      </c>
      <c r="Q2026" s="7" t="str">
        <f t="shared" si="62"/>
        <v>/</v>
      </c>
      <c r="R2026" s="5">
        <f>0+RIGHT(TEXT(Table2[[#This Row],[canvas_width]],"000/000"),3)</f>
        <v>100</v>
      </c>
      <c r="S2026">
        <f>Table2[[#This Row],[multiplier]]/Table2[[#This Row],[canvas_width]]</f>
        <v>25.000000000090747</v>
      </c>
      <c r="T2026" s="6">
        <f>0+LEFT(TEXT(Table2[[#This Row],[multiplier/canvas_width]],"000/000"),3)</f>
        <v>25</v>
      </c>
      <c r="U2026" s="7" t="str">
        <f t="shared" si="63"/>
        <v>/</v>
      </c>
      <c r="V2026" s="5">
        <f>0+RIGHT(TEXT(Table2[[#This Row],[multiplier/canvas_width]],"000/000"),3)</f>
        <v>1</v>
      </c>
      <c r="W2026">
        <f>MOD(Table2[[#This Row],[tan_angle_denom]],Table2[[#This Row],[canvas_width_denom]])</f>
        <v>3</v>
      </c>
      <c r="X2026" t="b">
        <f>ISEVEN(Table2[[#This Row],[denom_mod]])</f>
        <v>0</v>
      </c>
      <c r="Y2026">
        <f>MOD(Table2[[#This Row],[canvas_width_numer]],Table2[[#This Row],[denom_mod]])</f>
        <v>1</v>
      </c>
    </row>
    <row r="2027" spans="1:25" hidden="1" x14ac:dyDescent="0.25">
      <c r="A2027">
        <f>TAN(RADIANS(Table2[[#This Row],[angle]]))</f>
        <v>1.3333333333257713</v>
      </c>
      <c r="B2027">
        <f>0+LEFT(TEXT(Table2[[#This Row],[tan_angle]],"000/000"),3)</f>
        <v>4</v>
      </c>
      <c r="C2027">
        <f>0+RIGHT(TEXT(Table2[[#This Row],[tan_angle]],"000/000"),3)</f>
        <v>3</v>
      </c>
      <c r="D2027" s="1">
        <v>0.8</v>
      </c>
      <c r="E2027">
        <v>53.130102354000002</v>
      </c>
      <c r="F2027">
        <v>0</v>
      </c>
      <c r="G2027">
        <v>0</v>
      </c>
      <c r="H2027">
        <v>18.72</v>
      </c>
      <c r="I2027">
        <v>0.04</v>
      </c>
      <c r="J2027">
        <v>0.5</v>
      </c>
      <c r="K2027">
        <v>-19.5</v>
      </c>
      <c r="L2027">
        <v>20</v>
      </c>
      <c r="M2027">
        <v>15.999999999967329</v>
      </c>
      <c r="N2027">
        <v>12.00000000004356</v>
      </c>
      <c r="O2027">
        <v>4.0000000000145191</v>
      </c>
      <c r="P2027">
        <f>0+LEFT(TEXT(Table2[[#This Row],[canvas_width]],"000/000"),3)</f>
        <v>4</v>
      </c>
      <c r="Q2027" s="7" t="str">
        <f t="shared" si="62"/>
        <v>/</v>
      </c>
      <c r="R2027" s="5">
        <f>0+RIGHT(TEXT(Table2[[#This Row],[canvas_width]],"000/000"),3)</f>
        <v>5</v>
      </c>
      <c r="S2027">
        <f>Table2[[#This Row],[multiplier]]/Table2[[#This Row],[canvas_width]]</f>
        <v>5.0000000000181481</v>
      </c>
      <c r="T2027" s="6">
        <f>0+LEFT(TEXT(Table2[[#This Row],[multiplier/canvas_width]],"000/000"),3)</f>
        <v>5</v>
      </c>
      <c r="U2027" s="7" t="str">
        <f t="shared" si="63"/>
        <v>/</v>
      </c>
      <c r="V2027" s="5">
        <f>0+RIGHT(TEXT(Table2[[#This Row],[multiplier/canvas_width]],"000/000"),3)</f>
        <v>1</v>
      </c>
      <c r="W2027">
        <f>MOD(Table2[[#This Row],[tan_angle_denom]],Table2[[#This Row],[canvas_width_denom]])</f>
        <v>3</v>
      </c>
      <c r="X2027" t="b">
        <f>ISEVEN(Table2[[#This Row],[denom_mod]])</f>
        <v>0</v>
      </c>
      <c r="Y2027">
        <f>MOD(Table2[[#This Row],[canvas_width_numer]],Table2[[#This Row],[denom_mod]])</f>
        <v>1</v>
      </c>
    </row>
    <row r="2028" spans="1:25" hidden="1" x14ac:dyDescent="0.25">
      <c r="A2028">
        <f>TAN(RADIANS(Table2[[#This Row],[angle]]))</f>
        <v>1.3333333333257713</v>
      </c>
      <c r="B2028">
        <f>0+LEFT(TEXT(Table2[[#This Row],[tan_angle]],"000/000"),3)</f>
        <v>4</v>
      </c>
      <c r="C2028">
        <f>0+RIGHT(TEXT(Table2[[#This Row],[tan_angle]],"000/000"),3)</f>
        <v>3</v>
      </c>
      <c r="D2028" s="1">
        <v>0.81</v>
      </c>
      <c r="E2028">
        <v>53.130102354000002</v>
      </c>
      <c r="F2028">
        <v>0</v>
      </c>
      <c r="G2028">
        <v>0</v>
      </c>
      <c r="H2028">
        <v>17.518000000000001</v>
      </c>
      <c r="I2028">
        <v>-2.4E-2</v>
      </c>
      <c r="J2028">
        <v>0.5</v>
      </c>
      <c r="K2028">
        <v>-33.25</v>
      </c>
      <c r="L2028">
        <v>33.75</v>
      </c>
      <c r="M2028">
        <v>26.999999999944869</v>
      </c>
      <c r="N2028">
        <v>20.250000000073499</v>
      </c>
      <c r="O2028">
        <v>6.7500000000245004</v>
      </c>
      <c r="P2028">
        <f>0+LEFT(TEXT(Table2[[#This Row],[canvas_width]],"000/000"),3)</f>
        <v>81</v>
      </c>
      <c r="Q2028" s="7" t="str">
        <f t="shared" si="62"/>
        <v>/</v>
      </c>
      <c r="R2028" s="5">
        <f>0+RIGHT(TEXT(Table2[[#This Row],[canvas_width]],"000/000"),3)</f>
        <v>100</v>
      </c>
      <c r="S2028">
        <f>Table2[[#This Row],[multiplier]]/Table2[[#This Row],[canvas_width]]</f>
        <v>8.33333333336358</v>
      </c>
      <c r="T2028" s="6">
        <f>0+LEFT(TEXT(Table2[[#This Row],[multiplier/canvas_width]],"000/000"),3)</f>
        <v>25</v>
      </c>
      <c r="U2028" s="7" t="str">
        <f t="shared" si="63"/>
        <v>/</v>
      </c>
      <c r="V2028" s="5">
        <f>0+RIGHT(TEXT(Table2[[#This Row],[multiplier/canvas_width]],"000/000"),3)</f>
        <v>3</v>
      </c>
      <c r="W2028">
        <f>MOD(Table2[[#This Row],[tan_angle_denom]],Table2[[#This Row],[canvas_width_denom]])</f>
        <v>3</v>
      </c>
      <c r="X2028" t="b">
        <f>ISEVEN(Table2[[#This Row],[denom_mod]])</f>
        <v>0</v>
      </c>
      <c r="Y2028">
        <f>MOD(Table2[[#This Row],[canvas_width_numer]],Table2[[#This Row],[denom_mod]])</f>
        <v>0</v>
      </c>
    </row>
    <row r="2029" spans="1:25" hidden="1" x14ac:dyDescent="0.25">
      <c r="A2029">
        <f>TAN(RADIANS(Table2[[#This Row],[angle]]))</f>
        <v>1.3333333333257713</v>
      </c>
      <c r="B2029">
        <f>0+LEFT(TEXT(Table2[[#This Row],[tan_angle]],"000/000"),3)</f>
        <v>4</v>
      </c>
      <c r="C2029">
        <f>0+RIGHT(TEXT(Table2[[#This Row],[tan_angle]],"000/000"),3)</f>
        <v>3</v>
      </c>
      <c r="D2029" s="1">
        <v>0.82</v>
      </c>
      <c r="E2029">
        <v>53.130102354000002</v>
      </c>
      <c r="F2029">
        <v>0</v>
      </c>
      <c r="G2029">
        <v>0</v>
      </c>
      <c r="H2029">
        <v>58.756</v>
      </c>
      <c r="I2029">
        <v>-8.0000000000000002E-3</v>
      </c>
      <c r="J2029">
        <v>0.5</v>
      </c>
      <c r="K2029">
        <v>-102</v>
      </c>
      <c r="L2029">
        <v>102.5</v>
      </c>
      <c r="M2029">
        <v>81.999999999832568</v>
      </c>
      <c r="N2029">
        <v>61.500000000223217</v>
      </c>
      <c r="O2029">
        <v>20.500000000074412</v>
      </c>
      <c r="P2029">
        <f>0+LEFT(TEXT(Table2[[#This Row],[canvas_width]],"000/000"),3)</f>
        <v>41</v>
      </c>
      <c r="Q2029" s="7" t="str">
        <f t="shared" si="62"/>
        <v>/</v>
      </c>
      <c r="R2029" s="5">
        <f>0+RIGHT(TEXT(Table2[[#This Row],[canvas_width]],"000/000"),3)</f>
        <v>50</v>
      </c>
      <c r="S2029">
        <f>Table2[[#This Row],[multiplier]]/Table2[[#This Row],[canvas_width]]</f>
        <v>25.000000000090747</v>
      </c>
      <c r="T2029" s="6">
        <f>0+LEFT(TEXT(Table2[[#This Row],[multiplier/canvas_width]],"000/000"),3)</f>
        <v>25</v>
      </c>
      <c r="U2029" s="7" t="str">
        <f t="shared" si="63"/>
        <v>/</v>
      </c>
      <c r="V2029" s="5">
        <f>0+RIGHT(TEXT(Table2[[#This Row],[multiplier/canvas_width]],"000/000"),3)</f>
        <v>1</v>
      </c>
      <c r="W2029">
        <f>MOD(Table2[[#This Row],[tan_angle_denom]],Table2[[#This Row],[canvas_width_denom]])</f>
        <v>3</v>
      </c>
      <c r="X2029" t="b">
        <f>ISEVEN(Table2[[#This Row],[denom_mod]])</f>
        <v>0</v>
      </c>
      <c r="Y2029">
        <f>MOD(Table2[[#This Row],[canvas_width_numer]],Table2[[#This Row],[denom_mod]])</f>
        <v>2</v>
      </c>
    </row>
    <row r="2030" spans="1:25" hidden="1" x14ac:dyDescent="0.25">
      <c r="A2030">
        <f>TAN(RADIANS(Table2[[#This Row],[angle]]))</f>
        <v>1.3333333333257713</v>
      </c>
      <c r="B2030">
        <f>0+LEFT(TEXT(Table2[[#This Row],[tan_angle]],"000/000"),3)</f>
        <v>4</v>
      </c>
      <c r="C2030">
        <f>0+RIGHT(TEXT(Table2[[#This Row],[tan_angle]],"000/000"),3)</f>
        <v>3</v>
      </c>
      <c r="D2030" s="1">
        <v>0.83</v>
      </c>
      <c r="E2030">
        <v>53.130102354000002</v>
      </c>
      <c r="F2030">
        <v>0</v>
      </c>
      <c r="G2030">
        <v>0</v>
      </c>
      <c r="H2030">
        <v>65.006</v>
      </c>
      <c r="I2030">
        <v>-8.0000000000000002E-3</v>
      </c>
      <c r="J2030">
        <v>0.5</v>
      </c>
      <c r="K2030">
        <v>-103.25</v>
      </c>
      <c r="L2030">
        <v>103.75</v>
      </c>
      <c r="M2030">
        <v>82.999999999830536</v>
      </c>
      <c r="N2030">
        <v>62.250000000225953</v>
      </c>
      <c r="O2030">
        <v>20.750000000075321</v>
      </c>
      <c r="P2030">
        <f>0+LEFT(TEXT(Table2[[#This Row],[canvas_width]],"000/000"),3)</f>
        <v>83</v>
      </c>
      <c r="Q2030" s="7" t="str">
        <f t="shared" si="62"/>
        <v>/</v>
      </c>
      <c r="R2030" s="5">
        <f>0+RIGHT(TEXT(Table2[[#This Row],[canvas_width]],"000/000"),3)</f>
        <v>100</v>
      </c>
      <c r="S2030">
        <f>Table2[[#This Row],[multiplier]]/Table2[[#This Row],[canvas_width]]</f>
        <v>25.000000000090751</v>
      </c>
      <c r="T2030" s="6">
        <f>0+LEFT(TEXT(Table2[[#This Row],[multiplier/canvas_width]],"000/000"),3)</f>
        <v>25</v>
      </c>
      <c r="U2030" s="7" t="str">
        <f t="shared" si="63"/>
        <v>/</v>
      </c>
      <c r="V2030" s="5">
        <f>0+RIGHT(TEXT(Table2[[#This Row],[multiplier/canvas_width]],"000/000"),3)</f>
        <v>1</v>
      </c>
      <c r="W2030">
        <f>MOD(Table2[[#This Row],[tan_angle_denom]],Table2[[#This Row],[canvas_width_denom]])</f>
        <v>3</v>
      </c>
      <c r="X2030" t="b">
        <f>ISEVEN(Table2[[#This Row],[denom_mod]])</f>
        <v>0</v>
      </c>
      <c r="Y2030">
        <f>MOD(Table2[[#This Row],[canvas_width_numer]],Table2[[#This Row],[denom_mod]])</f>
        <v>2</v>
      </c>
    </row>
    <row r="2031" spans="1:25" x14ac:dyDescent="0.25">
      <c r="A2031">
        <f>TAN(RADIANS(Table2[[#This Row],[angle]]))</f>
        <v>1.3333333333257713</v>
      </c>
      <c r="B2031">
        <f>0+LEFT(TEXT(Table2[[#This Row],[tan_angle]],"000/000"),3)</f>
        <v>4</v>
      </c>
      <c r="C2031">
        <f>0+RIGHT(TEXT(Table2[[#This Row],[tan_angle]],"000/000"),3)</f>
        <v>3</v>
      </c>
      <c r="D2031" s="1">
        <v>0.84</v>
      </c>
      <c r="E2031">
        <v>53.130102354000002</v>
      </c>
      <c r="F2031">
        <v>0</v>
      </c>
      <c r="G2031">
        <v>0</v>
      </c>
      <c r="H2031">
        <v>23.768000000000001</v>
      </c>
      <c r="I2031">
        <v>-2.4E-2</v>
      </c>
      <c r="J2031">
        <v>0.5</v>
      </c>
      <c r="K2031">
        <v>-34.5</v>
      </c>
      <c r="L2031">
        <v>35</v>
      </c>
      <c r="M2031">
        <v>27.99999999994283</v>
      </c>
      <c r="N2031">
        <v>21.00000000007622</v>
      </c>
      <c r="O2031">
        <v>7.0000000000254081</v>
      </c>
      <c r="P2031">
        <f>0+LEFT(TEXT(Table2[[#This Row],[canvas_width]],"000/000"),3)</f>
        <v>21</v>
      </c>
      <c r="Q2031" s="7" t="str">
        <f t="shared" si="62"/>
        <v>/</v>
      </c>
      <c r="R2031" s="5">
        <f>0+RIGHT(TEXT(Table2[[#This Row],[canvas_width]],"000/000"),3)</f>
        <v>25</v>
      </c>
      <c r="S2031">
        <f>Table2[[#This Row],[multiplier]]/Table2[[#This Row],[canvas_width]]</f>
        <v>8.3333333333635817</v>
      </c>
      <c r="T2031" s="6">
        <f>0+LEFT(TEXT(Table2[[#This Row],[multiplier/canvas_width]],"000/000"),3)</f>
        <v>25</v>
      </c>
      <c r="U2031" s="7" t="str">
        <f t="shared" si="63"/>
        <v>/</v>
      </c>
      <c r="V2031" s="5">
        <f>0+RIGHT(TEXT(Table2[[#This Row],[multiplier/canvas_width]],"000/000"),3)</f>
        <v>3</v>
      </c>
      <c r="W2031">
        <f>MOD(Table2[[#This Row],[tan_angle_denom]],Table2[[#This Row],[canvas_width_denom]])</f>
        <v>3</v>
      </c>
      <c r="X2031" t="b">
        <f>ISEVEN(Table2[[#This Row],[denom_mod]])</f>
        <v>0</v>
      </c>
      <c r="Y2031">
        <f>MOD(Table2[[#This Row],[canvas_width_numer]],Table2[[#This Row],[denom_mod]])</f>
        <v>0</v>
      </c>
    </row>
    <row r="2032" spans="1:25" hidden="1" x14ac:dyDescent="0.25">
      <c r="A2032">
        <f>TAN(RADIANS(Table2[[#This Row],[angle]]))</f>
        <v>1.3333333333257713</v>
      </c>
      <c r="B2032">
        <f>0+LEFT(TEXT(Table2[[#This Row],[tan_angle]],"000/000"),3)</f>
        <v>4</v>
      </c>
      <c r="C2032">
        <f>0+RIGHT(TEXT(Table2[[#This Row],[tan_angle]],"000/000"),3)</f>
        <v>3</v>
      </c>
      <c r="D2032" s="1">
        <v>0.85</v>
      </c>
      <c r="E2032">
        <v>53.130102354000002</v>
      </c>
      <c r="F2032">
        <v>0</v>
      </c>
      <c r="G2032">
        <v>0</v>
      </c>
      <c r="H2032">
        <v>9.9700000000000006</v>
      </c>
      <c r="I2032">
        <v>0.04</v>
      </c>
      <c r="J2032">
        <v>0.5</v>
      </c>
      <c r="K2032">
        <v>-20.75</v>
      </c>
      <c r="L2032">
        <v>21.25</v>
      </c>
      <c r="M2032">
        <v>16.99999999996529</v>
      </c>
      <c r="N2032">
        <v>12.750000000046279</v>
      </c>
      <c r="O2032">
        <v>4.2500000000154268</v>
      </c>
      <c r="P2032">
        <f>0+LEFT(TEXT(Table2[[#This Row],[canvas_width]],"000/000"),3)</f>
        <v>17</v>
      </c>
      <c r="Q2032" s="7" t="str">
        <f t="shared" si="62"/>
        <v>/</v>
      </c>
      <c r="R2032" s="5">
        <f>0+RIGHT(TEXT(Table2[[#This Row],[canvas_width]],"000/000"),3)</f>
        <v>20</v>
      </c>
      <c r="S2032">
        <f>Table2[[#This Row],[multiplier]]/Table2[[#This Row],[canvas_width]]</f>
        <v>5.000000000018149</v>
      </c>
      <c r="T2032" s="6">
        <f>0+LEFT(TEXT(Table2[[#This Row],[multiplier/canvas_width]],"000/000"),3)</f>
        <v>5</v>
      </c>
      <c r="U2032" s="7" t="str">
        <f t="shared" si="63"/>
        <v>/</v>
      </c>
      <c r="V2032" s="5">
        <f>0+RIGHT(TEXT(Table2[[#This Row],[multiplier/canvas_width]],"000/000"),3)</f>
        <v>1</v>
      </c>
      <c r="W2032">
        <f>MOD(Table2[[#This Row],[tan_angle_denom]],Table2[[#This Row],[canvas_width_denom]])</f>
        <v>3</v>
      </c>
      <c r="X2032" t="b">
        <f>ISEVEN(Table2[[#This Row],[denom_mod]])</f>
        <v>0</v>
      </c>
      <c r="Y2032">
        <f>MOD(Table2[[#This Row],[canvas_width_numer]],Table2[[#This Row],[denom_mod]])</f>
        <v>2</v>
      </c>
    </row>
    <row r="2033" spans="1:25" hidden="1" x14ac:dyDescent="0.25">
      <c r="A2033">
        <f>TAN(RADIANS(Table2[[#This Row],[angle]]))</f>
        <v>1.3333333333257713</v>
      </c>
      <c r="B2033">
        <f>0+LEFT(TEXT(Table2[[#This Row],[tan_angle]],"000/000"),3)</f>
        <v>4</v>
      </c>
      <c r="C2033">
        <f>0+RIGHT(TEXT(Table2[[#This Row],[tan_angle]],"000/000"),3)</f>
        <v>3</v>
      </c>
      <c r="D2033" s="1">
        <v>0.86</v>
      </c>
      <c r="E2033">
        <v>53.130102354000002</v>
      </c>
      <c r="F2033">
        <v>0</v>
      </c>
      <c r="G2033">
        <v>0</v>
      </c>
      <c r="H2033">
        <v>58.756</v>
      </c>
      <c r="I2033">
        <v>-8.0000000000000002E-3</v>
      </c>
      <c r="J2033">
        <v>0.5</v>
      </c>
      <c r="K2033">
        <v>-107</v>
      </c>
      <c r="L2033">
        <v>107.5</v>
      </c>
      <c r="M2033">
        <v>85.999999999824411</v>
      </c>
      <c r="N2033">
        <v>64.500000000234124</v>
      </c>
      <c r="O2033">
        <v>21.500000000078039</v>
      </c>
      <c r="P2033">
        <f>0+LEFT(TEXT(Table2[[#This Row],[canvas_width]],"000/000"),3)</f>
        <v>43</v>
      </c>
      <c r="Q2033" s="7" t="str">
        <f t="shared" si="62"/>
        <v>/</v>
      </c>
      <c r="R2033" s="5">
        <f>0+RIGHT(TEXT(Table2[[#This Row],[canvas_width]],"000/000"),3)</f>
        <v>50</v>
      </c>
      <c r="S2033">
        <f>Table2[[#This Row],[multiplier]]/Table2[[#This Row],[canvas_width]]</f>
        <v>25.000000000090743</v>
      </c>
      <c r="T2033" s="6">
        <f>0+LEFT(TEXT(Table2[[#This Row],[multiplier/canvas_width]],"000/000"),3)</f>
        <v>25</v>
      </c>
      <c r="U2033" s="7" t="str">
        <f t="shared" si="63"/>
        <v>/</v>
      </c>
      <c r="V2033" s="5">
        <f>0+RIGHT(TEXT(Table2[[#This Row],[multiplier/canvas_width]],"000/000"),3)</f>
        <v>1</v>
      </c>
      <c r="W2033">
        <f>MOD(Table2[[#This Row],[tan_angle_denom]],Table2[[#This Row],[canvas_width_denom]])</f>
        <v>3</v>
      </c>
      <c r="X2033" t="b">
        <f>ISEVEN(Table2[[#This Row],[denom_mod]])</f>
        <v>0</v>
      </c>
      <c r="Y2033">
        <f>MOD(Table2[[#This Row],[canvas_width_numer]],Table2[[#This Row],[denom_mod]])</f>
        <v>1</v>
      </c>
    </row>
    <row r="2034" spans="1:25" hidden="1" x14ac:dyDescent="0.25">
      <c r="A2034">
        <f>TAN(RADIANS(Table2[[#This Row],[angle]]))</f>
        <v>1.3333333333257713</v>
      </c>
      <c r="B2034">
        <f>0+LEFT(TEXT(Table2[[#This Row],[tan_angle]],"000/000"),3)</f>
        <v>4</v>
      </c>
      <c r="C2034">
        <f>0+RIGHT(TEXT(Table2[[#This Row],[tan_angle]],"000/000"),3)</f>
        <v>3</v>
      </c>
      <c r="D2034" s="1">
        <v>0.87</v>
      </c>
      <c r="E2034">
        <v>53.130102354000002</v>
      </c>
      <c r="F2034">
        <v>0</v>
      </c>
      <c r="G2034">
        <v>0</v>
      </c>
      <c r="H2034">
        <v>27.518000000000001</v>
      </c>
      <c r="I2034">
        <v>-2.4E-2</v>
      </c>
      <c r="J2034">
        <v>0.5</v>
      </c>
      <c r="K2034">
        <v>-35.75</v>
      </c>
      <c r="L2034">
        <v>36.25</v>
      </c>
      <c r="M2034">
        <v>28.99999999994079</v>
      </c>
      <c r="N2034">
        <v>21.750000000078941</v>
      </c>
      <c r="O2034">
        <v>7.250000000026315</v>
      </c>
      <c r="P2034">
        <f>0+LEFT(TEXT(Table2[[#This Row],[canvas_width]],"000/000"),3)</f>
        <v>87</v>
      </c>
      <c r="Q2034" s="7" t="str">
        <f t="shared" si="62"/>
        <v>/</v>
      </c>
      <c r="R2034" s="5">
        <f>0+RIGHT(TEXT(Table2[[#This Row],[canvas_width]],"000/000"),3)</f>
        <v>100</v>
      </c>
      <c r="S2034">
        <f>Table2[[#This Row],[multiplier]]/Table2[[#This Row],[canvas_width]]</f>
        <v>8.33333333336358</v>
      </c>
      <c r="T2034" s="6">
        <f>0+LEFT(TEXT(Table2[[#This Row],[multiplier/canvas_width]],"000/000"),3)</f>
        <v>25</v>
      </c>
      <c r="U2034" s="7" t="str">
        <f t="shared" si="63"/>
        <v>/</v>
      </c>
      <c r="V2034" s="5">
        <f>0+RIGHT(TEXT(Table2[[#This Row],[multiplier/canvas_width]],"000/000"),3)</f>
        <v>3</v>
      </c>
      <c r="W2034">
        <f>MOD(Table2[[#This Row],[tan_angle_denom]],Table2[[#This Row],[canvas_width_denom]])</f>
        <v>3</v>
      </c>
      <c r="X2034" t="b">
        <f>ISEVEN(Table2[[#This Row],[denom_mod]])</f>
        <v>0</v>
      </c>
      <c r="Y2034">
        <f>MOD(Table2[[#This Row],[canvas_width_numer]],Table2[[#This Row],[denom_mod]])</f>
        <v>0</v>
      </c>
    </row>
    <row r="2035" spans="1:25" hidden="1" x14ac:dyDescent="0.25">
      <c r="A2035">
        <f>TAN(RADIANS(Table2[[#This Row],[angle]]))</f>
        <v>1.3333333333257713</v>
      </c>
      <c r="B2035">
        <f>0+LEFT(TEXT(Table2[[#This Row],[tan_angle]],"000/000"),3)</f>
        <v>4</v>
      </c>
      <c r="C2035">
        <f>0+RIGHT(TEXT(Table2[[#This Row],[tan_angle]],"000/000"),3)</f>
        <v>3</v>
      </c>
      <c r="D2035" s="1">
        <v>0.88</v>
      </c>
      <c r="E2035">
        <v>53.130102354000002</v>
      </c>
      <c r="F2035">
        <v>0</v>
      </c>
      <c r="G2035">
        <v>0</v>
      </c>
      <c r="H2035">
        <v>76.256</v>
      </c>
      <c r="I2035">
        <v>-8.0000000000000002E-3</v>
      </c>
      <c r="J2035">
        <v>0.5</v>
      </c>
      <c r="K2035">
        <v>-109.5</v>
      </c>
      <c r="L2035">
        <v>110</v>
      </c>
      <c r="M2035">
        <v>87.999999999820318</v>
      </c>
      <c r="N2035">
        <v>66.000000000239552</v>
      </c>
      <c r="O2035">
        <v>22.000000000079851</v>
      </c>
      <c r="P2035">
        <f>0+LEFT(TEXT(Table2[[#This Row],[canvas_width]],"000/000"),3)</f>
        <v>22</v>
      </c>
      <c r="Q2035" s="7" t="str">
        <f t="shared" si="62"/>
        <v>/</v>
      </c>
      <c r="R2035" s="5">
        <f>0+RIGHT(TEXT(Table2[[#This Row],[canvas_width]],"000/000"),3)</f>
        <v>25</v>
      </c>
      <c r="S2035">
        <f>Table2[[#This Row],[multiplier]]/Table2[[#This Row],[canvas_width]]</f>
        <v>25.00000000009074</v>
      </c>
      <c r="T2035" s="6">
        <f>0+LEFT(TEXT(Table2[[#This Row],[multiplier/canvas_width]],"000/000"),3)</f>
        <v>25</v>
      </c>
      <c r="U2035" s="7" t="str">
        <f t="shared" si="63"/>
        <v>/</v>
      </c>
      <c r="V2035" s="5">
        <f>0+RIGHT(TEXT(Table2[[#This Row],[multiplier/canvas_width]],"000/000"),3)</f>
        <v>1</v>
      </c>
      <c r="W2035">
        <f>MOD(Table2[[#This Row],[tan_angle_denom]],Table2[[#This Row],[canvas_width_denom]])</f>
        <v>3</v>
      </c>
      <c r="X2035" t="b">
        <f>ISEVEN(Table2[[#This Row],[denom_mod]])</f>
        <v>0</v>
      </c>
      <c r="Y2035">
        <f>MOD(Table2[[#This Row],[canvas_width_numer]],Table2[[#This Row],[denom_mod]])</f>
        <v>1</v>
      </c>
    </row>
    <row r="2036" spans="1:25" hidden="1" x14ac:dyDescent="0.25">
      <c r="A2036">
        <f>TAN(RADIANS(Table2[[#This Row],[angle]]))</f>
        <v>1.3333333333257713</v>
      </c>
      <c r="B2036">
        <f>0+LEFT(TEXT(Table2[[#This Row],[tan_angle]],"000/000"),3)</f>
        <v>4</v>
      </c>
      <c r="C2036">
        <f>0+RIGHT(TEXT(Table2[[#This Row],[tan_angle]],"000/000"),3)</f>
        <v>3</v>
      </c>
      <c r="D2036" s="1">
        <v>0.89</v>
      </c>
      <c r="E2036">
        <v>53.130102354000002</v>
      </c>
      <c r="F2036">
        <v>0</v>
      </c>
      <c r="G2036">
        <v>0</v>
      </c>
      <c r="H2036">
        <v>23.744</v>
      </c>
      <c r="I2036">
        <v>8.0000000000000002E-3</v>
      </c>
      <c r="J2036">
        <v>0.5</v>
      </c>
      <c r="K2036">
        <v>-110.75</v>
      </c>
      <c r="L2036">
        <v>111.25</v>
      </c>
      <c r="M2036">
        <v>88.999999999818286</v>
      </c>
      <c r="N2036">
        <v>66.750000000242295</v>
      </c>
      <c r="O2036">
        <v>22.25000000008076</v>
      </c>
      <c r="P2036">
        <f>0+LEFT(TEXT(Table2[[#This Row],[canvas_width]],"000/000"),3)</f>
        <v>89</v>
      </c>
      <c r="Q2036" s="7" t="str">
        <f t="shared" si="62"/>
        <v>/</v>
      </c>
      <c r="R2036" s="5">
        <f>0+RIGHT(TEXT(Table2[[#This Row],[canvas_width]],"000/000"),3)</f>
        <v>100</v>
      </c>
      <c r="S2036">
        <f>Table2[[#This Row],[multiplier]]/Table2[[#This Row],[canvas_width]]</f>
        <v>25.00000000009074</v>
      </c>
      <c r="T2036" s="6">
        <f>0+LEFT(TEXT(Table2[[#This Row],[multiplier/canvas_width]],"000/000"),3)</f>
        <v>25</v>
      </c>
      <c r="U2036" s="7" t="str">
        <f t="shared" si="63"/>
        <v>/</v>
      </c>
      <c r="V2036" s="5">
        <f>0+RIGHT(TEXT(Table2[[#This Row],[multiplier/canvas_width]],"000/000"),3)</f>
        <v>1</v>
      </c>
      <c r="W2036">
        <f>MOD(Table2[[#This Row],[tan_angle_denom]],Table2[[#This Row],[canvas_width_denom]])</f>
        <v>3</v>
      </c>
      <c r="X2036" t="b">
        <f>ISEVEN(Table2[[#This Row],[denom_mod]])</f>
        <v>0</v>
      </c>
      <c r="Y2036">
        <f>MOD(Table2[[#This Row],[canvas_width_numer]],Table2[[#This Row],[denom_mod]])</f>
        <v>2</v>
      </c>
    </row>
    <row r="2037" spans="1:25" hidden="1" x14ac:dyDescent="0.25">
      <c r="A2037">
        <f>TAN(RADIANS(Table2[[#This Row],[angle]]))</f>
        <v>1.3333333333257713</v>
      </c>
      <c r="B2037">
        <f>0+LEFT(TEXT(Table2[[#This Row],[tan_angle]],"000/000"),3)</f>
        <v>4</v>
      </c>
      <c r="C2037">
        <f>0+RIGHT(TEXT(Table2[[#This Row],[tan_angle]],"000/000"),3)</f>
        <v>3</v>
      </c>
      <c r="D2037" s="1">
        <v>0.9</v>
      </c>
      <c r="E2037">
        <v>53.130102354000002</v>
      </c>
      <c r="F2037">
        <v>0</v>
      </c>
      <c r="G2037">
        <v>0</v>
      </c>
      <c r="H2037">
        <v>1.34</v>
      </c>
      <c r="I2037">
        <v>-0.12</v>
      </c>
      <c r="J2037">
        <v>0.5</v>
      </c>
      <c r="K2037">
        <v>-7</v>
      </c>
      <c r="L2037">
        <v>7.5</v>
      </c>
      <c r="M2037">
        <v>5.9999999999877494</v>
      </c>
      <c r="N2037">
        <v>4.5000000000163336</v>
      </c>
      <c r="O2037">
        <v>1.500000000005445</v>
      </c>
      <c r="P2037">
        <f>0+LEFT(TEXT(Table2[[#This Row],[canvas_width]],"000/000"),3)</f>
        <v>9</v>
      </c>
      <c r="Q2037" s="7" t="str">
        <f t="shared" si="62"/>
        <v>/</v>
      </c>
      <c r="R2037" s="5">
        <f>0+RIGHT(TEXT(Table2[[#This Row],[canvas_width]],"000/000"),3)</f>
        <v>10</v>
      </c>
      <c r="S2037">
        <f>Table2[[#This Row],[multiplier]]/Table2[[#This Row],[canvas_width]]</f>
        <v>1.6666666666727166</v>
      </c>
      <c r="T2037" s="6">
        <f>0+LEFT(TEXT(Table2[[#This Row],[multiplier/canvas_width]],"000/000"),3)</f>
        <v>5</v>
      </c>
      <c r="U2037" s="7" t="str">
        <f t="shared" si="63"/>
        <v>/</v>
      </c>
      <c r="V2037" s="5">
        <f>0+RIGHT(TEXT(Table2[[#This Row],[multiplier/canvas_width]],"000/000"),3)</f>
        <v>3</v>
      </c>
      <c r="W2037">
        <f>MOD(Table2[[#This Row],[tan_angle_denom]],Table2[[#This Row],[canvas_width_denom]])</f>
        <v>3</v>
      </c>
      <c r="X2037" t="b">
        <f>ISEVEN(Table2[[#This Row],[denom_mod]])</f>
        <v>0</v>
      </c>
      <c r="Y2037">
        <f>MOD(Table2[[#This Row],[canvas_width_numer]],Table2[[#This Row],[denom_mod]])</f>
        <v>0</v>
      </c>
    </row>
    <row r="2038" spans="1:25" hidden="1" x14ac:dyDescent="0.25">
      <c r="A2038">
        <f>TAN(RADIANS(Table2[[#This Row],[angle]]))</f>
        <v>1.3333333333257713</v>
      </c>
      <c r="B2038">
        <f>0+LEFT(TEXT(Table2[[#This Row],[tan_angle]],"000/000"),3)</f>
        <v>4</v>
      </c>
      <c r="C2038">
        <f>0+RIGHT(TEXT(Table2[[#This Row],[tan_angle]],"000/000"),3)</f>
        <v>3</v>
      </c>
      <c r="D2038" s="1">
        <v>0.91</v>
      </c>
      <c r="E2038">
        <v>53.130102354000002</v>
      </c>
      <c r="F2038">
        <v>0</v>
      </c>
      <c r="G2038">
        <v>0</v>
      </c>
      <c r="H2038">
        <v>21.244</v>
      </c>
      <c r="I2038">
        <v>8.0000000000000002E-3</v>
      </c>
      <c r="J2038">
        <v>0.5</v>
      </c>
      <c r="K2038">
        <v>-113.25</v>
      </c>
      <c r="L2038">
        <v>113.75</v>
      </c>
      <c r="M2038">
        <v>90.999999999814193</v>
      </c>
      <c r="N2038">
        <v>68.250000000247724</v>
      </c>
      <c r="O2038">
        <v>22.750000000082579</v>
      </c>
      <c r="P2038">
        <f>0+LEFT(TEXT(Table2[[#This Row],[canvas_width]],"000/000"),3)</f>
        <v>91</v>
      </c>
      <c r="Q2038" s="7" t="str">
        <f t="shared" si="62"/>
        <v>/</v>
      </c>
      <c r="R2038" s="5">
        <f>0+RIGHT(TEXT(Table2[[#This Row],[canvas_width]],"000/000"),3)</f>
        <v>100</v>
      </c>
      <c r="S2038">
        <f>Table2[[#This Row],[multiplier]]/Table2[[#This Row],[canvas_width]]</f>
        <v>25.000000000090747</v>
      </c>
      <c r="T2038" s="6">
        <f>0+LEFT(TEXT(Table2[[#This Row],[multiplier/canvas_width]],"000/000"),3)</f>
        <v>25</v>
      </c>
      <c r="U2038" s="7" t="str">
        <f t="shared" si="63"/>
        <v>/</v>
      </c>
      <c r="V2038" s="5">
        <f>0+RIGHT(TEXT(Table2[[#This Row],[multiplier/canvas_width]],"000/000"),3)</f>
        <v>1</v>
      </c>
      <c r="W2038">
        <f>MOD(Table2[[#This Row],[tan_angle_denom]],Table2[[#This Row],[canvas_width_denom]])</f>
        <v>3</v>
      </c>
      <c r="X2038" t="b">
        <f>ISEVEN(Table2[[#This Row],[denom_mod]])</f>
        <v>0</v>
      </c>
      <c r="Y2038">
        <f>MOD(Table2[[#This Row],[canvas_width_numer]],Table2[[#This Row],[denom_mod]])</f>
        <v>1</v>
      </c>
    </row>
    <row r="2039" spans="1:25" hidden="1" x14ac:dyDescent="0.25">
      <c r="A2039">
        <f>TAN(RADIANS(Table2[[#This Row],[angle]]))</f>
        <v>1.3333333333257713</v>
      </c>
      <c r="B2039">
        <f>0+LEFT(TEXT(Table2[[#This Row],[tan_angle]],"000/000"),3)</f>
        <v>4</v>
      </c>
      <c r="C2039">
        <f>0+RIGHT(TEXT(Table2[[#This Row],[tan_angle]],"000/000"),3)</f>
        <v>3</v>
      </c>
      <c r="D2039" s="1">
        <v>0.92</v>
      </c>
      <c r="E2039">
        <v>53.130102354000002</v>
      </c>
      <c r="F2039">
        <v>0</v>
      </c>
      <c r="G2039">
        <v>0</v>
      </c>
      <c r="H2039">
        <v>33.744</v>
      </c>
      <c r="I2039">
        <v>8.0000000000000002E-3</v>
      </c>
      <c r="J2039">
        <v>0.5</v>
      </c>
      <c r="K2039">
        <v>-114.5</v>
      </c>
      <c r="L2039">
        <v>115</v>
      </c>
      <c r="M2039">
        <v>91.999999999812161</v>
      </c>
      <c r="N2039">
        <v>69.000000000250452</v>
      </c>
      <c r="O2039">
        <v>23.000000000083489</v>
      </c>
      <c r="P2039">
        <f>0+LEFT(TEXT(Table2[[#This Row],[canvas_width]],"000/000"),3)</f>
        <v>23</v>
      </c>
      <c r="Q2039" s="7" t="str">
        <f t="shared" si="62"/>
        <v>/</v>
      </c>
      <c r="R2039" s="5">
        <f>0+RIGHT(TEXT(Table2[[#This Row],[canvas_width]],"000/000"),3)</f>
        <v>25</v>
      </c>
      <c r="S2039">
        <f>Table2[[#This Row],[multiplier]]/Table2[[#This Row],[canvas_width]]</f>
        <v>25.000000000090747</v>
      </c>
      <c r="T2039" s="6">
        <f>0+LEFT(TEXT(Table2[[#This Row],[multiplier/canvas_width]],"000/000"),3)</f>
        <v>25</v>
      </c>
      <c r="U2039" s="7" t="str">
        <f t="shared" si="63"/>
        <v>/</v>
      </c>
      <c r="V2039" s="5">
        <f>0+RIGHT(TEXT(Table2[[#This Row],[multiplier/canvas_width]],"000/000"),3)</f>
        <v>1</v>
      </c>
      <c r="W2039">
        <f>MOD(Table2[[#This Row],[tan_angle_denom]],Table2[[#This Row],[canvas_width_denom]])</f>
        <v>3</v>
      </c>
      <c r="X2039" t="b">
        <f>ISEVEN(Table2[[#This Row],[denom_mod]])</f>
        <v>0</v>
      </c>
      <c r="Y2039">
        <f>MOD(Table2[[#This Row],[canvas_width_numer]],Table2[[#This Row],[denom_mod]])</f>
        <v>2</v>
      </c>
    </row>
    <row r="2040" spans="1:25" hidden="1" x14ac:dyDescent="0.25">
      <c r="A2040">
        <f>TAN(RADIANS(Table2[[#This Row],[angle]]))</f>
        <v>1.3333333333257713</v>
      </c>
      <c r="B2040">
        <f>0+LEFT(TEXT(Table2[[#This Row],[tan_angle]],"000/000"),3)</f>
        <v>4</v>
      </c>
      <c r="C2040">
        <f>0+RIGHT(TEXT(Table2[[#This Row],[tan_angle]],"000/000"),3)</f>
        <v>3</v>
      </c>
      <c r="D2040" s="1">
        <v>0.93</v>
      </c>
      <c r="E2040">
        <v>53.130102354000002</v>
      </c>
      <c r="F2040">
        <v>0</v>
      </c>
      <c r="G2040">
        <v>0</v>
      </c>
      <c r="H2040">
        <v>6.2320000000000002</v>
      </c>
      <c r="I2040">
        <v>2.4E-2</v>
      </c>
      <c r="J2040">
        <v>0.5</v>
      </c>
      <c r="K2040">
        <v>-38.25</v>
      </c>
      <c r="L2040">
        <v>38.75</v>
      </c>
      <c r="M2040">
        <v>30.999999999936701</v>
      </c>
      <c r="N2040">
        <v>23.250000000084391</v>
      </c>
      <c r="O2040">
        <v>7.7500000000281304</v>
      </c>
      <c r="P2040">
        <f>0+LEFT(TEXT(Table2[[#This Row],[canvas_width]],"000/000"),3)</f>
        <v>93</v>
      </c>
      <c r="Q2040" s="7" t="str">
        <f t="shared" si="62"/>
        <v>/</v>
      </c>
      <c r="R2040" s="5">
        <f>0+RIGHT(TEXT(Table2[[#This Row],[canvas_width]],"000/000"),3)</f>
        <v>100</v>
      </c>
      <c r="S2040">
        <f>Table2[[#This Row],[multiplier]]/Table2[[#This Row],[canvas_width]]</f>
        <v>8.33333333336358</v>
      </c>
      <c r="T2040" s="6">
        <f>0+LEFT(TEXT(Table2[[#This Row],[multiplier/canvas_width]],"000/000"),3)</f>
        <v>25</v>
      </c>
      <c r="U2040" s="7" t="str">
        <f t="shared" si="63"/>
        <v>/</v>
      </c>
      <c r="V2040" s="5">
        <f>0+RIGHT(TEXT(Table2[[#This Row],[multiplier/canvas_width]],"000/000"),3)</f>
        <v>3</v>
      </c>
      <c r="W2040">
        <f>MOD(Table2[[#This Row],[tan_angle_denom]],Table2[[#This Row],[canvas_width_denom]])</f>
        <v>3</v>
      </c>
      <c r="X2040" t="b">
        <f>ISEVEN(Table2[[#This Row],[denom_mod]])</f>
        <v>0</v>
      </c>
      <c r="Y2040">
        <f>MOD(Table2[[#This Row],[canvas_width_numer]],Table2[[#This Row],[denom_mod]])</f>
        <v>0</v>
      </c>
    </row>
    <row r="2041" spans="1:25" hidden="1" x14ac:dyDescent="0.25">
      <c r="A2041">
        <f>TAN(RADIANS(Table2[[#This Row],[angle]]))</f>
        <v>1.3333333333257713</v>
      </c>
      <c r="B2041">
        <f>0+LEFT(TEXT(Table2[[#This Row],[tan_angle]],"000/000"),3)</f>
        <v>4</v>
      </c>
      <c r="C2041">
        <f>0+RIGHT(TEXT(Table2[[#This Row],[tan_angle]],"000/000"),3)</f>
        <v>3</v>
      </c>
      <c r="D2041" s="1">
        <v>0.94</v>
      </c>
      <c r="E2041">
        <v>53.130102354000002</v>
      </c>
      <c r="F2041">
        <v>0</v>
      </c>
      <c r="G2041">
        <v>0</v>
      </c>
      <c r="H2041">
        <v>111.244</v>
      </c>
      <c r="I2041">
        <v>8.0000000000000002E-3</v>
      </c>
      <c r="J2041">
        <v>0.5</v>
      </c>
      <c r="K2041">
        <v>-117</v>
      </c>
      <c r="L2041">
        <v>117.5</v>
      </c>
      <c r="M2041">
        <v>93.999999999808068</v>
      </c>
      <c r="N2041">
        <v>70.500000000255895</v>
      </c>
      <c r="O2041">
        <v>23.500000000085301</v>
      </c>
      <c r="P2041">
        <f>0+LEFT(TEXT(Table2[[#This Row],[canvas_width]],"000/000"),3)</f>
        <v>47</v>
      </c>
      <c r="Q2041" s="7" t="str">
        <f t="shared" si="62"/>
        <v>/</v>
      </c>
      <c r="R2041" s="5">
        <f>0+RIGHT(TEXT(Table2[[#This Row],[canvas_width]],"000/000"),3)</f>
        <v>50</v>
      </c>
      <c r="S2041">
        <f>Table2[[#This Row],[multiplier]]/Table2[[#This Row],[canvas_width]]</f>
        <v>25.000000000090747</v>
      </c>
      <c r="T2041" s="6">
        <f>0+LEFT(TEXT(Table2[[#This Row],[multiplier/canvas_width]],"000/000"),3)</f>
        <v>25</v>
      </c>
      <c r="U2041" s="7" t="str">
        <f t="shared" si="63"/>
        <v>/</v>
      </c>
      <c r="V2041" s="5">
        <f>0+RIGHT(TEXT(Table2[[#This Row],[multiplier/canvas_width]],"000/000"),3)</f>
        <v>1</v>
      </c>
      <c r="W2041">
        <f>MOD(Table2[[#This Row],[tan_angle_denom]],Table2[[#This Row],[canvas_width_denom]])</f>
        <v>3</v>
      </c>
      <c r="X2041" t="b">
        <f>ISEVEN(Table2[[#This Row],[denom_mod]])</f>
        <v>0</v>
      </c>
      <c r="Y2041">
        <f>MOD(Table2[[#This Row],[canvas_width_numer]],Table2[[#This Row],[denom_mod]])</f>
        <v>2</v>
      </c>
    </row>
    <row r="2042" spans="1:25" hidden="1" x14ac:dyDescent="0.25">
      <c r="A2042">
        <f>TAN(RADIANS(Table2[[#This Row],[angle]]))</f>
        <v>1.3333333333257713</v>
      </c>
      <c r="B2042">
        <f>0+LEFT(TEXT(Table2[[#This Row],[tan_angle]],"000/000"),3)</f>
        <v>4</v>
      </c>
      <c r="C2042">
        <f>0+RIGHT(TEXT(Table2[[#This Row],[tan_angle]],"000/000"),3)</f>
        <v>3</v>
      </c>
      <c r="D2042" s="1">
        <v>0.95</v>
      </c>
      <c r="E2042">
        <v>53.130102354000002</v>
      </c>
      <c r="F2042">
        <v>0</v>
      </c>
      <c r="G2042">
        <v>0</v>
      </c>
      <c r="H2042">
        <v>17.47</v>
      </c>
      <c r="I2042">
        <v>0.04</v>
      </c>
      <c r="J2042">
        <v>0.5</v>
      </c>
      <c r="K2042">
        <v>-23.25</v>
      </c>
      <c r="L2042">
        <v>23.75</v>
      </c>
      <c r="M2042">
        <v>18.999999999961201</v>
      </c>
      <c r="N2042">
        <v>14.25000000005172</v>
      </c>
      <c r="O2042">
        <v>4.7500000000172404</v>
      </c>
      <c r="P2042">
        <f>0+LEFT(TEXT(Table2[[#This Row],[canvas_width]],"000/000"),3)</f>
        <v>19</v>
      </c>
      <c r="Q2042" s="7" t="str">
        <f t="shared" si="62"/>
        <v>/</v>
      </c>
      <c r="R2042" s="5">
        <f>0+RIGHT(TEXT(Table2[[#This Row],[canvas_width]],"000/000"),3)</f>
        <v>20</v>
      </c>
      <c r="S2042">
        <f>Table2[[#This Row],[multiplier]]/Table2[[#This Row],[canvas_width]]</f>
        <v>5.0000000000181481</v>
      </c>
      <c r="T2042" s="6">
        <f>0+LEFT(TEXT(Table2[[#This Row],[multiplier/canvas_width]],"000/000"),3)</f>
        <v>5</v>
      </c>
      <c r="U2042" s="7" t="str">
        <f t="shared" si="63"/>
        <v>/</v>
      </c>
      <c r="V2042" s="5">
        <f>0+RIGHT(TEXT(Table2[[#This Row],[multiplier/canvas_width]],"000/000"),3)</f>
        <v>1</v>
      </c>
      <c r="W2042">
        <f>MOD(Table2[[#This Row],[tan_angle_denom]],Table2[[#This Row],[canvas_width_denom]])</f>
        <v>3</v>
      </c>
      <c r="X2042" t="b">
        <f>ISEVEN(Table2[[#This Row],[denom_mod]])</f>
        <v>0</v>
      </c>
      <c r="Y2042">
        <f>MOD(Table2[[#This Row],[canvas_width_numer]],Table2[[#This Row],[denom_mod]])</f>
        <v>1</v>
      </c>
    </row>
    <row r="2043" spans="1:25" x14ac:dyDescent="0.25">
      <c r="A2043">
        <f>TAN(RADIANS(Table2[[#This Row],[angle]]))</f>
        <v>1.3333333333257713</v>
      </c>
      <c r="B2043">
        <f>0+LEFT(TEXT(Table2[[#This Row],[tan_angle]],"000/000"),3)</f>
        <v>4</v>
      </c>
      <c r="C2043">
        <f>0+RIGHT(TEXT(Table2[[#This Row],[tan_angle]],"000/000"),3)</f>
        <v>3</v>
      </c>
      <c r="D2043" s="1">
        <v>0.96</v>
      </c>
      <c r="E2043">
        <v>53.130102354000002</v>
      </c>
      <c r="F2043">
        <v>0</v>
      </c>
      <c r="G2043">
        <v>0</v>
      </c>
      <c r="H2043">
        <v>11.231999999999999</v>
      </c>
      <c r="I2043">
        <v>2.4E-2</v>
      </c>
      <c r="J2043">
        <v>0.5</v>
      </c>
      <c r="K2043">
        <v>-39.5</v>
      </c>
      <c r="L2043">
        <v>40</v>
      </c>
      <c r="M2043">
        <v>31.999999999934658</v>
      </c>
      <c r="N2043">
        <v>24.000000000087109</v>
      </c>
      <c r="O2043">
        <v>8.0000000000290381</v>
      </c>
      <c r="P2043">
        <f>0+LEFT(TEXT(Table2[[#This Row],[canvas_width]],"000/000"),3)</f>
        <v>24</v>
      </c>
      <c r="Q2043" s="7" t="str">
        <f t="shared" si="62"/>
        <v>/</v>
      </c>
      <c r="R2043" s="5">
        <f>0+RIGHT(TEXT(Table2[[#This Row],[canvas_width]],"000/000"),3)</f>
        <v>25</v>
      </c>
      <c r="S2043">
        <f>Table2[[#This Row],[multiplier]]/Table2[[#This Row],[canvas_width]]</f>
        <v>8.3333333333635817</v>
      </c>
      <c r="T2043" s="6">
        <f>0+LEFT(TEXT(Table2[[#This Row],[multiplier/canvas_width]],"000/000"),3)</f>
        <v>25</v>
      </c>
      <c r="U2043" s="7" t="str">
        <f t="shared" si="63"/>
        <v>/</v>
      </c>
      <c r="V2043" s="5">
        <f>0+RIGHT(TEXT(Table2[[#This Row],[multiplier/canvas_width]],"000/000"),3)</f>
        <v>3</v>
      </c>
      <c r="W2043">
        <f>MOD(Table2[[#This Row],[tan_angle_denom]],Table2[[#This Row],[canvas_width_denom]])</f>
        <v>3</v>
      </c>
      <c r="X2043" t="b">
        <f>ISEVEN(Table2[[#This Row],[denom_mod]])</f>
        <v>0</v>
      </c>
      <c r="Y2043">
        <f>MOD(Table2[[#This Row],[canvas_width_numer]],Table2[[#This Row],[denom_mod]])</f>
        <v>0</v>
      </c>
    </row>
    <row r="2044" spans="1:25" hidden="1" x14ac:dyDescent="0.25">
      <c r="A2044">
        <f>TAN(RADIANS(Table2[[#This Row],[angle]]))</f>
        <v>1.3333333333257713</v>
      </c>
      <c r="B2044">
        <f>0+LEFT(TEXT(Table2[[#This Row],[tan_angle]],"000/000"),3)</f>
        <v>4</v>
      </c>
      <c r="C2044">
        <f>0+RIGHT(TEXT(Table2[[#This Row],[tan_angle]],"000/000"),3)</f>
        <v>3</v>
      </c>
      <c r="D2044" s="1">
        <v>0.97</v>
      </c>
      <c r="E2044">
        <v>53.130102354000002</v>
      </c>
      <c r="F2044">
        <v>0</v>
      </c>
      <c r="G2044">
        <v>0</v>
      </c>
      <c r="H2044">
        <v>93.756</v>
      </c>
      <c r="I2044">
        <v>-8.0000000000000002E-3</v>
      </c>
      <c r="J2044">
        <v>0.5</v>
      </c>
      <c r="K2044">
        <v>-120.75</v>
      </c>
      <c r="L2044">
        <v>121.25</v>
      </c>
      <c r="M2044">
        <v>96.999999999801943</v>
      </c>
      <c r="N2044">
        <v>72.750000000264066</v>
      </c>
      <c r="O2044">
        <v>24.250000000088018</v>
      </c>
      <c r="P2044">
        <f>0+LEFT(TEXT(Table2[[#This Row],[canvas_width]],"000/000"),3)</f>
        <v>97</v>
      </c>
      <c r="Q2044" s="7" t="str">
        <f t="shared" si="62"/>
        <v>/</v>
      </c>
      <c r="R2044" s="5">
        <f>0+RIGHT(TEXT(Table2[[#This Row],[canvas_width]],"000/000"),3)</f>
        <v>100</v>
      </c>
      <c r="S2044">
        <f>Table2[[#This Row],[multiplier]]/Table2[[#This Row],[canvas_width]]</f>
        <v>25.00000000009074</v>
      </c>
      <c r="T2044" s="6">
        <f>0+LEFT(TEXT(Table2[[#This Row],[multiplier/canvas_width]],"000/000"),3)</f>
        <v>25</v>
      </c>
      <c r="U2044" s="7" t="str">
        <f t="shared" si="63"/>
        <v>/</v>
      </c>
      <c r="V2044" s="5">
        <f>0+RIGHT(TEXT(Table2[[#This Row],[multiplier/canvas_width]],"000/000"),3)</f>
        <v>1</v>
      </c>
      <c r="W2044">
        <f>MOD(Table2[[#This Row],[tan_angle_denom]],Table2[[#This Row],[canvas_width_denom]])</f>
        <v>3</v>
      </c>
      <c r="X2044" t="b">
        <f>ISEVEN(Table2[[#This Row],[denom_mod]])</f>
        <v>0</v>
      </c>
      <c r="Y2044">
        <f>MOD(Table2[[#This Row],[canvas_width_numer]],Table2[[#This Row],[denom_mod]])</f>
        <v>1</v>
      </c>
    </row>
    <row r="2045" spans="1:25" hidden="1" x14ac:dyDescent="0.25">
      <c r="A2045">
        <f>TAN(RADIANS(Table2[[#This Row],[angle]]))</f>
        <v>1.3333333333257713</v>
      </c>
      <c r="B2045">
        <f>0+LEFT(TEXT(Table2[[#This Row],[tan_angle]],"000/000"),3)</f>
        <v>4</v>
      </c>
      <c r="C2045">
        <f>0+RIGHT(TEXT(Table2[[#This Row],[tan_angle]],"000/000"),3)</f>
        <v>3</v>
      </c>
      <c r="D2045" s="1">
        <v>0.98</v>
      </c>
      <c r="E2045">
        <v>53.130102354000002</v>
      </c>
      <c r="F2045">
        <v>0</v>
      </c>
      <c r="G2045">
        <v>0</v>
      </c>
      <c r="H2045">
        <v>101.256</v>
      </c>
      <c r="I2045">
        <v>-8.0000000000000002E-3</v>
      </c>
      <c r="J2045">
        <v>0.5</v>
      </c>
      <c r="K2045">
        <v>-122</v>
      </c>
      <c r="L2045">
        <v>122.5</v>
      </c>
      <c r="M2045">
        <v>97.999999999799911</v>
      </c>
      <c r="N2045">
        <v>73.500000000266795</v>
      </c>
      <c r="O2045">
        <v>24.500000000088932</v>
      </c>
      <c r="P2045">
        <f>0+LEFT(TEXT(Table2[[#This Row],[canvas_width]],"000/000"),3)</f>
        <v>49</v>
      </c>
      <c r="Q2045" s="7" t="str">
        <f t="shared" si="62"/>
        <v>/</v>
      </c>
      <c r="R2045" s="5">
        <f>0+RIGHT(TEXT(Table2[[#This Row],[canvas_width]],"000/000"),3)</f>
        <v>50</v>
      </c>
      <c r="S2045">
        <f>Table2[[#This Row],[multiplier]]/Table2[[#This Row],[canvas_width]]</f>
        <v>25.000000000090747</v>
      </c>
      <c r="T2045" s="6">
        <f>0+LEFT(TEXT(Table2[[#This Row],[multiplier/canvas_width]],"000/000"),3)</f>
        <v>25</v>
      </c>
      <c r="U2045" s="7" t="str">
        <f t="shared" si="63"/>
        <v>/</v>
      </c>
      <c r="V2045" s="5">
        <f>0+RIGHT(TEXT(Table2[[#This Row],[multiplier/canvas_width]],"000/000"),3)</f>
        <v>1</v>
      </c>
      <c r="W2045">
        <f>MOD(Table2[[#This Row],[tan_angle_denom]],Table2[[#This Row],[canvas_width_denom]])</f>
        <v>3</v>
      </c>
      <c r="X2045" t="b">
        <f>ISEVEN(Table2[[#This Row],[denom_mod]])</f>
        <v>0</v>
      </c>
      <c r="Y2045">
        <f>MOD(Table2[[#This Row],[canvas_width_numer]],Table2[[#This Row],[denom_mod]])</f>
        <v>1</v>
      </c>
    </row>
    <row r="2046" spans="1:25" hidden="1" x14ac:dyDescent="0.25">
      <c r="A2046">
        <f>TAN(RADIANS(Table2[[#This Row],[angle]]))</f>
        <v>1.3333333333257713</v>
      </c>
      <c r="B2046">
        <f>0+LEFT(TEXT(Table2[[#This Row],[tan_angle]],"000/000"),3)</f>
        <v>4</v>
      </c>
      <c r="C2046">
        <f>0+RIGHT(TEXT(Table2[[#This Row],[tan_angle]],"000/000"),3)</f>
        <v>3</v>
      </c>
      <c r="D2046" s="1">
        <v>0.99</v>
      </c>
      <c r="E2046">
        <v>53.130102354000002</v>
      </c>
      <c r="F2046">
        <v>0</v>
      </c>
      <c r="G2046">
        <v>0</v>
      </c>
      <c r="H2046">
        <v>36.268000000000001</v>
      </c>
      <c r="I2046">
        <v>-2.4E-2</v>
      </c>
      <c r="J2046">
        <v>0.5</v>
      </c>
      <c r="K2046">
        <v>-40.75</v>
      </c>
      <c r="L2046">
        <v>41.25</v>
      </c>
      <c r="M2046">
        <v>32.999999999932619</v>
      </c>
      <c r="N2046">
        <v>24.75000000008983</v>
      </c>
      <c r="O2046">
        <v>8.250000000029944</v>
      </c>
      <c r="P2046">
        <f>0+LEFT(TEXT(Table2[[#This Row],[canvas_width]],"000/000"),3)</f>
        <v>99</v>
      </c>
      <c r="Q2046" s="7" t="str">
        <f t="shared" si="62"/>
        <v>/</v>
      </c>
      <c r="R2046" s="5">
        <f>0+RIGHT(TEXT(Table2[[#This Row],[canvas_width]],"000/000"),3)</f>
        <v>100</v>
      </c>
      <c r="S2046">
        <f>Table2[[#This Row],[multiplier]]/Table2[[#This Row],[canvas_width]]</f>
        <v>8.33333333336358</v>
      </c>
      <c r="T2046" s="6">
        <f>0+LEFT(TEXT(Table2[[#This Row],[multiplier/canvas_width]],"000/000"),3)</f>
        <v>25</v>
      </c>
      <c r="U2046" s="7" t="str">
        <f t="shared" si="63"/>
        <v>/</v>
      </c>
      <c r="V2046" s="5">
        <f>0+RIGHT(TEXT(Table2[[#This Row],[multiplier/canvas_width]],"000/000"),3)</f>
        <v>3</v>
      </c>
      <c r="W2046">
        <f>MOD(Table2[[#This Row],[tan_angle_denom]],Table2[[#This Row],[canvas_width_denom]])</f>
        <v>3</v>
      </c>
      <c r="X2046" t="b">
        <f>ISEVEN(Table2[[#This Row],[denom_mod]])</f>
        <v>0</v>
      </c>
      <c r="Y2046">
        <f>MOD(Table2[[#This Row],[canvas_width_numer]],Table2[[#This Row],[denom_mod]])</f>
        <v>0</v>
      </c>
    </row>
    <row r="2047" spans="1:25" hidden="1" x14ac:dyDescent="0.25">
      <c r="A2047">
        <f>TAN(RADIANS(Table2[[#This Row],[angle]]))</f>
        <v>1.3333333333257713</v>
      </c>
      <c r="B2047">
        <f>0+LEFT(TEXT(Table2[[#This Row],[tan_angle]],"000/000"),3)</f>
        <v>4</v>
      </c>
      <c r="C2047">
        <f>0+RIGHT(TEXT(Table2[[#This Row],[tan_angle]],"000/000"),3)</f>
        <v>3</v>
      </c>
      <c r="D2047" s="1">
        <v>1</v>
      </c>
      <c r="E2047">
        <v>53.130102354000002</v>
      </c>
      <c r="F2047">
        <v>0</v>
      </c>
      <c r="G2047">
        <v>0</v>
      </c>
      <c r="H2047">
        <v>1.4</v>
      </c>
      <c r="I2047">
        <v>-0.2</v>
      </c>
      <c r="J2047">
        <v>0.5</v>
      </c>
      <c r="K2047">
        <v>-4.5</v>
      </c>
      <c r="L2047">
        <v>5</v>
      </c>
      <c r="M2047">
        <v>3.9999999999918332</v>
      </c>
      <c r="N2047">
        <v>3.0000000000108891</v>
      </c>
      <c r="O2047">
        <v>1.00000000000363</v>
      </c>
      <c r="P2047">
        <f>0+LEFT(TEXT(Table2[[#This Row],[canvas_width]],"000/000"),3)</f>
        <v>1</v>
      </c>
      <c r="Q2047" s="7" t="str">
        <f t="shared" si="62"/>
        <v>/</v>
      </c>
      <c r="R2047" s="5">
        <f>0+RIGHT(TEXT(Table2[[#This Row],[canvas_width]],"000/000"),3)</f>
        <v>1</v>
      </c>
      <c r="S2047">
        <f>Table2[[#This Row],[multiplier]]/Table2[[#This Row],[canvas_width]]</f>
        <v>1.00000000000363</v>
      </c>
      <c r="T2047" s="6">
        <f>0+LEFT(TEXT(Table2[[#This Row],[multiplier/canvas_width]],"000/000"),3)</f>
        <v>1</v>
      </c>
      <c r="U2047" s="7" t="str">
        <f t="shared" si="63"/>
        <v>/</v>
      </c>
      <c r="V2047" s="5">
        <f>0+RIGHT(TEXT(Table2[[#This Row],[multiplier/canvas_width]],"000/000"),3)</f>
        <v>1</v>
      </c>
      <c r="W2047">
        <f>MOD(Table2[[#This Row],[tan_angle_denom]],Table2[[#This Row],[canvas_width_denom]])</f>
        <v>0</v>
      </c>
      <c r="X2047" t="b">
        <f>ISEVEN(Table2[[#This Row],[denom_mod]])</f>
        <v>1</v>
      </c>
      <c r="Y2047" t="e">
        <f>MOD(Table2[[#This Row],[canvas_width_numer]],Table2[[#This Row],[denom_mod]])</f>
        <v>#DIV/0!</v>
      </c>
    </row>
    <row r="2048" spans="1:25" hidden="1" x14ac:dyDescent="0.25">
      <c r="A2048">
        <f>TAN(RADIANS(Table2[[#This Row],[angle]]))</f>
        <v>1.3333333333257713</v>
      </c>
      <c r="B2048">
        <f>0+LEFT(TEXT(Table2[[#This Row],[tan_angle]],"000/000"),3)</f>
        <v>4</v>
      </c>
      <c r="C2048">
        <f>0+RIGHT(TEXT(Table2[[#This Row],[tan_angle]],"000/000"),3)</f>
        <v>3</v>
      </c>
      <c r="D2048" s="1">
        <v>1.01</v>
      </c>
      <c r="E2048">
        <v>53.130102354000002</v>
      </c>
      <c r="F2048">
        <v>0</v>
      </c>
      <c r="G2048">
        <v>0</v>
      </c>
      <c r="H2048">
        <v>82.494</v>
      </c>
      <c r="I2048">
        <v>8.0000000000000002E-3</v>
      </c>
      <c r="J2048">
        <v>0.5</v>
      </c>
      <c r="K2048">
        <v>-125.75</v>
      </c>
      <c r="L2048">
        <v>126.25</v>
      </c>
      <c r="M2048">
        <v>100.9999999997938</v>
      </c>
      <c r="N2048">
        <v>75.750000000274952</v>
      </c>
      <c r="O2048">
        <v>25.250000000091649</v>
      </c>
      <c r="P2048">
        <f>0+LEFT(TEXT(Table2[[#This Row],[canvas_width]],"000/000"),3)</f>
        <v>101</v>
      </c>
      <c r="Q2048" s="7" t="str">
        <f t="shared" si="62"/>
        <v>/</v>
      </c>
      <c r="R2048" s="5">
        <f>0+RIGHT(TEXT(Table2[[#This Row],[canvas_width]],"000/000"),3)</f>
        <v>100</v>
      </c>
      <c r="S2048">
        <f>Table2[[#This Row],[multiplier]]/Table2[[#This Row],[canvas_width]]</f>
        <v>25.000000000090743</v>
      </c>
      <c r="T2048" s="6">
        <f>0+LEFT(TEXT(Table2[[#This Row],[multiplier/canvas_width]],"000/000"),3)</f>
        <v>25</v>
      </c>
      <c r="U2048" s="7" t="str">
        <f t="shared" si="63"/>
        <v>/</v>
      </c>
      <c r="V2048" s="5">
        <f>0+RIGHT(TEXT(Table2[[#This Row],[multiplier/canvas_width]],"000/000"),3)</f>
        <v>1</v>
      </c>
      <c r="W2048">
        <f>MOD(Table2[[#This Row],[tan_angle_denom]],Table2[[#This Row],[canvas_width_denom]])</f>
        <v>3</v>
      </c>
      <c r="X2048" t="b">
        <f>ISEVEN(Table2[[#This Row],[denom_mod]])</f>
        <v>0</v>
      </c>
      <c r="Y2048">
        <f>MOD(Table2[[#This Row],[canvas_width_numer]],Table2[[#This Row],[denom_mod]])</f>
        <v>2</v>
      </c>
    </row>
    <row r="2049" spans="1:25" hidden="1" x14ac:dyDescent="0.25">
      <c r="A2049">
        <f>TAN(RADIANS(Table2[[#This Row],[angle]]))</f>
        <v>1.3333333333257713</v>
      </c>
      <c r="B2049">
        <f>0+LEFT(TEXT(Table2[[#This Row],[tan_angle]],"000/000"),3)</f>
        <v>4</v>
      </c>
      <c r="C2049">
        <f>0+RIGHT(TEXT(Table2[[#This Row],[tan_angle]],"000/000"),3)</f>
        <v>3</v>
      </c>
      <c r="D2049" s="1">
        <v>1.02</v>
      </c>
      <c r="E2049">
        <v>53.130102354000002</v>
      </c>
      <c r="F2049">
        <v>0</v>
      </c>
      <c r="G2049">
        <v>0</v>
      </c>
      <c r="H2049">
        <v>23.768000000000001</v>
      </c>
      <c r="I2049">
        <v>-2.4E-2</v>
      </c>
      <c r="J2049">
        <v>0.5</v>
      </c>
      <c r="K2049">
        <v>-42</v>
      </c>
      <c r="L2049">
        <v>42.5</v>
      </c>
      <c r="M2049">
        <v>33.99999999993058</v>
      </c>
      <c r="N2049">
        <v>25.500000000092559</v>
      </c>
      <c r="O2049">
        <v>8.5000000000308535</v>
      </c>
      <c r="P2049">
        <f>0+LEFT(TEXT(Table2[[#This Row],[canvas_width]],"000/000"),3)</f>
        <v>51</v>
      </c>
      <c r="Q2049" s="7" t="str">
        <f t="shared" si="62"/>
        <v>/</v>
      </c>
      <c r="R2049" s="5">
        <f>0+RIGHT(TEXT(Table2[[#This Row],[canvas_width]],"000/000"),3)</f>
        <v>50</v>
      </c>
      <c r="S2049">
        <f>Table2[[#This Row],[multiplier]]/Table2[[#This Row],[canvas_width]]</f>
        <v>8.3333333333635817</v>
      </c>
      <c r="T2049" s="6">
        <f>0+LEFT(TEXT(Table2[[#This Row],[multiplier/canvas_width]],"000/000"),3)</f>
        <v>25</v>
      </c>
      <c r="U2049" s="7" t="str">
        <f t="shared" si="63"/>
        <v>/</v>
      </c>
      <c r="V2049" s="5">
        <f>0+RIGHT(TEXT(Table2[[#This Row],[multiplier/canvas_width]],"000/000"),3)</f>
        <v>3</v>
      </c>
      <c r="W2049">
        <f>MOD(Table2[[#This Row],[tan_angle_denom]],Table2[[#This Row],[canvas_width_denom]])</f>
        <v>3</v>
      </c>
      <c r="X2049" t="b">
        <f>ISEVEN(Table2[[#This Row],[denom_mod]])</f>
        <v>0</v>
      </c>
      <c r="Y2049">
        <f>MOD(Table2[[#This Row],[canvas_width_numer]],Table2[[#This Row],[denom_mod]])</f>
        <v>0</v>
      </c>
    </row>
    <row r="2050" spans="1:25" hidden="1" x14ac:dyDescent="0.25">
      <c r="A2050">
        <f>TAN(RADIANS(Table2[[#This Row],[angle]]))</f>
        <v>1.3333333333257713</v>
      </c>
      <c r="B2050">
        <f>0+LEFT(TEXT(Table2[[#This Row],[tan_angle]],"000/000"),3)</f>
        <v>4</v>
      </c>
      <c r="C2050">
        <f>0+RIGHT(TEXT(Table2[[#This Row],[tan_angle]],"000/000"),3)</f>
        <v>3</v>
      </c>
      <c r="D2050" s="1">
        <v>1.03</v>
      </c>
      <c r="E2050">
        <v>53.130102354000002</v>
      </c>
      <c r="F2050">
        <v>0</v>
      </c>
      <c r="G2050">
        <v>0</v>
      </c>
      <c r="H2050">
        <v>13.744</v>
      </c>
      <c r="I2050">
        <v>8.0000000000000002E-3</v>
      </c>
      <c r="J2050">
        <v>0.5</v>
      </c>
      <c r="K2050">
        <v>-128.25</v>
      </c>
      <c r="L2050">
        <v>128.75</v>
      </c>
      <c r="M2050">
        <v>102.99999999978969</v>
      </c>
      <c r="N2050">
        <v>77.250000000280394</v>
      </c>
      <c r="O2050">
        <v>25.750000000093461</v>
      </c>
      <c r="P2050">
        <f>0+LEFT(TEXT(Table2[[#This Row],[canvas_width]],"000/000"),3)</f>
        <v>103</v>
      </c>
      <c r="Q2050" s="7" t="str">
        <f t="shared" ref="Q2050:Q2113" si="64">"/"</f>
        <v>/</v>
      </c>
      <c r="R2050" s="5">
        <f>0+RIGHT(TEXT(Table2[[#This Row],[canvas_width]],"000/000"),3)</f>
        <v>100</v>
      </c>
      <c r="S2050">
        <f>Table2[[#This Row],[multiplier]]/Table2[[#This Row],[canvas_width]]</f>
        <v>25.00000000009074</v>
      </c>
      <c r="T2050" s="6">
        <f>0+LEFT(TEXT(Table2[[#This Row],[multiplier/canvas_width]],"000/000"),3)</f>
        <v>25</v>
      </c>
      <c r="U2050" s="7" t="str">
        <f t="shared" ref="U2050:U2113" si="65">"/"</f>
        <v>/</v>
      </c>
      <c r="V2050" s="5">
        <f>0+RIGHT(TEXT(Table2[[#This Row],[multiplier/canvas_width]],"000/000"),3)</f>
        <v>1</v>
      </c>
      <c r="W2050">
        <f>MOD(Table2[[#This Row],[tan_angle_denom]],Table2[[#This Row],[canvas_width_denom]])</f>
        <v>3</v>
      </c>
      <c r="X2050" t="b">
        <f>ISEVEN(Table2[[#This Row],[denom_mod]])</f>
        <v>0</v>
      </c>
      <c r="Y2050">
        <f>MOD(Table2[[#This Row],[canvas_width_numer]],Table2[[#This Row],[denom_mod]])</f>
        <v>1</v>
      </c>
    </row>
    <row r="2051" spans="1:25" hidden="1" x14ac:dyDescent="0.25">
      <c r="A2051">
        <f>TAN(RADIANS(Table2[[#This Row],[angle]]))</f>
        <v>1.3333333333257713</v>
      </c>
      <c r="B2051">
        <f>0+LEFT(TEXT(Table2[[#This Row],[tan_angle]],"000/000"),3)</f>
        <v>4</v>
      </c>
      <c r="C2051">
        <f>0+RIGHT(TEXT(Table2[[#This Row],[tan_angle]],"000/000"),3)</f>
        <v>3</v>
      </c>
      <c r="D2051" s="1">
        <v>1.04</v>
      </c>
      <c r="E2051">
        <v>53.130102354000002</v>
      </c>
      <c r="F2051">
        <v>0</v>
      </c>
      <c r="G2051">
        <v>0</v>
      </c>
      <c r="H2051">
        <v>53.744</v>
      </c>
      <c r="I2051">
        <v>8.0000000000000002E-3</v>
      </c>
      <c r="J2051">
        <v>0.5</v>
      </c>
      <c r="K2051">
        <v>-129.5</v>
      </c>
      <c r="L2051">
        <v>130</v>
      </c>
      <c r="M2051">
        <v>103.9999999997877</v>
      </c>
      <c r="N2051">
        <v>78.000000000283123</v>
      </c>
      <c r="O2051">
        <v>26.000000000094371</v>
      </c>
      <c r="P2051">
        <f>0+LEFT(TEXT(Table2[[#This Row],[canvas_width]],"000/000"),3)</f>
        <v>26</v>
      </c>
      <c r="Q2051" s="7" t="str">
        <f t="shared" si="64"/>
        <v>/</v>
      </c>
      <c r="R2051" s="5">
        <f>0+RIGHT(TEXT(Table2[[#This Row],[canvas_width]],"000/000"),3)</f>
        <v>25</v>
      </c>
      <c r="S2051">
        <f>Table2[[#This Row],[multiplier]]/Table2[[#This Row],[canvas_width]]</f>
        <v>25.00000000009074</v>
      </c>
      <c r="T2051" s="6">
        <f>0+LEFT(TEXT(Table2[[#This Row],[multiplier/canvas_width]],"000/000"),3)</f>
        <v>25</v>
      </c>
      <c r="U2051" s="7" t="str">
        <f t="shared" si="65"/>
        <v>/</v>
      </c>
      <c r="V2051" s="5">
        <f>0+RIGHT(TEXT(Table2[[#This Row],[multiplier/canvas_width]],"000/000"),3)</f>
        <v>1</v>
      </c>
      <c r="W2051">
        <f>MOD(Table2[[#This Row],[tan_angle_denom]],Table2[[#This Row],[canvas_width_denom]])</f>
        <v>3</v>
      </c>
      <c r="X2051" t="b">
        <f>ISEVEN(Table2[[#This Row],[denom_mod]])</f>
        <v>0</v>
      </c>
      <c r="Y2051">
        <f>MOD(Table2[[#This Row],[canvas_width_numer]],Table2[[#This Row],[denom_mod]])</f>
        <v>2</v>
      </c>
    </row>
    <row r="2052" spans="1:25" hidden="1" x14ac:dyDescent="0.25">
      <c r="A2052">
        <f>TAN(RADIANS(Table2[[#This Row],[angle]]))</f>
        <v>1.3333333333257713</v>
      </c>
      <c r="B2052">
        <f>0+LEFT(TEXT(Table2[[#This Row],[tan_angle]],"000/000"),3)</f>
        <v>4</v>
      </c>
      <c r="C2052">
        <f>0+RIGHT(TEXT(Table2[[#This Row],[tan_angle]],"000/000"),3)</f>
        <v>3</v>
      </c>
      <c r="D2052" s="1">
        <v>1.05</v>
      </c>
      <c r="E2052">
        <v>53.130102354000002</v>
      </c>
      <c r="F2052">
        <v>0</v>
      </c>
      <c r="G2052">
        <v>0</v>
      </c>
      <c r="H2052">
        <v>5.09</v>
      </c>
      <c r="I2052">
        <v>-0.12</v>
      </c>
      <c r="J2052">
        <v>0.5</v>
      </c>
      <c r="K2052">
        <v>-8.25</v>
      </c>
      <c r="L2052">
        <v>8.75</v>
      </c>
      <c r="M2052">
        <v>6.9999999999857074</v>
      </c>
      <c r="N2052">
        <v>5.2500000000190559</v>
      </c>
      <c r="O2052">
        <v>1.750000000006352</v>
      </c>
      <c r="P2052">
        <f>0+LEFT(TEXT(Table2[[#This Row],[canvas_width]],"000/000"),3)</f>
        <v>21</v>
      </c>
      <c r="Q2052" s="7" t="str">
        <f t="shared" si="64"/>
        <v>/</v>
      </c>
      <c r="R2052" s="5">
        <f>0+RIGHT(TEXT(Table2[[#This Row],[canvas_width]],"000/000"),3)</f>
        <v>20</v>
      </c>
      <c r="S2052">
        <f>Table2[[#This Row],[multiplier]]/Table2[[#This Row],[canvas_width]]</f>
        <v>1.6666666666727161</v>
      </c>
      <c r="T2052" s="6">
        <f>0+LEFT(TEXT(Table2[[#This Row],[multiplier/canvas_width]],"000/000"),3)</f>
        <v>5</v>
      </c>
      <c r="U2052" s="7" t="str">
        <f t="shared" si="65"/>
        <v>/</v>
      </c>
      <c r="V2052" s="5">
        <f>0+RIGHT(TEXT(Table2[[#This Row],[multiplier/canvas_width]],"000/000"),3)</f>
        <v>3</v>
      </c>
      <c r="W2052">
        <f>MOD(Table2[[#This Row],[tan_angle_denom]],Table2[[#This Row],[canvas_width_denom]])</f>
        <v>3</v>
      </c>
      <c r="X2052" t="b">
        <f>ISEVEN(Table2[[#This Row],[denom_mod]])</f>
        <v>0</v>
      </c>
      <c r="Y2052">
        <f>MOD(Table2[[#This Row],[canvas_width_numer]],Table2[[#This Row],[denom_mod]])</f>
        <v>0</v>
      </c>
    </row>
    <row r="2053" spans="1:25" hidden="1" x14ac:dyDescent="0.25">
      <c r="A2053">
        <f>TAN(RADIANS(Table2[[#This Row],[angle]]))</f>
        <v>1.3333333333257713</v>
      </c>
      <c r="B2053">
        <f>0+LEFT(TEXT(Table2[[#This Row],[tan_angle]],"000/000"),3)</f>
        <v>4</v>
      </c>
      <c r="C2053">
        <f>0+RIGHT(TEXT(Table2[[#This Row],[tan_angle]],"000/000"),3)</f>
        <v>3</v>
      </c>
      <c r="D2053" s="1">
        <v>1.06</v>
      </c>
      <c r="E2053">
        <v>53.130102354000002</v>
      </c>
      <c r="F2053">
        <v>0</v>
      </c>
      <c r="G2053">
        <v>0</v>
      </c>
      <c r="H2053">
        <v>51.244</v>
      </c>
      <c r="I2053">
        <v>8.0000000000000002E-3</v>
      </c>
      <c r="J2053">
        <v>0.5</v>
      </c>
      <c r="K2053">
        <v>-132</v>
      </c>
      <c r="L2053">
        <v>132.5</v>
      </c>
      <c r="M2053">
        <v>105.9999999997836</v>
      </c>
      <c r="N2053">
        <v>79.500000000288566</v>
      </c>
      <c r="O2053">
        <v>26.50000000009619</v>
      </c>
      <c r="P2053">
        <f>0+LEFT(TEXT(Table2[[#This Row],[canvas_width]],"000/000"),3)</f>
        <v>53</v>
      </c>
      <c r="Q2053" s="7" t="str">
        <f t="shared" si="64"/>
        <v>/</v>
      </c>
      <c r="R2053" s="5">
        <f>0+RIGHT(TEXT(Table2[[#This Row],[canvas_width]],"000/000"),3)</f>
        <v>50</v>
      </c>
      <c r="S2053">
        <f>Table2[[#This Row],[multiplier]]/Table2[[#This Row],[canvas_width]]</f>
        <v>25.000000000090743</v>
      </c>
      <c r="T2053" s="6">
        <f>0+LEFT(TEXT(Table2[[#This Row],[multiplier/canvas_width]],"000/000"),3)</f>
        <v>25</v>
      </c>
      <c r="U2053" s="7" t="str">
        <f t="shared" si="65"/>
        <v>/</v>
      </c>
      <c r="V2053" s="5">
        <f>0+RIGHT(TEXT(Table2[[#This Row],[multiplier/canvas_width]],"000/000"),3)</f>
        <v>1</v>
      </c>
      <c r="W2053">
        <f>MOD(Table2[[#This Row],[tan_angle_denom]],Table2[[#This Row],[canvas_width_denom]])</f>
        <v>3</v>
      </c>
      <c r="X2053" t="b">
        <f>ISEVEN(Table2[[#This Row],[denom_mod]])</f>
        <v>0</v>
      </c>
      <c r="Y2053">
        <f>MOD(Table2[[#This Row],[canvas_width_numer]],Table2[[#This Row],[denom_mod]])</f>
        <v>2</v>
      </c>
    </row>
    <row r="2054" spans="1:25" hidden="1" x14ac:dyDescent="0.25">
      <c r="A2054">
        <f>TAN(RADIANS(Table2[[#This Row],[angle]]))</f>
        <v>1.3333333333257713</v>
      </c>
      <c r="B2054">
        <f>0+LEFT(TEXT(Table2[[#This Row],[tan_angle]],"000/000"),3)</f>
        <v>4</v>
      </c>
      <c r="C2054">
        <f>0+RIGHT(TEXT(Table2[[#This Row],[tan_angle]],"000/000"),3)</f>
        <v>3</v>
      </c>
      <c r="D2054" s="1">
        <v>1.07</v>
      </c>
      <c r="E2054">
        <v>53.130102354000002</v>
      </c>
      <c r="F2054">
        <v>0</v>
      </c>
      <c r="G2054">
        <v>0</v>
      </c>
      <c r="H2054">
        <v>121.256</v>
      </c>
      <c r="I2054">
        <v>-8.0000000000000002E-3</v>
      </c>
      <c r="J2054">
        <v>0.5</v>
      </c>
      <c r="K2054">
        <v>-133.25</v>
      </c>
      <c r="L2054">
        <v>133.75</v>
      </c>
      <c r="M2054">
        <v>106.99999999978149</v>
      </c>
      <c r="N2054">
        <v>80.25000000029128</v>
      </c>
      <c r="O2054">
        <v>26.750000000097089</v>
      </c>
      <c r="P2054">
        <f>0+LEFT(TEXT(Table2[[#This Row],[canvas_width]],"000/000"),3)</f>
        <v>107</v>
      </c>
      <c r="Q2054" s="7" t="str">
        <f t="shared" si="64"/>
        <v>/</v>
      </c>
      <c r="R2054" s="5">
        <f>0+RIGHT(TEXT(Table2[[#This Row],[canvas_width]],"000/000"),3)</f>
        <v>100</v>
      </c>
      <c r="S2054">
        <f>Table2[[#This Row],[multiplier]]/Table2[[#This Row],[canvas_width]]</f>
        <v>25.000000000090736</v>
      </c>
      <c r="T2054" s="6">
        <f>0+LEFT(TEXT(Table2[[#This Row],[multiplier/canvas_width]],"000/000"),3)</f>
        <v>25</v>
      </c>
      <c r="U2054" s="7" t="str">
        <f t="shared" si="65"/>
        <v>/</v>
      </c>
      <c r="V2054" s="5">
        <f>0+RIGHT(TEXT(Table2[[#This Row],[multiplier/canvas_width]],"000/000"),3)</f>
        <v>1</v>
      </c>
      <c r="W2054">
        <f>MOD(Table2[[#This Row],[tan_angle_denom]],Table2[[#This Row],[canvas_width_denom]])</f>
        <v>3</v>
      </c>
      <c r="X2054" t="b">
        <f>ISEVEN(Table2[[#This Row],[denom_mod]])</f>
        <v>0</v>
      </c>
      <c r="Y2054">
        <f>MOD(Table2[[#This Row],[canvas_width_numer]],Table2[[#This Row],[denom_mod]])</f>
        <v>2</v>
      </c>
    </row>
    <row r="2055" spans="1:25" x14ac:dyDescent="0.25">
      <c r="A2055">
        <f>TAN(RADIANS(Table2[[#This Row],[angle]]))</f>
        <v>1.3333333333257713</v>
      </c>
      <c r="B2055">
        <f>0+LEFT(TEXT(Table2[[#This Row],[tan_angle]],"000/000"),3)</f>
        <v>4</v>
      </c>
      <c r="C2055">
        <f>0+RIGHT(TEXT(Table2[[#This Row],[tan_angle]],"000/000"),3)</f>
        <v>3</v>
      </c>
      <c r="D2055" s="1">
        <v>1.08</v>
      </c>
      <c r="E2055">
        <v>53.130102354000002</v>
      </c>
      <c r="F2055">
        <v>0</v>
      </c>
      <c r="G2055">
        <v>0</v>
      </c>
      <c r="H2055">
        <v>16.231999999999999</v>
      </c>
      <c r="I2055">
        <v>2.4E-2</v>
      </c>
      <c r="J2055">
        <v>0.5</v>
      </c>
      <c r="K2055">
        <v>-44.5</v>
      </c>
      <c r="L2055">
        <v>45</v>
      </c>
      <c r="M2055">
        <v>35.999999999926487</v>
      </c>
      <c r="N2055">
        <v>27.000000000098002</v>
      </c>
      <c r="O2055">
        <v>9.0000000000326672</v>
      </c>
      <c r="P2055">
        <f>0+LEFT(TEXT(Table2[[#This Row],[canvas_width]],"000/000"),3)</f>
        <v>27</v>
      </c>
      <c r="Q2055" s="7" t="str">
        <f t="shared" si="64"/>
        <v>/</v>
      </c>
      <c r="R2055" s="5">
        <f>0+RIGHT(TEXT(Table2[[#This Row],[canvas_width]],"000/000"),3)</f>
        <v>25</v>
      </c>
      <c r="S2055">
        <f>Table2[[#This Row],[multiplier]]/Table2[[#This Row],[canvas_width]]</f>
        <v>8.33333333336358</v>
      </c>
      <c r="T2055" s="6">
        <f>0+LEFT(TEXT(Table2[[#This Row],[multiplier/canvas_width]],"000/000"),3)</f>
        <v>25</v>
      </c>
      <c r="U2055" s="7" t="str">
        <f t="shared" si="65"/>
        <v>/</v>
      </c>
      <c r="V2055" s="5">
        <f>0+RIGHT(TEXT(Table2[[#This Row],[multiplier/canvas_width]],"000/000"),3)</f>
        <v>3</v>
      </c>
      <c r="W2055">
        <f>MOD(Table2[[#This Row],[tan_angle_denom]],Table2[[#This Row],[canvas_width_denom]])</f>
        <v>3</v>
      </c>
      <c r="X2055" t="b">
        <f>ISEVEN(Table2[[#This Row],[denom_mod]])</f>
        <v>0</v>
      </c>
      <c r="Y2055">
        <f>MOD(Table2[[#This Row],[canvas_width_numer]],Table2[[#This Row],[denom_mod]])</f>
        <v>0</v>
      </c>
    </row>
    <row r="2056" spans="1:25" hidden="1" x14ac:dyDescent="0.25">
      <c r="A2056">
        <f>TAN(RADIANS(Table2[[#This Row],[angle]]))</f>
        <v>0</v>
      </c>
      <c r="B2056">
        <f>0+LEFT(TEXT(Table2[[#This Row],[tan_angle]],"000/000"),3)</f>
        <v>0</v>
      </c>
      <c r="C2056">
        <f>0+RIGHT(TEXT(Table2[[#This Row],[tan_angle]],"000/000"),3)</f>
        <v>1</v>
      </c>
      <c r="D2056" s="1">
        <v>1.0900000000000001</v>
      </c>
      <c r="E2056">
        <v>0</v>
      </c>
      <c r="F2056">
        <v>0</v>
      </c>
      <c r="G2056">
        <v>0</v>
      </c>
      <c r="H2056">
        <v>0</v>
      </c>
      <c r="I2056">
        <v>1</v>
      </c>
      <c r="J2056">
        <v>0</v>
      </c>
      <c r="K2056">
        <v>-1.0900000000000001</v>
      </c>
      <c r="L2056">
        <v>1.0900000000000001</v>
      </c>
      <c r="M2056">
        <v>0.87199999999821964</v>
      </c>
      <c r="N2056">
        <v>0.6540000000023739</v>
      </c>
      <c r="O2056">
        <v>0.21800000000079131</v>
      </c>
      <c r="P2056">
        <f>0+LEFT(TEXT(Table2[[#This Row],[canvas_width]],"000/000"),3)</f>
        <v>109</v>
      </c>
      <c r="Q2056" s="7" t="str">
        <f t="shared" si="64"/>
        <v>/</v>
      </c>
      <c r="R2056" s="5">
        <f>0+RIGHT(TEXT(Table2[[#This Row],[canvas_width]],"000/000"),3)</f>
        <v>100</v>
      </c>
      <c r="S2056">
        <f>Table2[[#This Row],[multiplier]]/Table2[[#This Row],[canvas_width]]</f>
        <v>0.20000000000072596</v>
      </c>
      <c r="T2056" s="6">
        <f>0+LEFT(TEXT(Table2[[#This Row],[multiplier/canvas_width]],"000/000"),3)</f>
        <v>1</v>
      </c>
      <c r="U2056" s="7" t="str">
        <f t="shared" si="65"/>
        <v>/</v>
      </c>
      <c r="V2056" s="5">
        <f>0+RIGHT(TEXT(Table2[[#This Row],[multiplier/canvas_width]],"000/000"),3)</f>
        <v>5</v>
      </c>
      <c r="W2056">
        <f>MOD(Table2[[#This Row],[tan_angle_denom]],Table2[[#This Row],[canvas_width_denom]])</f>
        <v>1</v>
      </c>
      <c r="X2056" t="b">
        <f>ISEVEN(Table2[[#This Row],[denom_mod]])</f>
        <v>0</v>
      </c>
      <c r="Y2056">
        <f>MOD(Table2[[#This Row],[canvas_width_numer]],Table2[[#This Row],[denom_mod]])</f>
        <v>0</v>
      </c>
    </row>
    <row r="2057" spans="1:25" hidden="1" x14ac:dyDescent="0.25">
      <c r="A2057">
        <f>TAN(RADIANS(Table2[[#This Row],[angle]]))</f>
        <v>1.3333333333257713</v>
      </c>
      <c r="B2057">
        <f>0+LEFT(TEXT(Table2[[#This Row],[tan_angle]],"000/000"),3)</f>
        <v>4</v>
      </c>
      <c r="C2057">
        <f>0+RIGHT(TEXT(Table2[[#This Row],[tan_angle]],"000/000"),3)</f>
        <v>3</v>
      </c>
      <c r="D2057" s="1">
        <v>1.1000000000000001</v>
      </c>
      <c r="E2057">
        <v>53.130102354000002</v>
      </c>
      <c r="F2057">
        <v>0</v>
      </c>
      <c r="G2057">
        <v>0</v>
      </c>
      <c r="H2057">
        <v>3.72</v>
      </c>
      <c r="I2057">
        <v>0.04</v>
      </c>
      <c r="J2057">
        <v>0.5</v>
      </c>
      <c r="K2057">
        <v>-27</v>
      </c>
      <c r="L2057">
        <v>27.5</v>
      </c>
      <c r="M2057">
        <v>21.999999999955079</v>
      </c>
      <c r="N2057">
        <v>16.500000000059892</v>
      </c>
      <c r="O2057">
        <v>5.5000000000199627</v>
      </c>
      <c r="P2057">
        <f>0+LEFT(TEXT(Table2[[#This Row],[canvas_width]],"000/000"),3)</f>
        <v>11</v>
      </c>
      <c r="Q2057" s="7" t="str">
        <f t="shared" si="64"/>
        <v>/</v>
      </c>
      <c r="R2057" s="5">
        <f>0+RIGHT(TEXT(Table2[[#This Row],[canvas_width]],"000/000"),3)</f>
        <v>10</v>
      </c>
      <c r="S2057">
        <f>Table2[[#This Row],[multiplier]]/Table2[[#This Row],[canvas_width]]</f>
        <v>5.0000000000181473</v>
      </c>
      <c r="T2057" s="6">
        <f>0+LEFT(TEXT(Table2[[#This Row],[multiplier/canvas_width]],"000/000"),3)</f>
        <v>5</v>
      </c>
      <c r="U2057" s="7" t="str">
        <f t="shared" si="65"/>
        <v>/</v>
      </c>
      <c r="V2057" s="5">
        <f>0+RIGHT(TEXT(Table2[[#This Row],[multiplier/canvas_width]],"000/000"),3)</f>
        <v>1</v>
      </c>
      <c r="W2057">
        <f>MOD(Table2[[#This Row],[tan_angle_denom]],Table2[[#This Row],[canvas_width_denom]])</f>
        <v>3</v>
      </c>
      <c r="X2057" t="b">
        <f>ISEVEN(Table2[[#This Row],[denom_mod]])</f>
        <v>0</v>
      </c>
      <c r="Y2057">
        <f>MOD(Table2[[#This Row],[canvas_width_numer]],Table2[[#This Row],[denom_mod]])</f>
        <v>2</v>
      </c>
    </row>
    <row r="2058" spans="1:25" hidden="1" x14ac:dyDescent="0.25">
      <c r="A2058">
        <f>TAN(RADIANS(Table2[[#This Row],[angle]]))</f>
        <v>0</v>
      </c>
      <c r="B2058">
        <f>0+LEFT(TEXT(Table2[[#This Row],[tan_angle]],"000/000"),3)</f>
        <v>0</v>
      </c>
      <c r="C2058">
        <f>0+RIGHT(TEXT(Table2[[#This Row],[tan_angle]],"000/000"),3)</f>
        <v>1</v>
      </c>
      <c r="D2058" s="1">
        <v>1.1100000000000001</v>
      </c>
      <c r="E2058">
        <v>0</v>
      </c>
      <c r="F2058">
        <v>0</v>
      </c>
      <c r="G2058">
        <v>0</v>
      </c>
      <c r="H2058">
        <v>0</v>
      </c>
      <c r="I2058">
        <v>1</v>
      </c>
      <c r="J2058">
        <v>0</v>
      </c>
      <c r="K2058">
        <v>-1.1100000000000001</v>
      </c>
      <c r="L2058">
        <v>1.1100000000000001</v>
      </c>
      <c r="M2058">
        <v>0.88799999999818702</v>
      </c>
      <c r="N2058">
        <v>0.66600000000241755</v>
      </c>
      <c r="O2058">
        <v>0.22200000000080591</v>
      </c>
      <c r="P2058">
        <f>0+LEFT(TEXT(Table2[[#This Row],[canvas_width]],"000/000"),3)</f>
        <v>111</v>
      </c>
      <c r="Q2058" s="7" t="str">
        <f t="shared" si="64"/>
        <v>/</v>
      </c>
      <c r="R2058" s="5">
        <f>0+RIGHT(TEXT(Table2[[#This Row],[canvas_width]],"000/000"),3)</f>
        <v>100</v>
      </c>
      <c r="S2058">
        <f>Table2[[#This Row],[multiplier]]/Table2[[#This Row],[canvas_width]]</f>
        <v>0.20000000000072604</v>
      </c>
      <c r="T2058" s="6">
        <f>0+LEFT(TEXT(Table2[[#This Row],[multiplier/canvas_width]],"000/000"),3)</f>
        <v>1</v>
      </c>
      <c r="U2058" s="7" t="str">
        <f t="shared" si="65"/>
        <v>/</v>
      </c>
      <c r="V2058" s="5">
        <f>0+RIGHT(TEXT(Table2[[#This Row],[multiplier/canvas_width]],"000/000"),3)</f>
        <v>5</v>
      </c>
      <c r="W2058">
        <f>MOD(Table2[[#This Row],[tan_angle_denom]],Table2[[#This Row],[canvas_width_denom]])</f>
        <v>1</v>
      </c>
      <c r="X2058" t="b">
        <f>ISEVEN(Table2[[#This Row],[denom_mod]])</f>
        <v>0</v>
      </c>
      <c r="Y2058">
        <f>MOD(Table2[[#This Row],[canvas_width_numer]],Table2[[#This Row],[denom_mod]])</f>
        <v>0</v>
      </c>
    </row>
    <row r="2059" spans="1:25" hidden="1" x14ac:dyDescent="0.25">
      <c r="A2059">
        <f>TAN(RADIANS(Table2[[#This Row],[angle]]))</f>
        <v>0</v>
      </c>
      <c r="B2059">
        <f>0+LEFT(TEXT(Table2[[#This Row],[tan_angle]],"000/000"),3)</f>
        <v>0</v>
      </c>
      <c r="C2059">
        <f>0+RIGHT(TEXT(Table2[[#This Row],[tan_angle]],"000/000"),3)</f>
        <v>1</v>
      </c>
      <c r="D2059" s="1">
        <v>1.1200000000000001</v>
      </c>
      <c r="E2059">
        <v>0</v>
      </c>
      <c r="F2059">
        <v>0</v>
      </c>
      <c r="G2059">
        <v>0</v>
      </c>
      <c r="H2059">
        <v>0</v>
      </c>
      <c r="I2059">
        <v>1</v>
      </c>
      <c r="J2059">
        <v>0</v>
      </c>
      <c r="K2059">
        <v>-1.1200000000000001</v>
      </c>
      <c r="L2059">
        <v>1.1200000000000001</v>
      </c>
      <c r="M2059">
        <v>0.89599999999817059</v>
      </c>
      <c r="N2059">
        <v>0.6720000000024392</v>
      </c>
      <c r="O2059">
        <v>0.2240000000008131</v>
      </c>
      <c r="P2059">
        <f>0+LEFT(TEXT(Table2[[#This Row],[canvas_width]],"000/000"),3)</f>
        <v>28</v>
      </c>
      <c r="Q2059" s="7" t="str">
        <f t="shared" si="64"/>
        <v>/</v>
      </c>
      <c r="R2059" s="5">
        <f>0+RIGHT(TEXT(Table2[[#This Row],[canvas_width]],"000/000"),3)</f>
        <v>25</v>
      </c>
      <c r="S2059">
        <f>Table2[[#This Row],[multiplier]]/Table2[[#This Row],[canvas_width]]</f>
        <v>0.20000000000072596</v>
      </c>
      <c r="T2059" s="6">
        <f>0+LEFT(TEXT(Table2[[#This Row],[multiplier/canvas_width]],"000/000"),3)</f>
        <v>1</v>
      </c>
      <c r="U2059" s="7" t="str">
        <f t="shared" si="65"/>
        <v>/</v>
      </c>
      <c r="V2059" s="5">
        <f>0+RIGHT(TEXT(Table2[[#This Row],[multiplier/canvas_width]],"000/000"),3)</f>
        <v>5</v>
      </c>
      <c r="W2059">
        <f>MOD(Table2[[#This Row],[tan_angle_denom]],Table2[[#This Row],[canvas_width_denom]])</f>
        <v>1</v>
      </c>
      <c r="X2059" t="b">
        <f>ISEVEN(Table2[[#This Row],[denom_mod]])</f>
        <v>0</v>
      </c>
      <c r="Y2059">
        <f>MOD(Table2[[#This Row],[canvas_width_numer]],Table2[[#This Row],[denom_mod]])</f>
        <v>0</v>
      </c>
    </row>
    <row r="2060" spans="1:25" hidden="1" x14ac:dyDescent="0.25">
      <c r="A2060">
        <f>TAN(RADIANS(Table2[[#This Row],[angle]]))</f>
        <v>0</v>
      </c>
      <c r="B2060">
        <f>0+LEFT(TEXT(Table2[[#This Row],[tan_angle]],"000/000"),3)</f>
        <v>0</v>
      </c>
      <c r="C2060">
        <f>0+RIGHT(TEXT(Table2[[#This Row],[tan_angle]],"000/000"),3)</f>
        <v>1</v>
      </c>
      <c r="D2060" s="1">
        <v>1.1299999999999999</v>
      </c>
      <c r="E2060">
        <v>0</v>
      </c>
      <c r="F2060">
        <v>0</v>
      </c>
      <c r="G2060">
        <v>0</v>
      </c>
      <c r="H2060">
        <v>0</v>
      </c>
      <c r="I2060">
        <v>1</v>
      </c>
      <c r="J2060">
        <v>0</v>
      </c>
      <c r="K2060">
        <v>-1.1299999999999999</v>
      </c>
      <c r="L2060">
        <v>1.1299999999999999</v>
      </c>
      <c r="M2060">
        <v>0.90399999999815417</v>
      </c>
      <c r="N2060">
        <v>0.67800000000246097</v>
      </c>
      <c r="O2060">
        <v>0.22600000000082029</v>
      </c>
      <c r="P2060">
        <f>0+LEFT(TEXT(Table2[[#This Row],[canvas_width]],"000/000"),3)</f>
        <v>113</v>
      </c>
      <c r="Q2060" s="7" t="str">
        <f t="shared" si="64"/>
        <v>/</v>
      </c>
      <c r="R2060" s="5">
        <f>0+RIGHT(TEXT(Table2[[#This Row],[canvas_width]],"000/000"),3)</f>
        <v>100</v>
      </c>
      <c r="S2060">
        <f>Table2[[#This Row],[multiplier]]/Table2[[#This Row],[canvas_width]]</f>
        <v>0.20000000000072593</v>
      </c>
      <c r="T2060" s="6">
        <f>0+LEFT(TEXT(Table2[[#This Row],[multiplier/canvas_width]],"000/000"),3)</f>
        <v>1</v>
      </c>
      <c r="U2060" s="7" t="str">
        <f t="shared" si="65"/>
        <v>/</v>
      </c>
      <c r="V2060" s="5">
        <f>0+RIGHT(TEXT(Table2[[#This Row],[multiplier/canvas_width]],"000/000"),3)</f>
        <v>5</v>
      </c>
      <c r="W2060">
        <f>MOD(Table2[[#This Row],[tan_angle_denom]],Table2[[#This Row],[canvas_width_denom]])</f>
        <v>1</v>
      </c>
      <c r="X2060" t="b">
        <f>ISEVEN(Table2[[#This Row],[denom_mod]])</f>
        <v>0</v>
      </c>
      <c r="Y2060">
        <f>MOD(Table2[[#This Row],[canvas_width_numer]],Table2[[#This Row],[denom_mod]])</f>
        <v>0</v>
      </c>
    </row>
    <row r="2061" spans="1:25" hidden="1" x14ac:dyDescent="0.25">
      <c r="A2061">
        <f>TAN(RADIANS(Table2[[#This Row],[angle]]))</f>
        <v>0</v>
      </c>
      <c r="B2061">
        <f>0+LEFT(TEXT(Table2[[#This Row],[tan_angle]],"000/000"),3)</f>
        <v>0</v>
      </c>
      <c r="C2061">
        <f>0+RIGHT(TEXT(Table2[[#This Row],[tan_angle]],"000/000"),3)</f>
        <v>1</v>
      </c>
      <c r="D2061" s="1">
        <v>1.1399999999999999</v>
      </c>
      <c r="E2061">
        <v>0</v>
      </c>
      <c r="F2061">
        <v>0</v>
      </c>
      <c r="G2061">
        <v>0</v>
      </c>
      <c r="H2061">
        <v>0</v>
      </c>
      <c r="I2061">
        <v>1</v>
      </c>
      <c r="J2061">
        <v>0</v>
      </c>
      <c r="K2061">
        <v>-1.1399999999999999</v>
      </c>
      <c r="L2061">
        <v>1.1399999999999999</v>
      </c>
      <c r="M2061">
        <v>0.91199999999813786</v>
      </c>
      <c r="N2061">
        <v>0.68400000000248273</v>
      </c>
      <c r="O2061">
        <v>0.2280000000008276</v>
      </c>
      <c r="P2061">
        <f>0+LEFT(TEXT(Table2[[#This Row],[canvas_width]],"000/000"),3)</f>
        <v>57</v>
      </c>
      <c r="Q2061" s="7" t="str">
        <f t="shared" si="64"/>
        <v>/</v>
      </c>
      <c r="R2061" s="5">
        <f>0+RIGHT(TEXT(Table2[[#This Row],[canvas_width]],"000/000"),3)</f>
        <v>50</v>
      </c>
      <c r="S2061">
        <f>Table2[[#This Row],[multiplier]]/Table2[[#This Row],[canvas_width]]</f>
        <v>0.20000000000072599</v>
      </c>
      <c r="T2061" s="6">
        <f>0+LEFT(TEXT(Table2[[#This Row],[multiplier/canvas_width]],"000/000"),3)</f>
        <v>1</v>
      </c>
      <c r="U2061" s="7" t="str">
        <f t="shared" si="65"/>
        <v>/</v>
      </c>
      <c r="V2061" s="5">
        <f>0+RIGHT(TEXT(Table2[[#This Row],[multiplier/canvas_width]],"000/000"),3)</f>
        <v>5</v>
      </c>
      <c r="W2061">
        <f>MOD(Table2[[#This Row],[tan_angle_denom]],Table2[[#This Row],[canvas_width_denom]])</f>
        <v>1</v>
      </c>
      <c r="X2061" t="b">
        <f>ISEVEN(Table2[[#This Row],[denom_mod]])</f>
        <v>0</v>
      </c>
      <c r="Y2061">
        <f>MOD(Table2[[#This Row],[canvas_width_numer]],Table2[[#This Row],[denom_mod]])</f>
        <v>0</v>
      </c>
    </row>
    <row r="2062" spans="1:25" hidden="1" x14ac:dyDescent="0.25">
      <c r="A2062">
        <f>TAN(RADIANS(Table2[[#This Row],[angle]]))</f>
        <v>0</v>
      </c>
      <c r="B2062">
        <f>0+LEFT(TEXT(Table2[[#This Row],[tan_angle]],"000/000"),3)</f>
        <v>0</v>
      </c>
      <c r="C2062">
        <f>0+RIGHT(TEXT(Table2[[#This Row],[tan_angle]],"000/000"),3)</f>
        <v>1</v>
      </c>
      <c r="D2062" s="1">
        <v>1.1499999999999999</v>
      </c>
      <c r="E2062">
        <v>0</v>
      </c>
      <c r="F2062">
        <v>0</v>
      </c>
      <c r="G2062">
        <v>0</v>
      </c>
      <c r="H2062">
        <v>0</v>
      </c>
      <c r="I2062">
        <v>1</v>
      </c>
      <c r="J2062">
        <v>0</v>
      </c>
      <c r="K2062">
        <v>-1.1499999999999999</v>
      </c>
      <c r="L2062">
        <v>1.1499999999999999</v>
      </c>
      <c r="M2062">
        <v>0.91999999999812154</v>
      </c>
      <c r="N2062">
        <v>0.6900000000025045</v>
      </c>
      <c r="O2062">
        <v>0.23000000000083479</v>
      </c>
      <c r="P2062">
        <f>0+LEFT(TEXT(Table2[[#This Row],[canvas_width]],"000/000"),3)</f>
        <v>23</v>
      </c>
      <c r="Q2062" s="7" t="str">
        <f t="shared" si="64"/>
        <v>/</v>
      </c>
      <c r="R2062" s="5">
        <f>0+RIGHT(TEXT(Table2[[#This Row],[canvas_width]],"000/000"),3)</f>
        <v>20</v>
      </c>
      <c r="S2062">
        <f>Table2[[#This Row],[multiplier]]/Table2[[#This Row],[canvas_width]]</f>
        <v>0.20000000000072593</v>
      </c>
      <c r="T2062" s="6">
        <f>0+LEFT(TEXT(Table2[[#This Row],[multiplier/canvas_width]],"000/000"),3)</f>
        <v>1</v>
      </c>
      <c r="U2062" s="7" t="str">
        <f t="shared" si="65"/>
        <v>/</v>
      </c>
      <c r="V2062" s="5">
        <f>0+RIGHT(TEXT(Table2[[#This Row],[multiplier/canvas_width]],"000/000"),3)</f>
        <v>5</v>
      </c>
      <c r="W2062">
        <f>MOD(Table2[[#This Row],[tan_angle_denom]],Table2[[#This Row],[canvas_width_denom]])</f>
        <v>1</v>
      </c>
      <c r="X2062" t="b">
        <f>ISEVEN(Table2[[#This Row],[denom_mod]])</f>
        <v>0</v>
      </c>
      <c r="Y2062">
        <f>MOD(Table2[[#This Row],[canvas_width_numer]],Table2[[#This Row],[denom_mod]])</f>
        <v>0</v>
      </c>
    </row>
    <row r="2063" spans="1:25" hidden="1" x14ac:dyDescent="0.25">
      <c r="A2063">
        <f>TAN(RADIANS(Table2[[#This Row],[angle]]))</f>
        <v>0</v>
      </c>
      <c r="B2063">
        <f>0+LEFT(TEXT(Table2[[#This Row],[tan_angle]],"000/000"),3)</f>
        <v>0</v>
      </c>
      <c r="C2063">
        <f>0+RIGHT(TEXT(Table2[[#This Row],[tan_angle]],"000/000"),3)</f>
        <v>1</v>
      </c>
      <c r="D2063" s="1">
        <v>1.1599999999999999</v>
      </c>
      <c r="E2063">
        <v>0</v>
      </c>
      <c r="F2063">
        <v>0</v>
      </c>
      <c r="G2063">
        <v>0</v>
      </c>
      <c r="H2063">
        <v>0</v>
      </c>
      <c r="I2063">
        <v>1</v>
      </c>
      <c r="J2063">
        <v>0</v>
      </c>
      <c r="K2063">
        <v>-1.1599999999999999</v>
      </c>
      <c r="L2063">
        <v>1.1599999999999999</v>
      </c>
      <c r="M2063">
        <v>0.92799999999810512</v>
      </c>
      <c r="N2063">
        <v>0.69600000000252626</v>
      </c>
      <c r="O2063">
        <v>0.23200000000084209</v>
      </c>
      <c r="P2063">
        <f>0+LEFT(TEXT(Table2[[#This Row],[canvas_width]],"000/000"),3)</f>
        <v>29</v>
      </c>
      <c r="Q2063" s="7" t="str">
        <f t="shared" si="64"/>
        <v>/</v>
      </c>
      <c r="R2063" s="5">
        <f>0+RIGHT(TEXT(Table2[[#This Row],[canvas_width]],"000/000"),3)</f>
        <v>25</v>
      </c>
      <c r="S2063">
        <f>Table2[[#This Row],[multiplier]]/Table2[[#This Row],[canvas_width]]</f>
        <v>0.20000000000072596</v>
      </c>
      <c r="T2063" s="6">
        <f>0+LEFT(TEXT(Table2[[#This Row],[multiplier/canvas_width]],"000/000"),3)</f>
        <v>1</v>
      </c>
      <c r="U2063" s="7" t="str">
        <f t="shared" si="65"/>
        <v>/</v>
      </c>
      <c r="V2063" s="5">
        <f>0+RIGHT(TEXT(Table2[[#This Row],[multiplier/canvas_width]],"000/000"),3)</f>
        <v>5</v>
      </c>
      <c r="W2063">
        <f>MOD(Table2[[#This Row],[tan_angle_denom]],Table2[[#This Row],[canvas_width_denom]])</f>
        <v>1</v>
      </c>
      <c r="X2063" t="b">
        <f>ISEVEN(Table2[[#This Row],[denom_mod]])</f>
        <v>0</v>
      </c>
      <c r="Y2063">
        <f>MOD(Table2[[#This Row],[canvas_width_numer]],Table2[[#This Row],[denom_mod]])</f>
        <v>0</v>
      </c>
    </row>
    <row r="2064" spans="1:25" hidden="1" x14ac:dyDescent="0.25">
      <c r="A2064">
        <f>TAN(RADIANS(Table2[[#This Row],[angle]]))</f>
        <v>1.3333333333257713</v>
      </c>
      <c r="B2064">
        <f>0+LEFT(TEXT(Table2[[#This Row],[tan_angle]],"000/000"),3)</f>
        <v>4</v>
      </c>
      <c r="C2064">
        <f>0+RIGHT(TEXT(Table2[[#This Row],[tan_angle]],"000/000"),3)</f>
        <v>3</v>
      </c>
      <c r="D2064" s="1">
        <v>1.17</v>
      </c>
      <c r="E2064">
        <v>53.130102354000002</v>
      </c>
      <c r="F2064">
        <v>0</v>
      </c>
      <c r="G2064">
        <v>0</v>
      </c>
      <c r="H2064">
        <v>17.518000000000001</v>
      </c>
      <c r="I2064">
        <v>-2.4E-2</v>
      </c>
      <c r="J2064">
        <v>0.5</v>
      </c>
      <c r="K2064">
        <v>-48.25</v>
      </c>
      <c r="L2064">
        <v>48.75</v>
      </c>
      <c r="M2064">
        <v>38.999999999920369</v>
      </c>
      <c r="N2064">
        <v>29.250000000106169</v>
      </c>
      <c r="O2064">
        <v>9.7500000000353904</v>
      </c>
      <c r="P2064">
        <f>0+LEFT(TEXT(Table2[[#This Row],[canvas_width]],"000/000"),3)</f>
        <v>117</v>
      </c>
      <c r="Q2064" s="7" t="str">
        <f t="shared" si="64"/>
        <v>/</v>
      </c>
      <c r="R2064" s="5">
        <f>0+RIGHT(TEXT(Table2[[#This Row],[canvas_width]],"000/000"),3)</f>
        <v>100</v>
      </c>
      <c r="S2064">
        <f>Table2[[#This Row],[multiplier]]/Table2[[#This Row],[canvas_width]]</f>
        <v>8.3333333333635817</v>
      </c>
      <c r="T2064" s="6">
        <f>0+LEFT(TEXT(Table2[[#This Row],[multiplier/canvas_width]],"000/000"),3)</f>
        <v>25</v>
      </c>
      <c r="U2064" s="7" t="str">
        <f t="shared" si="65"/>
        <v>/</v>
      </c>
      <c r="V2064" s="5">
        <f>0+RIGHT(TEXT(Table2[[#This Row],[multiplier/canvas_width]],"000/000"),3)</f>
        <v>3</v>
      </c>
      <c r="W2064">
        <f>MOD(Table2[[#This Row],[tan_angle_denom]],Table2[[#This Row],[canvas_width_denom]])</f>
        <v>3</v>
      </c>
      <c r="X2064" t="b">
        <f>ISEVEN(Table2[[#This Row],[denom_mod]])</f>
        <v>0</v>
      </c>
      <c r="Y2064">
        <f>MOD(Table2[[#This Row],[canvas_width_numer]],Table2[[#This Row],[denom_mod]])</f>
        <v>0</v>
      </c>
    </row>
    <row r="2065" spans="1:25" hidden="1" x14ac:dyDescent="0.25">
      <c r="A2065">
        <f>TAN(RADIANS(Table2[[#This Row],[angle]]))</f>
        <v>1.3333333333257713</v>
      </c>
      <c r="B2065">
        <f>0+LEFT(TEXT(Table2[[#This Row],[tan_angle]],"000/000"),3)</f>
        <v>4</v>
      </c>
      <c r="C2065">
        <f>0+RIGHT(TEXT(Table2[[#This Row],[tan_angle]],"000/000"),3)</f>
        <v>3</v>
      </c>
      <c r="D2065" s="1">
        <v>1.18</v>
      </c>
      <c r="E2065">
        <v>53.130102354000002</v>
      </c>
      <c r="F2065">
        <v>0</v>
      </c>
      <c r="G2065">
        <v>0</v>
      </c>
      <c r="H2065">
        <v>13.756</v>
      </c>
      <c r="I2065">
        <v>-8.0000000000000002E-3</v>
      </c>
      <c r="J2065">
        <v>0.5</v>
      </c>
      <c r="K2065">
        <v>-147</v>
      </c>
      <c r="L2065">
        <v>147.5</v>
      </c>
      <c r="M2065">
        <v>117.9999999997591</v>
      </c>
      <c r="N2065">
        <v>88.500000000321236</v>
      </c>
      <c r="O2065">
        <v>29.500000000107079</v>
      </c>
      <c r="P2065">
        <f>0+LEFT(TEXT(Table2[[#This Row],[canvas_width]],"000/000"),3)</f>
        <v>59</v>
      </c>
      <c r="Q2065" s="7" t="str">
        <f t="shared" si="64"/>
        <v>/</v>
      </c>
      <c r="R2065" s="5">
        <f>0+RIGHT(TEXT(Table2[[#This Row],[canvas_width]],"000/000"),3)</f>
        <v>50</v>
      </c>
      <c r="S2065">
        <f>Table2[[#This Row],[multiplier]]/Table2[[#This Row],[canvas_width]]</f>
        <v>25.000000000090747</v>
      </c>
      <c r="T2065" s="6">
        <f>0+LEFT(TEXT(Table2[[#This Row],[multiplier/canvas_width]],"000/000"),3)</f>
        <v>25</v>
      </c>
      <c r="U2065" s="7" t="str">
        <f t="shared" si="65"/>
        <v>/</v>
      </c>
      <c r="V2065" s="5">
        <f>0+RIGHT(TEXT(Table2[[#This Row],[multiplier/canvas_width]],"000/000"),3)</f>
        <v>1</v>
      </c>
      <c r="W2065">
        <f>MOD(Table2[[#This Row],[tan_angle_denom]],Table2[[#This Row],[canvas_width_denom]])</f>
        <v>3</v>
      </c>
      <c r="X2065" t="b">
        <f>ISEVEN(Table2[[#This Row],[denom_mod]])</f>
        <v>0</v>
      </c>
      <c r="Y2065">
        <f>MOD(Table2[[#This Row],[canvas_width_numer]],Table2[[#This Row],[denom_mod]])</f>
        <v>2</v>
      </c>
    </row>
    <row r="2066" spans="1:25" hidden="1" x14ac:dyDescent="0.25">
      <c r="A2066">
        <f>TAN(RADIANS(Table2[[#This Row],[angle]]))</f>
        <v>1.3333333333257713</v>
      </c>
      <c r="B2066">
        <f>0+LEFT(TEXT(Table2[[#This Row],[tan_angle]],"000/000"),3)</f>
        <v>4</v>
      </c>
      <c r="C2066">
        <f>0+RIGHT(TEXT(Table2[[#This Row],[tan_angle]],"000/000"),3)</f>
        <v>3</v>
      </c>
      <c r="D2066" s="1">
        <v>1.19</v>
      </c>
      <c r="E2066">
        <v>53.130102354000002</v>
      </c>
      <c r="F2066">
        <v>0</v>
      </c>
      <c r="G2066">
        <v>0</v>
      </c>
      <c r="H2066">
        <v>57.506</v>
      </c>
      <c r="I2066">
        <v>-8.0000000000000002E-3</v>
      </c>
      <c r="J2066">
        <v>0.5</v>
      </c>
      <c r="K2066">
        <v>-148.25</v>
      </c>
      <c r="L2066">
        <v>148.75</v>
      </c>
      <c r="M2066">
        <v>118.99999999975699</v>
      </c>
      <c r="N2066">
        <v>89.250000000323951</v>
      </c>
      <c r="O2066">
        <v>29.750000000107981</v>
      </c>
      <c r="P2066">
        <f>0+LEFT(TEXT(Table2[[#This Row],[canvas_width]],"000/000"),3)</f>
        <v>119</v>
      </c>
      <c r="Q2066" s="7" t="str">
        <f t="shared" si="64"/>
        <v>/</v>
      </c>
      <c r="R2066" s="5">
        <f>0+RIGHT(TEXT(Table2[[#This Row],[canvas_width]],"000/000"),3)</f>
        <v>100</v>
      </c>
      <c r="S2066">
        <f>Table2[[#This Row],[multiplier]]/Table2[[#This Row],[canvas_width]]</f>
        <v>25.00000000009074</v>
      </c>
      <c r="T2066" s="6">
        <f>0+LEFT(TEXT(Table2[[#This Row],[multiplier/canvas_width]],"000/000"),3)</f>
        <v>25</v>
      </c>
      <c r="U2066" s="7" t="str">
        <f t="shared" si="65"/>
        <v>/</v>
      </c>
      <c r="V2066" s="5">
        <f>0+RIGHT(TEXT(Table2[[#This Row],[multiplier/canvas_width]],"000/000"),3)</f>
        <v>1</v>
      </c>
      <c r="W2066">
        <f>MOD(Table2[[#This Row],[tan_angle_denom]],Table2[[#This Row],[canvas_width_denom]])</f>
        <v>3</v>
      </c>
      <c r="X2066" t="b">
        <f>ISEVEN(Table2[[#This Row],[denom_mod]])</f>
        <v>0</v>
      </c>
      <c r="Y2066">
        <f>MOD(Table2[[#This Row],[canvas_width_numer]],Table2[[#This Row],[denom_mod]])</f>
        <v>2</v>
      </c>
    </row>
    <row r="2067" spans="1:25" x14ac:dyDescent="0.25">
      <c r="A2067">
        <f>TAN(RADIANS(Table2[[#This Row],[angle]]))</f>
        <v>1.3333333333257713</v>
      </c>
      <c r="B2067">
        <f>0+LEFT(TEXT(Table2[[#This Row],[tan_angle]],"000/000"),3)</f>
        <v>4</v>
      </c>
      <c r="C2067">
        <f>0+RIGHT(TEXT(Table2[[#This Row],[tan_angle]],"000/000"),3)</f>
        <v>3</v>
      </c>
      <c r="D2067" s="1">
        <v>1.2</v>
      </c>
      <c r="E2067">
        <v>53.130102354000002</v>
      </c>
      <c r="F2067">
        <v>0</v>
      </c>
      <c r="G2067">
        <v>0</v>
      </c>
      <c r="H2067">
        <v>3.84</v>
      </c>
      <c r="I2067">
        <v>-0.12</v>
      </c>
      <c r="J2067">
        <v>0.5</v>
      </c>
      <c r="K2067">
        <v>-9.5</v>
      </c>
      <c r="L2067">
        <v>10</v>
      </c>
      <c r="M2067">
        <v>7.9999999999836664</v>
      </c>
      <c r="N2067">
        <v>6.0000000000217781</v>
      </c>
      <c r="O2067">
        <v>2.00000000000726</v>
      </c>
      <c r="P2067">
        <f>0+LEFT(TEXT(Table2[[#This Row],[canvas_width]],"000/000"),3)</f>
        <v>6</v>
      </c>
      <c r="Q2067" s="7" t="str">
        <f t="shared" si="64"/>
        <v>/</v>
      </c>
      <c r="R2067" s="5">
        <f>0+RIGHT(TEXT(Table2[[#This Row],[canvas_width]],"000/000"),3)</f>
        <v>5</v>
      </c>
      <c r="S2067">
        <f>Table2[[#This Row],[multiplier]]/Table2[[#This Row],[canvas_width]]</f>
        <v>1.6666666666727168</v>
      </c>
      <c r="T2067" s="6">
        <f>0+LEFT(TEXT(Table2[[#This Row],[multiplier/canvas_width]],"000/000"),3)</f>
        <v>5</v>
      </c>
      <c r="U2067" s="7" t="str">
        <f t="shared" si="65"/>
        <v>/</v>
      </c>
      <c r="V2067" s="5">
        <f>0+RIGHT(TEXT(Table2[[#This Row],[multiplier/canvas_width]],"000/000"),3)</f>
        <v>3</v>
      </c>
      <c r="W2067">
        <f>MOD(Table2[[#This Row],[tan_angle_denom]],Table2[[#This Row],[canvas_width_denom]])</f>
        <v>3</v>
      </c>
      <c r="X2067" t="b">
        <f>ISEVEN(Table2[[#This Row],[denom_mod]])</f>
        <v>0</v>
      </c>
      <c r="Y2067">
        <f>MOD(Table2[[#This Row],[canvas_width_numer]],Table2[[#This Row],[denom_mod]])</f>
        <v>0</v>
      </c>
    </row>
    <row r="2068" spans="1:25" hidden="1" x14ac:dyDescent="0.25">
      <c r="A2068">
        <f>TAN(RADIANS(Table2[[#This Row],[angle]]))</f>
        <v>1.3333333333257713</v>
      </c>
      <c r="B2068">
        <f>0+LEFT(TEXT(Table2[[#This Row],[tan_angle]],"000/000"),3)</f>
        <v>4</v>
      </c>
      <c r="C2068">
        <f>0+RIGHT(TEXT(Table2[[#This Row],[tan_angle]],"000/000"),3)</f>
        <v>3</v>
      </c>
      <c r="D2068" s="1">
        <v>1.21</v>
      </c>
      <c r="E2068">
        <v>53.130102354000002</v>
      </c>
      <c r="F2068">
        <v>0</v>
      </c>
      <c r="G2068">
        <v>0</v>
      </c>
      <c r="H2068">
        <v>62.506</v>
      </c>
      <c r="I2068">
        <v>-8.0000000000000002E-3</v>
      </c>
      <c r="J2068">
        <v>0.5</v>
      </c>
      <c r="K2068">
        <v>-150.75</v>
      </c>
      <c r="L2068">
        <v>151.25</v>
      </c>
      <c r="M2068">
        <v>120.9999999997529</v>
      </c>
      <c r="N2068">
        <v>90.750000000329393</v>
      </c>
      <c r="O2068">
        <v>30.2500000001098</v>
      </c>
      <c r="P2068">
        <f>0+LEFT(TEXT(Table2[[#This Row],[canvas_width]],"000/000"),3)</f>
        <v>121</v>
      </c>
      <c r="Q2068" s="7" t="str">
        <f t="shared" si="64"/>
        <v>/</v>
      </c>
      <c r="R2068" s="5">
        <f>0+RIGHT(TEXT(Table2[[#This Row],[canvas_width]],"000/000"),3)</f>
        <v>100</v>
      </c>
      <c r="S2068">
        <f>Table2[[#This Row],[multiplier]]/Table2[[#This Row],[canvas_width]]</f>
        <v>25.000000000090743</v>
      </c>
      <c r="T2068" s="6">
        <f>0+LEFT(TEXT(Table2[[#This Row],[multiplier/canvas_width]],"000/000"),3)</f>
        <v>25</v>
      </c>
      <c r="U2068" s="7" t="str">
        <f t="shared" si="65"/>
        <v>/</v>
      </c>
      <c r="V2068" s="5">
        <f>0+RIGHT(TEXT(Table2[[#This Row],[multiplier/canvas_width]],"000/000"),3)</f>
        <v>1</v>
      </c>
      <c r="W2068">
        <f>MOD(Table2[[#This Row],[tan_angle_denom]],Table2[[#This Row],[canvas_width_denom]])</f>
        <v>3</v>
      </c>
      <c r="X2068" t="b">
        <f>ISEVEN(Table2[[#This Row],[denom_mod]])</f>
        <v>0</v>
      </c>
      <c r="Y2068">
        <f>MOD(Table2[[#This Row],[canvas_width_numer]],Table2[[#This Row],[denom_mod]])</f>
        <v>1</v>
      </c>
    </row>
    <row r="2069" spans="1:25" hidden="1" x14ac:dyDescent="0.25">
      <c r="A2069">
        <f>TAN(RADIANS(Table2[[#This Row],[angle]]))</f>
        <v>1.3333333333257713</v>
      </c>
      <c r="B2069">
        <f>0+LEFT(TEXT(Table2[[#This Row],[tan_angle]],"000/000"),3)</f>
        <v>4</v>
      </c>
      <c r="C2069">
        <f>0+RIGHT(TEXT(Table2[[#This Row],[tan_angle]],"000/000"),3)</f>
        <v>3</v>
      </c>
      <c r="D2069" s="1">
        <v>1.22</v>
      </c>
      <c r="E2069">
        <v>53.130102354000002</v>
      </c>
      <c r="F2069">
        <v>0</v>
      </c>
      <c r="G2069">
        <v>0</v>
      </c>
      <c r="H2069">
        <v>136.244</v>
      </c>
      <c r="I2069">
        <v>8.0000000000000002E-3</v>
      </c>
      <c r="J2069">
        <v>0.5</v>
      </c>
      <c r="K2069">
        <v>-152</v>
      </c>
      <c r="L2069">
        <v>152.5</v>
      </c>
      <c r="M2069">
        <v>121.9999999997509</v>
      </c>
      <c r="N2069">
        <v>91.500000000332122</v>
      </c>
      <c r="O2069">
        <v>30.50000000011071</v>
      </c>
      <c r="P2069">
        <f>0+LEFT(TEXT(Table2[[#This Row],[canvas_width]],"000/000"),3)</f>
        <v>61</v>
      </c>
      <c r="Q2069" s="7" t="str">
        <f t="shared" si="64"/>
        <v>/</v>
      </c>
      <c r="R2069" s="5">
        <f>0+RIGHT(TEXT(Table2[[#This Row],[canvas_width]],"000/000"),3)</f>
        <v>50</v>
      </c>
      <c r="S2069">
        <f>Table2[[#This Row],[multiplier]]/Table2[[#This Row],[canvas_width]]</f>
        <v>25.000000000090747</v>
      </c>
      <c r="T2069" s="6">
        <f>0+LEFT(TEXT(Table2[[#This Row],[multiplier/canvas_width]],"000/000"),3)</f>
        <v>25</v>
      </c>
      <c r="U2069" s="7" t="str">
        <f t="shared" si="65"/>
        <v>/</v>
      </c>
      <c r="V2069" s="5">
        <f>0+RIGHT(TEXT(Table2[[#This Row],[multiplier/canvas_width]],"000/000"),3)</f>
        <v>1</v>
      </c>
      <c r="W2069">
        <f>MOD(Table2[[#This Row],[tan_angle_denom]],Table2[[#This Row],[canvas_width_denom]])</f>
        <v>3</v>
      </c>
      <c r="X2069" t="b">
        <f>ISEVEN(Table2[[#This Row],[denom_mod]])</f>
        <v>0</v>
      </c>
      <c r="Y2069">
        <f>MOD(Table2[[#This Row],[canvas_width_numer]],Table2[[#This Row],[denom_mod]])</f>
        <v>1</v>
      </c>
    </row>
    <row r="2070" spans="1:25" hidden="1" x14ac:dyDescent="0.25">
      <c r="A2070">
        <f>TAN(RADIANS(Table2[[#This Row],[angle]]))</f>
        <v>1.3333333333257713</v>
      </c>
      <c r="B2070">
        <f>0+LEFT(TEXT(Table2[[#This Row],[tan_angle]],"000/000"),3)</f>
        <v>4</v>
      </c>
      <c r="C2070">
        <f>0+RIGHT(TEXT(Table2[[#This Row],[tan_angle]],"000/000"),3)</f>
        <v>3</v>
      </c>
      <c r="D2070" s="1">
        <v>1.23</v>
      </c>
      <c r="E2070">
        <v>53.130102354000002</v>
      </c>
      <c r="F2070">
        <v>0</v>
      </c>
      <c r="G2070">
        <v>0</v>
      </c>
      <c r="H2070">
        <v>22.518000000000001</v>
      </c>
      <c r="I2070">
        <v>-2.4E-2</v>
      </c>
      <c r="J2070">
        <v>0.5</v>
      </c>
      <c r="K2070">
        <v>-50.75</v>
      </c>
      <c r="L2070">
        <v>51.25</v>
      </c>
      <c r="M2070">
        <v>40.999999999916277</v>
      </c>
      <c r="N2070">
        <v>30.750000000111609</v>
      </c>
      <c r="O2070">
        <v>10.2500000000372</v>
      </c>
      <c r="P2070">
        <f>0+LEFT(TEXT(Table2[[#This Row],[canvas_width]],"000/000"),3)</f>
        <v>123</v>
      </c>
      <c r="Q2070" s="7" t="str">
        <f t="shared" si="64"/>
        <v>/</v>
      </c>
      <c r="R2070" s="5">
        <f>0+RIGHT(TEXT(Table2[[#This Row],[canvas_width]],"000/000"),3)</f>
        <v>100</v>
      </c>
      <c r="S2070">
        <f>Table2[[#This Row],[multiplier]]/Table2[[#This Row],[canvas_width]]</f>
        <v>8.3333333333635782</v>
      </c>
      <c r="T2070" s="6">
        <f>0+LEFT(TEXT(Table2[[#This Row],[multiplier/canvas_width]],"000/000"),3)</f>
        <v>25</v>
      </c>
      <c r="U2070" s="7" t="str">
        <f t="shared" si="65"/>
        <v>/</v>
      </c>
      <c r="V2070" s="5">
        <f>0+RIGHT(TEXT(Table2[[#This Row],[multiplier/canvas_width]],"000/000"),3)</f>
        <v>3</v>
      </c>
      <c r="W2070">
        <f>MOD(Table2[[#This Row],[tan_angle_denom]],Table2[[#This Row],[canvas_width_denom]])</f>
        <v>3</v>
      </c>
      <c r="X2070" t="b">
        <f>ISEVEN(Table2[[#This Row],[denom_mod]])</f>
        <v>0</v>
      </c>
      <c r="Y2070">
        <f>MOD(Table2[[#This Row],[canvas_width_numer]],Table2[[#This Row],[denom_mod]])</f>
        <v>0</v>
      </c>
    </row>
    <row r="2071" spans="1:25" hidden="1" x14ac:dyDescent="0.25">
      <c r="A2071">
        <f>TAN(RADIANS(Table2[[#This Row],[angle]]))</f>
        <v>1.3333333333257713</v>
      </c>
      <c r="B2071">
        <f>0+LEFT(TEXT(Table2[[#This Row],[tan_angle]],"000/000"),3)</f>
        <v>4</v>
      </c>
      <c r="C2071">
        <f>0+RIGHT(TEXT(Table2[[#This Row],[tan_angle]],"000/000"),3)</f>
        <v>3</v>
      </c>
      <c r="D2071" s="1">
        <v>1.24</v>
      </c>
      <c r="E2071">
        <v>53.130102354000002</v>
      </c>
      <c r="F2071">
        <v>0</v>
      </c>
      <c r="G2071">
        <v>0</v>
      </c>
      <c r="H2071">
        <v>101.256</v>
      </c>
      <c r="I2071">
        <v>-8.0000000000000002E-3</v>
      </c>
      <c r="J2071">
        <v>0.5</v>
      </c>
      <c r="K2071">
        <v>-154.5</v>
      </c>
      <c r="L2071">
        <v>155</v>
      </c>
      <c r="M2071">
        <v>123.99999999974681</v>
      </c>
      <c r="N2071">
        <v>93.000000000337565</v>
      </c>
      <c r="O2071">
        <v>31.000000000112522</v>
      </c>
      <c r="P2071">
        <f>0+LEFT(TEXT(Table2[[#This Row],[canvas_width]],"000/000"),3)</f>
        <v>31</v>
      </c>
      <c r="Q2071" s="7" t="str">
        <f t="shared" si="64"/>
        <v>/</v>
      </c>
      <c r="R2071" s="5">
        <f>0+RIGHT(TEXT(Table2[[#This Row],[canvas_width]],"000/000"),3)</f>
        <v>25</v>
      </c>
      <c r="S2071">
        <f>Table2[[#This Row],[multiplier]]/Table2[[#This Row],[canvas_width]]</f>
        <v>25.000000000090743</v>
      </c>
      <c r="T2071" s="6">
        <f>0+LEFT(TEXT(Table2[[#This Row],[multiplier/canvas_width]],"000/000"),3)</f>
        <v>25</v>
      </c>
      <c r="U2071" s="7" t="str">
        <f t="shared" si="65"/>
        <v>/</v>
      </c>
      <c r="V2071" s="5">
        <f>0+RIGHT(TEXT(Table2[[#This Row],[multiplier/canvas_width]],"000/000"),3)</f>
        <v>1</v>
      </c>
      <c r="W2071">
        <f>MOD(Table2[[#This Row],[tan_angle_denom]],Table2[[#This Row],[canvas_width_denom]])</f>
        <v>3</v>
      </c>
      <c r="X2071" t="b">
        <f>ISEVEN(Table2[[#This Row],[denom_mod]])</f>
        <v>0</v>
      </c>
      <c r="Y2071">
        <f>MOD(Table2[[#This Row],[canvas_width_numer]],Table2[[#This Row],[denom_mod]])</f>
        <v>1</v>
      </c>
    </row>
    <row r="2072" spans="1:25" hidden="1" x14ac:dyDescent="0.25">
      <c r="A2072">
        <f>TAN(RADIANS(Table2[[#This Row],[angle]]))</f>
        <v>1.3333333333257713</v>
      </c>
      <c r="B2072">
        <f>0+LEFT(TEXT(Table2[[#This Row],[tan_angle]],"000/000"),3)</f>
        <v>4</v>
      </c>
      <c r="C2072">
        <f>0+RIGHT(TEXT(Table2[[#This Row],[tan_angle]],"000/000"),3)</f>
        <v>3</v>
      </c>
      <c r="D2072" s="1">
        <v>1.25</v>
      </c>
      <c r="E2072">
        <v>53.130102354000002</v>
      </c>
      <c r="F2072">
        <v>0</v>
      </c>
      <c r="G2072">
        <v>0</v>
      </c>
      <c r="H2072">
        <v>2.35</v>
      </c>
      <c r="I2072">
        <v>0.2</v>
      </c>
      <c r="J2072">
        <v>0.5</v>
      </c>
      <c r="K2072">
        <v>-5.75</v>
      </c>
      <c r="L2072">
        <v>6.25</v>
      </c>
      <c r="M2072">
        <v>4.9999999999897913</v>
      </c>
      <c r="N2072">
        <v>3.7500000000136118</v>
      </c>
      <c r="O2072">
        <v>1.250000000004537</v>
      </c>
      <c r="P2072">
        <f>0+LEFT(TEXT(Table2[[#This Row],[canvas_width]],"000/000"),3)</f>
        <v>5</v>
      </c>
      <c r="Q2072" s="7" t="str">
        <f t="shared" si="64"/>
        <v>/</v>
      </c>
      <c r="R2072" s="5">
        <f>0+RIGHT(TEXT(Table2[[#This Row],[canvas_width]],"000/000"),3)</f>
        <v>4</v>
      </c>
      <c r="S2072">
        <f>Table2[[#This Row],[multiplier]]/Table2[[#This Row],[canvas_width]]</f>
        <v>1.0000000000036295</v>
      </c>
      <c r="T2072" s="6">
        <f>0+LEFT(TEXT(Table2[[#This Row],[multiplier/canvas_width]],"000/000"),3)</f>
        <v>1</v>
      </c>
      <c r="U2072" s="7" t="str">
        <f t="shared" si="65"/>
        <v>/</v>
      </c>
      <c r="V2072" s="5">
        <f>0+RIGHT(TEXT(Table2[[#This Row],[multiplier/canvas_width]],"000/000"),3)</f>
        <v>1</v>
      </c>
      <c r="W2072">
        <f>MOD(Table2[[#This Row],[tan_angle_denom]],Table2[[#This Row],[canvas_width_denom]])</f>
        <v>3</v>
      </c>
      <c r="X2072" t="b">
        <f>ISEVEN(Table2[[#This Row],[denom_mod]])</f>
        <v>0</v>
      </c>
      <c r="Y2072">
        <f>MOD(Table2[[#This Row],[canvas_width_numer]],Table2[[#This Row],[denom_mod]])</f>
        <v>2</v>
      </c>
    </row>
    <row r="2073" spans="1:25" hidden="1" x14ac:dyDescent="0.25">
      <c r="A2073">
        <f>TAN(RADIANS(Table2[[#This Row],[angle]]))</f>
        <v>1.3333333333257713</v>
      </c>
      <c r="B2073">
        <f>0+LEFT(TEXT(Table2[[#This Row],[tan_angle]],"000/000"),3)</f>
        <v>4</v>
      </c>
      <c r="C2073">
        <f>0+RIGHT(TEXT(Table2[[#This Row],[tan_angle]],"000/000"),3)</f>
        <v>3</v>
      </c>
      <c r="D2073" s="1">
        <v>1.26</v>
      </c>
      <c r="E2073">
        <v>53.130102354000002</v>
      </c>
      <c r="F2073">
        <v>0</v>
      </c>
      <c r="G2073">
        <v>0</v>
      </c>
      <c r="H2073">
        <v>46.231999999999999</v>
      </c>
      <c r="I2073">
        <v>2.4E-2</v>
      </c>
      <c r="J2073">
        <v>0.5</v>
      </c>
      <c r="K2073">
        <v>-52</v>
      </c>
      <c r="L2073">
        <v>52.5</v>
      </c>
      <c r="M2073">
        <v>41.999999999914237</v>
      </c>
      <c r="N2073">
        <v>31.500000000114341</v>
      </c>
      <c r="O2073">
        <v>10.50000000003811</v>
      </c>
      <c r="P2073">
        <f>0+LEFT(TEXT(Table2[[#This Row],[canvas_width]],"000/000"),3)</f>
        <v>63</v>
      </c>
      <c r="Q2073" s="7" t="str">
        <f t="shared" si="64"/>
        <v>/</v>
      </c>
      <c r="R2073" s="5">
        <f>0+RIGHT(TEXT(Table2[[#This Row],[canvas_width]],"000/000"),3)</f>
        <v>50</v>
      </c>
      <c r="S2073">
        <f>Table2[[#This Row],[multiplier]]/Table2[[#This Row],[canvas_width]]</f>
        <v>8.33333333336358</v>
      </c>
      <c r="T2073" s="6">
        <f>0+LEFT(TEXT(Table2[[#This Row],[multiplier/canvas_width]],"000/000"),3)</f>
        <v>25</v>
      </c>
      <c r="U2073" s="7" t="str">
        <f t="shared" si="65"/>
        <v>/</v>
      </c>
      <c r="V2073" s="5">
        <f>0+RIGHT(TEXT(Table2[[#This Row],[multiplier/canvas_width]],"000/000"),3)</f>
        <v>3</v>
      </c>
      <c r="W2073">
        <f>MOD(Table2[[#This Row],[tan_angle_denom]],Table2[[#This Row],[canvas_width_denom]])</f>
        <v>3</v>
      </c>
      <c r="X2073" t="b">
        <f>ISEVEN(Table2[[#This Row],[denom_mod]])</f>
        <v>0</v>
      </c>
      <c r="Y2073">
        <f>MOD(Table2[[#This Row],[canvas_width_numer]],Table2[[#This Row],[denom_mod]])</f>
        <v>0</v>
      </c>
    </row>
    <row r="2074" spans="1:25" hidden="1" x14ac:dyDescent="0.25">
      <c r="A2074">
        <f>TAN(RADIANS(Table2[[#This Row],[angle]]))</f>
        <v>1.3333333333257713</v>
      </c>
      <c r="B2074">
        <f>0+LEFT(TEXT(Table2[[#This Row],[tan_angle]],"000/000"),3)</f>
        <v>4</v>
      </c>
      <c r="C2074">
        <f>0+RIGHT(TEXT(Table2[[#This Row],[tan_angle]],"000/000"),3)</f>
        <v>3</v>
      </c>
      <c r="D2074" s="1">
        <v>1.27</v>
      </c>
      <c r="E2074">
        <v>53.130102354000002</v>
      </c>
      <c r="F2074">
        <v>0</v>
      </c>
      <c r="G2074">
        <v>0</v>
      </c>
      <c r="H2074">
        <v>27.506</v>
      </c>
      <c r="I2074">
        <v>-8.0000000000000002E-3</v>
      </c>
      <c r="J2074">
        <v>0.5</v>
      </c>
      <c r="K2074">
        <v>-158.25</v>
      </c>
      <c r="L2074">
        <v>158.75</v>
      </c>
      <c r="M2074">
        <v>126.99999999974069</v>
      </c>
      <c r="N2074">
        <v>95.250000000345736</v>
      </c>
      <c r="O2074">
        <v>31.75000000011525</v>
      </c>
      <c r="P2074">
        <f>0+LEFT(TEXT(Table2[[#This Row],[canvas_width]],"000/000"),3)</f>
        <v>127</v>
      </c>
      <c r="Q2074" s="7" t="str">
        <f t="shared" si="64"/>
        <v>/</v>
      </c>
      <c r="R2074" s="5">
        <f>0+RIGHT(TEXT(Table2[[#This Row],[canvas_width]],"000/000"),3)</f>
        <v>100</v>
      </c>
      <c r="S2074">
        <f>Table2[[#This Row],[multiplier]]/Table2[[#This Row],[canvas_width]]</f>
        <v>25.000000000090747</v>
      </c>
      <c r="T2074" s="6">
        <f>0+LEFT(TEXT(Table2[[#This Row],[multiplier/canvas_width]],"000/000"),3)</f>
        <v>25</v>
      </c>
      <c r="U2074" s="7" t="str">
        <f t="shared" si="65"/>
        <v>/</v>
      </c>
      <c r="V2074" s="5">
        <f>0+RIGHT(TEXT(Table2[[#This Row],[multiplier/canvas_width]],"000/000"),3)</f>
        <v>1</v>
      </c>
      <c r="W2074">
        <f>MOD(Table2[[#This Row],[tan_angle_denom]],Table2[[#This Row],[canvas_width_denom]])</f>
        <v>3</v>
      </c>
      <c r="X2074" t="b">
        <f>ISEVEN(Table2[[#This Row],[denom_mod]])</f>
        <v>0</v>
      </c>
      <c r="Y2074">
        <f>MOD(Table2[[#This Row],[canvas_width_numer]],Table2[[#This Row],[denom_mod]])</f>
        <v>1</v>
      </c>
    </row>
    <row r="2075" spans="1:25" hidden="1" x14ac:dyDescent="0.25">
      <c r="A2075">
        <f>TAN(RADIANS(Table2[[#This Row],[angle]]))</f>
        <v>1.3333333333257713</v>
      </c>
      <c r="B2075">
        <f>0+LEFT(TEXT(Table2[[#This Row],[tan_angle]],"000/000"),3)</f>
        <v>4</v>
      </c>
      <c r="C2075">
        <f>0+RIGHT(TEXT(Table2[[#This Row],[tan_angle]],"000/000"),3)</f>
        <v>3</v>
      </c>
      <c r="D2075" s="1">
        <v>1.28</v>
      </c>
      <c r="E2075">
        <v>53.130102354000002</v>
      </c>
      <c r="F2075">
        <v>0</v>
      </c>
      <c r="G2075">
        <v>0</v>
      </c>
      <c r="H2075">
        <v>36.256</v>
      </c>
      <c r="I2075">
        <v>-8.0000000000000002E-3</v>
      </c>
      <c r="J2075">
        <v>0.5</v>
      </c>
      <c r="K2075">
        <v>-159.5</v>
      </c>
      <c r="L2075">
        <v>160</v>
      </c>
      <c r="M2075">
        <v>127.99999999973861</v>
      </c>
      <c r="N2075">
        <v>96.00000000034845</v>
      </c>
      <c r="O2075">
        <v>32.000000000116152</v>
      </c>
      <c r="P2075">
        <f>0+LEFT(TEXT(Table2[[#This Row],[canvas_width]],"000/000"),3)</f>
        <v>32</v>
      </c>
      <c r="Q2075" s="7" t="str">
        <f t="shared" si="64"/>
        <v>/</v>
      </c>
      <c r="R2075" s="5">
        <f>0+RIGHT(TEXT(Table2[[#This Row],[canvas_width]],"000/000"),3)</f>
        <v>25</v>
      </c>
      <c r="S2075">
        <f>Table2[[#This Row],[multiplier]]/Table2[[#This Row],[canvas_width]]</f>
        <v>25.000000000090743</v>
      </c>
      <c r="T2075" s="6">
        <f>0+LEFT(TEXT(Table2[[#This Row],[multiplier/canvas_width]],"000/000"),3)</f>
        <v>25</v>
      </c>
      <c r="U2075" s="7" t="str">
        <f t="shared" si="65"/>
        <v>/</v>
      </c>
      <c r="V2075" s="5">
        <f>0+RIGHT(TEXT(Table2[[#This Row],[multiplier/canvas_width]],"000/000"),3)</f>
        <v>1</v>
      </c>
      <c r="W2075">
        <f>MOD(Table2[[#This Row],[tan_angle_denom]],Table2[[#This Row],[canvas_width_denom]])</f>
        <v>3</v>
      </c>
      <c r="X2075" t="b">
        <f>ISEVEN(Table2[[#This Row],[denom_mod]])</f>
        <v>0</v>
      </c>
      <c r="Y2075">
        <f>MOD(Table2[[#This Row],[canvas_width_numer]],Table2[[#This Row],[denom_mod]])</f>
        <v>2</v>
      </c>
    </row>
    <row r="2076" spans="1:25" hidden="1" x14ac:dyDescent="0.25">
      <c r="A2076">
        <f>TAN(RADIANS(Table2[[#This Row],[angle]]))</f>
        <v>1.3333333333257713</v>
      </c>
      <c r="B2076">
        <f>0+LEFT(TEXT(Table2[[#This Row],[tan_angle]],"000/000"),3)</f>
        <v>4</v>
      </c>
      <c r="C2076">
        <f>0+RIGHT(TEXT(Table2[[#This Row],[tan_angle]],"000/000"),3)</f>
        <v>3</v>
      </c>
      <c r="D2076" s="1">
        <v>1.29</v>
      </c>
      <c r="E2076">
        <v>53.130102354000002</v>
      </c>
      <c r="F2076">
        <v>0</v>
      </c>
      <c r="G2076">
        <v>0</v>
      </c>
      <c r="H2076">
        <v>38.731999999999999</v>
      </c>
      <c r="I2076">
        <v>2.4E-2</v>
      </c>
      <c r="J2076">
        <v>0.5</v>
      </c>
      <c r="K2076">
        <v>-53.25</v>
      </c>
      <c r="L2076">
        <v>53.75</v>
      </c>
      <c r="M2076">
        <v>42.999999999912212</v>
      </c>
      <c r="N2076">
        <v>32.250000000117062</v>
      </c>
      <c r="O2076">
        <v>10.750000000039019</v>
      </c>
      <c r="P2076">
        <f>0+LEFT(TEXT(Table2[[#This Row],[canvas_width]],"000/000"),3)</f>
        <v>129</v>
      </c>
      <c r="Q2076" s="7" t="str">
        <f t="shared" si="64"/>
        <v>/</v>
      </c>
      <c r="R2076" s="5">
        <f>0+RIGHT(TEXT(Table2[[#This Row],[canvas_width]],"000/000"),3)</f>
        <v>100</v>
      </c>
      <c r="S2076">
        <f>Table2[[#This Row],[multiplier]]/Table2[[#This Row],[canvas_width]]</f>
        <v>8.33333333336358</v>
      </c>
      <c r="T2076" s="6">
        <f>0+LEFT(TEXT(Table2[[#This Row],[multiplier/canvas_width]],"000/000"),3)</f>
        <v>25</v>
      </c>
      <c r="U2076" s="7" t="str">
        <f t="shared" si="65"/>
        <v>/</v>
      </c>
      <c r="V2076" s="5">
        <f>0+RIGHT(TEXT(Table2[[#This Row],[multiplier/canvas_width]],"000/000"),3)</f>
        <v>3</v>
      </c>
      <c r="W2076">
        <f>MOD(Table2[[#This Row],[tan_angle_denom]],Table2[[#This Row],[canvas_width_denom]])</f>
        <v>3</v>
      </c>
      <c r="X2076" t="b">
        <f>ISEVEN(Table2[[#This Row],[denom_mod]])</f>
        <v>0</v>
      </c>
      <c r="Y2076">
        <f>MOD(Table2[[#This Row],[canvas_width_numer]],Table2[[#This Row],[denom_mod]])</f>
        <v>0</v>
      </c>
    </row>
    <row r="2077" spans="1:25" hidden="1" x14ac:dyDescent="0.25">
      <c r="A2077">
        <f>TAN(RADIANS(Table2[[#This Row],[angle]]))</f>
        <v>1.3333333333257713</v>
      </c>
      <c r="B2077">
        <f>0+LEFT(TEXT(Table2[[#This Row],[tan_angle]],"000/000"),3)</f>
        <v>4</v>
      </c>
      <c r="C2077">
        <f>0+RIGHT(TEXT(Table2[[#This Row],[tan_angle]],"000/000"),3)</f>
        <v>3</v>
      </c>
      <c r="D2077" s="1">
        <v>1.3</v>
      </c>
      <c r="E2077">
        <v>53.130102354000002</v>
      </c>
      <c r="F2077">
        <v>0</v>
      </c>
      <c r="G2077">
        <v>0</v>
      </c>
      <c r="H2077">
        <v>23.78</v>
      </c>
      <c r="I2077">
        <v>-0.04</v>
      </c>
      <c r="J2077">
        <v>0.5</v>
      </c>
      <c r="K2077">
        <v>-32</v>
      </c>
      <c r="L2077">
        <v>32.5</v>
      </c>
      <c r="M2077">
        <v>25.999999999946919</v>
      </c>
      <c r="N2077">
        <v>19.500000000070781</v>
      </c>
      <c r="O2077">
        <v>6.5000000000235936</v>
      </c>
      <c r="P2077">
        <f>0+LEFT(TEXT(Table2[[#This Row],[canvas_width]],"000/000"),3)</f>
        <v>13</v>
      </c>
      <c r="Q2077" s="7" t="str">
        <f t="shared" si="64"/>
        <v>/</v>
      </c>
      <c r="R2077" s="5">
        <f>0+RIGHT(TEXT(Table2[[#This Row],[canvas_width]],"000/000"),3)</f>
        <v>10</v>
      </c>
      <c r="S2077">
        <f>Table2[[#This Row],[multiplier]]/Table2[[#This Row],[canvas_width]]</f>
        <v>5.000000000018149</v>
      </c>
      <c r="T2077" s="6">
        <f>0+LEFT(TEXT(Table2[[#This Row],[multiplier/canvas_width]],"000/000"),3)</f>
        <v>5</v>
      </c>
      <c r="U2077" s="7" t="str">
        <f t="shared" si="65"/>
        <v>/</v>
      </c>
      <c r="V2077" s="5">
        <f>0+RIGHT(TEXT(Table2[[#This Row],[multiplier/canvas_width]],"000/000"),3)</f>
        <v>1</v>
      </c>
      <c r="W2077">
        <f>MOD(Table2[[#This Row],[tan_angle_denom]],Table2[[#This Row],[canvas_width_denom]])</f>
        <v>3</v>
      </c>
      <c r="X2077" t="b">
        <f>ISEVEN(Table2[[#This Row],[denom_mod]])</f>
        <v>0</v>
      </c>
      <c r="Y2077">
        <f>MOD(Table2[[#This Row],[canvas_width_numer]],Table2[[#This Row],[denom_mod]])</f>
        <v>1</v>
      </c>
    </row>
    <row r="2078" spans="1:25" hidden="1" x14ac:dyDescent="0.25">
      <c r="A2078">
        <f>TAN(RADIANS(Table2[[#This Row],[angle]]))</f>
        <v>1.3333333333257713</v>
      </c>
      <c r="B2078">
        <f>0+LEFT(TEXT(Table2[[#This Row],[tan_angle]],"000/000"),3)</f>
        <v>4</v>
      </c>
      <c r="C2078">
        <f>0+RIGHT(TEXT(Table2[[#This Row],[tan_angle]],"000/000"),3)</f>
        <v>3</v>
      </c>
      <c r="D2078" s="1">
        <v>1.31</v>
      </c>
      <c r="E2078">
        <v>53.130102354000002</v>
      </c>
      <c r="F2078">
        <v>0</v>
      </c>
      <c r="G2078">
        <v>0</v>
      </c>
      <c r="H2078">
        <v>8.7439999999999998</v>
      </c>
      <c r="I2078">
        <v>8.0000000000000002E-3</v>
      </c>
      <c r="J2078">
        <v>0.5</v>
      </c>
      <c r="K2078">
        <v>-163.25</v>
      </c>
      <c r="L2078">
        <v>163.75</v>
      </c>
      <c r="M2078">
        <v>130.99999999973249</v>
      </c>
      <c r="N2078">
        <v>98.250000000356621</v>
      </c>
      <c r="O2078">
        <v>32.750000000118867</v>
      </c>
      <c r="P2078">
        <f>0+LEFT(TEXT(Table2[[#This Row],[canvas_width]],"000/000"),3)</f>
        <v>131</v>
      </c>
      <c r="Q2078" s="7" t="str">
        <f t="shared" si="64"/>
        <v>/</v>
      </c>
      <c r="R2078" s="5">
        <f>0+RIGHT(TEXT(Table2[[#This Row],[canvas_width]],"000/000"),3)</f>
        <v>100</v>
      </c>
      <c r="S2078">
        <f>Table2[[#This Row],[multiplier]]/Table2[[#This Row],[canvas_width]]</f>
        <v>25.000000000090736</v>
      </c>
      <c r="T2078" s="6">
        <f>0+LEFT(TEXT(Table2[[#This Row],[multiplier/canvas_width]],"000/000"),3)</f>
        <v>25</v>
      </c>
      <c r="U2078" s="7" t="str">
        <f t="shared" si="65"/>
        <v>/</v>
      </c>
      <c r="V2078" s="5">
        <f>0+RIGHT(TEXT(Table2[[#This Row],[multiplier/canvas_width]],"000/000"),3)</f>
        <v>1</v>
      </c>
      <c r="W2078">
        <f>MOD(Table2[[#This Row],[tan_angle_denom]],Table2[[#This Row],[canvas_width_denom]])</f>
        <v>3</v>
      </c>
      <c r="X2078" t="b">
        <f>ISEVEN(Table2[[#This Row],[denom_mod]])</f>
        <v>0</v>
      </c>
      <c r="Y2078">
        <f>MOD(Table2[[#This Row],[canvas_width_numer]],Table2[[#This Row],[denom_mod]])</f>
        <v>2</v>
      </c>
    </row>
    <row r="2079" spans="1:25" x14ac:dyDescent="0.25">
      <c r="A2079">
        <f>TAN(RADIANS(Table2[[#This Row],[angle]]))</f>
        <v>1.3333333333257713</v>
      </c>
      <c r="B2079">
        <f>0+LEFT(TEXT(Table2[[#This Row],[tan_angle]],"000/000"),3)</f>
        <v>4</v>
      </c>
      <c r="C2079">
        <f>0+RIGHT(TEXT(Table2[[#This Row],[tan_angle]],"000/000"),3)</f>
        <v>3</v>
      </c>
      <c r="D2079" s="1">
        <v>1.32</v>
      </c>
      <c r="E2079">
        <v>53.130102354000002</v>
      </c>
      <c r="F2079">
        <v>0</v>
      </c>
      <c r="G2079">
        <v>0</v>
      </c>
      <c r="H2079">
        <v>46.231999999999999</v>
      </c>
      <c r="I2079">
        <v>2.4E-2</v>
      </c>
      <c r="J2079">
        <v>0.5</v>
      </c>
      <c r="K2079">
        <v>-54.5</v>
      </c>
      <c r="L2079">
        <v>55</v>
      </c>
      <c r="M2079">
        <v>43.999999999910159</v>
      </c>
      <c r="N2079">
        <v>33.000000000119783</v>
      </c>
      <c r="O2079">
        <v>11.000000000039931</v>
      </c>
      <c r="P2079">
        <f>0+LEFT(TEXT(Table2[[#This Row],[canvas_width]],"000/000"),3)</f>
        <v>33</v>
      </c>
      <c r="Q2079" s="7" t="str">
        <f t="shared" si="64"/>
        <v>/</v>
      </c>
      <c r="R2079" s="5">
        <f>0+RIGHT(TEXT(Table2[[#This Row],[canvas_width]],"000/000"),3)</f>
        <v>25</v>
      </c>
      <c r="S2079">
        <f>Table2[[#This Row],[multiplier]]/Table2[[#This Row],[canvas_width]]</f>
        <v>8.3333333333635835</v>
      </c>
      <c r="T2079" s="6">
        <f>0+LEFT(TEXT(Table2[[#This Row],[multiplier/canvas_width]],"000/000"),3)</f>
        <v>25</v>
      </c>
      <c r="U2079" s="7" t="str">
        <f t="shared" si="65"/>
        <v>/</v>
      </c>
      <c r="V2079" s="5">
        <f>0+RIGHT(TEXT(Table2[[#This Row],[multiplier/canvas_width]],"000/000"),3)</f>
        <v>3</v>
      </c>
      <c r="W2079">
        <f>MOD(Table2[[#This Row],[tan_angle_denom]],Table2[[#This Row],[canvas_width_denom]])</f>
        <v>3</v>
      </c>
      <c r="X2079" t="b">
        <f>ISEVEN(Table2[[#This Row],[denom_mod]])</f>
        <v>0</v>
      </c>
      <c r="Y2079">
        <f>MOD(Table2[[#This Row],[canvas_width_numer]],Table2[[#This Row],[denom_mod]])</f>
        <v>0</v>
      </c>
    </row>
    <row r="2080" spans="1:25" hidden="1" x14ac:dyDescent="0.25">
      <c r="A2080">
        <f>TAN(RADIANS(Table2[[#This Row],[angle]]))</f>
        <v>1.3333333333257713</v>
      </c>
      <c r="B2080">
        <f>0+LEFT(TEXT(Table2[[#This Row],[tan_angle]],"000/000"),3)</f>
        <v>4</v>
      </c>
      <c r="C2080">
        <f>0+RIGHT(TEXT(Table2[[#This Row],[tan_angle]],"000/000"),3)</f>
        <v>3</v>
      </c>
      <c r="D2080" s="1">
        <v>1.33</v>
      </c>
      <c r="E2080">
        <v>53.130102354000002</v>
      </c>
      <c r="F2080">
        <v>0</v>
      </c>
      <c r="G2080">
        <v>0</v>
      </c>
      <c r="H2080">
        <v>117.494</v>
      </c>
      <c r="I2080">
        <v>8.0000000000000002E-3</v>
      </c>
      <c r="J2080">
        <v>0.5</v>
      </c>
      <c r="K2080">
        <v>-165.75</v>
      </c>
      <c r="L2080">
        <v>166.25</v>
      </c>
      <c r="M2080">
        <v>132.9999999997284</v>
      </c>
      <c r="N2080">
        <v>99.75000000036205</v>
      </c>
      <c r="O2080">
        <v>33.250000000120693</v>
      </c>
      <c r="P2080">
        <f>0+LEFT(TEXT(Table2[[#This Row],[canvas_width]],"000/000"),3)</f>
        <v>133</v>
      </c>
      <c r="Q2080" s="7" t="str">
        <f t="shared" si="64"/>
        <v>/</v>
      </c>
      <c r="R2080" s="5">
        <f>0+RIGHT(TEXT(Table2[[#This Row],[canvas_width]],"000/000"),3)</f>
        <v>100</v>
      </c>
      <c r="S2080">
        <f>Table2[[#This Row],[multiplier]]/Table2[[#This Row],[canvas_width]]</f>
        <v>25.000000000090743</v>
      </c>
      <c r="T2080" s="6">
        <f>0+LEFT(TEXT(Table2[[#This Row],[multiplier/canvas_width]],"000/000"),3)</f>
        <v>25</v>
      </c>
      <c r="U2080" s="7" t="str">
        <f t="shared" si="65"/>
        <v>/</v>
      </c>
      <c r="V2080" s="5">
        <f>0+RIGHT(TEXT(Table2[[#This Row],[multiplier/canvas_width]],"000/000"),3)</f>
        <v>1</v>
      </c>
      <c r="W2080">
        <f>MOD(Table2[[#This Row],[tan_angle_denom]],Table2[[#This Row],[canvas_width_denom]])</f>
        <v>3</v>
      </c>
      <c r="X2080" t="b">
        <f>ISEVEN(Table2[[#This Row],[denom_mod]])</f>
        <v>0</v>
      </c>
      <c r="Y2080">
        <f>MOD(Table2[[#This Row],[canvas_width_numer]],Table2[[#This Row],[denom_mod]])</f>
        <v>1</v>
      </c>
    </row>
    <row r="2081" spans="1:25" hidden="1" x14ac:dyDescent="0.25">
      <c r="A2081">
        <f>TAN(RADIANS(Table2[[#This Row],[angle]]))</f>
        <v>1.3333333333257713</v>
      </c>
      <c r="B2081">
        <f>0+LEFT(TEXT(Table2[[#This Row],[tan_angle]],"000/000"),3)</f>
        <v>4</v>
      </c>
      <c r="C2081">
        <f>0+RIGHT(TEXT(Table2[[#This Row],[tan_angle]],"000/000"),3)</f>
        <v>3</v>
      </c>
      <c r="D2081" s="1">
        <v>1.34</v>
      </c>
      <c r="E2081">
        <v>53.130102354000002</v>
      </c>
      <c r="F2081">
        <v>0</v>
      </c>
      <c r="G2081">
        <v>0</v>
      </c>
      <c r="H2081">
        <v>136.244</v>
      </c>
      <c r="I2081">
        <v>8.0000000000000002E-3</v>
      </c>
      <c r="J2081">
        <v>0.5</v>
      </c>
      <c r="K2081">
        <v>-167</v>
      </c>
      <c r="L2081">
        <v>167.5</v>
      </c>
      <c r="M2081">
        <v>133.99999999972641</v>
      </c>
      <c r="N2081">
        <v>100.50000000036481</v>
      </c>
      <c r="O2081">
        <v>33.500000000121602</v>
      </c>
      <c r="P2081">
        <f>0+LEFT(TEXT(Table2[[#This Row],[canvas_width]],"000/000"),3)</f>
        <v>67</v>
      </c>
      <c r="Q2081" s="7" t="str">
        <f t="shared" si="64"/>
        <v>/</v>
      </c>
      <c r="R2081" s="5">
        <f>0+RIGHT(TEXT(Table2[[#This Row],[canvas_width]],"000/000"),3)</f>
        <v>50</v>
      </c>
      <c r="S2081">
        <f>Table2[[#This Row],[multiplier]]/Table2[[#This Row],[canvas_width]]</f>
        <v>25.000000000090747</v>
      </c>
      <c r="T2081" s="6">
        <f>0+LEFT(TEXT(Table2[[#This Row],[multiplier/canvas_width]],"000/000"),3)</f>
        <v>25</v>
      </c>
      <c r="U2081" s="7" t="str">
        <f t="shared" si="65"/>
        <v>/</v>
      </c>
      <c r="V2081" s="5">
        <f>0+RIGHT(TEXT(Table2[[#This Row],[multiplier/canvas_width]],"000/000"),3)</f>
        <v>1</v>
      </c>
      <c r="W2081">
        <f>MOD(Table2[[#This Row],[tan_angle_denom]],Table2[[#This Row],[canvas_width_denom]])</f>
        <v>3</v>
      </c>
      <c r="X2081" t="b">
        <f>ISEVEN(Table2[[#This Row],[denom_mod]])</f>
        <v>0</v>
      </c>
      <c r="Y2081">
        <f>MOD(Table2[[#This Row],[canvas_width_numer]],Table2[[#This Row],[denom_mod]])</f>
        <v>1</v>
      </c>
    </row>
    <row r="2082" spans="1:25" hidden="1" x14ac:dyDescent="0.25">
      <c r="A2082">
        <f>TAN(RADIANS(Table2[[#This Row],[angle]]))</f>
        <v>1.3333333333257713</v>
      </c>
      <c r="B2082">
        <f>0+LEFT(TEXT(Table2[[#This Row],[tan_angle]],"000/000"),3)</f>
        <v>4</v>
      </c>
      <c r="C2082">
        <f>0+RIGHT(TEXT(Table2[[#This Row],[tan_angle]],"000/000"),3)</f>
        <v>3</v>
      </c>
      <c r="D2082" s="1">
        <v>1.35</v>
      </c>
      <c r="E2082">
        <v>53.130102354000002</v>
      </c>
      <c r="F2082">
        <v>0</v>
      </c>
      <c r="G2082">
        <v>0</v>
      </c>
      <c r="H2082">
        <v>8.84</v>
      </c>
      <c r="I2082">
        <v>-0.12</v>
      </c>
      <c r="J2082">
        <v>0.5</v>
      </c>
      <c r="K2082">
        <v>-10.75</v>
      </c>
      <c r="L2082">
        <v>11.25</v>
      </c>
      <c r="M2082">
        <v>8.9999999999816236</v>
      </c>
      <c r="N2082">
        <v>6.7500000000245004</v>
      </c>
      <c r="O2082">
        <v>2.2500000000081668</v>
      </c>
      <c r="P2082">
        <f>0+LEFT(TEXT(Table2[[#This Row],[canvas_width]],"000/000"),3)</f>
        <v>27</v>
      </c>
      <c r="Q2082" s="7" t="str">
        <f t="shared" si="64"/>
        <v>/</v>
      </c>
      <c r="R2082" s="5">
        <f>0+RIGHT(TEXT(Table2[[#This Row],[canvas_width]],"000/000"),3)</f>
        <v>20</v>
      </c>
      <c r="S2082">
        <f>Table2[[#This Row],[multiplier]]/Table2[[#This Row],[canvas_width]]</f>
        <v>1.6666666666727161</v>
      </c>
      <c r="T2082" s="6">
        <f>0+LEFT(TEXT(Table2[[#This Row],[multiplier/canvas_width]],"000/000"),3)</f>
        <v>5</v>
      </c>
      <c r="U2082" s="7" t="str">
        <f t="shared" si="65"/>
        <v>/</v>
      </c>
      <c r="V2082" s="5">
        <f>0+RIGHT(TEXT(Table2[[#This Row],[multiplier/canvas_width]],"000/000"),3)</f>
        <v>3</v>
      </c>
      <c r="W2082">
        <f>MOD(Table2[[#This Row],[tan_angle_denom]],Table2[[#This Row],[canvas_width_denom]])</f>
        <v>3</v>
      </c>
      <c r="X2082" t="b">
        <f>ISEVEN(Table2[[#This Row],[denom_mod]])</f>
        <v>0</v>
      </c>
      <c r="Y2082">
        <f>MOD(Table2[[#This Row],[canvas_width_numer]],Table2[[#This Row],[denom_mod]])</f>
        <v>0</v>
      </c>
    </row>
    <row r="2083" spans="1:25" hidden="1" x14ac:dyDescent="0.25">
      <c r="A2083">
        <f>TAN(RADIANS(Table2[[#This Row],[angle]]))</f>
        <v>1.3333333333257713</v>
      </c>
      <c r="B2083">
        <f>0+LEFT(TEXT(Table2[[#This Row],[tan_angle]],"000/000"),3)</f>
        <v>4</v>
      </c>
      <c r="C2083">
        <f>0+RIGHT(TEXT(Table2[[#This Row],[tan_angle]],"000/000"),3)</f>
        <v>3</v>
      </c>
      <c r="D2083" s="1">
        <v>1.36</v>
      </c>
      <c r="E2083">
        <v>53.130102354000002</v>
      </c>
      <c r="F2083">
        <v>0</v>
      </c>
      <c r="G2083">
        <v>0</v>
      </c>
      <c r="H2083">
        <v>133.744</v>
      </c>
      <c r="I2083">
        <v>8.0000000000000002E-3</v>
      </c>
      <c r="J2083">
        <v>0.5</v>
      </c>
      <c r="K2083">
        <v>-169.5</v>
      </c>
      <c r="L2083">
        <v>170</v>
      </c>
      <c r="M2083">
        <v>135.99999999972229</v>
      </c>
      <c r="N2083">
        <v>102.00000000037021</v>
      </c>
      <c r="O2083">
        <v>34.000000000123407</v>
      </c>
      <c r="P2083">
        <f>0+LEFT(TEXT(Table2[[#This Row],[canvas_width]],"000/000"),3)</f>
        <v>34</v>
      </c>
      <c r="Q2083" s="7" t="str">
        <f t="shared" si="64"/>
        <v>/</v>
      </c>
      <c r="R2083" s="5">
        <f>0+RIGHT(TEXT(Table2[[#This Row],[canvas_width]],"000/000"),3)</f>
        <v>25</v>
      </c>
      <c r="S2083">
        <f>Table2[[#This Row],[multiplier]]/Table2[[#This Row],[canvas_width]]</f>
        <v>25.00000000009074</v>
      </c>
      <c r="T2083" s="6">
        <f>0+LEFT(TEXT(Table2[[#This Row],[multiplier/canvas_width]],"000/000"),3)</f>
        <v>25</v>
      </c>
      <c r="U2083" s="7" t="str">
        <f t="shared" si="65"/>
        <v>/</v>
      </c>
      <c r="V2083" s="5">
        <f>0+RIGHT(TEXT(Table2[[#This Row],[multiplier/canvas_width]],"000/000"),3)</f>
        <v>1</v>
      </c>
      <c r="W2083">
        <f>MOD(Table2[[#This Row],[tan_angle_denom]],Table2[[#This Row],[canvas_width_denom]])</f>
        <v>3</v>
      </c>
      <c r="X2083" t="b">
        <f>ISEVEN(Table2[[#This Row],[denom_mod]])</f>
        <v>0</v>
      </c>
      <c r="Y2083">
        <f>MOD(Table2[[#This Row],[canvas_width_numer]],Table2[[#This Row],[denom_mod]])</f>
        <v>1</v>
      </c>
    </row>
    <row r="2084" spans="1:25" hidden="1" x14ac:dyDescent="0.25">
      <c r="A2084">
        <f>TAN(RADIANS(Table2[[#This Row],[angle]]))</f>
        <v>1.3333333333257713</v>
      </c>
      <c r="B2084">
        <f>0+LEFT(TEXT(Table2[[#This Row],[tan_angle]],"000/000"),3)</f>
        <v>4</v>
      </c>
      <c r="C2084">
        <f>0+RIGHT(TEXT(Table2[[#This Row],[tan_angle]],"000/000"),3)</f>
        <v>3</v>
      </c>
      <c r="D2084" s="1">
        <v>1.37</v>
      </c>
      <c r="E2084">
        <v>53.130102354000002</v>
      </c>
      <c r="F2084">
        <v>0</v>
      </c>
      <c r="G2084">
        <v>0</v>
      </c>
      <c r="H2084">
        <v>118.744</v>
      </c>
      <c r="I2084">
        <v>8.0000000000000002E-3</v>
      </c>
      <c r="J2084">
        <v>0.5</v>
      </c>
      <c r="K2084">
        <v>-170.75</v>
      </c>
      <c r="L2084">
        <v>171.25</v>
      </c>
      <c r="M2084">
        <v>136.9999999997203</v>
      </c>
      <c r="N2084">
        <v>102.75000000037291</v>
      </c>
      <c r="O2084">
        <v>34.250000000124317</v>
      </c>
      <c r="P2084">
        <f>0+LEFT(TEXT(Table2[[#This Row],[canvas_width]],"000/000"),3)</f>
        <v>137</v>
      </c>
      <c r="Q2084" s="7" t="str">
        <f t="shared" si="64"/>
        <v>/</v>
      </c>
      <c r="R2084" s="5">
        <f>0+RIGHT(TEXT(Table2[[#This Row],[canvas_width]],"000/000"),3)</f>
        <v>100</v>
      </c>
      <c r="S2084">
        <f>Table2[[#This Row],[multiplier]]/Table2[[#This Row],[canvas_width]]</f>
        <v>25.00000000009074</v>
      </c>
      <c r="T2084" s="6">
        <f>0+LEFT(TEXT(Table2[[#This Row],[multiplier/canvas_width]],"000/000"),3)</f>
        <v>25</v>
      </c>
      <c r="U2084" s="7" t="str">
        <f t="shared" si="65"/>
        <v>/</v>
      </c>
      <c r="V2084" s="5">
        <f>0+RIGHT(TEXT(Table2[[#This Row],[multiplier/canvas_width]],"000/000"),3)</f>
        <v>1</v>
      </c>
      <c r="W2084">
        <f>MOD(Table2[[#This Row],[tan_angle_denom]],Table2[[#This Row],[canvas_width_denom]])</f>
        <v>3</v>
      </c>
      <c r="X2084" t="b">
        <f>ISEVEN(Table2[[#This Row],[denom_mod]])</f>
        <v>0</v>
      </c>
      <c r="Y2084">
        <f>MOD(Table2[[#This Row],[canvas_width_numer]],Table2[[#This Row],[denom_mod]])</f>
        <v>2</v>
      </c>
    </row>
    <row r="2085" spans="1:25" hidden="1" x14ac:dyDescent="0.25">
      <c r="A2085">
        <f>TAN(RADIANS(Table2[[#This Row],[angle]]))</f>
        <v>1.3333333333257713</v>
      </c>
      <c r="B2085">
        <f>0+LEFT(TEXT(Table2[[#This Row],[tan_angle]],"000/000"),3)</f>
        <v>4</v>
      </c>
      <c r="C2085">
        <f>0+RIGHT(TEXT(Table2[[#This Row],[tan_angle]],"000/000"),3)</f>
        <v>3</v>
      </c>
      <c r="D2085" s="1">
        <v>1.38</v>
      </c>
      <c r="E2085">
        <v>53.130102354000002</v>
      </c>
      <c r="F2085">
        <v>0</v>
      </c>
      <c r="G2085">
        <v>0</v>
      </c>
      <c r="H2085">
        <v>13.768000000000001</v>
      </c>
      <c r="I2085">
        <v>-2.4E-2</v>
      </c>
      <c r="J2085">
        <v>0.5</v>
      </c>
      <c r="K2085">
        <v>-57</v>
      </c>
      <c r="L2085">
        <v>57.5</v>
      </c>
      <c r="M2085">
        <v>45.99999999990608</v>
      </c>
      <c r="N2085">
        <v>34.500000000125233</v>
      </c>
      <c r="O2085">
        <v>11.500000000041741</v>
      </c>
      <c r="P2085">
        <f>0+LEFT(TEXT(Table2[[#This Row],[canvas_width]],"000/000"),3)</f>
        <v>69</v>
      </c>
      <c r="Q2085" s="7" t="str">
        <f t="shared" si="64"/>
        <v>/</v>
      </c>
      <c r="R2085" s="5">
        <f>0+RIGHT(TEXT(Table2[[#This Row],[canvas_width]],"000/000"),3)</f>
        <v>50</v>
      </c>
      <c r="S2085">
        <f>Table2[[#This Row],[multiplier]]/Table2[[#This Row],[canvas_width]]</f>
        <v>8.3333333333635817</v>
      </c>
      <c r="T2085" s="6">
        <f>0+LEFT(TEXT(Table2[[#This Row],[multiplier/canvas_width]],"000/000"),3)</f>
        <v>25</v>
      </c>
      <c r="U2085" s="7" t="str">
        <f t="shared" si="65"/>
        <v>/</v>
      </c>
      <c r="V2085" s="5">
        <f>0+RIGHT(TEXT(Table2[[#This Row],[multiplier/canvas_width]],"000/000"),3)</f>
        <v>3</v>
      </c>
      <c r="W2085">
        <f>MOD(Table2[[#This Row],[tan_angle_denom]],Table2[[#This Row],[canvas_width_denom]])</f>
        <v>3</v>
      </c>
      <c r="X2085" t="b">
        <f>ISEVEN(Table2[[#This Row],[denom_mod]])</f>
        <v>0</v>
      </c>
      <c r="Y2085">
        <f>MOD(Table2[[#This Row],[canvas_width_numer]],Table2[[#This Row],[denom_mod]])</f>
        <v>0</v>
      </c>
    </row>
    <row r="2086" spans="1:25" hidden="1" x14ac:dyDescent="0.25">
      <c r="A2086">
        <f>TAN(RADIANS(Table2[[#This Row],[angle]]))</f>
        <v>1.3333333333257713</v>
      </c>
      <c r="B2086">
        <f>0+LEFT(TEXT(Table2[[#This Row],[tan_angle]],"000/000"),3)</f>
        <v>4</v>
      </c>
      <c r="C2086">
        <f>0+RIGHT(TEXT(Table2[[#This Row],[tan_angle]],"000/000"),3)</f>
        <v>3</v>
      </c>
      <c r="D2086" s="1">
        <v>1.39</v>
      </c>
      <c r="E2086">
        <v>53.130102354000002</v>
      </c>
      <c r="F2086">
        <v>0</v>
      </c>
      <c r="G2086">
        <v>0</v>
      </c>
      <c r="H2086">
        <v>78.756</v>
      </c>
      <c r="I2086">
        <v>-8.0000000000000002E-3</v>
      </c>
      <c r="J2086">
        <v>0.5</v>
      </c>
      <c r="K2086">
        <v>-173.25</v>
      </c>
      <c r="L2086">
        <v>173.75</v>
      </c>
      <c r="M2086">
        <v>138.99999999971621</v>
      </c>
      <c r="N2086">
        <v>104.25000000037841</v>
      </c>
      <c r="O2086">
        <v>34.750000000126128</v>
      </c>
      <c r="P2086">
        <f>0+LEFT(TEXT(Table2[[#This Row],[canvas_width]],"000/000"),3)</f>
        <v>139</v>
      </c>
      <c r="Q2086" s="7" t="str">
        <f t="shared" si="64"/>
        <v>/</v>
      </c>
      <c r="R2086" s="5">
        <f>0+RIGHT(TEXT(Table2[[#This Row],[canvas_width]],"000/000"),3)</f>
        <v>100</v>
      </c>
      <c r="S2086">
        <f>Table2[[#This Row],[multiplier]]/Table2[[#This Row],[canvas_width]]</f>
        <v>25.000000000090743</v>
      </c>
      <c r="T2086" s="6">
        <f>0+LEFT(TEXT(Table2[[#This Row],[multiplier/canvas_width]],"000/000"),3)</f>
        <v>25</v>
      </c>
      <c r="U2086" s="7" t="str">
        <f t="shared" si="65"/>
        <v>/</v>
      </c>
      <c r="V2086" s="5">
        <f>0+RIGHT(TEXT(Table2[[#This Row],[multiplier/canvas_width]],"000/000"),3)</f>
        <v>1</v>
      </c>
      <c r="W2086">
        <f>MOD(Table2[[#This Row],[tan_angle_denom]],Table2[[#This Row],[canvas_width_denom]])</f>
        <v>3</v>
      </c>
      <c r="X2086" t="b">
        <f>ISEVEN(Table2[[#This Row],[denom_mod]])</f>
        <v>0</v>
      </c>
      <c r="Y2086">
        <f>MOD(Table2[[#This Row],[canvas_width_numer]],Table2[[#This Row],[denom_mod]])</f>
        <v>1</v>
      </c>
    </row>
    <row r="2087" spans="1:25" hidden="1" x14ac:dyDescent="0.25">
      <c r="A2087">
        <f>TAN(RADIANS(Table2[[#This Row],[angle]]))</f>
        <v>1.3333333333257713</v>
      </c>
      <c r="B2087">
        <f>0+LEFT(TEXT(Table2[[#This Row],[tan_angle]],"000/000"),3)</f>
        <v>4</v>
      </c>
      <c r="C2087">
        <f>0+RIGHT(TEXT(Table2[[#This Row],[tan_angle]],"000/000"),3)</f>
        <v>3</v>
      </c>
      <c r="D2087" s="1">
        <v>1.4</v>
      </c>
      <c r="E2087">
        <v>53.130102354000002</v>
      </c>
      <c r="F2087">
        <v>0</v>
      </c>
      <c r="G2087">
        <v>0</v>
      </c>
      <c r="H2087">
        <v>16.28</v>
      </c>
      <c r="I2087">
        <v>-0.04</v>
      </c>
      <c r="J2087">
        <v>0.5</v>
      </c>
      <c r="K2087">
        <v>-34.5</v>
      </c>
      <c r="L2087">
        <v>35</v>
      </c>
      <c r="M2087">
        <v>27.99999999994283</v>
      </c>
      <c r="N2087">
        <v>21.00000000007622</v>
      </c>
      <c r="O2087">
        <v>7.0000000000254081</v>
      </c>
      <c r="P2087">
        <f>0+LEFT(TEXT(Table2[[#This Row],[canvas_width]],"000/000"),3)</f>
        <v>7</v>
      </c>
      <c r="Q2087" s="7" t="str">
        <f t="shared" si="64"/>
        <v>/</v>
      </c>
      <c r="R2087" s="5">
        <f>0+RIGHT(TEXT(Table2[[#This Row],[canvas_width]],"000/000"),3)</f>
        <v>5</v>
      </c>
      <c r="S2087">
        <f>Table2[[#This Row],[multiplier]]/Table2[[#This Row],[canvas_width]]</f>
        <v>5.000000000018149</v>
      </c>
      <c r="T2087" s="6">
        <f>0+LEFT(TEXT(Table2[[#This Row],[multiplier/canvas_width]],"000/000"),3)</f>
        <v>5</v>
      </c>
      <c r="U2087" s="7" t="str">
        <f t="shared" si="65"/>
        <v>/</v>
      </c>
      <c r="V2087" s="5">
        <f>0+RIGHT(TEXT(Table2[[#This Row],[multiplier/canvas_width]],"000/000"),3)</f>
        <v>1</v>
      </c>
      <c r="W2087">
        <f>MOD(Table2[[#This Row],[tan_angle_denom]],Table2[[#This Row],[canvas_width_denom]])</f>
        <v>3</v>
      </c>
      <c r="X2087" t="b">
        <f>ISEVEN(Table2[[#This Row],[denom_mod]])</f>
        <v>0</v>
      </c>
      <c r="Y2087">
        <f>MOD(Table2[[#This Row],[canvas_width_numer]],Table2[[#This Row],[denom_mod]])</f>
        <v>1</v>
      </c>
    </row>
    <row r="2088" spans="1:25" hidden="1" x14ac:dyDescent="0.25">
      <c r="A2088">
        <f>TAN(RADIANS(Table2[[#This Row],[angle]]))</f>
        <v>1.3333333333257713</v>
      </c>
      <c r="B2088">
        <f>0+LEFT(TEXT(Table2[[#This Row],[tan_angle]],"000/000"),3)</f>
        <v>4</v>
      </c>
      <c r="C2088">
        <f>0+RIGHT(TEXT(Table2[[#This Row],[tan_angle]],"000/000"),3)</f>
        <v>3</v>
      </c>
      <c r="D2088" s="1">
        <v>1.41</v>
      </c>
      <c r="E2088">
        <v>53.130102354000002</v>
      </c>
      <c r="F2088">
        <v>0</v>
      </c>
      <c r="G2088">
        <v>0</v>
      </c>
      <c r="H2088">
        <v>18.768000000000001</v>
      </c>
      <c r="I2088">
        <v>-2.4E-2</v>
      </c>
      <c r="J2088">
        <v>0.5</v>
      </c>
      <c r="K2088">
        <v>-58.25</v>
      </c>
      <c r="L2088">
        <v>58.75</v>
      </c>
      <c r="M2088">
        <v>46.999999999904027</v>
      </c>
      <c r="N2088">
        <v>35.250000000127947</v>
      </c>
      <c r="O2088">
        <v>11.75000000004265</v>
      </c>
      <c r="P2088">
        <f>0+LEFT(TEXT(Table2[[#This Row],[canvas_width]],"000/000"),3)</f>
        <v>141</v>
      </c>
      <c r="Q2088" s="7" t="str">
        <f t="shared" si="64"/>
        <v>/</v>
      </c>
      <c r="R2088" s="5">
        <f>0+RIGHT(TEXT(Table2[[#This Row],[canvas_width]],"000/000"),3)</f>
        <v>100</v>
      </c>
      <c r="S2088">
        <f>Table2[[#This Row],[multiplier]]/Table2[[#This Row],[canvas_width]]</f>
        <v>8.3333333333635817</v>
      </c>
      <c r="T2088" s="6">
        <f>0+LEFT(TEXT(Table2[[#This Row],[multiplier/canvas_width]],"000/000"),3)</f>
        <v>25</v>
      </c>
      <c r="U2088" s="7" t="str">
        <f t="shared" si="65"/>
        <v>/</v>
      </c>
      <c r="V2088" s="5">
        <f>0+RIGHT(TEXT(Table2[[#This Row],[multiplier/canvas_width]],"000/000"),3)</f>
        <v>3</v>
      </c>
      <c r="W2088">
        <f>MOD(Table2[[#This Row],[tan_angle_denom]],Table2[[#This Row],[canvas_width_denom]])</f>
        <v>3</v>
      </c>
      <c r="X2088" t="b">
        <f>ISEVEN(Table2[[#This Row],[denom_mod]])</f>
        <v>0</v>
      </c>
      <c r="Y2088">
        <f>MOD(Table2[[#This Row],[canvas_width_numer]],Table2[[#This Row],[denom_mod]])</f>
        <v>0</v>
      </c>
    </row>
    <row r="2089" spans="1:25" hidden="1" x14ac:dyDescent="0.25">
      <c r="A2089">
        <f>TAN(RADIANS(Table2[[#This Row],[angle]]))</f>
        <v>1.3333333333257713</v>
      </c>
      <c r="B2089">
        <f>0+LEFT(TEXT(Table2[[#This Row],[tan_angle]],"000/000"),3)</f>
        <v>4</v>
      </c>
      <c r="C2089">
        <f>0+RIGHT(TEXT(Table2[[#This Row],[tan_angle]],"000/000"),3)</f>
        <v>3</v>
      </c>
      <c r="D2089" s="1">
        <v>1.42</v>
      </c>
      <c r="E2089">
        <v>53.130102354000002</v>
      </c>
      <c r="F2089">
        <v>0</v>
      </c>
      <c r="G2089">
        <v>0</v>
      </c>
      <c r="H2089">
        <v>111.244</v>
      </c>
      <c r="I2089">
        <v>8.0000000000000002E-3</v>
      </c>
      <c r="J2089">
        <v>0.5</v>
      </c>
      <c r="K2089">
        <v>-177</v>
      </c>
      <c r="L2089">
        <v>177.5</v>
      </c>
      <c r="M2089">
        <v>141.9999999997101</v>
      </c>
      <c r="N2089">
        <v>106.50000000038661</v>
      </c>
      <c r="O2089">
        <v>35.500000000128857</v>
      </c>
      <c r="P2089">
        <f>0+LEFT(TEXT(Table2[[#This Row],[canvas_width]],"000/000"),3)</f>
        <v>71</v>
      </c>
      <c r="Q2089" s="7" t="str">
        <f t="shared" si="64"/>
        <v>/</v>
      </c>
      <c r="R2089" s="5">
        <f>0+RIGHT(TEXT(Table2[[#This Row],[canvas_width]],"000/000"),3)</f>
        <v>50</v>
      </c>
      <c r="S2089">
        <f>Table2[[#This Row],[multiplier]]/Table2[[#This Row],[canvas_width]]</f>
        <v>25.000000000090747</v>
      </c>
      <c r="T2089" s="6">
        <f>0+LEFT(TEXT(Table2[[#This Row],[multiplier/canvas_width]],"000/000"),3)</f>
        <v>25</v>
      </c>
      <c r="U2089" s="7" t="str">
        <f t="shared" si="65"/>
        <v>/</v>
      </c>
      <c r="V2089" s="5">
        <f>0+RIGHT(TEXT(Table2[[#This Row],[multiplier/canvas_width]],"000/000"),3)</f>
        <v>1</v>
      </c>
      <c r="W2089">
        <f>MOD(Table2[[#This Row],[tan_angle_denom]],Table2[[#This Row],[canvas_width_denom]])</f>
        <v>3</v>
      </c>
      <c r="X2089" t="b">
        <f>ISEVEN(Table2[[#This Row],[denom_mod]])</f>
        <v>0</v>
      </c>
      <c r="Y2089">
        <f>MOD(Table2[[#This Row],[canvas_width_numer]],Table2[[#This Row],[denom_mod]])</f>
        <v>2</v>
      </c>
    </row>
    <row r="2090" spans="1:25" hidden="1" x14ac:dyDescent="0.25">
      <c r="A2090">
        <f>TAN(RADIANS(Table2[[#This Row],[angle]]))</f>
        <v>1.3333333333257713</v>
      </c>
      <c r="B2090">
        <f>0+LEFT(TEXT(Table2[[#This Row],[tan_angle]],"000/000"),3)</f>
        <v>4</v>
      </c>
      <c r="C2090">
        <f>0+RIGHT(TEXT(Table2[[#This Row],[tan_angle]],"000/000"),3)</f>
        <v>3</v>
      </c>
      <c r="D2090" s="1">
        <v>1.43</v>
      </c>
      <c r="E2090">
        <v>53.130102354000002</v>
      </c>
      <c r="F2090">
        <v>0</v>
      </c>
      <c r="G2090">
        <v>0</v>
      </c>
      <c r="H2090">
        <v>76.256</v>
      </c>
      <c r="I2090">
        <v>-8.0000000000000002E-3</v>
      </c>
      <c r="J2090">
        <v>0.5</v>
      </c>
      <c r="K2090">
        <v>-178.25</v>
      </c>
      <c r="L2090">
        <v>178.75</v>
      </c>
      <c r="M2090">
        <v>142.999999999708</v>
      </c>
      <c r="N2090">
        <v>107.25000000038931</v>
      </c>
      <c r="O2090">
        <v>35.750000000129774</v>
      </c>
      <c r="P2090">
        <f>0+LEFT(TEXT(Table2[[#This Row],[canvas_width]],"000/000"),3)</f>
        <v>143</v>
      </c>
      <c r="Q2090" s="7" t="str">
        <f t="shared" si="64"/>
        <v>/</v>
      </c>
      <c r="R2090" s="5">
        <f>0+RIGHT(TEXT(Table2[[#This Row],[canvas_width]],"000/000"),3)</f>
        <v>100</v>
      </c>
      <c r="S2090">
        <f>Table2[[#This Row],[multiplier]]/Table2[[#This Row],[canvas_width]]</f>
        <v>25.000000000090751</v>
      </c>
      <c r="T2090" s="6">
        <f>0+LEFT(TEXT(Table2[[#This Row],[multiplier/canvas_width]],"000/000"),3)</f>
        <v>25</v>
      </c>
      <c r="U2090" s="7" t="str">
        <f t="shared" si="65"/>
        <v>/</v>
      </c>
      <c r="V2090" s="5">
        <f>0+RIGHT(TEXT(Table2[[#This Row],[multiplier/canvas_width]],"000/000"),3)</f>
        <v>1</v>
      </c>
      <c r="W2090">
        <f>MOD(Table2[[#This Row],[tan_angle_denom]],Table2[[#This Row],[canvas_width_denom]])</f>
        <v>3</v>
      </c>
      <c r="X2090" t="b">
        <f>ISEVEN(Table2[[#This Row],[denom_mod]])</f>
        <v>0</v>
      </c>
      <c r="Y2090">
        <f>MOD(Table2[[#This Row],[canvas_width_numer]],Table2[[#This Row],[denom_mod]])</f>
        <v>2</v>
      </c>
    </row>
    <row r="2091" spans="1:25" x14ac:dyDescent="0.25">
      <c r="A2091">
        <f>TAN(RADIANS(Table2[[#This Row],[angle]]))</f>
        <v>1.3333333333257713</v>
      </c>
      <c r="B2091">
        <f>0+LEFT(TEXT(Table2[[#This Row],[tan_angle]],"000/000"),3)</f>
        <v>4</v>
      </c>
      <c r="C2091">
        <f>0+RIGHT(TEXT(Table2[[#This Row],[tan_angle]],"000/000"),3)</f>
        <v>3</v>
      </c>
      <c r="D2091" s="1">
        <v>1.44</v>
      </c>
      <c r="E2091">
        <v>53.130102354000002</v>
      </c>
      <c r="F2091">
        <v>0</v>
      </c>
      <c r="G2091">
        <v>0</v>
      </c>
      <c r="H2091">
        <v>31.231999999999999</v>
      </c>
      <c r="I2091">
        <v>2.4E-2</v>
      </c>
      <c r="J2091">
        <v>0.5</v>
      </c>
      <c r="K2091">
        <v>-59.5</v>
      </c>
      <c r="L2091">
        <v>60</v>
      </c>
      <c r="M2091">
        <v>47.999999999901988</v>
      </c>
      <c r="N2091">
        <v>36.000000000130669</v>
      </c>
      <c r="O2091">
        <v>12.00000000004356</v>
      </c>
      <c r="P2091">
        <f>0+LEFT(TEXT(Table2[[#This Row],[canvas_width]],"000/000"),3)</f>
        <v>36</v>
      </c>
      <c r="Q2091" s="7" t="str">
        <f t="shared" si="64"/>
        <v>/</v>
      </c>
      <c r="R2091" s="5">
        <f>0+RIGHT(TEXT(Table2[[#This Row],[canvas_width]],"000/000"),3)</f>
        <v>25</v>
      </c>
      <c r="S2091">
        <f>Table2[[#This Row],[multiplier]]/Table2[[#This Row],[canvas_width]]</f>
        <v>8.3333333333635835</v>
      </c>
      <c r="T2091" s="6">
        <f>0+LEFT(TEXT(Table2[[#This Row],[multiplier/canvas_width]],"000/000"),3)</f>
        <v>25</v>
      </c>
      <c r="U2091" s="7" t="str">
        <f t="shared" si="65"/>
        <v>/</v>
      </c>
      <c r="V2091" s="5">
        <f>0+RIGHT(TEXT(Table2[[#This Row],[multiplier/canvas_width]],"000/000"),3)</f>
        <v>3</v>
      </c>
      <c r="W2091">
        <f>MOD(Table2[[#This Row],[tan_angle_denom]],Table2[[#This Row],[canvas_width_denom]])</f>
        <v>3</v>
      </c>
      <c r="X2091" t="b">
        <f>ISEVEN(Table2[[#This Row],[denom_mod]])</f>
        <v>0</v>
      </c>
      <c r="Y2091">
        <f>MOD(Table2[[#This Row],[canvas_width_numer]],Table2[[#This Row],[denom_mod]])</f>
        <v>0</v>
      </c>
    </row>
    <row r="2092" spans="1:25" hidden="1" x14ac:dyDescent="0.25">
      <c r="A2092">
        <f>TAN(RADIANS(Table2[[#This Row],[angle]]))</f>
        <v>1.3333333333257713</v>
      </c>
      <c r="B2092">
        <f>0+LEFT(TEXT(Table2[[#This Row],[tan_angle]],"000/000"),3)</f>
        <v>4</v>
      </c>
      <c r="C2092">
        <f>0+RIGHT(TEXT(Table2[[#This Row],[tan_angle]],"000/000"),3)</f>
        <v>3</v>
      </c>
      <c r="D2092" s="1">
        <v>1.45</v>
      </c>
      <c r="E2092">
        <v>53.130102354000002</v>
      </c>
      <c r="F2092">
        <v>0</v>
      </c>
      <c r="G2092">
        <v>0</v>
      </c>
      <c r="H2092">
        <v>2.4700000000000002</v>
      </c>
      <c r="I2092">
        <v>0.04</v>
      </c>
      <c r="J2092">
        <v>0.5</v>
      </c>
      <c r="K2092">
        <v>-35.75</v>
      </c>
      <c r="L2092">
        <v>36.25</v>
      </c>
      <c r="M2092">
        <v>28.99999999994079</v>
      </c>
      <c r="N2092">
        <v>21.750000000078941</v>
      </c>
      <c r="O2092">
        <v>7.250000000026315</v>
      </c>
      <c r="P2092">
        <f>0+LEFT(TEXT(Table2[[#This Row],[canvas_width]],"000/000"),3)</f>
        <v>29</v>
      </c>
      <c r="Q2092" s="7" t="str">
        <f t="shared" si="64"/>
        <v>/</v>
      </c>
      <c r="R2092" s="5">
        <f>0+RIGHT(TEXT(Table2[[#This Row],[canvas_width]],"000/000"),3)</f>
        <v>20</v>
      </c>
      <c r="S2092">
        <f>Table2[[#This Row],[multiplier]]/Table2[[#This Row],[canvas_width]]</f>
        <v>5.0000000000181481</v>
      </c>
      <c r="T2092" s="6">
        <f>0+LEFT(TEXT(Table2[[#This Row],[multiplier/canvas_width]],"000/000"),3)</f>
        <v>5</v>
      </c>
      <c r="U2092" s="7" t="str">
        <f t="shared" si="65"/>
        <v>/</v>
      </c>
      <c r="V2092" s="5">
        <f>0+RIGHT(TEXT(Table2[[#This Row],[multiplier/canvas_width]],"000/000"),3)</f>
        <v>1</v>
      </c>
      <c r="W2092">
        <f>MOD(Table2[[#This Row],[tan_angle_denom]],Table2[[#This Row],[canvas_width_denom]])</f>
        <v>3</v>
      </c>
      <c r="X2092" t="b">
        <f>ISEVEN(Table2[[#This Row],[denom_mod]])</f>
        <v>0</v>
      </c>
      <c r="Y2092">
        <f>MOD(Table2[[#This Row],[canvas_width_numer]],Table2[[#This Row],[denom_mod]])</f>
        <v>2</v>
      </c>
    </row>
    <row r="2093" spans="1:25" hidden="1" x14ac:dyDescent="0.25">
      <c r="A2093">
        <f>TAN(RADIANS(Table2[[#This Row],[angle]]))</f>
        <v>1.3333333333257713</v>
      </c>
      <c r="B2093">
        <f>0+LEFT(TEXT(Table2[[#This Row],[tan_angle]],"000/000"),3)</f>
        <v>4</v>
      </c>
      <c r="C2093">
        <f>0+RIGHT(TEXT(Table2[[#This Row],[tan_angle]],"000/000"),3)</f>
        <v>3</v>
      </c>
      <c r="D2093" s="1">
        <v>1.46</v>
      </c>
      <c r="E2093">
        <v>53.130102354000002</v>
      </c>
      <c r="F2093">
        <v>0</v>
      </c>
      <c r="G2093">
        <v>0</v>
      </c>
      <c r="H2093">
        <v>46.244</v>
      </c>
      <c r="I2093">
        <v>8.0000000000000002E-3</v>
      </c>
      <c r="J2093">
        <v>0.5</v>
      </c>
      <c r="K2093">
        <v>-182</v>
      </c>
      <c r="L2093">
        <v>182.5</v>
      </c>
      <c r="M2093">
        <v>145.99999999970191</v>
      </c>
      <c r="N2093">
        <v>109.50000000039751</v>
      </c>
      <c r="O2093">
        <v>36.500000000132488</v>
      </c>
      <c r="P2093">
        <f>0+LEFT(TEXT(Table2[[#This Row],[canvas_width]],"000/000"),3)</f>
        <v>73</v>
      </c>
      <c r="Q2093" s="7" t="str">
        <f t="shared" si="64"/>
        <v>/</v>
      </c>
      <c r="R2093" s="5">
        <f>0+RIGHT(TEXT(Table2[[#This Row],[canvas_width]],"000/000"),3)</f>
        <v>50</v>
      </c>
      <c r="S2093">
        <f>Table2[[#This Row],[multiplier]]/Table2[[#This Row],[canvas_width]]</f>
        <v>25.000000000090747</v>
      </c>
      <c r="T2093" s="6">
        <f>0+LEFT(TEXT(Table2[[#This Row],[multiplier/canvas_width]],"000/000"),3)</f>
        <v>25</v>
      </c>
      <c r="U2093" s="7" t="str">
        <f t="shared" si="65"/>
        <v>/</v>
      </c>
      <c r="V2093" s="5">
        <f>0+RIGHT(TEXT(Table2[[#This Row],[multiplier/canvas_width]],"000/000"),3)</f>
        <v>1</v>
      </c>
      <c r="W2093">
        <f>MOD(Table2[[#This Row],[tan_angle_denom]],Table2[[#This Row],[canvas_width_denom]])</f>
        <v>3</v>
      </c>
      <c r="X2093" t="b">
        <f>ISEVEN(Table2[[#This Row],[denom_mod]])</f>
        <v>0</v>
      </c>
      <c r="Y2093">
        <f>MOD(Table2[[#This Row],[canvas_width_numer]],Table2[[#This Row],[denom_mod]])</f>
        <v>1</v>
      </c>
    </row>
    <row r="2094" spans="1:25" hidden="1" x14ac:dyDescent="0.25">
      <c r="A2094">
        <f>TAN(RADIANS(Table2[[#This Row],[angle]]))</f>
        <v>1.3333333333257713</v>
      </c>
      <c r="B2094">
        <f>0+LEFT(TEXT(Table2[[#This Row],[tan_angle]],"000/000"),3)</f>
        <v>4</v>
      </c>
      <c r="C2094">
        <f>0+RIGHT(TEXT(Table2[[#This Row],[tan_angle]],"000/000"),3)</f>
        <v>3</v>
      </c>
      <c r="D2094" s="1">
        <v>1.47</v>
      </c>
      <c r="E2094">
        <v>53.130102354000002</v>
      </c>
      <c r="F2094">
        <v>0</v>
      </c>
      <c r="G2094">
        <v>0</v>
      </c>
      <c r="H2094">
        <v>58.768000000000001</v>
      </c>
      <c r="I2094">
        <v>-2.4E-2</v>
      </c>
      <c r="J2094">
        <v>0.5</v>
      </c>
      <c r="K2094">
        <v>-60.75</v>
      </c>
      <c r="L2094">
        <v>61.25</v>
      </c>
      <c r="M2094">
        <v>48.999999999899963</v>
      </c>
      <c r="N2094">
        <v>36.750000000133397</v>
      </c>
      <c r="O2094">
        <v>12.250000000044469</v>
      </c>
      <c r="P2094">
        <f>0+LEFT(TEXT(Table2[[#This Row],[canvas_width]],"000/000"),3)</f>
        <v>147</v>
      </c>
      <c r="Q2094" s="7" t="str">
        <f t="shared" si="64"/>
        <v>/</v>
      </c>
      <c r="R2094" s="5">
        <f>0+RIGHT(TEXT(Table2[[#This Row],[canvas_width]],"000/000"),3)</f>
        <v>100</v>
      </c>
      <c r="S2094">
        <f>Table2[[#This Row],[multiplier]]/Table2[[#This Row],[canvas_width]]</f>
        <v>8.3333333333635853</v>
      </c>
      <c r="T2094" s="6">
        <f>0+LEFT(TEXT(Table2[[#This Row],[multiplier/canvas_width]],"000/000"),3)</f>
        <v>25</v>
      </c>
      <c r="U2094" s="7" t="str">
        <f t="shared" si="65"/>
        <v>/</v>
      </c>
      <c r="V2094" s="5">
        <f>0+RIGHT(TEXT(Table2[[#This Row],[multiplier/canvas_width]],"000/000"),3)</f>
        <v>3</v>
      </c>
      <c r="W2094">
        <f>MOD(Table2[[#This Row],[tan_angle_denom]],Table2[[#This Row],[canvas_width_denom]])</f>
        <v>3</v>
      </c>
      <c r="X2094" t="b">
        <f>ISEVEN(Table2[[#This Row],[denom_mod]])</f>
        <v>0</v>
      </c>
      <c r="Y2094">
        <f>MOD(Table2[[#This Row],[canvas_width_numer]],Table2[[#This Row],[denom_mod]])</f>
        <v>0</v>
      </c>
    </row>
    <row r="2095" spans="1:25" hidden="1" x14ac:dyDescent="0.25">
      <c r="A2095">
        <f>TAN(RADIANS(Table2[[#This Row],[angle]]))</f>
        <v>1.3333333333257713</v>
      </c>
      <c r="B2095">
        <f>0+LEFT(TEXT(Table2[[#This Row],[tan_angle]],"000/000"),3)</f>
        <v>4</v>
      </c>
      <c r="C2095">
        <f>0+RIGHT(TEXT(Table2[[#This Row],[tan_angle]],"000/000"),3)</f>
        <v>3</v>
      </c>
      <c r="D2095" s="1">
        <v>1.48</v>
      </c>
      <c r="E2095">
        <v>53.130102354000002</v>
      </c>
      <c r="F2095">
        <v>0</v>
      </c>
      <c r="G2095">
        <v>0</v>
      </c>
      <c r="H2095">
        <v>91.256</v>
      </c>
      <c r="I2095">
        <v>-8.0000000000000002E-3</v>
      </c>
      <c r="J2095">
        <v>0.5</v>
      </c>
      <c r="K2095">
        <v>-184.5</v>
      </c>
      <c r="L2095">
        <v>185</v>
      </c>
      <c r="M2095">
        <v>147.99999999969779</v>
      </c>
      <c r="N2095">
        <v>111.00000000040291</v>
      </c>
      <c r="O2095">
        <v>37.0000000001343</v>
      </c>
      <c r="P2095">
        <f>0+LEFT(TEXT(Table2[[#This Row],[canvas_width]],"000/000"),3)</f>
        <v>37</v>
      </c>
      <c r="Q2095" s="7" t="str">
        <f t="shared" si="64"/>
        <v>/</v>
      </c>
      <c r="R2095" s="5">
        <f>0+RIGHT(TEXT(Table2[[#This Row],[canvas_width]],"000/000"),3)</f>
        <v>25</v>
      </c>
      <c r="S2095">
        <f>Table2[[#This Row],[multiplier]]/Table2[[#This Row],[canvas_width]]</f>
        <v>25.000000000090743</v>
      </c>
      <c r="T2095" s="6">
        <f>0+LEFT(TEXT(Table2[[#This Row],[multiplier/canvas_width]],"000/000"),3)</f>
        <v>25</v>
      </c>
      <c r="U2095" s="7" t="str">
        <f t="shared" si="65"/>
        <v>/</v>
      </c>
      <c r="V2095" s="5">
        <f>0+RIGHT(TEXT(Table2[[#This Row],[multiplier/canvas_width]],"000/000"),3)</f>
        <v>1</v>
      </c>
      <c r="W2095">
        <f>MOD(Table2[[#This Row],[tan_angle_denom]],Table2[[#This Row],[canvas_width_denom]])</f>
        <v>3</v>
      </c>
      <c r="X2095" t="b">
        <f>ISEVEN(Table2[[#This Row],[denom_mod]])</f>
        <v>0</v>
      </c>
      <c r="Y2095">
        <f>MOD(Table2[[#This Row],[canvas_width_numer]],Table2[[#This Row],[denom_mod]])</f>
        <v>1</v>
      </c>
    </row>
    <row r="2096" spans="1:25" hidden="1" x14ac:dyDescent="0.25">
      <c r="A2096">
        <f>TAN(RADIANS(Table2[[#This Row],[angle]]))</f>
        <v>1.3333333333257713</v>
      </c>
      <c r="B2096">
        <f>0+LEFT(TEXT(Table2[[#This Row],[tan_angle]],"000/000"),3)</f>
        <v>4</v>
      </c>
      <c r="C2096">
        <f>0+RIGHT(TEXT(Table2[[#This Row],[tan_angle]],"000/000"),3)</f>
        <v>3</v>
      </c>
      <c r="D2096" s="1">
        <v>1.49</v>
      </c>
      <c r="E2096">
        <v>53.130102354000002</v>
      </c>
      <c r="F2096">
        <v>0</v>
      </c>
      <c r="G2096">
        <v>0</v>
      </c>
      <c r="H2096">
        <v>2.4940000000000002</v>
      </c>
      <c r="I2096">
        <v>8.0000000000000002E-3</v>
      </c>
      <c r="J2096">
        <v>0.5</v>
      </c>
      <c r="K2096">
        <v>-185.75</v>
      </c>
      <c r="L2096">
        <v>186.25</v>
      </c>
      <c r="M2096">
        <v>148.9999999996958</v>
      </c>
      <c r="N2096">
        <v>111.75000000040561</v>
      </c>
      <c r="O2096">
        <v>37.250000000135209</v>
      </c>
      <c r="P2096">
        <f>0+LEFT(TEXT(Table2[[#This Row],[canvas_width]],"000/000"),3)</f>
        <v>149</v>
      </c>
      <c r="Q2096" s="7" t="str">
        <f t="shared" si="64"/>
        <v>/</v>
      </c>
      <c r="R2096" s="5">
        <f>0+RIGHT(TEXT(Table2[[#This Row],[canvas_width]],"000/000"),3)</f>
        <v>100</v>
      </c>
      <c r="S2096">
        <f>Table2[[#This Row],[multiplier]]/Table2[[#This Row],[canvas_width]]</f>
        <v>25.000000000090743</v>
      </c>
      <c r="T2096" s="6">
        <f>0+LEFT(TEXT(Table2[[#This Row],[multiplier/canvas_width]],"000/000"),3)</f>
        <v>25</v>
      </c>
      <c r="U2096" s="7" t="str">
        <f t="shared" si="65"/>
        <v>/</v>
      </c>
      <c r="V2096" s="5">
        <f>0+RIGHT(TEXT(Table2[[#This Row],[multiplier/canvas_width]],"000/000"),3)</f>
        <v>1</v>
      </c>
      <c r="W2096">
        <f>MOD(Table2[[#This Row],[tan_angle_denom]],Table2[[#This Row],[canvas_width_denom]])</f>
        <v>3</v>
      </c>
      <c r="X2096" t="b">
        <f>ISEVEN(Table2[[#This Row],[denom_mod]])</f>
        <v>0</v>
      </c>
      <c r="Y2096">
        <f>MOD(Table2[[#This Row],[canvas_width_numer]],Table2[[#This Row],[denom_mod]])</f>
        <v>2</v>
      </c>
    </row>
    <row r="2097" spans="1:25" hidden="1" x14ac:dyDescent="0.25">
      <c r="A2097">
        <f>TAN(RADIANS(Table2[[#This Row],[angle]]))</f>
        <v>1.3333333333257713</v>
      </c>
      <c r="B2097">
        <f>0+LEFT(TEXT(Table2[[#This Row],[tan_angle]],"000/000"),3)</f>
        <v>4</v>
      </c>
      <c r="C2097">
        <f>0+RIGHT(TEXT(Table2[[#This Row],[tan_angle]],"000/000"),3)</f>
        <v>3</v>
      </c>
      <c r="D2097" s="1">
        <v>1.5</v>
      </c>
      <c r="E2097">
        <v>53.130102354000002</v>
      </c>
      <c r="F2097">
        <v>0</v>
      </c>
      <c r="G2097">
        <v>0</v>
      </c>
      <c r="H2097">
        <v>0.8</v>
      </c>
      <c r="I2097">
        <v>0.6</v>
      </c>
      <c r="J2097">
        <v>0.5</v>
      </c>
      <c r="K2097">
        <v>-2</v>
      </c>
      <c r="L2097">
        <v>2.5</v>
      </c>
      <c r="M2097">
        <v>1.9999999999959159</v>
      </c>
      <c r="N2097">
        <v>1.500000000005445</v>
      </c>
      <c r="O2097">
        <v>0.50000000000181488</v>
      </c>
      <c r="P2097">
        <f>0+LEFT(TEXT(Table2[[#This Row],[canvas_width]],"000/000"),3)</f>
        <v>3</v>
      </c>
      <c r="Q2097" s="7" t="str">
        <f t="shared" si="64"/>
        <v>/</v>
      </c>
      <c r="R2097" s="5">
        <f>0+RIGHT(TEXT(Table2[[#This Row],[canvas_width]],"000/000"),3)</f>
        <v>2</v>
      </c>
      <c r="S2097">
        <f>Table2[[#This Row],[multiplier]]/Table2[[#This Row],[canvas_width]]</f>
        <v>0.33333333333454324</v>
      </c>
      <c r="T2097" s="6">
        <f>0+LEFT(TEXT(Table2[[#This Row],[multiplier/canvas_width]],"000/000"),3)</f>
        <v>1</v>
      </c>
      <c r="U2097" s="7" t="str">
        <f t="shared" si="65"/>
        <v>/</v>
      </c>
      <c r="V2097" s="5">
        <f>0+RIGHT(TEXT(Table2[[#This Row],[multiplier/canvas_width]],"000/000"),3)</f>
        <v>3</v>
      </c>
      <c r="W2097">
        <f>MOD(Table2[[#This Row],[tan_angle_denom]],Table2[[#This Row],[canvas_width_denom]])</f>
        <v>1</v>
      </c>
      <c r="X2097" t="b">
        <f>ISEVEN(Table2[[#This Row],[denom_mod]])</f>
        <v>0</v>
      </c>
      <c r="Y2097">
        <f>MOD(Table2[[#This Row],[canvas_width_numer]],Table2[[#This Row],[denom_mod]])</f>
        <v>0</v>
      </c>
    </row>
    <row r="2098" spans="1:25" hidden="1" x14ac:dyDescent="0.25">
      <c r="A2098">
        <f>TAN(RADIANS(Table2[[#This Row],[angle]]))</f>
        <v>1.3333333333257713</v>
      </c>
      <c r="B2098">
        <f>0+LEFT(TEXT(Table2[[#This Row],[tan_angle]],"000/000"),3)</f>
        <v>4</v>
      </c>
      <c r="C2098">
        <f>0+RIGHT(TEXT(Table2[[#This Row],[tan_angle]],"000/000"),3)</f>
        <v>3</v>
      </c>
      <c r="D2098" s="1">
        <v>1.51</v>
      </c>
      <c r="E2098">
        <v>53.130102354000002</v>
      </c>
      <c r="F2098">
        <v>0</v>
      </c>
      <c r="G2098">
        <v>0</v>
      </c>
      <c r="H2098">
        <v>2.5059999999999998</v>
      </c>
      <c r="I2098">
        <v>-8.0000000000000002E-3</v>
      </c>
      <c r="J2098">
        <v>0.5</v>
      </c>
      <c r="K2098">
        <v>-188.25</v>
      </c>
      <c r="L2098">
        <v>188.75</v>
      </c>
      <c r="M2098">
        <v>150.99999999969171</v>
      </c>
      <c r="N2098">
        <v>113.25000000041111</v>
      </c>
      <c r="O2098">
        <v>37.750000000137021</v>
      </c>
      <c r="P2098">
        <f>0+LEFT(TEXT(Table2[[#This Row],[canvas_width]],"000/000"),3)</f>
        <v>151</v>
      </c>
      <c r="Q2098" s="7" t="str">
        <f t="shared" si="64"/>
        <v>/</v>
      </c>
      <c r="R2098" s="5">
        <f>0+RIGHT(TEXT(Table2[[#This Row],[canvas_width]],"000/000"),3)</f>
        <v>100</v>
      </c>
      <c r="S2098">
        <f>Table2[[#This Row],[multiplier]]/Table2[[#This Row],[canvas_width]]</f>
        <v>25.000000000090743</v>
      </c>
      <c r="T2098" s="6">
        <f>0+LEFT(TEXT(Table2[[#This Row],[multiplier/canvas_width]],"000/000"),3)</f>
        <v>25</v>
      </c>
      <c r="U2098" s="7" t="str">
        <f t="shared" si="65"/>
        <v>/</v>
      </c>
      <c r="V2098" s="5">
        <f>0+RIGHT(TEXT(Table2[[#This Row],[multiplier/canvas_width]],"000/000"),3)</f>
        <v>1</v>
      </c>
      <c r="W2098">
        <f>MOD(Table2[[#This Row],[tan_angle_denom]],Table2[[#This Row],[canvas_width_denom]])</f>
        <v>3</v>
      </c>
      <c r="X2098" t="b">
        <f>ISEVEN(Table2[[#This Row],[denom_mod]])</f>
        <v>0</v>
      </c>
      <c r="Y2098">
        <f>MOD(Table2[[#This Row],[canvas_width_numer]],Table2[[#This Row],[denom_mod]])</f>
        <v>1</v>
      </c>
    </row>
    <row r="2099" spans="1:25" hidden="1" x14ac:dyDescent="0.25">
      <c r="A2099">
        <f>TAN(RADIANS(Table2[[#This Row],[angle]]))</f>
        <v>1.3333333333257713</v>
      </c>
      <c r="B2099">
        <f>0+LEFT(TEXT(Table2[[#This Row],[tan_angle]],"000/000"),3)</f>
        <v>4</v>
      </c>
      <c r="C2099">
        <f>0+RIGHT(TEXT(Table2[[#This Row],[tan_angle]],"000/000"),3)</f>
        <v>3</v>
      </c>
      <c r="D2099" s="1">
        <v>1.52</v>
      </c>
      <c r="E2099">
        <v>53.130102354000002</v>
      </c>
      <c r="F2099">
        <v>0</v>
      </c>
      <c r="G2099">
        <v>0</v>
      </c>
      <c r="H2099">
        <v>96.256</v>
      </c>
      <c r="I2099">
        <v>-8.0000000000000002E-3</v>
      </c>
      <c r="J2099">
        <v>0.5</v>
      </c>
      <c r="K2099">
        <v>-189.5</v>
      </c>
      <c r="L2099">
        <v>190</v>
      </c>
      <c r="M2099">
        <v>151.99999999968961</v>
      </c>
      <c r="N2099">
        <v>114.00000000041381</v>
      </c>
      <c r="O2099">
        <v>38.000000000137923</v>
      </c>
      <c r="P2099">
        <f>0+LEFT(TEXT(Table2[[#This Row],[canvas_width]],"000/000"),3)</f>
        <v>38</v>
      </c>
      <c r="Q2099" s="7" t="str">
        <f t="shared" si="64"/>
        <v>/</v>
      </c>
      <c r="R2099" s="5">
        <f>0+RIGHT(TEXT(Table2[[#This Row],[canvas_width]],"000/000"),3)</f>
        <v>25</v>
      </c>
      <c r="S2099">
        <f>Table2[[#This Row],[multiplier]]/Table2[[#This Row],[canvas_width]]</f>
        <v>25.00000000009074</v>
      </c>
      <c r="T2099" s="6">
        <f>0+LEFT(TEXT(Table2[[#This Row],[multiplier/canvas_width]],"000/000"),3)</f>
        <v>25</v>
      </c>
      <c r="U2099" s="7" t="str">
        <f t="shared" si="65"/>
        <v>/</v>
      </c>
      <c r="V2099" s="5">
        <f>0+RIGHT(TEXT(Table2[[#This Row],[multiplier/canvas_width]],"000/000"),3)</f>
        <v>1</v>
      </c>
      <c r="W2099">
        <f>MOD(Table2[[#This Row],[tan_angle_denom]],Table2[[#This Row],[canvas_width_denom]])</f>
        <v>3</v>
      </c>
      <c r="X2099" t="b">
        <f>ISEVEN(Table2[[#This Row],[denom_mod]])</f>
        <v>0</v>
      </c>
      <c r="Y2099">
        <f>MOD(Table2[[#This Row],[canvas_width_numer]],Table2[[#This Row],[denom_mod]])</f>
        <v>2</v>
      </c>
    </row>
    <row r="2100" spans="1:25" hidden="1" x14ac:dyDescent="0.25">
      <c r="A2100">
        <f>TAN(RADIANS(Table2[[#This Row],[angle]]))</f>
        <v>1.3333333333257713</v>
      </c>
      <c r="B2100">
        <f>0+LEFT(TEXT(Table2[[#This Row],[tan_angle]],"000/000"),3)</f>
        <v>4</v>
      </c>
      <c r="C2100">
        <f>0+RIGHT(TEXT(Table2[[#This Row],[tan_angle]],"000/000"),3)</f>
        <v>3</v>
      </c>
      <c r="D2100" s="1">
        <v>1.53</v>
      </c>
      <c r="E2100">
        <v>53.130102354000002</v>
      </c>
      <c r="F2100">
        <v>0</v>
      </c>
      <c r="G2100">
        <v>0</v>
      </c>
      <c r="H2100">
        <v>2.5179999999999998</v>
      </c>
      <c r="I2100">
        <v>-2.4E-2</v>
      </c>
      <c r="J2100">
        <v>0.5</v>
      </c>
      <c r="K2100">
        <v>-63.25</v>
      </c>
      <c r="L2100">
        <v>63.75</v>
      </c>
      <c r="M2100">
        <v>50.99999999989587</v>
      </c>
      <c r="N2100">
        <v>38.25000000013884</v>
      </c>
      <c r="O2100">
        <v>12.750000000046279</v>
      </c>
      <c r="P2100">
        <f>0+LEFT(TEXT(Table2[[#This Row],[canvas_width]],"000/000"),3)</f>
        <v>153</v>
      </c>
      <c r="Q2100" s="7" t="str">
        <f t="shared" si="64"/>
        <v>/</v>
      </c>
      <c r="R2100" s="5">
        <f>0+RIGHT(TEXT(Table2[[#This Row],[canvas_width]],"000/000"),3)</f>
        <v>100</v>
      </c>
      <c r="S2100">
        <f>Table2[[#This Row],[multiplier]]/Table2[[#This Row],[canvas_width]]</f>
        <v>8.3333333333635817</v>
      </c>
      <c r="T2100" s="6">
        <f>0+LEFT(TEXT(Table2[[#This Row],[multiplier/canvas_width]],"000/000"),3)</f>
        <v>25</v>
      </c>
      <c r="U2100" s="7" t="str">
        <f t="shared" si="65"/>
        <v>/</v>
      </c>
      <c r="V2100" s="5">
        <f>0+RIGHT(TEXT(Table2[[#This Row],[multiplier/canvas_width]],"000/000"),3)</f>
        <v>3</v>
      </c>
      <c r="W2100">
        <f>MOD(Table2[[#This Row],[tan_angle_denom]],Table2[[#This Row],[canvas_width_denom]])</f>
        <v>3</v>
      </c>
      <c r="X2100" t="b">
        <f>ISEVEN(Table2[[#This Row],[denom_mod]])</f>
        <v>0</v>
      </c>
      <c r="Y2100">
        <f>MOD(Table2[[#This Row],[canvas_width_numer]],Table2[[#This Row],[denom_mod]])</f>
        <v>0</v>
      </c>
    </row>
    <row r="2101" spans="1:25" hidden="1" x14ac:dyDescent="0.25">
      <c r="A2101">
        <f>TAN(RADIANS(Table2[[#This Row],[angle]]))</f>
        <v>1.3333333333257713</v>
      </c>
      <c r="B2101">
        <f>0+LEFT(TEXT(Table2[[#This Row],[tan_angle]],"000/000"),3)</f>
        <v>4</v>
      </c>
      <c r="C2101">
        <f>0+RIGHT(TEXT(Table2[[#This Row],[tan_angle]],"000/000"),3)</f>
        <v>3</v>
      </c>
      <c r="D2101" s="1">
        <v>1.54</v>
      </c>
      <c r="E2101">
        <v>53.130102354000002</v>
      </c>
      <c r="F2101">
        <v>0</v>
      </c>
      <c r="G2101">
        <v>0</v>
      </c>
      <c r="H2101">
        <v>143.744</v>
      </c>
      <c r="I2101">
        <v>8.0000000000000002E-3</v>
      </c>
      <c r="J2101">
        <v>0.5</v>
      </c>
      <c r="K2101">
        <v>-192</v>
      </c>
      <c r="L2101">
        <v>192.5</v>
      </c>
      <c r="M2101">
        <v>153.9999999996856</v>
      </c>
      <c r="N2101">
        <v>115.50000000041921</v>
      </c>
      <c r="O2101">
        <v>38.500000000139742</v>
      </c>
      <c r="P2101">
        <f>0+LEFT(TEXT(Table2[[#This Row],[canvas_width]],"000/000"),3)</f>
        <v>77</v>
      </c>
      <c r="Q2101" s="7" t="str">
        <f t="shared" si="64"/>
        <v>/</v>
      </c>
      <c r="R2101" s="5">
        <f>0+RIGHT(TEXT(Table2[[#This Row],[canvas_width]],"000/000"),3)</f>
        <v>50</v>
      </c>
      <c r="S2101">
        <f>Table2[[#This Row],[multiplier]]/Table2[[#This Row],[canvas_width]]</f>
        <v>25.00000000009074</v>
      </c>
      <c r="T2101" s="6">
        <f>0+LEFT(TEXT(Table2[[#This Row],[multiplier/canvas_width]],"000/000"),3)</f>
        <v>25</v>
      </c>
      <c r="U2101" s="7" t="str">
        <f t="shared" si="65"/>
        <v>/</v>
      </c>
      <c r="V2101" s="5">
        <f>0+RIGHT(TEXT(Table2[[#This Row],[multiplier/canvas_width]],"000/000"),3)</f>
        <v>1</v>
      </c>
      <c r="W2101">
        <f>MOD(Table2[[#This Row],[tan_angle_denom]],Table2[[#This Row],[canvas_width_denom]])</f>
        <v>3</v>
      </c>
      <c r="X2101" t="b">
        <f>ISEVEN(Table2[[#This Row],[denom_mod]])</f>
        <v>0</v>
      </c>
      <c r="Y2101">
        <f>MOD(Table2[[#This Row],[canvas_width_numer]],Table2[[#This Row],[denom_mod]])</f>
        <v>2</v>
      </c>
    </row>
    <row r="2102" spans="1:25" hidden="1" x14ac:dyDescent="0.25">
      <c r="A2102">
        <f>TAN(RADIANS(Table2[[#This Row],[angle]]))</f>
        <v>1.3333333333257713</v>
      </c>
      <c r="B2102">
        <f>0+LEFT(TEXT(Table2[[#This Row],[tan_angle]],"000/000"),3)</f>
        <v>4</v>
      </c>
      <c r="C2102">
        <f>0+RIGHT(TEXT(Table2[[#This Row],[tan_angle]],"000/000"),3)</f>
        <v>3</v>
      </c>
      <c r="D2102" s="1">
        <v>1.55</v>
      </c>
      <c r="E2102">
        <v>53.130102354000002</v>
      </c>
      <c r="F2102">
        <v>0</v>
      </c>
      <c r="G2102">
        <v>0</v>
      </c>
      <c r="H2102">
        <v>36.22</v>
      </c>
      <c r="I2102">
        <v>0.04</v>
      </c>
      <c r="J2102">
        <v>0.5</v>
      </c>
      <c r="K2102">
        <v>-38.25</v>
      </c>
      <c r="L2102">
        <v>38.75</v>
      </c>
      <c r="M2102">
        <v>30.999999999936701</v>
      </c>
      <c r="N2102">
        <v>23.250000000084391</v>
      </c>
      <c r="O2102">
        <v>7.7500000000281304</v>
      </c>
      <c r="P2102">
        <f>0+LEFT(TEXT(Table2[[#This Row],[canvas_width]],"000/000"),3)</f>
        <v>31</v>
      </c>
      <c r="Q2102" s="7" t="str">
        <f t="shared" si="64"/>
        <v>/</v>
      </c>
      <c r="R2102" s="5">
        <f>0+RIGHT(TEXT(Table2[[#This Row],[canvas_width]],"000/000"),3)</f>
        <v>20</v>
      </c>
      <c r="S2102">
        <f>Table2[[#This Row],[multiplier]]/Table2[[#This Row],[canvas_width]]</f>
        <v>5.0000000000181481</v>
      </c>
      <c r="T2102" s="6">
        <f>0+LEFT(TEXT(Table2[[#This Row],[multiplier/canvas_width]],"000/000"),3)</f>
        <v>5</v>
      </c>
      <c r="U2102" s="7" t="str">
        <f t="shared" si="65"/>
        <v>/</v>
      </c>
      <c r="V2102" s="5">
        <f>0+RIGHT(TEXT(Table2[[#This Row],[multiplier/canvas_width]],"000/000"),3)</f>
        <v>1</v>
      </c>
      <c r="W2102">
        <f>MOD(Table2[[#This Row],[tan_angle_denom]],Table2[[#This Row],[canvas_width_denom]])</f>
        <v>3</v>
      </c>
      <c r="X2102" t="b">
        <f>ISEVEN(Table2[[#This Row],[denom_mod]])</f>
        <v>0</v>
      </c>
      <c r="Y2102">
        <f>MOD(Table2[[#This Row],[canvas_width_numer]],Table2[[#This Row],[denom_mod]])</f>
        <v>1</v>
      </c>
    </row>
    <row r="2103" spans="1:25" x14ac:dyDescent="0.25">
      <c r="A2103">
        <f>TAN(RADIANS(Table2[[#This Row],[angle]]))</f>
        <v>1.3333333333257713</v>
      </c>
      <c r="B2103">
        <f>0+LEFT(TEXT(Table2[[#This Row],[tan_angle]],"000/000"),3)</f>
        <v>4</v>
      </c>
      <c r="C2103">
        <f>0+RIGHT(TEXT(Table2[[#This Row],[tan_angle]],"000/000"),3)</f>
        <v>3</v>
      </c>
      <c r="D2103" s="1">
        <v>1.56</v>
      </c>
      <c r="E2103">
        <v>53.130102354000002</v>
      </c>
      <c r="F2103">
        <v>0</v>
      </c>
      <c r="G2103">
        <v>0</v>
      </c>
      <c r="H2103">
        <v>33.768000000000001</v>
      </c>
      <c r="I2103">
        <v>-2.4E-2</v>
      </c>
      <c r="J2103">
        <v>0.5</v>
      </c>
      <c r="K2103">
        <v>-64.5</v>
      </c>
      <c r="L2103">
        <v>65</v>
      </c>
      <c r="M2103">
        <v>51.999999999893831</v>
      </c>
      <c r="N2103">
        <v>39.000000000141561</v>
      </c>
      <c r="O2103">
        <v>13.000000000047191</v>
      </c>
      <c r="P2103">
        <f>0+LEFT(TEXT(Table2[[#This Row],[canvas_width]],"000/000"),3)</f>
        <v>39</v>
      </c>
      <c r="Q2103" s="7" t="str">
        <f t="shared" si="64"/>
        <v>/</v>
      </c>
      <c r="R2103" s="5">
        <f>0+RIGHT(TEXT(Table2[[#This Row],[canvas_width]],"000/000"),3)</f>
        <v>25</v>
      </c>
      <c r="S2103">
        <f>Table2[[#This Row],[multiplier]]/Table2[[#This Row],[canvas_width]]</f>
        <v>8.3333333333635835</v>
      </c>
      <c r="T2103" s="6">
        <f>0+LEFT(TEXT(Table2[[#This Row],[multiplier/canvas_width]],"000/000"),3)</f>
        <v>25</v>
      </c>
      <c r="U2103" s="7" t="str">
        <f t="shared" si="65"/>
        <v>/</v>
      </c>
      <c r="V2103" s="5">
        <f>0+RIGHT(TEXT(Table2[[#This Row],[multiplier/canvas_width]],"000/000"),3)</f>
        <v>3</v>
      </c>
      <c r="W2103">
        <f>MOD(Table2[[#This Row],[tan_angle_denom]],Table2[[#This Row],[canvas_width_denom]])</f>
        <v>3</v>
      </c>
      <c r="X2103" t="b">
        <f>ISEVEN(Table2[[#This Row],[denom_mod]])</f>
        <v>0</v>
      </c>
      <c r="Y2103">
        <f>MOD(Table2[[#This Row],[canvas_width_numer]],Table2[[#This Row],[denom_mod]])</f>
        <v>0</v>
      </c>
    </row>
    <row r="2104" spans="1:25" hidden="1" x14ac:dyDescent="0.25">
      <c r="A2104">
        <f>TAN(RADIANS(Table2[[#This Row],[angle]]))</f>
        <v>1.3333333333257713</v>
      </c>
      <c r="B2104">
        <f>0+LEFT(TEXT(Table2[[#This Row],[tan_angle]],"000/000"),3)</f>
        <v>4</v>
      </c>
      <c r="C2104">
        <f>0+RIGHT(TEXT(Table2[[#This Row],[tan_angle]],"000/000"),3)</f>
        <v>3</v>
      </c>
      <c r="D2104" s="1">
        <v>1.57</v>
      </c>
      <c r="E2104">
        <v>53.130102354000002</v>
      </c>
      <c r="F2104">
        <v>0</v>
      </c>
      <c r="G2104">
        <v>0</v>
      </c>
      <c r="H2104">
        <v>83.744</v>
      </c>
      <c r="I2104">
        <v>8.0000000000000002E-3</v>
      </c>
      <c r="J2104">
        <v>0.5</v>
      </c>
      <c r="K2104">
        <v>-195.75</v>
      </c>
      <c r="L2104">
        <v>196.25</v>
      </c>
      <c r="M2104">
        <v>156.9999999996794</v>
      </c>
      <c r="N2104">
        <v>117.75000000042741</v>
      </c>
      <c r="O2104">
        <v>39.250000000142457</v>
      </c>
      <c r="P2104">
        <f>0+LEFT(TEXT(Table2[[#This Row],[canvas_width]],"000/000"),3)</f>
        <v>157</v>
      </c>
      <c r="Q2104" s="7" t="str">
        <f t="shared" si="64"/>
        <v>/</v>
      </c>
      <c r="R2104" s="5">
        <f>0+RIGHT(TEXT(Table2[[#This Row],[canvas_width]],"000/000"),3)</f>
        <v>100</v>
      </c>
      <c r="S2104">
        <f>Table2[[#This Row],[multiplier]]/Table2[[#This Row],[canvas_width]]</f>
        <v>25.000000000090736</v>
      </c>
      <c r="T2104" s="6">
        <f>0+LEFT(TEXT(Table2[[#This Row],[multiplier/canvas_width]],"000/000"),3)</f>
        <v>25</v>
      </c>
      <c r="U2104" s="7" t="str">
        <f t="shared" si="65"/>
        <v>/</v>
      </c>
      <c r="V2104" s="5">
        <f>0+RIGHT(TEXT(Table2[[#This Row],[multiplier/canvas_width]],"000/000"),3)</f>
        <v>1</v>
      </c>
      <c r="W2104">
        <f>MOD(Table2[[#This Row],[tan_angle_denom]],Table2[[#This Row],[canvas_width_denom]])</f>
        <v>3</v>
      </c>
      <c r="X2104" t="b">
        <f>ISEVEN(Table2[[#This Row],[denom_mod]])</f>
        <v>0</v>
      </c>
      <c r="Y2104">
        <f>MOD(Table2[[#This Row],[canvas_width_numer]],Table2[[#This Row],[denom_mod]])</f>
        <v>1</v>
      </c>
    </row>
    <row r="2105" spans="1:25" hidden="1" x14ac:dyDescent="0.25">
      <c r="A2105">
        <f>TAN(RADIANS(Table2[[#This Row],[angle]]))</f>
        <v>1.3333333333257713</v>
      </c>
      <c r="B2105">
        <f>0+LEFT(TEXT(Table2[[#This Row],[tan_angle]],"000/000"),3)</f>
        <v>4</v>
      </c>
      <c r="C2105">
        <f>0+RIGHT(TEXT(Table2[[#This Row],[tan_angle]],"000/000"),3)</f>
        <v>3</v>
      </c>
      <c r="D2105" s="1">
        <v>1.58</v>
      </c>
      <c r="E2105">
        <v>53.130102354000002</v>
      </c>
      <c r="F2105">
        <v>0</v>
      </c>
      <c r="G2105">
        <v>0</v>
      </c>
      <c r="H2105">
        <v>73.744</v>
      </c>
      <c r="I2105">
        <v>8.0000000000000002E-3</v>
      </c>
      <c r="J2105">
        <v>0.5</v>
      </c>
      <c r="K2105">
        <v>-197</v>
      </c>
      <c r="L2105">
        <v>197.5</v>
      </c>
      <c r="M2105">
        <v>157.99999999967741</v>
      </c>
      <c r="N2105">
        <v>118.50000000043011</v>
      </c>
      <c r="O2105">
        <v>39.500000000143373</v>
      </c>
      <c r="P2105">
        <f>0+LEFT(TEXT(Table2[[#This Row],[canvas_width]],"000/000"),3)</f>
        <v>79</v>
      </c>
      <c r="Q2105" s="7" t="str">
        <f t="shared" si="64"/>
        <v>/</v>
      </c>
      <c r="R2105" s="5">
        <f>0+RIGHT(TEXT(Table2[[#This Row],[canvas_width]],"000/000"),3)</f>
        <v>50</v>
      </c>
      <c r="S2105">
        <f>Table2[[#This Row],[multiplier]]/Table2[[#This Row],[canvas_width]]</f>
        <v>25.00000000009074</v>
      </c>
      <c r="T2105" s="6">
        <f>0+LEFT(TEXT(Table2[[#This Row],[multiplier/canvas_width]],"000/000"),3)</f>
        <v>25</v>
      </c>
      <c r="U2105" s="7" t="str">
        <f t="shared" si="65"/>
        <v>/</v>
      </c>
      <c r="V2105" s="5">
        <f>0+RIGHT(TEXT(Table2[[#This Row],[multiplier/canvas_width]],"000/000"),3)</f>
        <v>1</v>
      </c>
      <c r="W2105">
        <f>MOD(Table2[[#This Row],[tan_angle_denom]],Table2[[#This Row],[canvas_width_denom]])</f>
        <v>3</v>
      </c>
      <c r="X2105" t="b">
        <f>ISEVEN(Table2[[#This Row],[denom_mod]])</f>
        <v>0</v>
      </c>
      <c r="Y2105">
        <f>MOD(Table2[[#This Row],[canvas_width_numer]],Table2[[#This Row],[denom_mod]])</f>
        <v>1</v>
      </c>
    </row>
    <row r="2106" spans="1:25" hidden="1" x14ac:dyDescent="0.25">
      <c r="A2106">
        <f>TAN(RADIANS(Table2[[#This Row],[angle]]))</f>
        <v>1.3333333333257713</v>
      </c>
      <c r="B2106">
        <f>0+LEFT(TEXT(Table2[[#This Row],[tan_angle]],"000/000"),3)</f>
        <v>4</v>
      </c>
      <c r="C2106">
        <f>0+RIGHT(TEXT(Table2[[#This Row],[tan_angle]],"000/000"),3)</f>
        <v>3</v>
      </c>
      <c r="D2106" s="1">
        <v>1.59</v>
      </c>
      <c r="E2106">
        <v>53.130102354000002</v>
      </c>
      <c r="F2106">
        <v>0</v>
      </c>
      <c r="G2106">
        <v>0</v>
      </c>
      <c r="H2106">
        <v>21.231999999999999</v>
      </c>
      <c r="I2106">
        <v>2.4E-2</v>
      </c>
      <c r="J2106">
        <v>0.5</v>
      </c>
      <c r="K2106">
        <v>-65.75</v>
      </c>
      <c r="L2106">
        <v>66.25</v>
      </c>
      <c r="M2106">
        <v>52.999999999891777</v>
      </c>
      <c r="N2106">
        <v>39.750000000144283</v>
      </c>
      <c r="O2106">
        <v>13.25000000004809</v>
      </c>
      <c r="P2106">
        <f>0+LEFT(TEXT(Table2[[#This Row],[canvas_width]],"000/000"),3)</f>
        <v>159</v>
      </c>
      <c r="Q2106" s="7" t="str">
        <f t="shared" si="64"/>
        <v>/</v>
      </c>
      <c r="R2106" s="5">
        <f>0+RIGHT(TEXT(Table2[[#This Row],[canvas_width]],"000/000"),3)</f>
        <v>100</v>
      </c>
      <c r="S2106">
        <f>Table2[[#This Row],[multiplier]]/Table2[[#This Row],[canvas_width]]</f>
        <v>8.3333333333635782</v>
      </c>
      <c r="T2106" s="6">
        <f>0+LEFT(TEXT(Table2[[#This Row],[multiplier/canvas_width]],"000/000"),3)</f>
        <v>25</v>
      </c>
      <c r="U2106" s="7" t="str">
        <f t="shared" si="65"/>
        <v>/</v>
      </c>
      <c r="V2106" s="5">
        <f>0+RIGHT(TEXT(Table2[[#This Row],[multiplier/canvas_width]],"000/000"),3)</f>
        <v>3</v>
      </c>
      <c r="W2106">
        <f>MOD(Table2[[#This Row],[tan_angle_denom]],Table2[[#This Row],[canvas_width_denom]])</f>
        <v>3</v>
      </c>
      <c r="X2106" t="b">
        <f>ISEVEN(Table2[[#This Row],[denom_mod]])</f>
        <v>0</v>
      </c>
      <c r="Y2106">
        <f>MOD(Table2[[#This Row],[canvas_width_numer]],Table2[[#This Row],[denom_mod]])</f>
        <v>0</v>
      </c>
    </row>
    <row r="2107" spans="1:25" hidden="1" x14ac:dyDescent="0.25">
      <c r="A2107">
        <f>TAN(RADIANS(Table2[[#This Row],[angle]]))</f>
        <v>1.3333333333257713</v>
      </c>
      <c r="B2107">
        <f>0+LEFT(TEXT(Table2[[#This Row],[tan_angle]],"000/000"),3)</f>
        <v>4</v>
      </c>
      <c r="C2107">
        <f>0+RIGHT(TEXT(Table2[[#This Row],[tan_angle]],"000/000"),3)</f>
        <v>3</v>
      </c>
      <c r="D2107" s="1">
        <v>1.6</v>
      </c>
      <c r="E2107">
        <v>53.130102354000002</v>
      </c>
      <c r="F2107">
        <v>0</v>
      </c>
      <c r="G2107">
        <v>0</v>
      </c>
      <c r="H2107">
        <v>21.28</v>
      </c>
      <c r="I2107">
        <v>-0.04</v>
      </c>
      <c r="J2107">
        <v>0.5</v>
      </c>
      <c r="K2107">
        <v>-39.5</v>
      </c>
      <c r="L2107">
        <v>40</v>
      </c>
      <c r="M2107">
        <v>31.999999999934658</v>
      </c>
      <c r="N2107">
        <v>24.000000000087109</v>
      </c>
      <c r="O2107">
        <v>8.0000000000290381</v>
      </c>
      <c r="P2107">
        <f>0+LEFT(TEXT(Table2[[#This Row],[canvas_width]],"000/000"),3)</f>
        <v>8</v>
      </c>
      <c r="Q2107" s="7" t="str">
        <f t="shared" si="64"/>
        <v>/</v>
      </c>
      <c r="R2107" s="5">
        <f>0+RIGHT(TEXT(Table2[[#This Row],[canvas_width]],"000/000"),3)</f>
        <v>5</v>
      </c>
      <c r="S2107">
        <f>Table2[[#This Row],[multiplier]]/Table2[[#This Row],[canvas_width]]</f>
        <v>5.0000000000181481</v>
      </c>
      <c r="T2107" s="6">
        <f>0+LEFT(TEXT(Table2[[#This Row],[multiplier/canvas_width]],"000/000"),3)</f>
        <v>5</v>
      </c>
      <c r="U2107" s="7" t="str">
        <f t="shared" si="65"/>
        <v>/</v>
      </c>
      <c r="V2107" s="5">
        <f>0+RIGHT(TEXT(Table2[[#This Row],[multiplier/canvas_width]],"000/000"),3)</f>
        <v>1</v>
      </c>
      <c r="W2107">
        <f>MOD(Table2[[#This Row],[tan_angle_denom]],Table2[[#This Row],[canvas_width_denom]])</f>
        <v>3</v>
      </c>
      <c r="X2107" t="b">
        <f>ISEVEN(Table2[[#This Row],[denom_mod]])</f>
        <v>0</v>
      </c>
      <c r="Y2107">
        <f>MOD(Table2[[#This Row],[canvas_width_numer]],Table2[[#This Row],[denom_mod]])</f>
        <v>2</v>
      </c>
    </row>
    <row r="2108" spans="1:25" hidden="1" x14ac:dyDescent="0.25">
      <c r="A2108">
        <f>TAN(RADIANS(Table2[[#This Row],[angle]]))</f>
        <v>1.3333333333257713</v>
      </c>
      <c r="B2108">
        <f>0+LEFT(TEXT(Table2[[#This Row],[tan_angle]],"000/000"),3)</f>
        <v>4</v>
      </c>
      <c r="C2108">
        <f>0+RIGHT(TEXT(Table2[[#This Row],[tan_angle]],"000/000"),3)</f>
        <v>3</v>
      </c>
      <c r="D2108" s="1">
        <v>1.61</v>
      </c>
      <c r="E2108">
        <v>53.130102354000002</v>
      </c>
      <c r="F2108">
        <v>0</v>
      </c>
      <c r="G2108">
        <v>0</v>
      </c>
      <c r="H2108">
        <v>110.006</v>
      </c>
      <c r="I2108">
        <v>-8.0000000000000002E-3</v>
      </c>
      <c r="J2108">
        <v>0.5</v>
      </c>
      <c r="K2108">
        <v>-200.75</v>
      </c>
      <c r="L2108">
        <v>201.25</v>
      </c>
      <c r="M2108">
        <v>160.9999999996713</v>
      </c>
      <c r="N2108">
        <v>120.75000000043831</v>
      </c>
      <c r="O2108">
        <v>40.250000000146088</v>
      </c>
      <c r="P2108">
        <f>0+LEFT(TEXT(Table2[[#This Row],[canvas_width]],"000/000"),3)</f>
        <v>161</v>
      </c>
      <c r="Q2108" s="7" t="str">
        <f t="shared" si="64"/>
        <v>/</v>
      </c>
      <c r="R2108" s="5">
        <f>0+RIGHT(TEXT(Table2[[#This Row],[canvas_width]],"000/000"),3)</f>
        <v>100</v>
      </c>
      <c r="S2108">
        <f>Table2[[#This Row],[multiplier]]/Table2[[#This Row],[canvas_width]]</f>
        <v>25.000000000090736</v>
      </c>
      <c r="T2108" s="6">
        <f>0+LEFT(TEXT(Table2[[#This Row],[multiplier/canvas_width]],"000/000"),3)</f>
        <v>25</v>
      </c>
      <c r="U2108" s="7" t="str">
        <f t="shared" si="65"/>
        <v>/</v>
      </c>
      <c r="V2108" s="5">
        <f>0+RIGHT(TEXT(Table2[[#This Row],[multiplier/canvas_width]],"000/000"),3)</f>
        <v>1</v>
      </c>
      <c r="W2108">
        <f>MOD(Table2[[#This Row],[tan_angle_denom]],Table2[[#This Row],[canvas_width_denom]])</f>
        <v>3</v>
      </c>
      <c r="X2108" t="b">
        <f>ISEVEN(Table2[[#This Row],[denom_mod]])</f>
        <v>0</v>
      </c>
      <c r="Y2108">
        <f>MOD(Table2[[#This Row],[canvas_width_numer]],Table2[[#This Row],[denom_mod]])</f>
        <v>2</v>
      </c>
    </row>
    <row r="2109" spans="1:25" hidden="1" x14ac:dyDescent="0.25">
      <c r="A2109">
        <f>TAN(RADIANS(Table2[[#This Row],[angle]]))</f>
        <v>1.3333333333257713</v>
      </c>
      <c r="B2109">
        <f>0+LEFT(TEXT(Table2[[#This Row],[tan_angle]],"000/000"),3)</f>
        <v>4</v>
      </c>
      <c r="C2109">
        <f>0+RIGHT(TEXT(Table2[[#This Row],[tan_angle]],"000/000"),3)</f>
        <v>3</v>
      </c>
      <c r="D2109" s="1">
        <v>1.62</v>
      </c>
      <c r="E2109">
        <v>53.130102354000002</v>
      </c>
      <c r="F2109">
        <v>0</v>
      </c>
      <c r="G2109">
        <v>0</v>
      </c>
      <c r="H2109">
        <v>51.268000000000001</v>
      </c>
      <c r="I2109">
        <v>-2.4E-2</v>
      </c>
      <c r="J2109">
        <v>0.5</v>
      </c>
      <c r="K2109">
        <v>-67</v>
      </c>
      <c r="L2109">
        <v>67.5</v>
      </c>
      <c r="M2109">
        <v>53.999999999889752</v>
      </c>
      <c r="N2109">
        <v>40.500000000146997</v>
      </c>
      <c r="O2109">
        <v>13.500000000049001</v>
      </c>
      <c r="P2109">
        <f>0+LEFT(TEXT(Table2[[#This Row],[canvas_width]],"000/000"),3)</f>
        <v>81</v>
      </c>
      <c r="Q2109" s="7" t="str">
        <f t="shared" si="64"/>
        <v>/</v>
      </c>
      <c r="R2109" s="5">
        <f>0+RIGHT(TEXT(Table2[[#This Row],[canvas_width]],"000/000"),3)</f>
        <v>50</v>
      </c>
      <c r="S2109">
        <f>Table2[[#This Row],[multiplier]]/Table2[[#This Row],[canvas_width]]</f>
        <v>8.33333333336358</v>
      </c>
      <c r="T2109" s="6">
        <f>0+LEFT(TEXT(Table2[[#This Row],[multiplier/canvas_width]],"000/000"),3)</f>
        <v>25</v>
      </c>
      <c r="U2109" s="7" t="str">
        <f t="shared" si="65"/>
        <v>/</v>
      </c>
      <c r="V2109" s="5">
        <f>0+RIGHT(TEXT(Table2[[#This Row],[multiplier/canvas_width]],"000/000"),3)</f>
        <v>3</v>
      </c>
      <c r="W2109">
        <f>MOD(Table2[[#This Row],[tan_angle_denom]],Table2[[#This Row],[canvas_width_denom]])</f>
        <v>3</v>
      </c>
      <c r="X2109" t="b">
        <f>ISEVEN(Table2[[#This Row],[denom_mod]])</f>
        <v>0</v>
      </c>
      <c r="Y2109">
        <f>MOD(Table2[[#This Row],[canvas_width_numer]],Table2[[#This Row],[denom_mod]])</f>
        <v>0</v>
      </c>
    </row>
    <row r="2110" spans="1:25" hidden="1" x14ac:dyDescent="0.25">
      <c r="A2110">
        <f>TAN(RADIANS(Table2[[#This Row],[angle]]))</f>
        <v>1.3333333333257713</v>
      </c>
      <c r="B2110">
        <f>0+LEFT(TEXT(Table2[[#This Row],[tan_angle]],"000/000"),3)</f>
        <v>4</v>
      </c>
      <c r="C2110">
        <f>0+RIGHT(TEXT(Table2[[#This Row],[tan_angle]],"000/000"),3)</f>
        <v>3</v>
      </c>
      <c r="D2110" s="1">
        <v>1.63</v>
      </c>
      <c r="E2110">
        <v>53.130102354000002</v>
      </c>
      <c r="F2110">
        <v>0</v>
      </c>
      <c r="G2110">
        <v>0</v>
      </c>
      <c r="H2110">
        <v>141.256</v>
      </c>
      <c r="I2110">
        <v>-8.0000000000000002E-3</v>
      </c>
      <c r="J2110">
        <v>0.5</v>
      </c>
      <c r="K2110">
        <v>-203.25</v>
      </c>
      <c r="L2110">
        <v>203.75</v>
      </c>
      <c r="M2110">
        <v>162.99999999966721</v>
      </c>
      <c r="N2110">
        <v>122.25000000044371</v>
      </c>
      <c r="O2110">
        <v>40.750000000147907</v>
      </c>
      <c r="P2110">
        <f>0+LEFT(TEXT(Table2[[#This Row],[canvas_width]],"000/000"),3)</f>
        <v>163</v>
      </c>
      <c r="Q2110" s="7" t="str">
        <f t="shared" si="64"/>
        <v>/</v>
      </c>
      <c r="R2110" s="5">
        <f>0+RIGHT(TEXT(Table2[[#This Row],[canvas_width]],"000/000"),3)</f>
        <v>100</v>
      </c>
      <c r="S2110">
        <f>Table2[[#This Row],[multiplier]]/Table2[[#This Row],[canvas_width]]</f>
        <v>25.000000000090743</v>
      </c>
      <c r="T2110" s="6">
        <f>0+LEFT(TEXT(Table2[[#This Row],[multiplier/canvas_width]],"000/000"),3)</f>
        <v>25</v>
      </c>
      <c r="U2110" s="7" t="str">
        <f t="shared" si="65"/>
        <v>/</v>
      </c>
      <c r="V2110" s="5">
        <f>0+RIGHT(TEXT(Table2[[#This Row],[multiplier/canvas_width]],"000/000"),3)</f>
        <v>1</v>
      </c>
      <c r="W2110">
        <f>MOD(Table2[[#This Row],[tan_angle_denom]],Table2[[#This Row],[canvas_width_denom]])</f>
        <v>3</v>
      </c>
      <c r="X2110" t="b">
        <f>ISEVEN(Table2[[#This Row],[denom_mod]])</f>
        <v>0</v>
      </c>
      <c r="Y2110">
        <f>MOD(Table2[[#This Row],[canvas_width_numer]],Table2[[#This Row],[denom_mod]])</f>
        <v>1</v>
      </c>
    </row>
    <row r="2111" spans="1:25" hidden="1" x14ac:dyDescent="0.25">
      <c r="A2111">
        <f>TAN(RADIANS(Table2[[#This Row],[angle]]))</f>
        <v>1.3333333333257713</v>
      </c>
      <c r="B2111">
        <f>0+LEFT(TEXT(Table2[[#This Row],[tan_angle]],"000/000"),3)</f>
        <v>4</v>
      </c>
      <c r="C2111">
        <f>0+RIGHT(TEXT(Table2[[#This Row],[tan_angle]],"000/000"),3)</f>
        <v>3</v>
      </c>
      <c r="D2111" s="1">
        <v>1.64</v>
      </c>
      <c r="E2111">
        <v>53.130102354000002</v>
      </c>
      <c r="F2111">
        <v>0</v>
      </c>
      <c r="G2111">
        <v>0</v>
      </c>
      <c r="H2111">
        <v>43.744</v>
      </c>
      <c r="I2111">
        <v>8.0000000000000002E-3</v>
      </c>
      <c r="J2111">
        <v>0.5</v>
      </c>
      <c r="K2111">
        <v>-204.5</v>
      </c>
      <c r="L2111">
        <v>205</v>
      </c>
      <c r="M2111">
        <v>163.99999999966511</v>
      </c>
      <c r="N2111">
        <v>123.00000000044641</v>
      </c>
      <c r="O2111">
        <v>41.000000000148823</v>
      </c>
      <c r="P2111">
        <f>0+LEFT(TEXT(Table2[[#This Row],[canvas_width]],"000/000"),3)</f>
        <v>41</v>
      </c>
      <c r="Q2111" s="7" t="str">
        <f t="shared" si="64"/>
        <v>/</v>
      </c>
      <c r="R2111" s="5">
        <f>0+RIGHT(TEXT(Table2[[#This Row],[canvas_width]],"000/000"),3)</f>
        <v>25</v>
      </c>
      <c r="S2111">
        <f>Table2[[#This Row],[multiplier]]/Table2[[#This Row],[canvas_width]]</f>
        <v>25.000000000090747</v>
      </c>
      <c r="T2111" s="6">
        <f>0+LEFT(TEXT(Table2[[#This Row],[multiplier/canvas_width]],"000/000"),3)</f>
        <v>25</v>
      </c>
      <c r="U2111" s="7" t="str">
        <f t="shared" si="65"/>
        <v>/</v>
      </c>
      <c r="V2111" s="5">
        <f>0+RIGHT(TEXT(Table2[[#This Row],[multiplier/canvas_width]],"000/000"),3)</f>
        <v>1</v>
      </c>
      <c r="W2111">
        <f>MOD(Table2[[#This Row],[tan_angle_denom]],Table2[[#This Row],[canvas_width_denom]])</f>
        <v>3</v>
      </c>
      <c r="X2111" t="b">
        <f>ISEVEN(Table2[[#This Row],[denom_mod]])</f>
        <v>0</v>
      </c>
      <c r="Y2111">
        <f>MOD(Table2[[#This Row],[canvas_width_numer]],Table2[[#This Row],[denom_mod]])</f>
        <v>2</v>
      </c>
    </row>
    <row r="2112" spans="1:25" hidden="1" x14ac:dyDescent="0.25">
      <c r="A2112">
        <f>TAN(RADIANS(Table2[[#This Row],[angle]]))</f>
        <v>1.3333333333257713</v>
      </c>
      <c r="B2112">
        <f>0+LEFT(TEXT(Table2[[#This Row],[tan_angle]],"000/000"),3)</f>
        <v>4</v>
      </c>
      <c r="C2112">
        <f>0+RIGHT(TEXT(Table2[[#This Row],[tan_angle]],"000/000"),3)</f>
        <v>3</v>
      </c>
      <c r="D2112" s="1">
        <v>1.65</v>
      </c>
      <c r="E2112">
        <v>53.130102354000002</v>
      </c>
      <c r="F2112">
        <v>0</v>
      </c>
      <c r="G2112">
        <v>0</v>
      </c>
      <c r="H2112">
        <v>2.59</v>
      </c>
      <c r="I2112">
        <v>-0.12</v>
      </c>
      <c r="J2112">
        <v>0.5</v>
      </c>
      <c r="K2112">
        <v>-13.25</v>
      </c>
      <c r="L2112">
        <v>13.75</v>
      </c>
      <c r="M2112">
        <v>10.99999999997754</v>
      </c>
      <c r="N2112">
        <v>8.250000000029944</v>
      </c>
      <c r="O2112">
        <v>2.7500000000099809</v>
      </c>
      <c r="P2112">
        <f>0+LEFT(TEXT(Table2[[#This Row],[canvas_width]],"000/000"),3)</f>
        <v>33</v>
      </c>
      <c r="Q2112" s="7" t="str">
        <f t="shared" si="64"/>
        <v>/</v>
      </c>
      <c r="R2112" s="5">
        <f>0+RIGHT(TEXT(Table2[[#This Row],[canvas_width]],"000/000"),3)</f>
        <v>20</v>
      </c>
      <c r="S2112">
        <f>Table2[[#This Row],[multiplier]]/Table2[[#This Row],[canvas_width]]</f>
        <v>1.6666666666727157</v>
      </c>
      <c r="T2112" s="6">
        <f>0+LEFT(TEXT(Table2[[#This Row],[multiplier/canvas_width]],"000/000"),3)</f>
        <v>5</v>
      </c>
      <c r="U2112" s="7" t="str">
        <f t="shared" si="65"/>
        <v>/</v>
      </c>
      <c r="V2112" s="5">
        <f>0+RIGHT(TEXT(Table2[[#This Row],[multiplier/canvas_width]],"000/000"),3)</f>
        <v>3</v>
      </c>
      <c r="W2112">
        <f>MOD(Table2[[#This Row],[tan_angle_denom]],Table2[[#This Row],[canvas_width_denom]])</f>
        <v>3</v>
      </c>
      <c r="X2112" t="b">
        <f>ISEVEN(Table2[[#This Row],[denom_mod]])</f>
        <v>0</v>
      </c>
      <c r="Y2112">
        <f>MOD(Table2[[#This Row],[canvas_width_numer]],Table2[[#This Row],[denom_mod]])</f>
        <v>0</v>
      </c>
    </row>
    <row r="2113" spans="1:25" hidden="1" x14ac:dyDescent="0.25">
      <c r="A2113">
        <f>TAN(RADIANS(Table2[[#This Row],[angle]]))</f>
        <v>1.3333333333257713</v>
      </c>
      <c r="B2113">
        <f>0+LEFT(TEXT(Table2[[#This Row],[tan_angle]],"000/000"),3)</f>
        <v>4</v>
      </c>
      <c r="C2113">
        <f>0+RIGHT(TEXT(Table2[[#This Row],[tan_angle]],"000/000"),3)</f>
        <v>3</v>
      </c>
      <c r="D2113" s="1">
        <v>1.66</v>
      </c>
      <c r="E2113">
        <v>53.130102354000002</v>
      </c>
      <c r="F2113">
        <v>0</v>
      </c>
      <c r="G2113">
        <v>0</v>
      </c>
      <c r="H2113">
        <v>168.756</v>
      </c>
      <c r="I2113">
        <v>-8.0000000000000002E-3</v>
      </c>
      <c r="J2113">
        <v>0.5</v>
      </c>
      <c r="K2113">
        <v>-207</v>
      </c>
      <c r="L2113">
        <v>207.5</v>
      </c>
      <c r="M2113">
        <v>165.9999999996611</v>
      </c>
      <c r="N2113">
        <v>124.50000000045191</v>
      </c>
      <c r="O2113">
        <v>41.500000000150642</v>
      </c>
      <c r="P2113">
        <f>0+LEFT(TEXT(Table2[[#This Row],[canvas_width]],"000/000"),3)</f>
        <v>83</v>
      </c>
      <c r="Q2113" s="7" t="str">
        <f t="shared" si="64"/>
        <v>/</v>
      </c>
      <c r="R2113" s="5">
        <f>0+RIGHT(TEXT(Table2[[#This Row],[canvas_width]],"000/000"),3)</f>
        <v>50</v>
      </c>
      <c r="S2113">
        <f>Table2[[#This Row],[multiplier]]/Table2[[#This Row],[canvas_width]]</f>
        <v>25.000000000090751</v>
      </c>
      <c r="T2113" s="6">
        <f>0+LEFT(TEXT(Table2[[#This Row],[multiplier/canvas_width]],"000/000"),3)</f>
        <v>25</v>
      </c>
      <c r="U2113" s="7" t="str">
        <f t="shared" si="65"/>
        <v>/</v>
      </c>
      <c r="V2113" s="5">
        <f>0+RIGHT(TEXT(Table2[[#This Row],[multiplier/canvas_width]],"000/000"),3)</f>
        <v>1</v>
      </c>
      <c r="W2113">
        <f>MOD(Table2[[#This Row],[tan_angle_denom]],Table2[[#This Row],[canvas_width_denom]])</f>
        <v>3</v>
      </c>
      <c r="X2113" t="b">
        <f>ISEVEN(Table2[[#This Row],[denom_mod]])</f>
        <v>0</v>
      </c>
      <c r="Y2113">
        <f>MOD(Table2[[#This Row],[canvas_width_numer]],Table2[[#This Row],[denom_mod]])</f>
        <v>2</v>
      </c>
    </row>
    <row r="2114" spans="1:25" hidden="1" x14ac:dyDescent="0.25">
      <c r="A2114">
        <f>TAN(RADIANS(Table2[[#This Row],[angle]]))</f>
        <v>1.3333333333257713</v>
      </c>
      <c r="B2114">
        <f>0+LEFT(TEXT(Table2[[#This Row],[tan_angle]],"000/000"),3)</f>
        <v>4</v>
      </c>
      <c r="C2114">
        <f>0+RIGHT(TEXT(Table2[[#This Row],[tan_angle]],"000/000"),3)</f>
        <v>3</v>
      </c>
      <c r="D2114" s="1">
        <v>1.67</v>
      </c>
      <c r="E2114">
        <v>53.130102354000002</v>
      </c>
      <c r="F2114">
        <v>0</v>
      </c>
      <c r="G2114">
        <v>0</v>
      </c>
      <c r="H2114">
        <v>147.506</v>
      </c>
      <c r="I2114">
        <v>-8.0000000000000002E-3</v>
      </c>
      <c r="J2114">
        <v>0.5</v>
      </c>
      <c r="K2114">
        <v>-208.25</v>
      </c>
      <c r="L2114">
        <v>208.75</v>
      </c>
      <c r="M2114">
        <v>166.999999999659</v>
      </c>
      <c r="N2114">
        <v>125.25000000045461</v>
      </c>
      <c r="O2114">
        <v>41.750000000151537</v>
      </c>
      <c r="P2114">
        <f>0+LEFT(TEXT(Table2[[#This Row],[canvas_width]],"000/000"),3)</f>
        <v>167</v>
      </c>
      <c r="Q2114" s="7" t="str">
        <f t="shared" ref="Q2114:Q2177" si="66">"/"</f>
        <v>/</v>
      </c>
      <c r="R2114" s="5">
        <f>0+RIGHT(TEXT(Table2[[#This Row],[canvas_width]],"000/000"),3)</f>
        <v>100</v>
      </c>
      <c r="S2114">
        <f>Table2[[#This Row],[multiplier]]/Table2[[#This Row],[canvas_width]]</f>
        <v>25.000000000090743</v>
      </c>
      <c r="T2114" s="6">
        <f>0+LEFT(TEXT(Table2[[#This Row],[multiplier/canvas_width]],"000/000"),3)</f>
        <v>25</v>
      </c>
      <c r="U2114" s="7" t="str">
        <f t="shared" ref="U2114:U2177" si="67">"/"</f>
        <v>/</v>
      </c>
      <c r="V2114" s="5">
        <f>0+RIGHT(TEXT(Table2[[#This Row],[multiplier/canvas_width]],"000/000"),3)</f>
        <v>1</v>
      </c>
      <c r="W2114">
        <f>MOD(Table2[[#This Row],[tan_angle_denom]],Table2[[#This Row],[canvas_width_denom]])</f>
        <v>3</v>
      </c>
      <c r="X2114" t="b">
        <f>ISEVEN(Table2[[#This Row],[denom_mod]])</f>
        <v>0</v>
      </c>
      <c r="Y2114">
        <f>MOD(Table2[[#This Row],[canvas_width_numer]],Table2[[#This Row],[denom_mod]])</f>
        <v>2</v>
      </c>
    </row>
    <row r="2115" spans="1:25" x14ac:dyDescent="0.25">
      <c r="A2115">
        <f>TAN(RADIANS(Table2[[#This Row],[angle]]))</f>
        <v>1.3333333333257713</v>
      </c>
      <c r="B2115">
        <f>0+LEFT(TEXT(Table2[[#This Row],[tan_angle]],"000/000"),3)</f>
        <v>4</v>
      </c>
      <c r="C2115">
        <f>0+RIGHT(TEXT(Table2[[#This Row],[tan_angle]],"000/000"),3)</f>
        <v>3</v>
      </c>
      <c r="D2115" s="1">
        <v>1.68</v>
      </c>
      <c r="E2115">
        <v>53.130102354000002</v>
      </c>
      <c r="F2115">
        <v>0</v>
      </c>
      <c r="G2115">
        <v>0</v>
      </c>
      <c r="H2115">
        <v>58.768000000000001</v>
      </c>
      <c r="I2115">
        <v>-2.4E-2</v>
      </c>
      <c r="J2115">
        <v>0.5</v>
      </c>
      <c r="K2115">
        <v>-69.5</v>
      </c>
      <c r="L2115">
        <v>70</v>
      </c>
      <c r="M2115">
        <v>55.999999999885659</v>
      </c>
      <c r="N2115">
        <v>42.000000000152447</v>
      </c>
      <c r="O2115">
        <v>14.00000000005082</v>
      </c>
      <c r="P2115">
        <f>0+LEFT(TEXT(Table2[[#This Row],[canvas_width]],"000/000"),3)</f>
        <v>42</v>
      </c>
      <c r="Q2115" s="7" t="str">
        <f t="shared" si="66"/>
        <v>/</v>
      </c>
      <c r="R2115" s="5">
        <f>0+RIGHT(TEXT(Table2[[#This Row],[canvas_width]],"000/000"),3)</f>
        <v>25</v>
      </c>
      <c r="S2115">
        <f>Table2[[#This Row],[multiplier]]/Table2[[#This Row],[canvas_width]]</f>
        <v>8.3333333333635835</v>
      </c>
      <c r="T2115" s="6">
        <f>0+LEFT(TEXT(Table2[[#This Row],[multiplier/canvas_width]],"000/000"),3)</f>
        <v>25</v>
      </c>
      <c r="U2115" s="7" t="str">
        <f t="shared" si="67"/>
        <v>/</v>
      </c>
      <c r="V2115" s="5">
        <f>0+RIGHT(TEXT(Table2[[#This Row],[multiplier/canvas_width]],"000/000"),3)</f>
        <v>3</v>
      </c>
      <c r="W2115">
        <f>MOD(Table2[[#This Row],[tan_angle_denom]],Table2[[#This Row],[canvas_width_denom]])</f>
        <v>3</v>
      </c>
      <c r="X2115" t="b">
        <f>ISEVEN(Table2[[#This Row],[denom_mod]])</f>
        <v>0</v>
      </c>
      <c r="Y2115">
        <f>MOD(Table2[[#This Row],[canvas_width_numer]],Table2[[#This Row],[denom_mod]])</f>
        <v>0</v>
      </c>
    </row>
    <row r="2116" spans="1:25" hidden="1" x14ac:dyDescent="0.25">
      <c r="A2116">
        <f>TAN(RADIANS(Table2[[#This Row],[angle]]))</f>
        <v>1.3333333333257713</v>
      </c>
      <c r="B2116">
        <f>0+LEFT(TEXT(Table2[[#This Row],[tan_angle]],"000/000"),3)</f>
        <v>4</v>
      </c>
      <c r="C2116">
        <f>0+RIGHT(TEXT(Table2[[#This Row],[tan_angle]],"000/000"),3)</f>
        <v>3</v>
      </c>
      <c r="D2116" s="1">
        <v>1.69</v>
      </c>
      <c r="E2116">
        <v>53.130102354000002</v>
      </c>
      <c r="F2116">
        <v>0</v>
      </c>
      <c r="G2116">
        <v>0</v>
      </c>
      <c r="H2116">
        <v>199.994</v>
      </c>
      <c r="I2116">
        <v>8.0000000000000002E-3</v>
      </c>
      <c r="J2116">
        <v>0.5</v>
      </c>
      <c r="K2116">
        <v>-210.75</v>
      </c>
      <c r="L2116">
        <v>211.25</v>
      </c>
      <c r="M2116">
        <v>168.9999999996549</v>
      </c>
      <c r="N2116">
        <v>126.7500000004601</v>
      </c>
      <c r="O2116">
        <v>42.250000000153364</v>
      </c>
      <c r="P2116">
        <f>0+LEFT(TEXT(Table2[[#This Row],[canvas_width]],"000/000"),3)</f>
        <v>169</v>
      </c>
      <c r="Q2116" s="7" t="str">
        <f t="shared" si="66"/>
        <v>/</v>
      </c>
      <c r="R2116" s="5">
        <f>0+RIGHT(TEXT(Table2[[#This Row],[canvas_width]],"000/000"),3)</f>
        <v>100</v>
      </c>
      <c r="S2116">
        <f>Table2[[#This Row],[multiplier]]/Table2[[#This Row],[canvas_width]]</f>
        <v>25.000000000090747</v>
      </c>
      <c r="T2116" s="6">
        <f>0+LEFT(TEXT(Table2[[#This Row],[multiplier/canvas_width]],"000/000"),3)</f>
        <v>25</v>
      </c>
      <c r="U2116" s="7" t="str">
        <f t="shared" si="67"/>
        <v>/</v>
      </c>
      <c r="V2116" s="5">
        <f>0+RIGHT(TEXT(Table2[[#This Row],[multiplier/canvas_width]],"000/000"),3)</f>
        <v>1</v>
      </c>
      <c r="W2116">
        <f>MOD(Table2[[#This Row],[tan_angle_denom]],Table2[[#This Row],[canvas_width_denom]])</f>
        <v>3</v>
      </c>
      <c r="X2116" t="b">
        <f>ISEVEN(Table2[[#This Row],[denom_mod]])</f>
        <v>0</v>
      </c>
      <c r="Y2116">
        <f>MOD(Table2[[#This Row],[canvas_width_numer]],Table2[[#This Row],[denom_mod]])</f>
        <v>1</v>
      </c>
    </row>
    <row r="2117" spans="1:25" hidden="1" x14ac:dyDescent="0.25">
      <c r="A2117">
        <f>TAN(RADIANS(Table2[[#This Row],[angle]]))</f>
        <v>1.3333333333257713</v>
      </c>
      <c r="B2117">
        <f>0+LEFT(TEXT(Table2[[#This Row],[tan_angle]],"000/000"),3)</f>
        <v>4</v>
      </c>
      <c r="C2117">
        <f>0+RIGHT(TEXT(Table2[[#This Row],[tan_angle]],"000/000"),3)</f>
        <v>3</v>
      </c>
      <c r="D2117" s="1">
        <v>1.7</v>
      </c>
      <c r="E2117">
        <v>53.130102354000002</v>
      </c>
      <c r="F2117">
        <v>0</v>
      </c>
      <c r="G2117">
        <v>0</v>
      </c>
      <c r="H2117">
        <v>11.28</v>
      </c>
      <c r="I2117">
        <v>-0.04</v>
      </c>
      <c r="J2117">
        <v>0.5</v>
      </c>
      <c r="K2117">
        <v>-42</v>
      </c>
      <c r="L2117">
        <v>42.5</v>
      </c>
      <c r="M2117">
        <v>33.99999999993058</v>
      </c>
      <c r="N2117">
        <v>25.500000000092559</v>
      </c>
      <c r="O2117">
        <v>8.5000000000308535</v>
      </c>
      <c r="P2117">
        <f>0+LEFT(TEXT(Table2[[#This Row],[canvas_width]],"000/000"),3)</f>
        <v>17</v>
      </c>
      <c r="Q2117" s="7" t="str">
        <f t="shared" si="66"/>
        <v>/</v>
      </c>
      <c r="R2117" s="5">
        <f>0+RIGHT(TEXT(Table2[[#This Row],[canvas_width]],"000/000"),3)</f>
        <v>10</v>
      </c>
      <c r="S2117">
        <f>Table2[[#This Row],[multiplier]]/Table2[[#This Row],[canvas_width]]</f>
        <v>5.000000000018149</v>
      </c>
      <c r="T2117" s="6">
        <f>0+LEFT(TEXT(Table2[[#This Row],[multiplier/canvas_width]],"000/000"),3)</f>
        <v>5</v>
      </c>
      <c r="U2117" s="7" t="str">
        <f t="shared" si="67"/>
        <v>/</v>
      </c>
      <c r="V2117" s="5">
        <f>0+RIGHT(TEXT(Table2[[#This Row],[multiplier/canvas_width]],"000/000"),3)</f>
        <v>1</v>
      </c>
      <c r="W2117">
        <f>MOD(Table2[[#This Row],[tan_angle_denom]],Table2[[#This Row],[canvas_width_denom]])</f>
        <v>3</v>
      </c>
      <c r="X2117" t="b">
        <f>ISEVEN(Table2[[#This Row],[denom_mod]])</f>
        <v>0</v>
      </c>
      <c r="Y2117">
        <f>MOD(Table2[[#This Row],[canvas_width_numer]],Table2[[#This Row],[denom_mod]])</f>
        <v>2</v>
      </c>
    </row>
    <row r="2118" spans="1:25" hidden="1" x14ac:dyDescent="0.25">
      <c r="A2118">
        <f>TAN(RADIANS(Table2[[#This Row],[angle]]))</f>
        <v>1.3333333333257713</v>
      </c>
      <c r="B2118">
        <f>0+LEFT(TEXT(Table2[[#This Row],[tan_angle]],"000/000"),3)</f>
        <v>4</v>
      </c>
      <c r="C2118">
        <f>0+RIGHT(TEXT(Table2[[#This Row],[tan_angle]],"000/000"),3)</f>
        <v>3</v>
      </c>
      <c r="D2118" s="1">
        <v>1.71</v>
      </c>
      <c r="E2118">
        <v>53.130102354000002</v>
      </c>
      <c r="F2118">
        <v>0</v>
      </c>
      <c r="G2118">
        <v>0</v>
      </c>
      <c r="H2118">
        <v>51.268000000000001</v>
      </c>
      <c r="I2118">
        <v>-2.4E-2</v>
      </c>
      <c r="J2118">
        <v>0.5</v>
      </c>
      <c r="K2118">
        <v>-70.75</v>
      </c>
      <c r="L2118">
        <v>71.25</v>
      </c>
      <c r="M2118">
        <v>56.99999999988362</v>
      </c>
      <c r="N2118">
        <v>42.750000000155183</v>
      </c>
      <c r="O2118">
        <v>14.250000000051729</v>
      </c>
      <c r="P2118">
        <f>0+LEFT(TEXT(Table2[[#This Row],[canvas_width]],"000/000"),3)</f>
        <v>171</v>
      </c>
      <c r="Q2118" s="7" t="str">
        <f t="shared" si="66"/>
        <v>/</v>
      </c>
      <c r="R2118" s="5">
        <f>0+RIGHT(TEXT(Table2[[#This Row],[canvas_width]],"000/000"),3)</f>
        <v>100</v>
      </c>
      <c r="S2118">
        <f>Table2[[#This Row],[multiplier]]/Table2[[#This Row],[canvas_width]]</f>
        <v>8.3333333333635853</v>
      </c>
      <c r="T2118" s="6">
        <f>0+LEFT(TEXT(Table2[[#This Row],[multiplier/canvas_width]],"000/000"),3)</f>
        <v>25</v>
      </c>
      <c r="U2118" s="7" t="str">
        <f t="shared" si="67"/>
        <v>/</v>
      </c>
      <c r="V2118" s="5">
        <f>0+RIGHT(TEXT(Table2[[#This Row],[multiplier/canvas_width]],"000/000"),3)</f>
        <v>3</v>
      </c>
      <c r="W2118">
        <f>MOD(Table2[[#This Row],[tan_angle_denom]],Table2[[#This Row],[canvas_width_denom]])</f>
        <v>3</v>
      </c>
      <c r="X2118" t="b">
        <f>ISEVEN(Table2[[#This Row],[denom_mod]])</f>
        <v>0</v>
      </c>
      <c r="Y2118">
        <f>MOD(Table2[[#This Row],[canvas_width_numer]],Table2[[#This Row],[denom_mod]])</f>
        <v>0</v>
      </c>
    </row>
    <row r="2119" spans="1:25" hidden="1" x14ac:dyDescent="0.25">
      <c r="A2119">
        <f>TAN(RADIANS(Table2[[#This Row],[angle]]))</f>
        <v>1.3333333333257713</v>
      </c>
      <c r="B2119">
        <f>0+LEFT(TEXT(Table2[[#This Row],[tan_angle]],"000/000"),3)</f>
        <v>4</v>
      </c>
      <c r="C2119">
        <f>0+RIGHT(TEXT(Table2[[#This Row],[tan_angle]],"000/000"),3)</f>
        <v>3</v>
      </c>
      <c r="D2119" s="1">
        <v>1.72</v>
      </c>
      <c r="E2119">
        <v>53.130102354000002</v>
      </c>
      <c r="F2119">
        <v>0</v>
      </c>
      <c r="G2119">
        <v>0</v>
      </c>
      <c r="H2119">
        <v>48.744</v>
      </c>
      <c r="I2119">
        <v>8.0000000000000002E-3</v>
      </c>
      <c r="J2119">
        <v>0.5</v>
      </c>
      <c r="K2119">
        <v>-214.5</v>
      </c>
      <c r="L2119">
        <v>215</v>
      </c>
      <c r="M2119">
        <v>171.99999999964879</v>
      </c>
      <c r="N2119">
        <v>129.00000000046819</v>
      </c>
      <c r="O2119">
        <v>43.000000000156078</v>
      </c>
      <c r="P2119">
        <f>0+LEFT(TEXT(Table2[[#This Row],[canvas_width]],"000/000"),3)</f>
        <v>43</v>
      </c>
      <c r="Q2119" s="7" t="str">
        <f t="shared" si="66"/>
        <v>/</v>
      </c>
      <c r="R2119" s="5">
        <f>0+RIGHT(TEXT(Table2[[#This Row],[canvas_width]],"000/000"),3)</f>
        <v>25</v>
      </c>
      <c r="S2119">
        <f>Table2[[#This Row],[multiplier]]/Table2[[#This Row],[canvas_width]]</f>
        <v>25.000000000090743</v>
      </c>
      <c r="T2119" s="6">
        <f>0+LEFT(TEXT(Table2[[#This Row],[multiplier/canvas_width]],"000/000"),3)</f>
        <v>25</v>
      </c>
      <c r="U2119" s="7" t="str">
        <f t="shared" si="67"/>
        <v>/</v>
      </c>
      <c r="V2119" s="5">
        <f>0+RIGHT(TEXT(Table2[[#This Row],[multiplier/canvas_width]],"000/000"),3)</f>
        <v>1</v>
      </c>
      <c r="W2119">
        <f>MOD(Table2[[#This Row],[tan_angle_denom]],Table2[[#This Row],[canvas_width_denom]])</f>
        <v>3</v>
      </c>
      <c r="X2119" t="b">
        <f>ISEVEN(Table2[[#This Row],[denom_mod]])</f>
        <v>0</v>
      </c>
      <c r="Y2119">
        <f>MOD(Table2[[#This Row],[canvas_width_numer]],Table2[[#This Row],[denom_mod]])</f>
        <v>1</v>
      </c>
    </row>
    <row r="2120" spans="1:25" hidden="1" x14ac:dyDescent="0.25">
      <c r="A2120">
        <f>TAN(RADIANS(Table2[[#This Row],[angle]]))</f>
        <v>1.3333333333257713</v>
      </c>
      <c r="B2120">
        <f>0+LEFT(TEXT(Table2[[#This Row],[tan_angle]],"000/000"),3)</f>
        <v>4</v>
      </c>
      <c r="C2120">
        <f>0+RIGHT(TEXT(Table2[[#This Row],[tan_angle]],"000/000"),3)</f>
        <v>3</v>
      </c>
      <c r="D2120" s="1">
        <v>1.73</v>
      </c>
      <c r="E2120">
        <v>53.130102354000002</v>
      </c>
      <c r="F2120">
        <v>0</v>
      </c>
      <c r="G2120">
        <v>0</v>
      </c>
      <c r="H2120">
        <v>37.494</v>
      </c>
      <c r="I2120">
        <v>8.0000000000000002E-3</v>
      </c>
      <c r="J2120">
        <v>0.5</v>
      </c>
      <c r="K2120">
        <v>-215.75</v>
      </c>
      <c r="L2120">
        <v>216.25</v>
      </c>
      <c r="M2120">
        <v>172.9999999996468</v>
      </c>
      <c r="N2120">
        <v>129.75000000047089</v>
      </c>
      <c r="O2120">
        <v>43.25000000015698</v>
      </c>
      <c r="P2120">
        <f>0+LEFT(TEXT(Table2[[#This Row],[canvas_width]],"000/000"),3)</f>
        <v>173</v>
      </c>
      <c r="Q2120" s="7" t="str">
        <f t="shared" si="66"/>
        <v>/</v>
      </c>
      <c r="R2120" s="5">
        <f>0+RIGHT(TEXT(Table2[[#This Row],[canvas_width]],"000/000"),3)</f>
        <v>100</v>
      </c>
      <c r="S2120">
        <f>Table2[[#This Row],[multiplier]]/Table2[[#This Row],[canvas_width]]</f>
        <v>25.00000000009074</v>
      </c>
      <c r="T2120" s="6">
        <f>0+LEFT(TEXT(Table2[[#This Row],[multiplier/canvas_width]],"000/000"),3)</f>
        <v>25</v>
      </c>
      <c r="U2120" s="7" t="str">
        <f t="shared" si="67"/>
        <v>/</v>
      </c>
      <c r="V2120" s="5">
        <f>0+RIGHT(TEXT(Table2[[#This Row],[multiplier/canvas_width]],"000/000"),3)</f>
        <v>1</v>
      </c>
      <c r="W2120">
        <f>MOD(Table2[[#This Row],[tan_angle_denom]],Table2[[#This Row],[canvas_width_denom]])</f>
        <v>3</v>
      </c>
      <c r="X2120" t="b">
        <f>ISEVEN(Table2[[#This Row],[denom_mod]])</f>
        <v>0</v>
      </c>
      <c r="Y2120">
        <f>MOD(Table2[[#This Row],[canvas_width_numer]],Table2[[#This Row],[denom_mod]])</f>
        <v>2</v>
      </c>
    </row>
    <row r="2121" spans="1:25" hidden="1" x14ac:dyDescent="0.25">
      <c r="A2121">
        <f>TAN(RADIANS(Table2[[#This Row],[angle]]))</f>
        <v>1.3333333333257713</v>
      </c>
      <c r="B2121">
        <f>0+LEFT(TEXT(Table2[[#This Row],[tan_angle]],"000/000"),3)</f>
        <v>4</v>
      </c>
      <c r="C2121">
        <f>0+RIGHT(TEXT(Table2[[#This Row],[tan_angle]],"000/000"),3)</f>
        <v>3</v>
      </c>
      <c r="D2121" s="1">
        <v>1.74</v>
      </c>
      <c r="E2121">
        <v>53.130102354000002</v>
      </c>
      <c r="F2121">
        <v>0</v>
      </c>
      <c r="G2121">
        <v>0</v>
      </c>
      <c r="H2121">
        <v>63.768000000000001</v>
      </c>
      <c r="I2121">
        <v>-2.4E-2</v>
      </c>
      <c r="J2121">
        <v>0.5</v>
      </c>
      <c r="K2121">
        <v>-72</v>
      </c>
      <c r="L2121">
        <v>72.5</v>
      </c>
      <c r="M2121">
        <v>57.999999999881567</v>
      </c>
      <c r="N2121">
        <v>43.50000000015789</v>
      </c>
      <c r="O2121">
        <v>14.50000000005263</v>
      </c>
      <c r="P2121">
        <f>0+LEFT(TEXT(Table2[[#This Row],[canvas_width]],"000/000"),3)</f>
        <v>87</v>
      </c>
      <c r="Q2121" s="7" t="str">
        <f t="shared" si="66"/>
        <v>/</v>
      </c>
      <c r="R2121" s="5">
        <f>0+RIGHT(TEXT(Table2[[#This Row],[canvas_width]],"000/000"),3)</f>
        <v>50</v>
      </c>
      <c r="S2121">
        <f>Table2[[#This Row],[multiplier]]/Table2[[#This Row],[canvas_width]]</f>
        <v>8.33333333336358</v>
      </c>
      <c r="T2121" s="6">
        <f>0+LEFT(TEXT(Table2[[#This Row],[multiplier/canvas_width]],"000/000"),3)</f>
        <v>25</v>
      </c>
      <c r="U2121" s="7" t="str">
        <f t="shared" si="67"/>
        <v>/</v>
      </c>
      <c r="V2121" s="5">
        <f>0+RIGHT(TEXT(Table2[[#This Row],[multiplier/canvas_width]],"000/000"),3)</f>
        <v>3</v>
      </c>
      <c r="W2121">
        <f>MOD(Table2[[#This Row],[tan_angle_denom]],Table2[[#This Row],[canvas_width_denom]])</f>
        <v>3</v>
      </c>
      <c r="X2121" t="b">
        <f>ISEVEN(Table2[[#This Row],[denom_mod]])</f>
        <v>0</v>
      </c>
      <c r="Y2121">
        <f>MOD(Table2[[#This Row],[canvas_width_numer]],Table2[[#This Row],[denom_mod]])</f>
        <v>0</v>
      </c>
    </row>
    <row r="2122" spans="1:25" hidden="1" x14ac:dyDescent="0.25">
      <c r="A2122">
        <f>TAN(RADIANS(Table2[[#This Row],[angle]]))</f>
        <v>1.3333333333257713</v>
      </c>
      <c r="B2122">
        <f>0+LEFT(TEXT(Table2[[#This Row],[tan_angle]],"000/000"),3)</f>
        <v>4</v>
      </c>
      <c r="C2122">
        <f>0+RIGHT(TEXT(Table2[[#This Row],[tan_angle]],"000/000"),3)</f>
        <v>3</v>
      </c>
      <c r="D2122" s="1">
        <v>1.75</v>
      </c>
      <c r="E2122">
        <v>53.130102354000002</v>
      </c>
      <c r="F2122">
        <v>0</v>
      </c>
      <c r="G2122">
        <v>0</v>
      </c>
      <c r="H2122">
        <v>2.65</v>
      </c>
      <c r="I2122">
        <v>-0.2</v>
      </c>
      <c r="J2122">
        <v>0.5</v>
      </c>
      <c r="K2122">
        <v>-8.25</v>
      </c>
      <c r="L2122">
        <v>8.75</v>
      </c>
      <c r="M2122">
        <v>6.9999999999857074</v>
      </c>
      <c r="N2122">
        <v>5.2500000000190559</v>
      </c>
      <c r="O2122">
        <v>1.750000000006352</v>
      </c>
      <c r="P2122">
        <f>0+LEFT(TEXT(Table2[[#This Row],[canvas_width]],"000/000"),3)</f>
        <v>7</v>
      </c>
      <c r="Q2122" s="7" t="str">
        <f t="shared" si="66"/>
        <v>/</v>
      </c>
      <c r="R2122" s="5">
        <f>0+RIGHT(TEXT(Table2[[#This Row],[canvas_width]],"000/000"),3)</f>
        <v>4</v>
      </c>
      <c r="S2122">
        <f>Table2[[#This Row],[multiplier]]/Table2[[#This Row],[canvas_width]]</f>
        <v>1.0000000000036298</v>
      </c>
      <c r="T2122" s="6">
        <f>0+LEFT(TEXT(Table2[[#This Row],[multiplier/canvas_width]],"000/000"),3)</f>
        <v>1</v>
      </c>
      <c r="U2122" s="7" t="str">
        <f t="shared" si="67"/>
        <v>/</v>
      </c>
      <c r="V2122" s="5">
        <f>0+RIGHT(TEXT(Table2[[#This Row],[multiplier/canvas_width]],"000/000"),3)</f>
        <v>1</v>
      </c>
      <c r="W2122">
        <f>MOD(Table2[[#This Row],[tan_angle_denom]],Table2[[#This Row],[canvas_width_denom]])</f>
        <v>3</v>
      </c>
      <c r="X2122" t="b">
        <f>ISEVEN(Table2[[#This Row],[denom_mod]])</f>
        <v>0</v>
      </c>
      <c r="Y2122">
        <f>MOD(Table2[[#This Row],[canvas_width_numer]],Table2[[#This Row],[denom_mod]])</f>
        <v>1</v>
      </c>
    </row>
    <row r="2123" spans="1:25" hidden="1" x14ac:dyDescent="0.25">
      <c r="A2123">
        <f>TAN(RADIANS(Table2[[#This Row],[angle]]))</f>
        <v>1.3333333333257713</v>
      </c>
      <c r="B2123">
        <f>0+LEFT(TEXT(Table2[[#This Row],[tan_angle]],"000/000"),3)</f>
        <v>4</v>
      </c>
      <c r="C2123">
        <f>0+RIGHT(TEXT(Table2[[#This Row],[tan_angle]],"000/000"),3)</f>
        <v>3</v>
      </c>
      <c r="D2123" s="1">
        <v>1.76</v>
      </c>
      <c r="E2123">
        <v>53.130102354000002</v>
      </c>
      <c r="F2123">
        <v>0</v>
      </c>
      <c r="G2123">
        <v>0</v>
      </c>
      <c r="H2123">
        <v>143.744</v>
      </c>
      <c r="I2123">
        <v>8.0000000000000002E-3</v>
      </c>
      <c r="J2123">
        <v>0.5</v>
      </c>
      <c r="K2123">
        <v>-219.5</v>
      </c>
      <c r="L2123">
        <v>220</v>
      </c>
      <c r="M2123">
        <v>175.99999999964061</v>
      </c>
      <c r="N2123">
        <v>132.0000000004791</v>
      </c>
      <c r="O2123">
        <v>44.000000000159702</v>
      </c>
      <c r="P2123">
        <f>0+LEFT(TEXT(Table2[[#This Row],[canvas_width]],"000/000"),3)</f>
        <v>44</v>
      </c>
      <c r="Q2123" s="7" t="str">
        <f t="shared" si="66"/>
        <v>/</v>
      </c>
      <c r="R2123" s="5">
        <f>0+RIGHT(TEXT(Table2[[#This Row],[canvas_width]],"000/000"),3)</f>
        <v>25</v>
      </c>
      <c r="S2123">
        <f>Table2[[#This Row],[multiplier]]/Table2[[#This Row],[canvas_width]]</f>
        <v>25.00000000009074</v>
      </c>
      <c r="T2123" s="6">
        <f>0+LEFT(TEXT(Table2[[#This Row],[multiplier/canvas_width]],"000/000"),3)</f>
        <v>25</v>
      </c>
      <c r="U2123" s="7" t="str">
        <f t="shared" si="67"/>
        <v>/</v>
      </c>
      <c r="V2123" s="5">
        <f>0+RIGHT(TEXT(Table2[[#This Row],[multiplier/canvas_width]],"000/000"),3)</f>
        <v>1</v>
      </c>
      <c r="W2123">
        <f>MOD(Table2[[#This Row],[tan_angle_denom]],Table2[[#This Row],[canvas_width_denom]])</f>
        <v>3</v>
      </c>
      <c r="X2123" t="b">
        <f>ISEVEN(Table2[[#This Row],[denom_mod]])</f>
        <v>0</v>
      </c>
      <c r="Y2123">
        <f>MOD(Table2[[#This Row],[canvas_width_numer]],Table2[[#This Row],[denom_mod]])</f>
        <v>2</v>
      </c>
    </row>
    <row r="2124" spans="1:25" hidden="1" x14ac:dyDescent="0.25">
      <c r="A2124">
        <f>TAN(RADIANS(Table2[[#This Row],[angle]]))</f>
        <v>1.3333333333257713</v>
      </c>
      <c r="B2124">
        <f>0+LEFT(TEXT(Table2[[#This Row],[tan_angle]],"000/000"),3)</f>
        <v>4</v>
      </c>
      <c r="C2124">
        <f>0+RIGHT(TEXT(Table2[[#This Row],[tan_angle]],"000/000"),3)</f>
        <v>3</v>
      </c>
      <c r="D2124" s="1">
        <v>1.77</v>
      </c>
      <c r="E2124">
        <v>53.130102354000002</v>
      </c>
      <c r="F2124">
        <v>0</v>
      </c>
      <c r="G2124">
        <v>0</v>
      </c>
      <c r="H2124">
        <v>32.481999999999999</v>
      </c>
      <c r="I2124">
        <v>2.4E-2</v>
      </c>
      <c r="J2124">
        <v>0.5</v>
      </c>
      <c r="K2124">
        <v>-73.25</v>
      </c>
      <c r="L2124">
        <v>73.75</v>
      </c>
      <c r="M2124">
        <v>58.999999999879527</v>
      </c>
      <c r="N2124">
        <v>44.250000000160618</v>
      </c>
      <c r="O2124">
        <v>14.750000000053539</v>
      </c>
      <c r="P2124">
        <f>0+LEFT(TEXT(Table2[[#This Row],[canvas_width]],"000/000"),3)</f>
        <v>177</v>
      </c>
      <c r="Q2124" s="7" t="str">
        <f t="shared" si="66"/>
        <v>/</v>
      </c>
      <c r="R2124" s="5">
        <f>0+RIGHT(TEXT(Table2[[#This Row],[canvas_width]],"000/000"),3)</f>
        <v>100</v>
      </c>
      <c r="S2124">
        <f>Table2[[#This Row],[multiplier]]/Table2[[#This Row],[canvas_width]]</f>
        <v>8.3333333333635817</v>
      </c>
      <c r="T2124" s="6">
        <f>0+LEFT(TEXT(Table2[[#This Row],[multiplier/canvas_width]],"000/000"),3)</f>
        <v>25</v>
      </c>
      <c r="U2124" s="7" t="str">
        <f t="shared" si="67"/>
        <v>/</v>
      </c>
      <c r="V2124" s="5">
        <f>0+RIGHT(TEXT(Table2[[#This Row],[multiplier/canvas_width]],"000/000"),3)</f>
        <v>3</v>
      </c>
      <c r="W2124">
        <f>MOD(Table2[[#This Row],[tan_angle_denom]],Table2[[#This Row],[canvas_width_denom]])</f>
        <v>3</v>
      </c>
      <c r="X2124" t="b">
        <f>ISEVEN(Table2[[#This Row],[denom_mod]])</f>
        <v>0</v>
      </c>
      <c r="Y2124">
        <f>MOD(Table2[[#This Row],[canvas_width_numer]],Table2[[#This Row],[denom_mod]])</f>
        <v>0</v>
      </c>
    </row>
    <row r="2125" spans="1:25" hidden="1" x14ac:dyDescent="0.25">
      <c r="A2125">
        <f>TAN(RADIANS(Table2[[#This Row],[angle]]))</f>
        <v>1.3333333333257713</v>
      </c>
      <c r="B2125">
        <f>0+LEFT(TEXT(Table2[[#This Row],[tan_angle]],"000/000"),3)</f>
        <v>4</v>
      </c>
      <c r="C2125">
        <f>0+RIGHT(TEXT(Table2[[#This Row],[tan_angle]],"000/000"),3)</f>
        <v>3</v>
      </c>
      <c r="D2125" s="1">
        <v>1.78</v>
      </c>
      <c r="E2125">
        <v>53.130102354000002</v>
      </c>
      <c r="F2125">
        <v>0</v>
      </c>
      <c r="G2125">
        <v>0</v>
      </c>
      <c r="H2125">
        <v>198.756</v>
      </c>
      <c r="I2125">
        <v>-8.0000000000000002E-3</v>
      </c>
      <c r="J2125">
        <v>0.5</v>
      </c>
      <c r="K2125">
        <v>-222</v>
      </c>
      <c r="L2125">
        <v>222.5</v>
      </c>
      <c r="M2125">
        <v>177.9999999996366</v>
      </c>
      <c r="N2125">
        <v>133.50000000048459</v>
      </c>
      <c r="O2125">
        <v>44.500000000161528</v>
      </c>
      <c r="P2125">
        <f>0+LEFT(TEXT(Table2[[#This Row],[canvas_width]],"000/000"),3)</f>
        <v>89</v>
      </c>
      <c r="Q2125" s="7" t="str">
        <f t="shared" si="66"/>
        <v>/</v>
      </c>
      <c r="R2125" s="5">
        <f>0+RIGHT(TEXT(Table2[[#This Row],[canvas_width]],"000/000"),3)</f>
        <v>50</v>
      </c>
      <c r="S2125">
        <f>Table2[[#This Row],[multiplier]]/Table2[[#This Row],[canvas_width]]</f>
        <v>25.000000000090747</v>
      </c>
      <c r="T2125" s="6">
        <f>0+LEFT(TEXT(Table2[[#This Row],[multiplier/canvas_width]],"000/000"),3)</f>
        <v>25</v>
      </c>
      <c r="U2125" s="7" t="str">
        <f t="shared" si="67"/>
        <v>/</v>
      </c>
      <c r="V2125" s="5">
        <f>0+RIGHT(TEXT(Table2[[#This Row],[multiplier/canvas_width]],"000/000"),3)</f>
        <v>1</v>
      </c>
      <c r="W2125">
        <f>MOD(Table2[[#This Row],[tan_angle_denom]],Table2[[#This Row],[canvas_width_denom]])</f>
        <v>3</v>
      </c>
      <c r="X2125" t="b">
        <f>ISEVEN(Table2[[#This Row],[denom_mod]])</f>
        <v>0</v>
      </c>
      <c r="Y2125">
        <f>MOD(Table2[[#This Row],[canvas_width_numer]],Table2[[#This Row],[denom_mod]])</f>
        <v>2</v>
      </c>
    </row>
    <row r="2126" spans="1:25" hidden="1" x14ac:dyDescent="0.25">
      <c r="A2126">
        <f>TAN(RADIANS(Table2[[#This Row],[angle]]))</f>
        <v>1.3333333333257713</v>
      </c>
      <c r="B2126">
        <f>0+LEFT(TEXT(Table2[[#This Row],[tan_angle]],"000/000"),3)</f>
        <v>4</v>
      </c>
      <c r="C2126">
        <f>0+RIGHT(TEXT(Table2[[#This Row],[tan_angle]],"000/000"),3)</f>
        <v>3</v>
      </c>
      <c r="D2126" s="1">
        <v>1.79</v>
      </c>
      <c r="E2126">
        <v>53.130102354000002</v>
      </c>
      <c r="F2126">
        <v>0</v>
      </c>
      <c r="G2126">
        <v>0</v>
      </c>
      <c r="H2126">
        <v>92.494</v>
      </c>
      <c r="I2126">
        <v>8.0000000000000002E-3</v>
      </c>
      <c r="J2126">
        <v>0.5</v>
      </c>
      <c r="K2126">
        <v>-223.25</v>
      </c>
      <c r="L2126">
        <v>223.75</v>
      </c>
      <c r="M2126">
        <v>178.9999999996345</v>
      </c>
      <c r="N2126">
        <v>134.25000000048729</v>
      </c>
      <c r="O2126">
        <v>44.75000000016243</v>
      </c>
      <c r="P2126">
        <f>0+LEFT(TEXT(Table2[[#This Row],[canvas_width]],"000/000"),3)</f>
        <v>179</v>
      </c>
      <c r="Q2126" s="7" t="str">
        <f t="shared" si="66"/>
        <v>/</v>
      </c>
      <c r="R2126" s="5">
        <f>0+RIGHT(TEXT(Table2[[#This Row],[canvas_width]],"000/000"),3)</f>
        <v>100</v>
      </c>
      <c r="S2126">
        <f>Table2[[#This Row],[multiplier]]/Table2[[#This Row],[canvas_width]]</f>
        <v>25.000000000090743</v>
      </c>
      <c r="T2126" s="6">
        <f>0+LEFT(TEXT(Table2[[#This Row],[multiplier/canvas_width]],"000/000"),3)</f>
        <v>25</v>
      </c>
      <c r="U2126" s="7" t="str">
        <f t="shared" si="67"/>
        <v>/</v>
      </c>
      <c r="V2126" s="5">
        <f>0+RIGHT(TEXT(Table2[[#This Row],[multiplier/canvas_width]],"000/000"),3)</f>
        <v>1</v>
      </c>
      <c r="W2126">
        <f>MOD(Table2[[#This Row],[tan_angle_denom]],Table2[[#This Row],[canvas_width_denom]])</f>
        <v>3</v>
      </c>
      <c r="X2126" t="b">
        <f>ISEVEN(Table2[[#This Row],[denom_mod]])</f>
        <v>0</v>
      </c>
      <c r="Y2126">
        <f>MOD(Table2[[#This Row],[canvas_width_numer]],Table2[[#This Row],[denom_mod]])</f>
        <v>2</v>
      </c>
    </row>
    <row r="2127" spans="1:25" x14ac:dyDescent="0.25">
      <c r="A2127">
        <f>TAN(RADIANS(Table2[[#This Row],[angle]]))</f>
        <v>1.3333333333257713</v>
      </c>
      <c r="B2127">
        <f>0+LEFT(TEXT(Table2[[#This Row],[tan_angle]],"000/000"),3)</f>
        <v>4</v>
      </c>
      <c r="C2127">
        <f>0+RIGHT(TEXT(Table2[[#This Row],[tan_angle]],"000/000"),3)</f>
        <v>3</v>
      </c>
      <c r="D2127" s="1">
        <v>1.8</v>
      </c>
      <c r="E2127">
        <v>53.130102354000002</v>
      </c>
      <c r="F2127">
        <v>0</v>
      </c>
      <c r="G2127">
        <v>0</v>
      </c>
      <c r="H2127">
        <v>8.84</v>
      </c>
      <c r="I2127">
        <v>-0.12</v>
      </c>
      <c r="J2127">
        <v>0.5</v>
      </c>
      <c r="K2127">
        <v>-14.5</v>
      </c>
      <c r="L2127">
        <v>15</v>
      </c>
      <c r="M2127">
        <v>11.9999999999755</v>
      </c>
      <c r="N2127">
        <v>9.0000000000326672</v>
      </c>
      <c r="O2127">
        <v>3.0000000000108891</v>
      </c>
      <c r="P2127">
        <f>0+LEFT(TEXT(Table2[[#This Row],[canvas_width]],"000/000"),3)</f>
        <v>9</v>
      </c>
      <c r="Q2127" s="7" t="str">
        <f t="shared" si="66"/>
        <v>/</v>
      </c>
      <c r="R2127" s="5">
        <f>0+RIGHT(TEXT(Table2[[#This Row],[canvas_width]],"000/000"),3)</f>
        <v>5</v>
      </c>
      <c r="S2127">
        <f>Table2[[#This Row],[multiplier]]/Table2[[#This Row],[canvas_width]]</f>
        <v>1.6666666666727161</v>
      </c>
      <c r="T2127" s="6">
        <f>0+LEFT(TEXT(Table2[[#This Row],[multiplier/canvas_width]],"000/000"),3)</f>
        <v>5</v>
      </c>
      <c r="U2127" s="7" t="str">
        <f t="shared" si="67"/>
        <v>/</v>
      </c>
      <c r="V2127" s="5">
        <f>0+RIGHT(TEXT(Table2[[#This Row],[multiplier/canvas_width]],"000/000"),3)</f>
        <v>3</v>
      </c>
      <c r="W2127">
        <f>MOD(Table2[[#This Row],[tan_angle_denom]],Table2[[#This Row],[canvas_width_denom]])</f>
        <v>3</v>
      </c>
      <c r="X2127" t="b">
        <f>ISEVEN(Table2[[#This Row],[denom_mod]])</f>
        <v>0</v>
      </c>
      <c r="Y2127">
        <f>MOD(Table2[[#This Row],[canvas_width_numer]],Table2[[#This Row],[denom_mod]])</f>
        <v>0</v>
      </c>
    </row>
    <row r="2128" spans="1:25" hidden="1" x14ac:dyDescent="0.25">
      <c r="A2128">
        <f>TAN(RADIANS(Table2[[#This Row],[angle]]))</f>
        <v>1.3333333333257713</v>
      </c>
      <c r="B2128">
        <f>0+LEFT(TEXT(Table2[[#This Row],[tan_angle]],"000/000"),3)</f>
        <v>4</v>
      </c>
      <c r="C2128">
        <f>0+RIGHT(TEXT(Table2[[#This Row],[tan_angle]],"000/000"),3)</f>
        <v>3</v>
      </c>
      <c r="D2128" s="1">
        <v>1.81</v>
      </c>
      <c r="E2128">
        <v>53.130102354000002</v>
      </c>
      <c r="F2128">
        <v>0</v>
      </c>
      <c r="G2128">
        <v>0</v>
      </c>
      <c r="H2128">
        <v>138.756</v>
      </c>
      <c r="I2128">
        <v>-8.0000000000000002E-3</v>
      </c>
      <c r="J2128">
        <v>0.5</v>
      </c>
      <c r="K2128">
        <v>-225.75</v>
      </c>
      <c r="L2128">
        <v>226.25</v>
      </c>
      <c r="M2128">
        <v>180.9999999996304</v>
      </c>
      <c r="N2128">
        <v>135.75000000049269</v>
      </c>
      <c r="O2128">
        <v>45.250000000164249</v>
      </c>
      <c r="P2128">
        <f>0+LEFT(TEXT(Table2[[#This Row],[canvas_width]],"000/000"),3)</f>
        <v>181</v>
      </c>
      <c r="Q2128" s="7" t="str">
        <f t="shared" si="66"/>
        <v>/</v>
      </c>
      <c r="R2128" s="5">
        <f>0+RIGHT(TEXT(Table2[[#This Row],[canvas_width]],"000/000"),3)</f>
        <v>100</v>
      </c>
      <c r="S2128">
        <f>Table2[[#This Row],[multiplier]]/Table2[[#This Row],[canvas_width]]</f>
        <v>25.000000000090743</v>
      </c>
      <c r="T2128" s="6">
        <f>0+LEFT(TEXT(Table2[[#This Row],[multiplier/canvas_width]],"000/000"),3)</f>
        <v>25</v>
      </c>
      <c r="U2128" s="7" t="str">
        <f t="shared" si="67"/>
        <v>/</v>
      </c>
      <c r="V2128" s="5">
        <f>0+RIGHT(TEXT(Table2[[#This Row],[multiplier/canvas_width]],"000/000"),3)</f>
        <v>1</v>
      </c>
      <c r="W2128">
        <f>MOD(Table2[[#This Row],[tan_angle_denom]],Table2[[#This Row],[canvas_width_denom]])</f>
        <v>3</v>
      </c>
      <c r="X2128" t="b">
        <f>ISEVEN(Table2[[#This Row],[denom_mod]])</f>
        <v>0</v>
      </c>
      <c r="Y2128">
        <f>MOD(Table2[[#This Row],[canvas_width_numer]],Table2[[#This Row],[denom_mod]])</f>
        <v>1</v>
      </c>
    </row>
    <row r="2129" spans="1:25" hidden="1" x14ac:dyDescent="0.25">
      <c r="A2129">
        <f>TAN(RADIANS(Table2[[#This Row],[angle]]))</f>
        <v>1.3333333333257713</v>
      </c>
      <c r="B2129">
        <f>0+LEFT(TEXT(Table2[[#This Row],[tan_angle]],"000/000"),3)</f>
        <v>4</v>
      </c>
      <c r="C2129">
        <f>0+RIGHT(TEXT(Table2[[#This Row],[tan_angle]],"000/000"),3)</f>
        <v>3</v>
      </c>
      <c r="D2129" s="1">
        <v>1.82</v>
      </c>
      <c r="E2129">
        <v>53.130102354000002</v>
      </c>
      <c r="F2129">
        <v>0</v>
      </c>
      <c r="G2129">
        <v>0</v>
      </c>
      <c r="H2129">
        <v>206.256</v>
      </c>
      <c r="I2129">
        <v>-8.0000000000000002E-3</v>
      </c>
      <c r="J2129">
        <v>0.5</v>
      </c>
      <c r="K2129">
        <v>-227</v>
      </c>
      <c r="L2129">
        <v>227.5</v>
      </c>
      <c r="M2129">
        <v>181.99999999962839</v>
      </c>
      <c r="N2129">
        <v>136.50000000049539</v>
      </c>
      <c r="O2129">
        <v>45.500000000165151</v>
      </c>
      <c r="P2129">
        <f>0+LEFT(TEXT(Table2[[#This Row],[canvas_width]],"000/000"),3)</f>
        <v>91</v>
      </c>
      <c r="Q2129" s="7" t="str">
        <f t="shared" si="66"/>
        <v>/</v>
      </c>
      <c r="R2129" s="5">
        <f>0+RIGHT(TEXT(Table2[[#This Row],[canvas_width]],"000/000"),3)</f>
        <v>50</v>
      </c>
      <c r="S2129">
        <f>Table2[[#This Row],[multiplier]]/Table2[[#This Row],[canvas_width]]</f>
        <v>25.000000000090743</v>
      </c>
      <c r="T2129" s="6">
        <f>0+LEFT(TEXT(Table2[[#This Row],[multiplier/canvas_width]],"000/000"),3)</f>
        <v>25</v>
      </c>
      <c r="U2129" s="7" t="str">
        <f t="shared" si="67"/>
        <v>/</v>
      </c>
      <c r="V2129" s="5">
        <f>0+RIGHT(TEXT(Table2[[#This Row],[multiplier/canvas_width]],"000/000"),3)</f>
        <v>1</v>
      </c>
      <c r="W2129">
        <f>MOD(Table2[[#This Row],[tan_angle_denom]],Table2[[#This Row],[canvas_width_denom]])</f>
        <v>3</v>
      </c>
      <c r="X2129" t="b">
        <f>ISEVEN(Table2[[#This Row],[denom_mod]])</f>
        <v>0</v>
      </c>
      <c r="Y2129">
        <f>MOD(Table2[[#This Row],[canvas_width_numer]],Table2[[#This Row],[denom_mod]])</f>
        <v>1</v>
      </c>
    </row>
    <row r="2130" spans="1:25" hidden="1" x14ac:dyDescent="0.25">
      <c r="A2130">
        <f>TAN(RADIANS(Table2[[#This Row],[angle]]))</f>
        <v>1.3333333333257713</v>
      </c>
      <c r="B2130">
        <f>0+LEFT(TEXT(Table2[[#This Row],[tan_angle]],"000/000"),3)</f>
        <v>4</v>
      </c>
      <c r="C2130">
        <f>0+RIGHT(TEXT(Table2[[#This Row],[tan_angle]],"000/000"),3)</f>
        <v>3</v>
      </c>
      <c r="D2130" s="1">
        <v>1.83</v>
      </c>
      <c r="E2130">
        <v>53.130102354000002</v>
      </c>
      <c r="F2130">
        <v>0</v>
      </c>
      <c r="G2130">
        <v>0</v>
      </c>
      <c r="H2130">
        <v>27.481999999999999</v>
      </c>
      <c r="I2130">
        <v>2.4E-2</v>
      </c>
      <c r="J2130">
        <v>0.5</v>
      </c>
      <c r="K2130">
        <v>-75.75</v>
      </c>
      <c r="L2130">
        <v>76.25</v>
      </c>
      <c r="M2130">
        <v>60.999999999875449</v>
      </c>
      <c r="N2130">
        <v>45.750000000166061</v>
      </c>
      <c r="O2130">
        <v>15.25000000005535</v>
      </c>
      <c r="P2130">
        <f>0+LEFT(TEXT(Table2[[#This Row],[canvas_width]],"000/000"),3)</f>
        <v>183</v>
      </c>
      <c r="Q2130" s="7" t="str">
        <f t="shared" si="66"/>
        <v>/</v>
      </c>
      <c r="R2130" s="5">
        <f>0+RIGHT(TEXT(Table2[[#This Row],[canvas_width]],"000/000"),3)</f>
        <v>100</v>
      </c>
      <c r="S2130">
        <f>Table2[[#This Row],[multiplier]]/Table2[[#This Row],[canvas_width]]</f>
        <v>8.3333333333635782</v>
      </c>
      <c r="T2130" s="6">
        <f>0+LEFT(TEXT(Table2[[#This Row],[multiplier/canvas_width]],"000/000"),3)</f>
        <v>25</v>
      </c>
      <c r="U2130" s="7" t="str">
        <f t="shared" si="67"/>
        <v>/</v>
      </c>
      <c r="V2130" s="5">
        <f>0+RIGHT(TEXT(Table2[[#This Row],[multiplier/canvas_width]],"000/000"),3)</f>
        <v>3</v>
      </c>
      <c r="W2130">
        <f>MOD(Table2[[#This Row],[tan_angle_denom]],Table2[[#This Row],[canvas_width_denom]])</f>
        <v>3</v>
      </c>
      <c r="X2130" t="b">
        <f>ISEVEN(Table2[[#This Row],[denom_mod]])</f>
        <v>0</v>
      </c>
      <c r="Y2130">
        <f>MOD(Table2[[#This Row],[canvas_width_numer]],Table2[[#This Row],[denom_mod]])</f>
        <v>0</v>
      </c>
    </row>
    <row r="2131" spans="1:25" hidden="1" x14ac:dyDescent="0.25">
      <c r="A2131">
        <f>TAN(RADIANS(Table2[[#This Row],[angle]]))</f>
        <v>1.3333333333257713</v>
      </c>
      <c r="B2131">
        <f>0+LEFT(TEXT(Table2[[#This Row],[tan_angle]],"000/000"),3)</f>
        <v>4</v>
      </c>
      <c r="C2131">
        <f>0+RIGHT(TEXT(Table2[[#This Row],[tan_angle]],"000/000"),3)</f>
        <v>3</v>
      </c>
      <c r="D2131" s="1">
        <v>1.84</v>
      </c>
      <c r="E2131">
        <v>53.130102354000002</v>
      </c>
      <c r="F2131">
        <v>0</v>
      </c>
      <c r="G2131">
        <v>0</v>
      </c>
      <c r="H2131">
        <v>196.256</v>
      </c>
      <c r="I2131">
        <v>-8.0000000000000002E-3</v>
      </c>
      <c r="J2131">
        <v>0.5</v>
      </c>
      <c r="K2131">
        <v>-229.5</v>
      </c>
      <c r="L2131">
        <v>230</v>
      </c>
      <c r="M2131">
        <v>183.99999999962429</v>
      </c>
      <c r="N2131">
        <v>138.0000000005009</v>
      </c>
      <c r="O2131">
        <v>46.00000000016697</v>
      </c>
      <c r="P2131">
        <f>0+LEFT(TEXT(Table2[[#This Row],[canvas_width]],"000/000"),3)</f>
        <v>46</v>
      </c>
      <c r="Q2131" s="7" t="str">
        <f t="shared" si="66"/>
        <v>/</v>
      </c>
      <c r="R2131" s="5">
        <f>0+RIGHT(TEXT(Table2[[#This Row],[canvas_width]],"000/000"),3)</f>
        <v>25</v>
      </c>
      <c r="S2131">
        <f>Table2[[#This Row],[multiplier]]/Table2[[#This Row],[canvas_width]]</f>
        <v>25.000000000090743</v>
      </c>
      <c r="T2131" s="6">
        <f>0+LEFT(TEXT(Table2[[#This Row],[multiplier/canvas_width]],"000/000"),3)</f>
        <v>25</v>
      </c>
      <c r="U2131" s="7" t="str">
        <f t="shared" si="67"/>
        <v>/</v>
      </c>
      <c r="V2131" s="5">
        <f>0+RIGHT(TEXT(Table2[[#This Row],[multiplier/canvas_width]],"000/000"),3)</f>
        <v>1</v>
      </c>
      <c r="W2131">
        <f>MOD(Table2[[#This Row],[tan_angle_denom]],Table2[[#This Row],[canvas_width_denom]])</f>
        <v>3</v>
      </c>
      <c r="X2131" t="b">
        <f>ISEVEN(Table2[[#This Row],[denom_mod]])</f>
        <v>0</v>
      </c>
      <c r="Y2131">
        <f>MOD(Table2[[#This Row],[canvas_width_numer]],Table2[[#This Row],[denom_mod]])</f>
        <v>1</v>
      </c>
    </row>
    <row r="2132" spans="1:25" hidden="1" x14ac:dyDescent="0.25">
      <c r="A2132">
        <f>TAN(RADIANS(Table2[[#This Row],[angle]]))</f>
        <v>1.3333333333257713</v>
      </c>
      <c r="B2132">
        <f>0+LEFT(TEXT(Table2[[#This Row],[tan_angle]],"000/000"),3)</f>
        <v>4</v>
      </c>
      <c r="C2132">
        <f>0+RIGHT(TEXT(Table2[[#This Row],[tan_angle]],"000/000"),3)</f>
        <v>3</v>
      </c>
      <c r="D2132" s="1">
        <v>1.85</v>
      </c>
      <c r="E2132">
        <v>53.130102354000002</v>
      </c>
      <c r="F2132">
        <v>0</v>
      </c>
      <c r="G2132">
        <v>0</v>
      </c>
      <c r="H2132">
        <v>40.03</v>
      </c>
      <c r="I2132">
        <v>-0.04</v>
      </c>
      <c r="J2132">
        <v>0.5</v>
      </c>
      <c r="K2132">
        <v>-45.75</v>
      </c>
      <c r="L2132">
        <v>46.25</v>
      </c>
      <c r="M2132">
        <v>36.999999999924462</v>
      </c>
      <c r="N2132">
        <v>27.75000000010073</v>
      </c>
      <c r="O2132">
        <v>9.2500000000335749</v>
      </c>
      <c r="P2132">
        <f>0+LEFT(TEXT(Table2[[#This Row],[canvas_width]],"000/000"),3)</f>
        <v>37</v>
      </c>
      <c r="Q2132" s="7" t="str">
        <f t="shared" si="66"/>
        <v>/</v>
      </c>
      <c r="R2132" s="5">
        <f>0+RIGHT(TEXT(Table2[[#This Row],[canvas_width]],"000/000"),3)</f>
        <v>20</v>
      </c>
      <c r="S2132">
        <f>Table2[[#This Row],[multiplier]]/Table2[[#This Row],[canvas_width]]</f>
        <v>5.0000000000181481</v>
      </c>
      <c r="T2132" s="6">
        <f>0+LEFT(TEXT(Table2[[#This Row],[multiplier/canvas_width]],"000/000"),3)</f>
        <v>5</v>
      </c>
      <c r="U2132" s="7" t="str">
        <f t="shared" si="67"/>
        <v>/</v>
      </c>
      <c r="V2132" s="5">
        <f>0+RIGHT(TEXT(Table2[[#This Row],[multiplier/canvas_width]],"000/000"),3)</f>
        <v>1</v>
      </c>
      <c r="W2132">
        <f>MOD(Table2[[#This Row],[tan_angle_denom]],Table2[[#This Row],[canvas_width_denom]])</f>
        <v>3</v>
      </c>
      <c r="X2132" t="b">
        <f>ISEVEN(Table2[[#This Row],[denom_mod]])</f>
        <v>0</v>
      </c>
      <c r="Y2132">
        <f>MOD(Table2[[#This Row],[canvas_width_numer]],Table2[[#This Row],[denom_mod]])</f>
        <v>1</v>
      </c>
    </row>
    <row r="2133" spans="1:25" hidden="1" x14ac:dyDescent="0.25">
      <c r="A2133">
        <f>TAN(RADIANS(Table2[[#This Row],[angle]]))</f>
        <v>1.3333333333257713</v>
      </c>
      <c r="B2133">
        <f>0+LEFT(TEXT(Table2[[#This Row],[tan_angle]],"000/000"),3)</f>
        <v>4</v>
      </c>
      <c r="C2133">
        <f>0+RIGHT(TEXT(Table2[[#This Row],[tan_angle]],"000/000"),3)</f>
        <v>3</v>
      </c>
      <c r="D2133" s="1">
        <v>1.86</v>
      </c>
      <c r="E2133">
        <v>53.130102354000002</v>
      </c>
      <c r="F2133">
        <v>0</v>
      </c>
      <c r="G2133">
        <v>0</v>
      </c>
      <c r="H2133">
        <v>6.2320000000000002</v>
      </c>
      <c r="I2133">
        <v>2.4E-2</v>
      </c>
      <c r="J2133">
        <v>0.5</v>
      </c>
      <c r="K2133">
        <v>-77</v>
      </c>
      <c r="L2133">
        <v>77.5</v>
      </c>
      <c r="M2133">
        <v>61.99999999987341</v>
      </c>
      <c r="N2133">
        <v>46.500000000168782</v>
      </c>
      <c r="O2133">
        <v>15.500000000056261</v>
      </c>
      <c r="P2133">
        <f>0+LEFT(TEXT(Table2[[#This Row],[canvas_width]],"000/000"),3)</f>
        <v>93</v>
      </c>
      <c r="Q2133" s="7" t="str">
        <f t="shared" si="66"/>
        <v>/</v>
      </c>
      <c r="R2133" s="5">
        <f>0+RIGHT(TEXT(Table2[[#This Row],[canvas_width]],"000/000"),3)</f>
        <v>50</v>
      </c>
      <c r="S2133">
        <f>Table2[[#This Row],[multiplier]]/Table2[[#This Row],[canvas_width]]</f>
        <v>8.33333333336358</v>
      </c>
      <c r="T2133" s="6">
        <f>0+LEFT(TEXT(Table2[[#This Row],[multiplier/canvas_width]],"000/000"),3)</f>
        <v>25</v>
      </c>
      <c r="U2133" s="7" t="str">
        <f t="shared" si="67"/>
        <v>/</v>
      </c>
      <c r="V2133" s="5">
        <f>0+RIGHT(TEXT(Table2[[#This Row],[multiplier/canvas_width]],"000/000"),3)</f>
        <v>3</v>
      </c>
      <c r="W2133">
        <f>MOD(Table2[[#This Row],[tan_angle_denom]],Table2[[#This Row],[canvas_width_denom]])</f>
        <v>3</v>
      </c>
      <c r="X2133" t="b">
        <f>ISEVEN(Table2[[#This Row],[denom_mod]])</f>
        <v>0</v>
      </c>
      <c r="Y2133">
        <f>MOD(Table2[[#This Row],[canvas_width_numer]],Table2[[#This Row],[denom_mod]])</f>
        <v>0</v>
      </c>
    </row>
    <row r="2134" spans="1:25" hidden="1" x14ac:dyDescent="0.25">
      <c r="A2134">
        <f>TAN(RADIANS(Table2[[#This Row],[angle]]))</f>
        <v>1.3333333333257713</v>
      </c>
      <c r="B2134">
        <f>0+LEFT(TEXT(Table2[[#This Row],[tan_angle]],"000/000"),3)</f>
        <v>4</v>
      </c>
      <c r="C2134">
        <f>0+RIGHT(TEXT(Table2[[#This Row],[tan_angle]],"000/000"),3)</f>
        <v>3</v>
      </c>
      <c r="D2134" s="1">
        <v>1.87</v>
      </c>
      <c r="E2134">
        <v>53.130102354000002</v>
      </c>
      <c r="F2134">
        <v>0</v>
      </c>
      <c r="G2134">
        <v>0</v>
      </c>
      <c r="H2134">
        <v>6.2439999999999998</v>
      </c>
      <c r="I2134">
        <v>8.0000000000000002E-3</v>
      </c>
      <c r="J2134">
        <v>0.5</v>
      </c>
      <c r="K2134">
        <v>-233.25</v>
      </c>
      <c r="L2134">
        <v>233.75</v>
      </c>
      <c r="M2134">
        <v>186.99999999961821</v>
      </c>
      <c r="N2134">
        <v>140.25000000050909</v>
      </c>
      <c r="O2134">
        <v>46.750000000169678</v>
      </c>
      <c r="P2134">
        <f>0+LEFT(TEXT(Table2[[#This Row],[canvas_width]],"000/000"),3)</f>
        <v>187</v>
      </c>
      <c r="Q2134" s="7" t="str">
        <f t="shared" si="66"/>
        <v>/</v>
      </c>
      <c r="R2134" s="5">
        <f>0+RIGHT(TEXT(Table2[[#This Row],[canvas_width]],"000/000"),3)</f>
        <v>100</v>
      </c>
      <c r="S2134">
        <f>Table2[[#This Row],[multiplier]]/Table2[[#This Row],[canvas_width]]</f>
        <v>25.000000000090736</v>
      </c>
      <c r="T2134" s="6">
        <f>0+LEFT(TEXT(Table2[[#This Row],[multiplier/canvas_width]],"000/000"),3)</f>
        <v>25</v>
      </c>
      <c r="U2134" s="7" t="str">
        <f t="shared" si="67"/>
        <v>/</v>
      </c>
      <c r="V2134" s="5">
        <f>0+RIGHT(TEXT(Table2[[#This Row],[multiplier/canvas_width]],"000/000"),3)</f>
        <v>1</v>
      </c>
      <c r="W2134">
        <f>MOD(Table2[[#This Row],[tan_angle_denom]],Table2[[#This Row],[canvas_width_denom]])</f>
        <v>3</v>
      </c>
      <c r="X2134" t="b">
        <f>ISEVEN(Table2[[#This Row],[denom_mod]])</f>
        <v>0</v>
      </c>
      <c r="Y2134">
        <f>MOD(Table2[[#This Row],[canvas_width_numer]],Table2[[#This Row],[denom_mod]])</f>
        <v>1</v>
      </c>
    </row>
    <row r="2135" spans="1:25" hidden="1" x14ac:dyDescent="0.25">
      <c r="A2135">
        <f>TAN(RADIANS(Table2[[#This Row],[angle]]))</f>
        <v>1.3333333333257713</v>
      </c>
      <c r="B2135">
        <f>0+LEFT(TEXT(Table2[[#This Row],[tan_angle]],"000/000"),3)</f>
        <v>4</v>
      </c>
      <c r="C2135">
        <f>0+RIGHT(TEXT(Table2[[#This Row],[tan_angle]],"000/000"),3)</f>
        <v>3</v>
      </c>
      <c r="D2135" s="1">
        <v>1.88</v>
      </c>
      <c r="E2135">
        <v>53.130102354000002</v>
      </c>
      <c r="F2135">
        <v>0</v>
      </c>
      <c r="G2135">
        <v>0</v>
      </c>
      <c r="H2135">
        <v>228.744</v>
      </c>
      <c r="I2135">
        <v>8.0000000000000002E-3</v>
      </c>
      <c r="J2135">
        <v>0.5</v>
      </c>
      <c r="K2135">
        <v>-234.5</v>
      </c>
      <c r="L2135">
        <v>235</v>
      </c>
      <c r="M2135">
        <v>187.99999999961611</v>
      </c>
      <c r="N2135">
        <v>141.00000000051179</v>
      </c>
      <c r="O2135">
        <v>47.000000000170587</v>
      </c>
      <c r="P2135">
        <f>0+LEFT(TEXT(Table2[[#This Row],[canvas_width]],"000/000"),3)</f>
        <v>47</v>
      </c>
      <c r="Q2135" s="7" t="str">
        <f t="shared" si="66"/>
        <v>/</v>
      </c>
      <c r="R2135" s="5">
        <f>0+RIGHT(TEXT(Table2[[#This Row],[canvas_width]],"000/000"),3)</f>
        <v>25</v>
      </c>
      <c r="S2135">
        <f>Table2[[#This Row],[multiplier]]/Table2[[#This Row],[canvas_width]]</f>
        <v>25.00000000009074</v>
      </c>
      <c r="T2135" s="6">
        <f>0+LEFT(TEXT(Table2[[#This Row],[multiplier/canvas_width]],"000/000"),3)</f>
        <v>25</v>
      </c>
      <c r="U2135" s="7" t="str">
        <f t="shared" si="67"/>
        <v>/</v>
      </c>
      <c r="V2135" s="5">
        <f>0+RIGHT(TEXT(Table2[[#This Row],[multiplier/canvas_width]],"000/000"),3)</f>
        <v>1</v>
      </c>
      <c r="W2135">
        <f>MOD(Table2[[#This Row],[tan_angle_denom]],Table2[[#This Row],[canvas_width_denom]])</f>
        <v>3</v>
      </c>
      <c r="X2135" t="b">
        <f>ISEVEN(Table2[[#This Row],[denom_mod]])</f>
        <v>0</v>
      </c>
      <c r="Y2135">
        <f>MOD(Table2[[#This Row],[canvas_width_numer]],Table2[[#This Row],[denom_mod]])</f>
        <v>2</v>
      </c>
    </row>
    <row r="2136" spans="1:25" hidden="1" x14ac:dyDescent="0.25">
      <c r="A2136">
        <f>TAN(RADIANS(Table2[[#This Row],[angle]]))</f>
        <v>1.3333333333257713</v>
      </c>
      <c r="B2136">
        <f>0+LEFT(TEXT(Table2[[#This Row],[tan_angle]],"000/000"),3)</f>
        <v>4</v>
      </c>
      <c r="C2136">
        <f>0+RIGHT(TEXT(Table2[[#This Row],[tan_angle]],"000/000"),3)</f>
        <v>3</v>
      </c>
      <c r="D2136" s="1">
        <v>1.89</v>
      </c>
      <c r="E2136">
        <v>53.130102354000002</v>
      </c>
      <c r="F2136">
        <v>0</v>
      </c>
      <c r="G2136">
        <v>0</v>
      </c>
      <c r="H2136">
        <v>6.2679999999999998</v>
      </c>
      <c r="I2136">
        <v>-2.4E-2</v>
      </c>
      <c r="J2136">
        <v>0.5</v>
      </c>
      <c r="K2136">
        <v>-78.25</v>
      </c>
      <c r="L2136">
        <v>78.75</v>
      </c>
      <c r="M2136">
        <v>62.99999999987137</v>
      </c>
      <c r="N2136">
        <v>47.250000000171497</v>
      </c>
      <c r="O2136">
        <v>15.75000000005717</v>
      </c>
      <c r="P2136">
        <f>0+LEFT(TEXT(Table2[[#This Row],[canvas_width]],"000/000"),3)</f>
        <v>189</v>
      </c>
      <c r="Q2136" s="7" t="str">
        <f t="shared" si="66"/>
        <v>/</v>
      </c>
      <c r="R2136" s="5">
        <f>0+RIGHT(TEXT(Table2[[#This Row],[canvas_width]],"000/000"),3)</f>
        <v>100</v>
      </c>
      <c r="S2136">
        <f>Table2[[#This Row],[multiplier]]/Table2[[#This Row],[canvas_width]]</f>
        <v>8.3333333333635817</v>
      </c>
      <c r="T2136" s="6">
        <f>0+LEFT(TEXT(Table2[[#This Row],[multiplier/canvas_width]],"000/000"),3)</f>
        <v>25</v>
      </c>
      <c r="U2136" s="7" t="str">
        <f t="shared" si="67"/>
        <v>/</v>
      </c>
      <c r="V2136" s="5">
        <f>0+RIGHT(TEXT(Table2[[#This Row],[multiplier/canvas_width]],"000/000"),3)</f>
        <v>3</v>
      </c>
      <c r="W2136">
        <f>MOD(Table2[[#This Row],[tan_angle_denom]],Table2[[#This Row],[canvas_width_denom]])</f>
        <v>3</v>
      </c>
      <c r="X2136" t="b">
        <f>ISEVEN(Table2[[#This Row],[denom_mod]])</f>
        <v>0</v>
      </c>
      <c r="Y2136">
        <f>MOD(Table2[[#This Row],[canvas_width_numer]],Table2[[#This Row],[denom_mod]])</f>
        <v>0</v>
      </c>
    </row>
    <row r="2137" spans="1:25" hidden="1" x14ac:dyDescent="0.25">
      <c r="A2137">
        <f>TAN(RADIANS(Table2[[#This Row],[angle]]))</f>
        <v>1.3333333333257713</v>
      </c>
      <c r="B2137">
        <f>0+LEFT(TEXT(Table2[[#This Row],[tan_angle]],"000/000"),3)</f>
        <v>4</v>
      </c>
      <c r="C2137">
        <f>0+RIGHT(TEXT(Table2[[#This Row],[tan_angle]],"000/000"),3)</f>
        <v>3</v>
      </c>
      <c r="D2137" s="1">
        <v>1.9</v>
      </c>
      <c r="E2137">
        <v>53.130102354000002</v>
      </c>
      <c r="F2137">
        <v>0</v>
      </c>
      <c r="G2137">
        <v>0</v>
      </c>
      <c r="H2137">
        <v>6.28</v>
      </c>
      <c r="I2137">
        <v>-0.04</v>
      </c>
      <c r="J2137">
        <v>0.5</v>
      </c>
      <c r="K2137">
        <v>-47</v>
      </c>
      <c r="L2137">
        <v>47.5</v>
      </c>
      <c r="M2137">
        <v>37.999999999922409</v>
      </c>
      <c r="N2137">
        <v>28.500000000103441</v>
      </c>
      <c r="O2137">
        <v>9.5000000000344809</v>
      </c>
      <c r="P2137">
        <f>0+LEFT(TEXT(Table2[[#This Row],[canvas_width]],"000/000"),3)</f>
        <v>19</v>
      </c>
      <c r="Q2137" s="7" t="str">
        <f t="shared" si="66"/>
        <v>/</v>
      </c>
      <c r="R2137" s="5">
        <f>0+RIGHT(TEXT(Table2[[#This Row],[canvas_width]],"000/000"),3)</f>
        <v>10</v>
      </c>
      <c r="S2137">
        <f>Table2[[#This Row],[multiplier]]/Table2[[#This Row],[canvas_width]]</f>
        <v>5.0000000000181481</v>
      </c>
      <c r="T2137" s="6">
        <f>0+LEFT(TEXT(Table2[[#This Row],[multiplier/canvas_width]],"000/000"),3)</f>
        <v>5</v>
      </c>
      <c r="U2137" s="7" t="str">
        <f t="shared" si="67"/>
        <v>/</v>
      </c>
      <c r="V2137" s="5">
        <f>0+RIGHT(TEXT(Table2[[#This Row],[multiplier/canvas_width]],"000/000"),3)</f>
        <v>1</v>
      </c>
      <c r="W2137">
        <f>MOD(Table2[[#This Row],[tan_angle_denom]],Table2[[#This Row],[canvas_width_denom]])</f>
        <v>3</v>
      </c>
      <c r="X2137" t="b">
        <f>ISEVEN(Table2[[#This Row],[denom_mod]])</f>
        <v>0</v>
      </c>
      <c r="Y2137">
        <f>MOD(Table2[[#This Row],[canvas_width_numer]],Table2[[#This Row],[denom_mod]])</f>
        <v>1</v>
      </c>
    </row>
    <row r="2138" spans="1:25" hidden="1" x14ac:dyDescent="0.25">
      <c r="A2138">
        <f>TAN(RADIANS(Table2[[#This Row],[angle]]))</f>
        <v>1.3333333333257713</v>
      </c>
      <c r="B2138">
        <f>0+LEFT(TEXT(Table2[[#This Row],[tan_angle]],"000/000"),3)</f>
        <v>4</v>
      </c>
      <c r="C2138">
        <f>0+RIGHT(TEXT(Table2[[#This Row],[tan_angle]],"000/000"),3)</f>
        <v>3</v>
      </c>
      <c r="D2138" s="1">
        <v>1.91</v>
      </c>
      <c r="E2138">
        <v>53.130102354000002</v>
      </c>
      <c r="F2138">
        <v>0</v>
      </c>
      <c r="G2138">
        <v>0</v>
      </c>
      <c r="H2138">
        <v>203.744</v>
      </c>
      <c r="I2138">
        <v>8.0000000000000002E-3</v>
      </c>
      <c r="J2138">
        <v>0.5</v>
      </c>
      <c r="K2138">
        <v>-238.25</v>
      </c>
      <c r="L2138">
        <v>238.75</v>
      </c>
      <c r="M2138">
        <v>190.99999999961</v>
      </c>
      <c r="N2138">
        <v>143.25000000052</v>
      </c>
      <c r="O2138">
        <v>47.750000000173323</v>
      </c>
      <c r="P2138">
        <f>0+LEFT(TEXT(Table2[[#This Row],[canvas_width]],"000/000"),3)</f>
        <v>191</v>
      </c>
      <c r="Q2138" s="7" t="str">
        <f t="shared" si="66"/>
        <v>/</v>
      </c>
      <c r="R2138" s="5">
        <f>0+RIGHT(TEXT(Table2[[#This Row],[canvas_width]],"000/000"),3)</f>
        <v>100</v>
      </c>
      <c r="S2138">
        <f>Table2[[#This Row],[multiplier]]/Table2[[#This Row],[canvas_width]]</f>
        <v>25.000000000090747</v>
      </c>
      <c r="T2138" s="6">
        <f>0+LEFT(TEXT(Table2[[#This Row],[multiplier/canvas_width]],"000/000"),3)</f>
        <v>25</v>
      </c>
      <c r="U2138" s="7" t="str">
        <f t="shared" si="67"/>
        <v>/</v>
      </c>
      <c r="V2138" s="5">
        <f>0+RIGHT(TEXT(Table2[[#This Row],[multiplier/canvas_width]],"000/000"),3)</f>
        <v>1</v>
      </c>
      <c r="W2138">
        <f>MOD(Table2[[#This Row],[tan_angle_denom]],Table2[[#This Row],[canvas_width_denom]])</f>
        <v>3</v>
      </c>
      <c r="X2138" t="b">
        <f>ISEVEN(Table2[[#This Row],[denom_mod]])</f>
        <v>0</v>
      </c>
      <c r="Y2138">
        <f>MOD(Table2[[#This Row],[canvas_width_numer]],Table2[[#This Row],[denom_mod]])</f>
        <v>2</v>
      </c>
    </row>
    <row r="2139" spans="1:25" x14ac:dyDescent="0.25">
      <c r="A2139">
        <f>TAN(RADIANS(Table2[[#This Row],[angle]]))</f>
        <v>1.3333333333257713</v>
      </c>
      <c r="B2139">
        <f>0+LEFT(TEXT(Table2[[#This Row],[tan_angle]],"000/000"),3)</f>
        <v>4</v>
      </c>
      <c r="C2139">
        <f>0+RIGHT(TEXT(Table2[[#This Row],[tan_angle]],"000/000"),3)</f>
        <v>3</v>
      </c>
      <c r="D2139" s="1">
        <v>1.92</v>
      </c>
      <c r="E2139">
        <v>53.130102354000002</v>
      </c>
      <c r="F2139">
        <v>0</v>
      </c>
      <c r="G2139">
        <v>0</v>
      </c>
      <c r="H2139">
        <v>28.768000000000001</v>
      </c>
      <c r="I2139">
        <v>-2.4E-2</v>
      </c>
      <c r="J2139">
        <v>0.5</v>
      </c>
      <c r="K2139">
        <v>-79.5</v>
      </c>
      <c r="L2139">
        <v>80</v>
      </c>
      <c r="M2139">
        <v>63.999999999869317</v>
      </c>
      <c r="N2139">
        <v>48.000000000174232</v>
      </c>
      <c r="O2139">
        <v>16.00000000005808</v>
      </c>
      <c r="P2139">
        <f>0+LEFT(TEXT(Table2[[#This Row],[canvas_width]],"000/000"),3)</f>
        <v>48</v>
      </c>
      <c r="Q2139" s="7" t="str">
        <f t="shared" si="66"/>
        <v>/</v>
      </c>
      <c r="R2139" s="5">
        <f>0+RIGHT(TEXT(Table2[[#This Row],[canvas_width]],"000/000"),3)</f>
        <v>25</v>
      </c>
      <c r="S2139">
        <f>Table2[[#This Row],[multiplier]]/Table2[[#This Row],[canvas_width]]</f>
        <v>8.3333333333635835</v>
      </c>
      <c r="T2139" s="6">
        <f>0+LEFT(TEXT(Table2[[#This Row],[multiplier/canvas_width]],"000/000"),3)</f>
        <v>25</v>
      </c>
      <c r="U2139" s="7" t="str">
        <f t="shared" si="67"/>
        <v>/</v>
      </c>
      <c r="V2139" s="5">
        <f>0+RIGHT(TEXT(Table2[[#This Row],[multiplier/canvas_width]],"000/000"),3)</f>
        <v>3</v>
      </c>
      <c r="W2139">
        <f>MOD(Table2[[#This Row],[tan_angle_denom]],Table2[[#This Row],[canvas_width_denom]])</f>
        <v>3</v>
      </c>
      <c r="X2139" t="b">
        <f>ISEVEN(Table2[[#This Row],[denom_mod]])</f>
        <v>0</v>
      </c>
      <c r="Y2139">
        <f>MOD(Table2[[#This Row],[canvas_width_numer]],Table2[[#This Row],[denom_mod]])</f>
        <v>0</v>
      </c>
    </row>
    <row r="2140" spans="1:25" hidden="1" x14ac:dyDescent="0.25">
      <c r="A2140">
        <f>TAN(RADIANS(Table2[[#This Row],[angle]]))</f>
        <v>1.3333333333257713</v>
      </c>
      <c r="B2140">
        <f>0+LEFT(TEXT(Table2[[#This Row],[tan_angle]],"000/000"),3)</f>
        <v>4</v>
      </c>
      <c r="C2140">
        <f>0+RIGHT(TEXT(Table2[[#This Row],[tan_angle]],"000/000"),3)</f>
        <v>3</v>
      </c>
      <c r="D2140" s="1">
        <v>1.93</v>
      </c>
      <c r="E2140">
        <v>53.130102354000002</v>
      </c>
      <c r="F2140">
        <v>0</v>
      </c>
      <c r="G2140">
        <v>0</v>
      </c>
      <c r="H2140">
        <v>218.744</v>
      </c>
      <c r="I2140">
        <v>8.0000000000000002E-3</v>
      </c>
      <c r="J2140">
        <v>0.5</v>
      </c>
      <c r="K2140">
        <v>-240.75</v>
      </c>
      <c r="L2140">
        <v>241.25</v>
      </c>
      <c r="M2140">
        <v>192.9999999996059</v>
      </c>
      <c r="N2140">
        <v>144.7500000005254</v>
      </c>
      <c r="O2140">
        <v>48.250000000175127</v>
      </c>
      <c r="P2140">
        <f>0+LEFT(TEXT(Table2[[#This Row],[canvas_width]],"000/000"),3)</f>
        <v>193</v>
      </c>
      <c r="Q2140" s="7" t="str">
        <f t="shared" si="66"/>
        <v>/</v>
      </c>
      <c r="R2140" s="5">
        <f>0+RIGHT(TEXT(Table2[[#This Row],[canvas_width]],"000/000"),3)</f>
        <v>100</v>
      </c>
      <c r="S2140">
        <f>Table2[[#This Row],[multiplier]]/Table2[[#This Row],[canvas_width]]</f>
        <v>25.00000000009074</v>
      </c>
      <c r="T2140" s="6">
        <f>0+LEFT(TEXT(Table2[[#This Row],[multiplier/canvas_width]],"000/000"),3)</f>
        <v>25</v>
      </c>
      <c r="U2140" s="7" t="str">
        <f t="shared" si="67"/>
        <v>/</v>
      </c>
      <c r="V2140" s="5">
        <f>0+RIGHT(TEXT(Table2[[#This Row],[multiplier/canvas_width]],"000/000"),3)</f>
        <v>1</v>
      </c>
      <c r="W2140">
        <f>MOD(Table2[[#This Row],[tan_angle_denom]],Table2[[#This Row],[canvas_width_denom]])</f>
        <v>3</v>
      </c>
      <c r="X2140" t="b">
        <f>ISEVEN(Table2[[#This Row],[denom_mod]])</f>
        <v>0</v>
      </c>
      <c r="Y2140">
        <f>MOD(Table2[[#This Row],[canvas_width_numer]],Table2[[#This Row],[denom_mod]])</f>
        <v>1</v>
      </c>
    </row>
    <row r="2141" spans="1:25" hidden="1" x14ac:dyDescent="0.25">
      <c r="A2141">
        <f>TAN(RADIANS(Table2[[#This Row],[angle]]))</f>
        <v>1.3333333333257713</v>
      </c>
      <c r="B2141">
        <f>0+LEFT(TEXT(Table2[[#This Row],[tan_angle]],"000/000"),3)</f>
        <v>4</v>
      </c>
      <c r="C2141">
        <f>0+RIGHT(TEXT(Table2[[#This Row],[tan_angle]],"000/000"),3)</f>
        <v>3</v>
      </c>
      <c r="D2141" s="1">
        <v>1.94</v>
      </c>
      <c r="E2141">
        <v>53.130102354000002</v>
      </c>
      <c r="F2141">
        <v>0</v>
      </c>
      <c r="G2141">
        <v>0</v>
      </c>
      <c r="H2141">
        <v>93.756</v>
      </c>
      <c r="I2141">
        <v>-8.0000000000000002E-3</v>
      </c>
      <c r="J2141">
        <v>0.5</v>
      </c>
      <c r="K2141">
        <v>-242</v>
      </c>
      <c r="L2141">
        <v>242.5</v>
      </c>
      <c r="M2141">
        <v>193.99999999960389</v>
      </c>
      <c r="N2141">
        <v>145.5000000005281</v>
      </c>
      <c r="O2141">
        <v>48.500000000176037</v>
      </c>
      <c r="P2141">
        <f>0+LEFT(TEXT(Table2[[#This Row],[canvas_width]],"000/000"),3)</f>
        <v>97</v>
      </c>
      <c r="Q2141" s="7" t="str">
        <f t="shared" si="66"/>
        <v>/</v>
      </c>
      <c r="R2141" s="5">
        <f>0+RIGHT(TEXT(Table2[[#This Row],[canvas_width]],"000/000"),3)</f>
        <v>50</v>
      </c>
      <c r="S2141">
        <f>Table2[[#This Row],[multiplier]]/Table2[[#This Row],[canvas_width]]</f>
        <v>25.00000000009074</v>
      </c>
      <c r="T2141" s="6">
        <f>0+LEFT(TEXT(Table2[[#This Row],[multiplier/canvas_width]],"000/000"),3)</f>
        <v>25</v>
      </c>
      <c r="U2141" s="7" t="str">
        <f t="shared" si="67"/>
        <v>/</v>
      </c>
      <c r="V2141" s="5">
        <f>0+RIGHT(TEXT(Table2[[#This Row],[multiplier/canvas_width]],"000/000"),3)</f>
        <v>1</v>
      </c>
      <c r="W2141">
        <f>MOD(Table2[[#This Row],[tan_angle_denom]],Table2[[#This Row],[canvas_width_denom]])</f>
        <v>3</v>
      </c>
      <c r="X2141" t="b">
        <f>ISEVEN(Table2[[#This Row],[denom_mod]])</f>
        <v>0</v>
      </c>
      <c r="Y2141">
        <f>MOD(Table2[[#This Row],[canvas_width_numer]],Table2[[#This Row],[denom_mod]])</f>
        <v>1</v>
      </c>
    </row>
    <row r="2142" spans="1:25" hidden="1" x14ac:dyDescent="0.25">
      <c r="A2142">
        <f>TAN(RADIANS(Table2[[#This Row],[angle]]))</f>
        <v>1.3333333333257713</v>
      </c>
      <c r="B2142">
        <f>0+LEFT(TEXT(Table2[[#This Row],[tan_angle]],"000/000"),3)</f>
        <v>4</v>
      </c>
      <c r="C2142">
        <f>0+RIGHT(TEXT(Table2[[#This Row],[tan_angle]],"000/000"),3)</f>
        <v>3</v>
      </c>
      <c r="D2142" s="1">
        <v>1.95</v>
      </c>
      <c r="E2142">
        <v>53.130102354000002</v>
      </c>
      <c r="F2142">
        <v>0</v>
      </c>
      <c r="G2142">
        <v>0</v>
      </c>
      <c r="H2142">
        <v>9.91</v>
      </c>
      <c r="I2142">
        <v>0.12</v>
      </c>
      <c r="J2142">
        <v>0.5</v>
      </c>
      <c r="K2142">
        <v>-15.75</v>
      </c>
      <c r="L2142">
        <v>16.25</v>
      </c>
      <c r="M2142">
        <v>12.999999999973459</v>
      </c>
      <c r="N2142">
        <v>9.7500000000353904</v>
      </c>
      <c r="O2142">
        <v>3.2500000000117968</v>
      </c>
      <c r="P2142">
        <f>0+LEFT(TEXT(Table2[[#This Row],[canvas_width]],"000/000"),3)</f>
        <v>39</v>
      </c>
      <c r="Q2142" s="7" t="str">
        <f t="shared" si="66"/>
        <v>/</v>
      </c>
      <c r="R2142" s="5">
        <f>0+RIGHT(TEXT(Table2[[#This Row],[canvas_width]],"000/000"),3)</f>
        <v>20</v>
      </c>
      <c r="S2142">
        <f>Table2[[#This Row],[multiplier]]/Table2[[#This Row],[canvas_width]]</f>
        <v>1.6666666666727163</v>
      </c>
      <c r="T2142" s="6">
        <f>0+LEFT(TEXT(Table2[[#This Row],[multiplier/canvas_width]],"000/000"),3)</f>
        <v>5</v>
      </c>
      <c r="U2142" s="7" t="str">
        <f t="shared" si="67"/>
        <v>/</v>
      </c>
      <c r="V2142" s="5">
        <f>0+RIGHT(TEXT(Table2[[#This Row],[multiplier/canvas_width]],"000/000"),3)</f>
        <v>3</v>
      </c>
      <c r="W2142">
        <f>MOD(Table2[[#This Row],[tan_angle_denom]],Table2[[#This Row],[canvas_width_denom]])</f>
        <v>3</v>
      </c>
      <c r="X2142" t="b">
        <f>ISEVEN(Table2[[#This Row],[denom_mod]])</f>
        <v>0</v>
      </c>
      <c r="Y2142">
        <f>MOD(Table2[[#This Row],[canvas_width_numer]],Table2[[#This Row],[denom_mod]])</f>
        <v>0</v>
      </c>
    </row>
    <row r="2143" spans="1:25" hidden="1" x14ac:dyDescent="0.25">
      <c r="A2143">
        <f>TAN(RADIANS(Table2[[#This Row],[angle]]))</f>
        <v>1.3333333333257713</v>
      </c>
      <c r="B2143">
        <f>0+LEFT(TEXT(Table2[[#This Row],[tan_angle]],"000/000"),3)</f>
        <v>4</v>
      </c>
      <c r="C2143">
        <f>0+RIGHT(TEXT(Table2[[#This Row],[tan_angle]],"000/000"),3)</f>
        <v>3</v>
      </c>
      <c r="D2143" s="1">
        <v>1.96</v>
      </c>
      <c r="E2143">
        <v>53.130102354000002</v>
      </c>
      <c r="F2143">
        <v>0</v>
      </c>
      <c r="G2143">
        <v>0</v>
      </c>
      <c r="H2143">
        <v>143.744</v>
      </c>
      <c r="I2143">
        <v>8.0000000000000002E-3</v>
      </c>
      <c r="J2143">
        <v>0.5</v>
      </c>
      <c r="K2143">
        <v>-244.5</v>
      </c>
      <c r="L2143">
        <v>245</v>
      </c>
      <c r="M2143">
        <v>195.99999999959979</v>
      </c>
      <c r="N2143">
        <v>147.00000000053359</v>
      </c>
      <c r="O2143">
        <v>49.000000000177863</v>
      </c>
      <c r="P2143">
        <f>0+LEFT(TEXT(Table2[[#This Row],[canvas_width]],"000/000"),3)</f>
        <v>49</v>
      </c>
      <c r="Q2143" s="7" t="str">
        <f t="shared" si="66"/>
        <v>/</v>
      </c>
      <c r="R2143" s="5">
        <f>0+RIGHT(TEXT(Table2[[#This Row],[canvas_width]],"000/000"),3)</f>
        <v>25</v>
      </c>
      <c r="S2143">
        <f>Table2[[#This Row],[multiplier]]/Table2[[#This Row],[canvas_width]]</f>
        <v>25.000000000090747</v>
      </c>
      <c r="T2143" s="6">
        <f>0+LEFT(TEXT(Table2[[#This Row],[multiplier/canvas_width]],"000/000"),3)</f>
        <v>25</v>
      </c>
      <c r="U2143" s="7" t="str">
        <f t="shared" si="67"/>
        <v>/</v>
      </c>
      <c r="V2143" s="5">
        <f>0+RIGHT(TEXT(Table2[[#This Row],[multiplier/canvas_width]],"000/000"),3)</f>
        <v>1</v>
      </c>
      <c r="W2143">
        <f>MOD(Table2[[#This Row],[tan_angle_denom]],Table2[[#This Row],[canvas_width_denom]])</f>
        <v>3</v>
      </c>
      <c r="X2143" t="b">
        <f>ISEVEN(Table2[[#This Row],[denom_mod]])</f>
        <v>0</v>
      </c>
      <c r="Y2143">
        <f>MOD(Table2[[#This Row],[canvas_width_numer]],Table2[[#This Row],[denom_mod]])</f>
        <v>1</v>
      </c>
    </row>
    <row r="2144" spans="1:25" hidden="1" x14ac:dyDescent="0.25">
      <c r="A2144">
        <f>TAN(RADIANS(Table2[[#This Row],[angle]]))</f>
        <v>1.3333333333257713</v>
      </c>
      <c r="B2144">
        <f>0+LEFT(TEXT(Table2[[#This Row],[tan_angle]],"000/000"),3)</f>
        <v>4</v>
      </c>
      <c r="C2144">
        <f>0+RIGHT(TEXT(Table2[[#This Row],[tan_angle]],"000/000"),3)</f>
        <v>3</v>
      </c>
      <c r="D2144" s="1">
        <v>1.97</v>
      </c>
      <c r="E2144">
        <v>53.130102354000002</v>
      </c>
      <c r="F2144">
        <v>0</v>
      </c>
      <c r="G2144">
        <v>0</v>
      </c>
      <c r="H2144">
        <v>219.994</v>
      </c>
      <c r="I2144">
        <v>8.0000000000000002E-3</v>
      </c>
      <c r="J2144">
        <v>0.5</v>
      </c>
      <c r="K2144">
        <v>-245.75</v>
      </c>
      <c r="L2144">
        <v>246.25</v>
      </c>
      <c r="M2144">
        <v>196.9999999995978</v>
      </c>
      <c r="N2144">
        <v>147.75000000053629</v>
      </c>
      <c r="O2144">
        <v>49.250000000178773</v>
      </c>
      <c r="P2144">
        <f>0+LEFT(TEXT(Table2[[#This Row],[canvas_width]],"000/000"),3)</f>
        <v>197</v>
      </c>
      <c r="Q2144" s="7" t="str">
        <f t="shared" si="66"/>
        <v>/</v>
      </c>
      <c r="R2144" s="5">
        <f>0+RIGHT(TEXT(Table2[[#This Row],[canvas_width]],"000/000"),3)</f>
        <v>100</v>
      </c>
      <c r="S2144">
        <f>Table2[[#This Row],[multiplier]]/Table2[[#This Row],[canvas_width]]</f>
        <v>25.000000000090747</v>
      </c>
      <c r="T2144" s="6">
        <f>0+LEFT(TEXT(Table2[[#This Row],[multiplier/canvas_width]],"000/000"),3)</f>
        <v>25</v>
      </c>
      <c r="U2144" s="7" t="str">
        <f t="shared" si="67"/>
        <v>/</v>
      </c>
      <c r="V2144" s="5">
        <f>0+RIGHT(TEXT(Table2[[#This Row],[multiplier/canvas_width]],"000/000"),3)</f>
        <v>1</v>
      </c>
      <c r="W2144">
        <f>MOD(Table2[[#This Row],[tan_angle_denom]],Table2[[#This Row],[canvas_width_denom]])</f>
        <v>3</v>
      </c>
      <c r="X2144" t="b">
        <f>ISEVEN(Table2[[#This Row],[denom_mod]])</f>
        <v>0</v>
      </c>
      <c r="Y2144">
        <f>MOD(Table2[[#This Row],[canvas_width_numer]],Table2[[#This Row],[denom_mod]])</f>
        <v>2</v>
      </c>
    </row>
    <row r="2145" spans="1:25" hidden="1" x14ac:dyDescent="0.25">
      <c r="A2145">
        <f>TAN(RADIANS(Table2[[#This Row],[angle]]))</f>
        <v>1.3333333333257713</v>
      </c>
      <c r="B2145">
        <f>0+LEFT(TEXT(Table2[[#This Row],[tan_angle]],"000/000"),3)</f>
        <v>4</v>
      </c>
      <c r="C2145">
        <f>0+RIGHT(TEXT(Table2[[#This Row],[tan_angle]],"000/000"),3)</f>
        <v>3</v>
      </c>
      <c r="D2145" s="1">
        <v>1.98</v>
      </c>
      <c r="E2145">
        <v>53.130102354000002</v>
      </c>
      <c r="F2145">
        <v>0</v>
      </c>
      <c r="G2145">
        <v>0</v>
      </c>
      <c r="H2145">
        <v>36.268000000000001</v>
      </c>
      <c r="I2145">
        <v>-2.4E-2</v>
      </c>
      <c r="J2145">
        <v>0.5</v>
      </c>
      <c r="K2145">
        <v>-82</v>
      </c>
      <c r="L2145">
        <v>82.5</v>
      </c>
      <c r="M2145">
        <v>65.999999999865238</v>
      </c>
      <c r="N2145">
        <v>49.500000000179668</v>
      </c>
      <c r="O2145">
        <v>16.500000000059892</v>
      </c>
      <c r="P2145">
        <f>0+LEFT(TEXT(Table2[[#This Row],[canvas_width]],"000/000"),3)</f>
        <v>99</v>
      </c>
      <c r="Q2145" s="7" t="str">
        <f t="shared" si="66"/>
        <v>/</v>
      </c>
      <c r="R2145" s="5">
        <f>0+RIGHT(TEXT(Table2[[#This Row],[canvas_width]],"000/000"),3)</f>
        <v>50</v>
      </c>
      <c r="S2145">
        <f>Table2[[#This Row],[multiplier]]/Table2[[#This Row],[canvas_width]]</f>
        <v>8.3333333333635817</v>
      </c>
      <c r="T2145" s="6">
        <f>0+LEFT(TEXT(Table2[[#This Row],[multiplier/canvas_width]],"000/000"),3)</f>
        <v>25</v>
      </c>
      <c r="U2145" s="7" t="str">
        <f t="shared" si="67"/>
        <v>/</v>
      </c>
      <c r="V2145" s="5">
        <f>0+RIGHT(TEXT(Table2[[#This Row],[multiplier/canvas_width]],"000/000"),3)</f>
        <v>3</v>
      </c>
      <c r="W2145">
        <f>MOD(Table2[[#This Row],[tan_angle_denom]],Table2[[#This Row],[canvas_width_denom]])</f>
        <v>3</v>
      </c>
      <c r="X2145" t="b">
        <f>ISEVEN(Table2[[#This Row],[denom_mod]])</f>
        <v>0</v>
      </c>
      <c r="Y2145">
        <f>MOD(Table2[[#This Row],[canvas_width_numer]],Table2[[#This Row],[denom_mod]])</f>
        <v>0</v>
      </c>
    </row>
    <row r="2146" spans="1:25" hidden="1" x14ac:dyDescent="0.25">
      <c r="A2146">
        <f>TAN(RADIANS(Table2[[#This Row],[angle]]))</f>
        <v>1.3333333333257713</v>
      </c>
      <c r="B2146">
        <f>0+LEFT(TEXT(Table2[[#This Row],[tan_angle]],"000/000"),3)</f>
        <v>4</v>
      </c>
      <c r="C2146">
        <f>0+RIGHT(TEXT(Table2[[#This Row],[tan_angle]],"000/000"),3)</f>
        <v>3</v>
      </c>
      <c r="D2146" s="1">
        <v>1.99</v>
      </c>
      <c r="E2146">
        <v>53.130102354000002</v>
      </c>
      <c r="F2146">
        <v>0</v>
      </c>
      <c r="G2146">
        <v>0</v>
      </c>
      <c r="H2146">
        <v>86.244</v>
      </c>
      <c r="I2146">
        <v>8.0000000000000002E-3</v>
      </c>
      <c r="J2146">
        <v>0.5</v>
      </c>
      <c r="K2146">
        <v>-248.25</v>
      </c>
      <c r="L2146">
        <v>248.75</v>
      </c>
      <c r="M2146">
        <v>198.99999999959371</v>
      </c>
      <c r="N2146">
        <v>149.25000000054169</v>
      </c>
      <c r="O2146">
        <v>49.750000000180577</v>
      </c>
      <c r="P2146">
        <f>0+LEFT(TEXT(Table2[[#This Row],[canvas_width]],"000/000"),3)</f>
        <v>199</v>
      </c>
      <c r="Q2146" s="7" t="str">
        <f t="shared" si="66"/>
        <v>/</v>
      </c>
      <c r="R2146" s="5">
        <f>0+RIGHT(TEXT(Table2[[#This Row],[canvas_width]],"000/000"),3)</f>
        <v>100</v>
      </c>
      <c r="S2146">
        <f>Table2[[#This Row],[multiplier]]/Table2[[#This Row],[canvas_width]]</f>
        <v>25.000000000090743</v>
      </c>
      <c r="T2146" s="6">
        <f>0+LEFT(TEXT(Table2[[#This Row],[multiplier/canvas_width]],"000/000"),3)</f>
        <v>25</v>
      </c>
      <c r="U2146" s="7" t="str">
        <f t="shared" si="67"/>
        <v>/</v>
      </c>
      <c r="V2146" s="5">
        <f>0+RIGHT(TEXT(Table2[[#This Row],[multiplier/canvas_width]],"000/000"),3)</f>
        <v>1</v>
      </c>
      <c r="W2146">
        <f>MOD(Table2[[#This Row],[tan_angle_denom]],Table2[[#This Row],[canvas_width_denom]])</f>
        <v>3</v>
      </c>
      <c r="X2146" t="b">
        <f>ISEVEN(Table2[[#This Row],[denom_mod]])</f>
        <v>0</v>
      </c>
      <c r="Y2146">
        <f>MOD(Table2[[#This Row],[canvas_width_numer]],Table2[[#This Row],[denom_mod]])</f>
        <v>1</v>
      </c>
    </row>
    <row r="2147" spans="1:25" hidden="1" x14ac:dyDescent="0.25">
      <c r="A2147">
        <f>TAN(RADIANS(Table2[[#This Row],[angle]]))</f>
        <v>1.3333333333257713</v>
      </c>
      <c r="B2147">
        <f>0+LEFT(TEXT(Table2[[#This Row],[tan_angle]],"000/000"),3)</f>
        <v>4</v>
      </c>
      <c r="C2147">
        <f>0+RIGHT(TEXT(Table2[[#This Row],[tan_angle]],"000/000"),3)</f>
        <v>3</v>
      </c>
      <c r="D2147" s="1">
        <v>2</v>
      </c>
      <c r="E2147">
        <v>53.130102354000002</v>
      </c>
      <c r="F2147">
        <v>0</v>
      </c>
      <c r="G2147">
        <v>0</v>
      </c>
      <c r="H2147">
        <v>6.4</v>
      </c>
      <c r="I2147">
        <v>-0.2</v>
      </c>
      <c r="J2147">
        <v>0.5</v>
      </c>
      <c r="K2147">
        <v>-9.5</v>
      </c>
      <c r="L2147">
        <v>10</v>
      </c>
      <c r="M2147">
        <v>7.9999999999836664</v>
      </c>
      <c r="N2147">
        <v>6.0000000000217781</v>
      </c>
      <c r="O2147">
        <v>2.00000000000726</v>
      </c>
      <c r="P2147">
        <f>0+LEFT(TEXT(Table2[[#This Row],[canvas_width]],"000/000"),3)</f>
        <v>2</v>
      </c>
      <c r="Q2147" s="7" t="str">
        <f t="shared" si="66"/>
        <v>/</v>
      </c>
      <c r="R2147" s="5">
        <f>0+RIGHT(TEXT(Table2[[#This Row],[canvas_width]],"000/000"),3)</f>
        <v>1</v>
      </c>
      <c r="S2147">
        <f>Table2[[#This Row],[multiplier]]/Table2[[#This Row],[canvas_width]]</f>
        <v>1.00000000000363</v>
      </c>
      <c r="T2147" s="6">
        <f>0+LEFT(TEXT(Table2[[#This Row],[multiplier/canvas_width]],"000/000"),3)</f>
        <v>1</v>
      </c>
      <c r="U2147" s="7" t="str">
        <f t="shared" si="67"/>
        <v>/</v>
      </c>
      <c r="V2147" s="5">
        <f>0+RIGHT(TEXT(Table2[[#This Row],[multiplier/canvas_width]],"000/000"),3)</f>
        <v>1</v>
      </c>
      <c r="W2147">
        <f>MOD(Table2[[#This Row],[tan_angle_denom]],Table2[[#This Row],[canvas_width_denom]])</f>
        <v>0</v>
      </c>
      <c r="X2147" t="b">
        <f>ISEVEN(Table2[[#This Row],[denom_mod]])</f>
        <v>1</v>
      </c>
      <c r="Y2147" t="e">
        <f>MOD(Table2[[#This Row],[canvas_width_numer]],Table2[[#This Row],[denom_mod]])</f>
        <v>#DIV/0!</v>
      </c>
    </row>
    <row r="2148" spans="1:25" hidden="1" x14ac:dyDescent="0.25">
      <c r="A2148">
        <f>TAN(RADIANS(Table2[[#This Row],[angle]]))</f>
        <v>0</v>
      </c>
      <c r="B2148">
        <f>0+LEFT(TEXT(Table2[[#This Row],[tan_angle]],"000/000"),3)</f>
        <v>0</v>
      </c>
      <c r="C2148">
        <f>0+RIGHT(TEXT(Table2[[#This Row],[tan_angle]],"000/000"),3)</f>
        <v>1</v>
      </c>
      <c r="D2148" s="1">
        <v>2.0099999999999998</v>
      </c>
      <c r="E2148">
        <v>0</v>
      </c>
      <c r="F2148">
        <v>0</v>
      </c>
      <c r="G2148">
        <v>0</v>
      </c>
      <c r="H2148">
        <v>0</v>
      </c>
      <c r="I2148">
        <v>1</v>
      </c>
      <c r="J2148">
        <v>0</v>
      </c>
      <c r="K2148">
        <v>-2.0099999999999998</v>
      </c>
      <c r="L2148">
        <v>2.0099999999999998</v>
      </c>
      <c r="M2148">
        <v>1.6079999999967169</v>
      </c>
      <c r="N2148">
        <v>1.2060000000043769</v>
      </c>
      <c r="O2148">
        <v>0.40200000000145908</v>
      </c>
      <c r="P2148">
        <f>0+LEFT(TEXT(Table2[[#This Row],[canvas_width]],"000/000"),3)</f>
        <v>201</v>
      </c>
      <c r="Q2148" s="7" t="str">
        <f t="shared" si="66"/>
        <v>/</v>
      </c>
      <c r="R2148" s="5">
        <f>0+RIGHT(TEXT(Table2[[#This Row],[canvas_width]],"000/000"),3)</f>
        <v>100</v>
      </c>
      <c r="S2148">
        <f>Table2[[#This Row],[multiplier]]/Table2[[#This Row],[canvas_width]]</f>
        <v>0.20000000000072593</v>
      </c>
      <c r="T2148" s="6">
        <f>0+LEFT(TEXT(Table2[[#This Row],[multiplier/canvas_width]],"000/000"),3)</f>
        <v>1</v>
      </c>
      <c r="U2148" s="7" t="str">
        <f t="shared" si="67"/>
        <v>/</v>
      </c>
      <c r="V2148" s="5">
        <f>0+RIGHT(TEXT(Table2[[#This Row],[multiplier/canvas_width]],"000/000"),3)</f>
        <v>5</v>
      </c>
      <c r="W2148">
        <f>MOD(Table2[[#This Row],[tan_angle_denom]],Table2[[#This Row],[canvas_width_denom]])</f>
        <v>1</v>
      </c>
      <c r="X2148" t="b">
        <f>ISEVEN(Table2[[#This Row],[denom_mod]])</f>
        <v>0</v>
      </c>
      <c r="Y2148">
        <f>MOD(Table2[[#This Row],[canvas_width_numer]],Table2[[#This Row],[denom_mod]])</f>
        <v>0</v>
      </c>
    </row>
    <row r="2149" spans="1:25" hidden="1" x14ac:dyDescent="0.25">
      <c r="A2149">
        <f>TAN(RADIANS(Table2[[#This Row],[angle]]))</f>
        <v>1.3333333333257713</v>
      </c>
      <c r="B2149">
        <f>0+LEFT(TEXT(Table2[[#This Row],[tan_angle]],"000/000"),3)</f>
        <v>4</v>
      </c>
      <c r="C2149">
        <f>0+RIGHT(TEXT(Table2[[#This Row],[tan_angle]],"000/000"),3)</f>
        <v>3</v>
      </c>
      <c r="D2149" s="1">
        <v>2.02</v>
      </c>
      <c r="E2149">
        <v>53.130102354000002</v>
      </c>
      <c r="F2149">
        <v>0</v>
      </c>
      <c r="G2149">
        <v>0</v>
      </c>
      <c r="H2149">
        <v>43.756</v>
      </c>
      <c r="I2149">
        <v>-8.0000000000000002E-3</v>
      </c>
      <c r="J2149">
        <v>0.5</v>
      </c>
      <c r="K2149">
        <v>-252</v>
      </c>
      <c r="L2149">
        <v>252.5</v>
      </c>
      <c r="M2149">
        <v>201.9999999995876</v>
      </c>
      <c r="N2149">
        <v>151.5000000005499</v>
      </c>
      <c r="O2149">
        <v>50.500000000183299</v>
      </c>
      <c r="P2149">
        <f>0+LEFT(TEXT(Table2[[#This Row],[canvas_width]],"000/000"),3)</f>
        <v>101</v>
      </c>
      <c r="Q2149" s="7" t="str">
        <f t="shared" si="66"/>
        <v>/</v>
      </c>
      <c r="R2149" s="5">
        <f>0+RIGHT(TEXT(Table2[[#This Row],[canvas_width]],"000/000"),3)</f>
        <v>50</v>
      </c>
      <c r="S2149">
        <f>Table2[[#This Row],[multiplier]]/Table2[[#This Row],[canvas_width]]</f>
        <v>25.000000000090743</v>
      </c>
      <c r="T2149" s="6">
        <f>0+LEFT(TEXT(Table2[[#This Row],[multiplier/canvas_width]],"000/000"),3)</f>
        <v>25</v>
      </c>
      <c r="U2149" s="7" t="str">
        <f t="shared" si="67"/>
        <v>/</v>
      </c>
      <c r="V2149" s="5">
        <f>0+RIGHT(TEXT(Table2[[#This Row],[multiplier/canvas_width]],"000/000"),3)</f>
        <v>1</v>
      </c>
      <c r="W2149">
        <f>MOD(Table2[[#This Row],[tan_angle_denom]],Table2[[#This Row],[canvas_width_denom]])</f>
        <v>3</v>
      </c>
      <c r="X2149" t="b">
        <f>ISEVEN(Table2[[#This Row],[denom_mod]])</f>
        <v>0</v>
      </c>
      <c r="Y2149">
        <f>MOD(Table2[[#This Row],[canvas_width_numer]],Table2[[#This Row],[denom_mod]])</f>
        <v>2</v>
      </c>
    </row>
    <row r="2150" spans="1:25" hidden="1" x14ac:dyDescent="0.25">
      <c r="A2150">
        <f>TAN(RADIANS(Table2[[#This Row],[angle]]))</f>
        <v>0</v>
      </c>
      <c r="B2150">
        <f>0+LEFT(TEXT(Table2[[#This Row],[tan_angle]],"000/000"),3)</f>
        <v>0</v>
      </c>
      <c r="C2150">
        <f>0+RIGHT(TEXT(Table2[[#This Row],[tan_angle]],"000/000"),3)</f>
        <v>1</v>
      </c>
      <c r="D2150" s="1">
        <v>2.0299999999999998</v>
      </c>
      <c r="E2150">
        <v>0</v>
      </c>
      <c r="F2150">
        <v>0</v>
      </c>
      <c r="G2150">
        <v>0</v>
      </c>
      <c r="H2150">
        <v>0</v>
      </c>
      <c r="I2150">
        <v>1</v>
      </c>
      <c r="J2150">
        <v>0</v>
      </c>
      <c r="K2150">
        <v>-2.0299999999999998</v>
      </c>
      <c r="L2150">
        <v>2.0299999999999998</v>
      </c>
      <c r="M2150">
        <v>1.6239999999966841</v>
      </c>
      <c r="N2150">
        <v>1.2180000000044211</v>
      </c>
      <c r="O2150">
        <v>0.40600000000147363</v>
      </c>
      <c r="P2150">
        <f>0+LEFT(TEXT(Table2[[#This Row],[canvas_width]],"000/000"),3)</f>
        <v>203</v>
      </c>
      <c r="Q2150" s="7" t="str">
        <f t="shared" si="66"/>
        <v>/</v>
      </c>
      <c r="R2150" s="5">
        <f>0+RIGHT(TEXT(Table2[[#This Row],[canvas_width]],"000/000"),3)</f>
        <v>100</v>
      </c>
      <c r="S2150">
        <f>Table2[[#This Row],[multiplier]]/Table2[[#This Row],[canvas_width]]</f>
        <v>0.20000000000072593</v>
      </c>
      <c r="T2150" s="6">
        <f>0+LEFT(TEXT(Table2[[#This Row],[multiplier/canvas_width]],"000/000"),3)</f>
        <v>1</v>
      </c>
      <c r="U2150" s="7" t="str">
        <f t="shared" si="67"/>
        <v>/</v>
      </c>
      <c r="V2150" s="5">
        <f>0+RIGHT(TEXT(Table2[[#This Row],[multiplier/canvas_width]],"000/000"),3)</f>
        <v>5</v>
      </c>
      <c r="W2150">
        <f>MOD(Table2[[#This Row],[tan_angle_denom]],Table2[[#This Row],[canvas_width_denom]])</f>
        <v>1</v>
      </c>
      <c r="X2150" t="b">
        <f>ISEVEN(Table2[[#This Row],[denom_mod]])</f>
        <v>0</v>
      </c>
      <c r="Y2150">
        <f>MOD(Table2[[#This Row],[canvas_width_numer]],Table2[[#This Row],[denom_mod]])</f>
        <v>0</v>
      </c>
    </row>
    <row r="2151" spans="1:25" x14ac:dyDescent="0.25">
      <c r="A2151">
        <f>TAN(RADIANS(Table2[[#This Row],[angle]]))</f>
        <v>1.3333333333257713</v>
      </c>
      <c r="B2151">
        <f>0+LEFT(TEXT(Table2[[#This Row],[tan_angle]],"000/000"),3)</f>
        <v>4</v>
      </c>
      <c r="C2151">
        <f>0+RIGHT(TEXT(Table2[[#This Row],[tan_angle]],"000/000"),3)</f>
        <v>3</v>
      </c>
      <c r="D2151" s="1">
        <v>2.04</v>
      </c>
      <c r="E2151">
        <v>53.130102354000002</v>
      </c>
      <c r="F2151">
        <v>0</v>
      </c>
      <c r="G2151">
        <v>0</v>
      </c>
      <c r="H2151">
        <v>23.768000000000001</v>
      </c>
      <c r="I2151">
        <v>-2.4E-2</v>
      </c>
      <c r="J2151">
        <v>0.5</v>
      </c>
      <c r="K2151">
        <v>-84.5</v>
      </c>
      <c r="L2151">
        <v>85</v>
      </c>
      <c r="M2151">
        <v>67.99999999986116</v>
      </c>
      <c r="N2151">
        <v>51.000000000185118</v>
      </c>
      <c r="O2151">
        <v>17.000000000061711</v>
      </c>
      <c r="P2151">
        <f>0+LEFT(TEXT(Table2[[#This Row],[canvas_width]],"000/000"),3)</f>
        <v>51</v>
      </c>
      <c r="Q2151" s="7" t="str">
        <f t="shared" si="66"/>
        <v>/</v>
      </c>
      <c r="R2151" s="5">
        <f>0+RIGHT(TEXT(Table2[[#This Row],[canvas_width]],"000/000"),3)</f>
        <v>25</v>
      </c>
      <c r="S2151">
        <f>Table2[[#This Row],[multiplier]]/Table2[[#This Row],[canvas_width]]</f>
        <v>8.3333333333635835</v>
      </c>
      <c r="T2151" s="6">
        <f>0+LEFT(TEXT(Table2[[#This Row],[multiplier/canvas_width]],"000/000"),3)</f>
        <v>25</v>
      </c>
      <c r="U2151" s="7" t="str">
        <f t="shared" si="67"/>
        <v>/</v>
      </c>
      <c r="V2151" s="5">
        <f>0+RIGHT(TEXT(Table2[[#This Row],[multiplier/canvas_width]],"000/000"),3)</f>
        <v>3</v>
      </c>
      <c r="W2151">
        <f>MOD(Table2[[#This Row],[tan_angle_denom]],Table2[[#This Row],[canvas_width_denom]])</f>
        <v>3</v>
      </c>
      <c r="X2151" t="b">
        <f>ISEVEN(Table2[[#This Row],[denom_mod]])</f>
        <v>0</v>
      </c>
      <c r="Y2151">
        <f>MOD(Table2[[#This Row],[canvas_width_numer]],Table2[[#This Row],[denom_mod]])</f>
        <v>0</v>
      </c>
    </row>
    <row r="2152" spans="1:25" hidden="1" x14ac:dyDescent="0.25">
      <c r="A2152">
        <f>TAN(RADIANS(Table2[[#This Row],[angle]]))</f>
        <v>0</v>
      </c>
      <c r="B2152">
        <f>0+LEFT(TEXT(Table2[[#This Row],[tan_angle]],"000/000"),3)</f>
        <v>0</v>
      </c>
      <c r="C2152">
        <f>0+RIGHT(TEXT(Table2[[#This Row],[tan_angle]],"000/000"),3)</f>
        <v>1</v>
      </c>
      <c r="D2152" s="1">
        <v>2.0499999999999998</v>
      </c>
      <c r="E2152">
        <v>0</v>
      </c>
      <c r="F2152">
        <v>0</v>
      </c>
      <c r="G2152">
        <v>0</v>
      </c>
      <c r="H2152">
        <v>0</v>
      </c>
      <c r="I2152">
        <v>1</v>
      </c>
      <c r="J2152">
        <v>0</v>
      </c>
      <c r="K2152">
        <v>-2.0499999999999998</v>
      </c>
      <c r="L2152">
        <v>2.0499999999999998</v>
      </c>
      <c r="M2152">
        <v>1.639999999996651</v>
      </c>
      <c r="N2152">
        <v>1.230000000004464</v>
      </c>
      <c r="O2152">
        <v>0.41000000000148812</v>
      </c>
      <c r="P2152">
        <f>0+LEFT(TEXT(Table2[[#This Row],[canvas_width]],"000/000"),3)</f>
        <v>41</v>
      </c>
      <c r="Q2152" s="7" t="str">
        <f t="shared" si="66"/>
        <v>/</v>
      </c>
      <c r="R2152" s="5">
        <f>0+RIGHT(TEXT(Table2[[#This Row],[canvas_width]],"000/000"),3)</f>
        <v>20</v>
      </c>
      <c r="S2152">
        <f>Table2[[#This Row],[multiplier]]/Table2[[#This Row],[canvas_width]]</f>
        <v>0.20000000000072593</v>
      </c>
      <c r="T2152" s="6">
        <f>0+LEFT(TEXT(Table2[[#This Row],[multiplier/canvas_width]],"000/000"),3)</f>
        <v>1</v>
      </c>
      <c r="U2152" s="7" t="str">
        <f t="shared" si="67"/>
        <v>/</v>
      </c>
      <c r="V2152" s="5">
        <f>0+RIGHT(TEXT(Table2[[#This Row],[multiplier/canvas_width]],"000/000"),3)</f>
        <v>5</v>
      </c>
      <c r="W2152">
        <f>MOD(Table2[[#This Row],[tan_angle_denom]],Table2[[#This Row],[canvas_width_denom]])</f>
        <v>1</v>
      </c>
      <c r="X2152" t="b">
        <f>ISEVEN(Table2[[#This Row],[denom_mod]])</f>
        <v>0</v>
      </c>
      <c r="Y2152">
        <f>MOD(Table2[[#This Row],[canvas_width_numer]],Table2[[#This Row],[denom_mod]])</f>
        <v>0</v>
      </c>
    </row>
    <row r="2153" spans="1:25" hidden="1" x14ac:dyDescent="0.25">
      <c r="A2153">
        <f>TAN(RADIANS(Table2[[#This Row],[angle]]))</f>
        <v>1.3333333333257713</v>
      </c>
      <c r="B2153">
        <f>0+LEFT(TEXT(Table2[[#This Row],[tan_angle]],"000/000"),3)</f>
        <v>4</v>
      </c>
      <c r="C2153">
        <f>0+RIGHT(TEXT(Table2[[#This Row],[tan_angle]],"000/000"),3)</f>
        <v>3</v>
      </c>
      <c r="D2153" s="1">
        <v>2.06</v>
      </c>
      <c r="E2153">
        <v>53.130102354000002</v>
      </c>
      <c r="F2153">
        <v>0</v>
      </c>
      <c r="G2153">
        <v>0</v>
      </c>
      <c r="H2153">
        <v>243.756</v>
      </c>
      <c r="I2153">
        <v>-8.0000000000000002E-3</v>
      </c>
      <c r="J2153">
        <v>0.5</v>
      </c>
      <c r="K2153">
        <v>-257</v>
      </c>
      <c r="L2153">
        <v>257.5</v>
      </c>
      <c r="M2153">
        <v>205.99999999957939</v>
      </c>
      <c r="N2153">
        <v>154.50000000056079</v>
      </c>
      <c r="O2153">
        <v>51.50000000018693</v>
      </c>
      <c r="P2153">
        <f>0+LEFT(TEXT(Table2[[#This Row],[canvas_width]],"000/000"),3)</f>
        <v>103</v>
      </c>
      <c r="Q2153" s="7" t="str">
        <f t="shared" si="66"/>
        <v>/</v>
      </c>
      <c r="R2153" s="5">
        <f>0+RIGHT(TEXT(Table2[[#This Row],[canvas_width]],"000/000"),3)</f>
        <v>50</v>
      </c>
      <c r="S2153">
        <f>Table2[[#This Row],[multiplier]]/Table2[[#This Row],[canvas_width]]</f>
        <v>25.000000000090743</v>
      </c>
      <c r="T2153" s="6">
        <f>0+LEFT(TEXT(Table2[[#This Row],[multiplier/canvas_width]],"000/000"),3)</f>
        <v>25</v>
      </c>
      <c r="U2153" s="7" t="str">
        <f t="shared" si="67"/>
        <v>/</v>
      </c>
      <c r="V2153" s="5">
        <f>0+RIGHT(TEXT(Table2[[#This Row],[multiplier/canvas_width]],"000/000"),3)</f>
        <v>1</v>
      </c>
      <c r="W2153">
        <f>MOD(Table2[[#This Row],[tan_angle_denom]],Table2[[#This Row],[canvas_width_denom]])</f>
        <v>3</v>
      </c>
      <c r="X2153" t="b">
        <f>ISEVEN(Table2[[#This Row],[denom_mod]])</f>
        <v>0</v>
      </c>
      <c r="Y2153">
        <f>MOD(Table2[[#This Row],[canvas_width_numer]],Table2[[#This Row],[denom_mod]])</f>
        <v>1</v>
      </c>
    </row>
    <row r="2154" spans="1:25" hidden="1" x14ac:dyDescent="0.25">
      <c r="A2154">
        <f>TAN(RADIANS(Table2[[#This Row],[angle]]))</f>
        <v>0</v>
      </c>
      <c r="B2154">
        <f>0+LEFT(TEXT(Table2[[#This Row],[tan_angle]],"000/000"),3)</f>
        <v>0</v>
      </c>
      <c r="C2154">
        <f>0+RIGHT(TEXT(Table2[[#This Row],[tan_angle]],"000/000"),3)</f>
        <v>1</v>
      </c>
      <c r="D2154" s="1">
        <v>2.0699999999999998</v>
      </c>
      <c r="E2154">
        <v>0</v>
      </c>
      <c r="F2154">
        <v>0</v>
      </c>
      <c r="G2154">
        <v>0</v>
      </c>
      <c r="H2154">
        <v>0</v>
      </c>
      <c r="I2154">
        <v>1</v>
      </c>
      <c r="J2154">
        <v>0</v>
      </c>
      <c r="K2154">
        <v>-2.0699999999999998</v>
      </c>
      <c r="L2154">
        <v>2.0699999999999998</v>
      </c>
      <c r="M2154">
        <v>1.6559999999966191</v>
      </c>
      <c r="N2154">
        <v>1.2420000000045079</v>
      </c>
      <c r="O2154">
        <v>0.41400000000150272</v>
      </c>
      <c r="P2154">
        <f>0+LEFT(TEXT(Table2[[#This Row],[canvas_width]],"000/000"),3)</f>
        <v>207</v>
      </c>
      <c r="Q2154" s="7" t="str">
        <f t="shared" si="66"/>
        <v>/</v>
      </c>
      <c r="R2154" s="5">
        <f>0+RIGHT(TEXT(Table2[[#This Row],[canvas_width]],"000/000"),3)</f>
        <v>100</v>
      </c>
      <c r="S2154">
        <f>Table2[[#This Row],[multiplier]]/Table2[[#This Row],[canvas_width]]</f>
        <v>0.20000000000072596</v>
      </c>
      <c r="T2154" s="6">
        <f>0+LEFT(TEXT(Table2[[#This Row],[multiplier/canvas_width]],"000/000"),3)</f>
        <v>1</v>
      </c>
      <c r="U2154" s="7" t="str">
        <f t="shared" si="67"/>
        <v>/</v>
      </c>
      <c r="V2154" s="5">
        <f>0+RIGHT(TEXT(Table2[[#This Row],[multiplier/canvas_width]],"000/000"),3)</f>
        <v>5</v>
      </c>
      <c r="W2154">
        <f>MOD(Table2[[#This Row],[tan_angle_denom]],Table2[[#This Row],[canvas_width_denom]])</f>
        <v>1</v>
      </c>
      <c r="X2154" t="b">
        <f>ISEVEN(Table2[[#This Row],[denom_mod]])</f>
        <v>0</v>
      </c>
      <c r="Y2154">
        <f>MOD(Table2[[#This Row],[canvas_width_numer]],Table2[[#This Row],[denom_mod]])</f>
        <v>0</v>
      </c>
    </row>
    <row r="2155" spans="1:25" hidden="1" x14ac:dyDescent="0.25">
      <c r="A2155">
        <f>TAN(RADIANS(Table2[[#This Row],[angle]]))</f>
        <v>1.3333333333257713</v>
      </c>
      <c r="B2155">
        <f>0+LEFT(TEXT(Table2[[#This Row],[tan_angle]],"000/000"),3)</f>
        <v>4</v>
      </c>
      <c r="C2155">
        <f>0+RIGHT(TEXT(Table2[[#This Row],[tan_angle]],"000/000"),3)</f>
        <v>3</v>
      </c>
      <c r="D2155" s="1">
        <v>2.08</v>
      </c>
      <c r="E2155">
        <v>53.130102354000002</v>
      </c>
      <c r="F2155">
        <v>0</v>
      </c>
      <c r="G2155">
        <v>0</v>
      </c>
      <c r="H2155">
        <v>183.744</v>
      </c>
      <c r="I2155">
        <v>8.0000000000000002E-3</v>
      </c>
      <c r="J2155">
        <v>0.5</v>
      </c>
      <c r="K2155">
        <v>-259.5</v>
      </c>
      <c r="L2155">
        <v>260</v>
      </c>
      <c r="M2155">
        <v>207.99999999957529</v>
      </c>
      <c r="N2155">
        <v>156.00000000056619</v>
      </c>
      <c r="O2155">
        <v>52.000000000188749</v>
      </c>
      <c r="P2155">
        <f>0+LEFT(TEXT(Table2[[#This Row],[canvas_width]],"000/000"),3)</f>
        <v>52</v>
      </c>
      <c r="Q2155" s="7" t="str">
        <f t="shared" si="66"/>
        <v>/</v>
      </c>
      <c r="R2155" s="5">
        <f>0+RIGHT(TEXT(Table2[[#This Row],[canvas_width]],"000/000"),3)</f>
        <v>25</v>
      </c>
      <c r="S2155">
        <f>Table2[[#This Row],[multiplier]]/Table2[[#This Row],[canvas_width]]</f>
        <v>25.000000000090743</v>
      </c>
      <c r="T2155" s="6">
        <f>0+LEFT(TEXT(Table2[[#This Row],[multiplier/canvas_width]],"000/000"),3)</f>
        <v>25</v>
      </c>
      <c r="U2155" s="7" t="str">
        <f t="shared" si="67"/>
        <v>/</v>
      </c>
      <c r="V2155" s="5">
        <f>0+RIGHT(TEXT(Table2[[#This Row],[multiplier/canvas_width]],"000/000"),3)</f>
        <v>1</v>
      </c>
      <c r="W2155">
        <f>MOD(Table2[[#This Row],[tan_angle_denom]],Table2[[#This Row],[canvas_width_denom]])</f>
        <v>3</v>
      </c>
      <c r="X2155" t="b">
        <f>ISEVEN(Table2[[#This Row],[denom_mod]])</f>
        <v>0</v>
      </c>
      <c r="Y2155">
        <f>MOD(Table2[[#This Row],[canvas_width_numer]],Table2[[#This Row],[denom_mod]])</f>
        <v>1</v>
      </c>
    </row>
    <row r="2156" spans="1:25" hidden="1" x14ac:dyDescent="0.25">
      <c r="A2156">
        <f>TAN(RADIANS(Table2[[#This Row],[angle]]))</f>
        <v>1.3333333333257713</v>
      </c>
      <c r="B2156">
        <f>0+LEFT(TEXT(Table2[[#This Row],[tan_angle]],"000/000"),3)</f>
        <v>4</v>
      </c>
      <c r="C2156">
        <f>0+RIGHT(TEXT(Table2[[#This Row],[tan_angle]],"000/000"),3)</f>
        <v>3</v>
      </c>
      <c r="D2156" s="1">
        <v>2.09</v>
      </c>
      <c r="E2156">
        <v>53.130102354000002</v>
      </c>
      <c r="F2156">
        <v>0</v>
      </c>
      <c r="G2156">
        <v>0</v>
      </c>
      <c r="H2156">
        <v>48.756</v>
      </c>
      <c r="I2156">
        <v>-8.0000000000000002E-3</v>
      </c>
      <c r="J2156">
        <v>0.5</v>
      </c>
      <c r="K2156">
        <v>-260.75</v>
      </c>
      <c r="L2156">
        <v>261.25</v>
      </c>
      <c r="M2156">
        <v>208.9999999995733</v>
      </c>
      <c r="N2156">
        <v>156.750000000569</v>
      </c>
      <c r="O2156">
        <v>52.250000000189658</v>
      </c>
      <c r="P2156">
        <f>0+LEFT(TEXT(Table2[[#This Row],[canvas_width]],"000/000"),3)</f>
        <v>209</v>
      </c>
      <c r="Q2156" s="7" t="str">
        <f t="shared" si="66"/>
        <v>/</v>
      </c>
      <c r="R2156" s="5">
        <f>0+RIGHT(TEXT(Table2[[#This Row],[canvas_width]],"000/000"),3)</f>
        <v>100</v>
      </c>
      <c r="S2156">
        <f>Table2[[#This Row],[multiplier]]/Table2[[#This Row],[canvas_width]]</f>
        <v>25.000000000090747</v>
      </c>
      <c r="T2156" s="6">
        <f>0+LEFT(TEXT(Table2[[#This Row],[multiplier/canvas_width]],"000/000"),3)</f>
        <v>25</v>
      </c>
      <c r="U2156" s="7" t="str">
        <f t="shared" si="67"/>
        <v>/</v>
      </c>
      <c r="V2156" s="5">
        <f>0+RIGHT(TEXT(Table2[[#This Row],[multiplier/canvas_width]],"000/000"),3)</f>
        <v>1</v>
      </c>
      <c r="W2156">
        <f>MOD(Table2[[#This Row],[tan_angle_denom]],Table2[[#This Row],[canvas_width_denom]])</f>
        <v>3</v>
      </c>
      <c r="X2156" t="b">
        <f>ISEVEN(Table2[[#This Row],[denom_mod]])</f>
        <v>0</v>
      </c>
      <c r="Y2156">
        <f>MOD(Table2[[#This Row],[canvas_width_numer]],Table2[[#This Row],[denom_mod]])</f>
        <v>2</v>
      </c>
    </row>
    <row r="2157" spans="1:25" hidden="1" x14ac:dyDescent="0.25">
      <c r="A2157">
        <f>TAN(RADIANS(Table2[[#This Row],[angle]]))</f>
        <v>1.3333333333257713</v>
      </c>
      <c r="B2157">
        <f>0+LEFT(TEXT(Table2[[#This Row],[tan_angle]],"000/000"),3)</f>
        <v>4</v>
      </c>
      <c r="C2157">
        <f>0+RIGHT(TEXT(Table2[[#This Row],[tan_angle]],"000/000"),3)</f>
        <v>3</v>
      </c>
      <c r="D2157" s="1">
        <v>2.1</v>
      </c>
      <c r="E2157">
        <v>53.130102354000002</v>
      </c>
      <c r="F2157">
        <v>0</v>
      </c>
      <c r="G2157">
        <v>0</v>
      </c>
      <c r="H2157">
        <v>3.66</v>
      </c>
      <c r="I2157">
        <v>0.12</v>
      </c>
      <c r="J2157">
        <v>0.5</v>
      </c>
      <c r="K2157">
        <v>-17</v>
      </c>
      <c r="L2157">
        <v>17.5</v>
      </c>
      <c r="M2157">
        <v>13.99999999997141</v>
      </c>
      <c r="N2157">
        <v>10.50000000003811</v>
      </c>
      <c r="O2157">
        <v>3.5000000000127041</v>
      </c>
      <c r="P2157">
        <f>0+LEFT(TEXT(Table2[[#This Row],[canvas_width]],"000/000"),3)</f>
        <v>21</v>
      </c>
      <c r="Q2157" s="7" t="str">
        <f t="shared" si="66"/>
        <v>/</v>
      </c>
      <c r="R2157" s="5">
        <f>0+RIGHT(TEXT(Table2[[#This Row],[canvas_width]],"000/000"),3)</f>
        <v>10</v>
      </c>
      <c r="S2157">
        <f>Table2[[#This Row],[multiplier]]/Table2[[#This Row],[canvas_width]]</f>
        <v>1.6666666666727161</v>
      </c>
      <c r="T2157" s="6">
        <f>0+LEFT(TEXT(Table2[[#This Row],[multiplier/canvas_width]],"000/000"),3)</f>
        <v>5</v>
      </c>
      <c r="U2157" s="7" t="str">
        <f t="shared" si="67"/>
        <v>/</v>
      </c>
      <c r="V2157" s="5">
        <f>0+RIGHT(TEXT(Table2[[#This Row],[multiplier/canvas_width]],"000/000"),3)</f>
        <v>3</v>
      </c>
      <c r="W2157">
        <f>MOD(Table2[[#This Row],[tan_angle_denom]],Table2[[#This Row],[canvas_width_denom]])</f>
        <v>3</v>
      </c>
      <c r="X2157" t="b">
        <f>ISEVEN(Table2[[#This Row],[denom_mod]])</f>
        <v>0</v>
      </c>
      <c r="Y2157">
        <f>MOD(Table2[[#This Row],[canvas_width_numer]],Table2[[#This Row],[denom_mod]])</f>
        <v>0</v>
      </c>
    </row>
    <row r="2158" spans="1:25" hidden="1" x14ac:dyDescent="0.25">
      <c r="A2158">
        <f>TAN(RADIANS(Table2[[#This Row],[angle]]))</f>
        <v>1.3333333333257713</v>
      </c>
      <c r="B2158">
        <f>0+LEFT(TEXT(Table2[[#This Row],[tan_angle]],"000/000"),3)</f>
        <v>4</v>
      </c>
      <c r="C2158">
        <f>0+RIGHT(TEXT(Table2[[#This Row],[tan_angle]],"000/000"),3)</f>
        <v>3</v>
      </c>
      <c r="D2158" s="1">
        <v>2.11</v>
      </c>
      <c r="E2158">
        <v>53.130102354000002</v>
      </c>
      <c r="F2158">
        <v>0</v>
      </c>
      <c r="G2158">
        <v>0</v>
      </c>
      <c r="H2158">
        <v>56.256</v>
      </c>
      <c r="I2158">
        <v>-8.0000000000000002E-3</v>
      </c>
      <c r="J2158">
        <v>0.5</v>
      </c>
      <c r="K2158">
        <v>-263.25</v>
      </c>
      <c r="L2158">
        <v>263.75</v>
      </c>
      <c r="M2158">
        <v>210.99999999956921</v>
      </c>
      <c r="N2158">
        <v>158.2500000005744</v>
      </c>
      <c r="O2158">
        <v>52.75000000019147</v>
      </c>
      <c r="P2158">
        <f>0+LEFT(TEXT(Table2[[#This Row],[canvas_width]],"000/000"),3)</f>
        <v>211</v>
      </c>
      <c r="Q2158" s="7" t="str">
        <f t="shared" si="66"/>
        <v>/</v>
      </c>
      <c r="R2158" s="5">
        <f>0+RIGHT(TEXT(Table2[[#This Row],[canvas_width]],"000/000"),3)</f>
        <v>100</v>
      </c>
      <c r="S2158">
        <f>Table2[[#This Row],[multiplier]]/Table2[[#This Row],[canvas_width]]</f>
        <v>25.000000000090747</v>
      </c>
      <c r="T2158" s="6">
        <f>0+LEFT(TEXT(Table2[[#This Row],[multiplier/canvas_width]],"000/000"),3)</f>
        <v>25</v>
      </c>
      <c r="U2158" s="7" t="str">
        <f t="shared" si="67"/>
        <v>/</v>
      </c>
      <c r="V2158" s="5">
        <f>0+RIGHT(TEXT(Table2[[#This Row],[multiplier/canvas_width]],"000/000"),3)</f>
        <v>1</v>
      </c>
      <c r="W2158">
        <f>MOD(Table2[[#This Row],[tan_angle_denom]],Table2[[#This Row],[canvas_width_denom]])</f>
        <v>3</v>
      </c>
      <c r="X2158" t="b">
        <f>ISEVEN(Table2[[#This Row],[denom_mod]])</f>
        <v>0</v>
      </c>
      <c r="Y2158">
        <f>MOD(Table2[[#This Row],[canvas_width_numer]],Table2[[#This Row],[denom_mod]])</f>
        <v>1</v>
      </c>
    </row>
    <row r="2159" spans="1:25" hidden="1" x14ac:dyDescent="0.25">
      <c r="A2159">
        <f>TAN(RADIANS(Table2[[#This Row],[angle]]))</f>
        <v>1.3333333333257713</v>
      </c>
      <c r="B2159">
        <f>0+LEFT(TEXT(Table2[[#This Row],[tan_angle]],"000/000"),3)</f>
        <v>4</v>
      </c>
      <c r="C2159">
        <f>0+RIGHT(TEXT(Table2[[#This Row],[tan_angle]],"000/000"),3)</f>
        <v>3</v>
      </c>
      <c r="D2159" s="1">
        <v>2.12</v>
      </c>
      <c r="E2159">
        <v>53.130102354000002</v>
      </c>
      <c r="F2159">
        <v>0</v>
      </c>
      <c r="G2159">
        <v>0</v>
      </c>
      <c r="H2159">
        <v>183.744</v>
      </c>
      <c r="I2159">
        <v>8.0000000000000002E-3</v>
      </c>
      <c r="J2159">
        <v>0.5</v>
      </c>
      <c r="K2159">
        <v>-264.5</v>
      </c>
      <c r="L2159">
        <v>265</v>
      </c>
      <c r="M2159">
        <v>211.99999999956711</v>
      </c>
      <c r="N2159">
        <v>159.0000000005771</v>
      </c>
      <c r="O2159">
        <v>53.000000000192379</v>
      </c>
      <c r="P2159">
        <f>0+LEFT(TEXT(Table2[[#This Row],[canvas_width]],"000/000"),3)</f>
        <v>53</v>
      </c>
      <c r="Q2159" s="7" t="str">
        <f t="shared" si="66"/>
        <v>/</v>
      </c>
      <c r="R2159" s="5">
        <f>0+RIGHT(TEXT(Table2[[#This Row],[canvas_width]],"000/000"),3)</f>
        <v>25</v>
      </c>
      <c r="S2159">
        <f>Table2[[#This Row],[multiplier]]/Table2[[#This Row],[canvas_width]]</f>
        <v>25.000000000090743</v>
      </c>
      <c r="T2159" s="6">
        <f>0+LEFT(TEXT(Table2[[#This Row],[multiplier/canvas_width]],"000/000"),3)</f>
        <v>25</v>
      </c>
      <c r="U2159" s="7" t="str">
        <f t="shared" si="67"/>
        <v>/</v>
      </c>
      <c r="V2159" s="5">
        <f>0+RIGHT(TEXT(Table2[[#This Row],[multiplier/canvas_width]],"000/000"),3)</f>
        <v>1</v>
      </c>
      <c r="W2159">
        <f>MOD(Table2[[#This Row],[tan_angle_denom]],Table2[[#This Row],[canvas_width_denom]])</f>
        <v>3</v>
      </c>
      <c r="X2159" t="b">
        <f>ISEVEN(Table2[[#This Row],[denom_mod]])</f>
        <v>0</v>
      </c>
      <c r="Y2159">
        <f>MOD(Table2[[#This Row],[canvas_width_numer]],Table2[[#This Row],[denom_mod]])</f>
        <v>2</v>
      </c>
    </row>
    <row r="2160" spans="1:25" hidden="1" x14ac:dyDescent="0.25">
      <c r="A2160">
        <f>TAN(RADIANS(Table2[[#This Row],[angle]]))</f>
        <v>1.3333333333257713</v>
      </c>
      <c r="B2160">
        <f>0+LEFT(TEXT(Table2[[#This Row],[tan_angle]],"000/000"),3)</f>
        <v>4</v>
      </c>
      <c r="C2160">
        <f>0+RIGHT(TEXT(Table2[[#This Row],[tan_angle]],"000/000"),3)</f>
        <v>3</v>
      </c>
      <c r="D2160" s="1">
        <v>2.13</v>
      </c>
      <c r="E2160">
        <v>53.130102354000002</v>
      </c>
      <c r="F2160">
        <v>0</v>
      </c>
      <c r="G2160">
        <v>0</v>
      </c>
      <c r="H2160">
        <v>67.481999999999999</v>
      </c>
      <c r="I2160">
        <v>2.4E-2</v>
      </c>
      <c r="J2160">
        <v>0.5</v>
      </c>
      <c r="K2160">
        <v>-88.25</v>
      </c>
      <c r="L2160">
        <v>88.75</v>
      </c>
      <c r="M2160">
        <v>70.999999999855035</v>
      </c>
      <c r="N2160">
        <v>53.250000000193282</v>
      </c>
      <c r="O2160">
        <v>17.750000000064428</v>
      </c>
      <c r="P2160">
        <f>0+LEFT(TEXT(Table2[[#This Row],[canvas_width]],"000/000"),3)</f>
        <v>213</v>
      </c>
      <c r="Q2160" s="7" t="str">
        <f t="shared" si="66"/>
        <v>/</v>
      </c>
      <c r="R2160" s="5">
        <f>0+RIGHT(TEXT(Table2[[#This Row],[canvas_width]],"000/000"),3)</f>
        <v>100</v>
      </c>
      <c r="S2160">
        <f>Table2[[#This Row],[multiplier]]/Table2[[#This Row],[canvas_width]]</f>
        <v>8.3333333333635817</v>
      </c>
      <c r="T2160" s="6">
        <f>0+LEFT(TEXT(Table2[[#This Row],[multiplier/canvas_width]],"000/000"),3)</f>
        <v>25</v>
      </c>
      <c r="U2160" s="7" t="str">
        <f t="shared" si="67"/>
        <v>/</v>
      </c>
      <c r="V2160" s="5">
        <f>0+RIGHT(TEXT(Table2[[#This Row],[multiplier/canvas_width]],"000/000"),3)</f>
        <v>3</v>
      </c>
      <c r="W2160">
        <f>MOD(Table2[[#This Row],[tan_angle_denom]],Table2[[#This Row],[canvas_width_denom]])</f>
        <v>3</v>
      </c>
      <c r="X2160" t="b">
        <f>ISEVEN(Table2[[#This Row],[denom_mod]])</f>
        <v>0</v>
      </c>
      <c r="Y2160">
        <f>MOD(Table2[[#This Row],[canvas_width_numer]],Table2[[#This Row],[denom_mod]])</f>
        <v>0</v>
      </c>
    </row>
    <row r="2161" spans="1:25" hidden="1" x14ac:dyDescent="0.25">
      <c r="A2161">
        <f>TAN(RADIANS(Table2[[#This Row],[angle]]))</f>
        <v>1.3333333333257713</v>
      </c>
      <c r="B2161">
        <f>0+LEFT(TEXT(Table2[[#This Row],[tan_angle]],"000/000"),3)</f>
        <v>4</v>
      </c>
      <c r="C2161">
        <f>0+RIGHT(TEXT(Table2[[#This Row],[tan_angle]],"000/000"),3)</f>
        <v>3</v>
      </c>
      <c r="D2161" s="1">
        <v>2.14</v>
      </c>
      <c r="E2161">
        <v>53.130102354000002</v>
      </c>
      <c r="F2161">
        <v>0</v>
      </c>
      <c r="G2161">
        <v>0</v>
      </c>
      <c r="H2161">
        <v>121.256</v>
      </c>
      <c r="I2161">
        <v>-8.0000000000000002E-3</v>
      </c>
      <c r="J2161">
        <v>0.5</v>
      </c>
      <c r="K2161">
        <v>-267</v>
      </c>
      <c r="L2161">
        <v>267.5</v>
      </c>
      <c r="M2161">
        <v>213.99999999956299</v>
      </c>
      <c r="N2161">
        <v>160.50000000058259</v>
      </c>
      <c r="O2161">
        <v>53.500000000194177</v>
      </c>
      <c r="P2161">
        <f>0+LEFT(TEXT(Table2[[#This Row],[canvas_width]],"000/000"),3)</f>
        <v>107</v>
      </c>
      <c r="Q2161" s="7" t="str">
        <f t="shared" si="66"/>
        <v>/</v>
      </c>
      <c r="R2161" s="5">
        <f>0+RIGHT(TEXT(Table2[[#This Row],[canvas_width]],"000/000"),3)</f>
        <v>50</v>
      </c>
      <c r="S2161">
        <f>Table2[[#This Row],[multiplier]]/Table2[[#This Row],[canvas_width]]</f>
        <v>25.000000000090736</v>
      </c>
      <c r="T2161" s="6">
        <f>0+LEFT(TEXT(Table2[[#This Row],[multiplier/canvas_width]],"000/000"),3)</f>
        <v>25</v>
      </c>
      <c r="U2161" s="7" t="str">
        <f t="shared" si="67"/>
        <v>/</v>
      </c>
      <c r="V2161" s="5">
        <f>0+RIGHT(TEXT(Table2[[#This Row],[multiplier/canvas_width]],"000/000"),3)</f>
        <v>1</v>
      </c>
      <c r="W2161">
        <f>MOD(Table2[[#This Row],[tan_angle_denom]],Table2[[#This Row],[canvas_width_denom]])</f>
        <v>3</v>
      </c>
      <c r="X2161" t="b">
        <f>ISEVEN(Table2[[#This Row],[denom_mod]])</f>
        <v>0</v>
      </c>
      <c r="Y2161">
        <f>MOD(Table2[[#This Row],[canvas_width_numer]],Table2[[#This Row],[denom_mod]])</f>
        <v>2</v>
      </c>
    </row>
    <row r="2162" spans="1:25" hidden="1" x14ac:dyDescent="0.25">
      <c r="A2162">
        <f>TAN(RADIANS(Table2[[#This Row],[angle]]))</f>
        <v>1.3333333333257713</v>
      </c>
      <c r="B2162">
        <f>0+LEFT(TEXT(Table2[[#This Row],[tan_angle]],"000/000"),3)</f>
        <v>4</v>
      </c>
      <c r="C2162">
        <f>0+RIGHT(TEXT(Table2[[#This Row],[tan_angle]],"000/000"),3)</f>
        <v>3</v>
      </c>
      <c r="D2162" s="1">
        <v>2.15</v>
      </c>
      <c r="E2162">
        <v>53.130102354000002</v>
      </c>
      <c r="F2162">
        <v>0</v>
      </c>
      <c r="G2162">
        <v>0</v>
      </c>
      <c r="H2162">
        <v>28.72</v>
      </c>
      <c r="I2162">
        <v>0.04</v>
      </c>
      <c r="J2162">
        <v>0.5</v>
      </c>
      <c r="K2162">
        <v>-53.25</v>
      </c>
      <c r="L2162">
        <v>53.75</v>
      </c>
      <c r="M2162">
        <v>42.999999999912212</v>
      </c>
      <c r="N2162">
        <v>32.250000000117062</v>
      </c>
      <c r="O2162">
        <v>10.750000000039019</v>
      </c>
      <c r="P2162">
        <f>0+LEFT(TEXT(Table2[[#This Row],[canvas_width]],"000/000"),3)</f>
        <v>43</v>
      </c>
      <c r="Q2162" s="7" t="str">
        <f t="shared" si="66"/>
        <v>/</v>
      </c>
      <c r="R2162" s="5">
        <f>0+RIGHT(TEXT(Table2[[#This Row],[canvas_width]],"000/000"),3)</f>
        <v>20</v>
      </c>
      <c r="S2162">
        <f>Table2[[#This Row],[multiplier]]/Table2[[#This Row],[canvas_width]]</f>
        <v>5.000000000018149</v>
      </c>
      <c r="T2162" s="6">
        <f>0+LEFT(TEXT(Table2[[#This Row],[multiplier/canvas_width]],"000/000"),3)</f>
        <v>5</v>
      </c>
      <c r="U2162" s="7" t="str">
        <f t="shared" si="67"/>
        <v>/</v>
      </c>
      <c r="V2162" s="5">
        <f>0+RIGHT(TEXT(Table2[[#This Row],[multiplier/canvas_width]],"000/000"),3)</f>
        <v>1</v>
      </c>
      <c r="W2162">
        <f>MOD(Table2[[#This Row],[tan_angle_denom]],Table2[[#This Row],[canvas_width_denom]])</f>
        <v>3</v>
      </c>
      <c r="X2162" t="b">
        <f>ISEVEN(Table2[[#This Row],[denom_mod]])</f>
        <v>0</v>
      </c>
      <c r="Y2162">
        <f>MOD(Table2[[#This Row],[canvas_width_numer]],Table2[[#This Row],[denom_mod]])</f>
        <v>1</v>
      </c>
    </row>
    <row r="2163" spans="1:25" x14ac:dyDescent="0.25">
      <c r="A2163">
        <f>TAN(RADIANS(Table2[[#This Row],[angle]]))</f>
        <v>1.3333333333257713</v>
      </c>
      <c r="B2163">
        <f>0+LEFT(TEXT(Table2[[#This Row],[tan_angle]],"000/000"),3)</f>
        <v>4</v>
      </c>
      <c r="C2163">
        <f>0+RIGHT(TEXT(Table2[[#This Row],[tan_angle]],"000/000"),3)</f>
        <v>3</v>
      </c>
      <c r="D2163" s="1">
        <v>2.16</v>
      </c>
      <c r="E2163">
        <v>53.130102354000002</v>
      </c>
      <c r="F2163">
        <v>0</v>
      </c>
      <c r="G2163">
        <v>0</v>
      </c>
      <c r="H2163">
        <v>28.768000000000001</v>
      </c>
      <c r="I2163">
        <v>-2.4E-2</v>
      </c>
      <c r="J2163">
        <v>0.5</v>
      </c>
      <c r="K2163">
        <v>-89.5</v>
      </c>
      <c r="L2163">
        <v>90</v>
      </c>
      <c r="M2163">
        <v>71.999999999852989</v>
      </c>
      <c r="N2163">
        <v>54.000000000196003</v>
      </c>
      <c r="O2163">
        <v>18.000000000065331</v>
      </c>
      <c r="P2163">
        <f>0+LEFT(TEXT(Table2[[#This Row],[canvas_width]],"000/000"),3)</f>
        <v>54</v>
      </c>
      <c r="Q2163" s="7" t="str">
        <f t="shared" si="66"/>
        <v>/</v>
      </c>
      <c r="R2163" s="5">
        <f>0+RIGHT(TEXT(Table2[[#This Row],[canvas_width]],"000/000"),3)</f>
        <v>25</v>
      </c>
      <c r="S2163">
        <f>Table2[[#This Row],[multiplier]]/Table2[[#This Row],[canvas_width]]</f>
        <v>8.3333333333635782</v>
      </c>
      <c r="T2163" s="6">
        <f>0+LEFT(TEXT(Table2[[#This Row],[multiplier/canvas_width]],"000/000"),3)</f>
        <v>25</v>
      </c>
      <c r="U2163" s="7" t="str">
        <f t="shared" si="67"/>
        <v>/</v>
      </c>
      <c r="V2163" s="5">
        <f>0+RIGHT(TEXT(Table2[[#This Row],[multiplier/canvas_width]],"000/000"),3)</f>
        <v>3</v>
      </c>
      <c r="W2163">
        <f>MOD(Table2[[#This Row],[tan_angle_denom]],Table2[[#This Row],[canvas_width_denom]])</f>
        <v>3</v>
      </c>
      <c r="X2163" t="b">
        <f>ISEVEN(Table2[[#This Row],[denom_mod]])</f>
        <v>0</v>
      </c>
      <c r="Y2163">
        <f>MOD(Table2[[#This Row],[canvas_width_numer]],Table2[[#This Row],[denom_mod]])</f>
        <v>0</v>
      </c>
    </row>
    <row r="2164" spans="1:25" hidden="1" x14ac:dyDescent="0.25">
      <c r="A2164">
        <f>TAN(RADIANS(Table2[[#This Row],[angle]]))</f>
        <v>1.3333333333257713</v>
      </c>
      <c r="B2164">
        <f>0+LEFT(TEXT(Table2[[#This Row],[tan_angle]],"000/000"),3)</f>
        <v>4</v>
      </c>
      <c r="C2164">
        <f>0+RIGHT(TEXT(Table2[[#This Row],[tan_angle]],"000/000"),3)</f>
        <v>3</v>
      </c>
      <c r="D2164" s="1">
        <v>2.17</v>
      </c>
      <c r="E2164">
        <v>53.130102354000002</v>
      </c>
      <c r="F2164">
        <v>0</v>
      </c>
      <c r="G2164">
        <v>0</v>
      </c>
      <c r="H2164">
        <v>101.256</v>
      </c>
      <c r="I2164">
        <v>-8.0000000000000002E-3</v>
      </c>
      <c r="J2164">
        <v>0.5</v>
      </c>
      <c r="K2164">
        <v>-270.75</v>
      </c>
      <c r="L2164">
        <v>271.25</v>
      </c>
      <c r="M2164">
        <v>216.99999999955691</v>
      </c>
      <c r="N2164">
        <v>162.75000000059069</v>
      </c>
      <c r="O2164">
        <v>54.250000000196913</v>
      </c>
      <c r="P2164">
        <f>0+LEFT(TEXT(Table2[[#This Row],[canvas_width]],"000/000"),3)</f>
        <v>217</v>
      </c>
      <c r="Q2164" s="7" t="str">
        <f t="shared" si="66"/>
        <v>/</v>
      </c>
      <c r="R2164" s="5">
        <f>0+RIGHT(TEXT(Table2[[#This Row],[canvas_width]],"000/000"),3)</f>
        <v>100</v>
      </c>
      <c r="S2164">
        <f>Table2[[#This Row],[multiplier]]/Table2[[#This Row],[canvas_width]]</f>
        <v>25.000000000090743</v>
      </c>
      <c r="T2164" s="6">
        <f>0+LEFT(TEXT(Table2[[#This Row],[multiplier/canvas_width]],"000/000"),3)</f>
        <v>25</v>
      </c>
      <c r="U2164" s="7" t="str">
        <f t="shared" si="67"/>
        <v>/</v>
      </c>
      <c r="V2164" s="5">
        <f>0+RIGHT(TEXT(Table2[[#This Row],[multiplier/canvas_width]],"000/000"),3)</f>
        <v>1</v>
      </c>
      <c r="W2164">
        <f>MOD(Table2[[#This Row],[tan_angle_denom]],Table2[[#This Row],[canvas_width_denom]])</f>
        <v>3</v>
      </c>
      <c r="X2164" t="b">
        <f>ISEVEN(Table2[[#This Row],[denom_mod]])</f>
        <v>0</v>
      </c>
      <c r="Y2164">
        <f>MOD(Table2[[#This Row],[canvas_width_numer]],Table2[[#This Row],[denom_mod]])</f>
        <v>1</v>
      </c>
    </row>
    <row r="2165" spans="1:25" hidden="1" x14ac:dyDescent="0.25">
      <c r="A2165">
        <f>TAN(RADIANS(Table2[[#This Row],[angle]]))</f>
        <v>0</v>
      </c>
      <c r="B2165">
        <f>0+LEFT(TEXT(Table2[[#This Row],[tan_angle]],"000/000"),3)</f>
        <v>0</v>
      </c>
      <c r="C2165">
        <f>0+RIGHT(TEXT(Table2[[#This Row],[tan_angle]],"000/000"),3)</f>
        <v>1</v>
      </c>
      <c r="D2165" s="1">
        <v>2.1800000000000002</v>
      </c>
      <c r="E2165">
        <v>0</v>
      </c>
      <c r="F2165">
        <v>0</v>
      </c>
      <c r="G2165">
        <v>0</v>
      </c>
      <c r="H2165">
        <v>0</v>
      </c>
      <c r="I2165">
        <v>1</v>
      </c>
      <c r="J2165">
        <v>0</v>
      </c>
      <c r="K2165">
        <v>-2.1800000000000002</v>
      </c>
      <c r="L2165">
        <v>2.1800000000000002</v>
      </c>
      <c r="M2165">
        <v>1.7439999999964391</v>
      </c>
      <c r="N2165">
        <v>1.308000000004748</v>
      </c>
      <c r="O2165">
        <v>0.43600000000158262</v>
      </c>
      <c r="P2165">
        <f>0+LEFT(TEXT(Table2[[#This Row],[canvas_width]],"000/000"),3)</f>
        <v>109</v>
      </c>
      <c r="Q2165" s="7" t="str">
        <f t="shared" si="66"/>
        <v>/</v>
      </c>
      <c r="R2165" s="5">
        <f>0+RIGHT(TEXT(Table2[[#This Row],[canvas_width]],"000/000"),3)</f>
        <v>50</v>
      </c>
      <c r="S2165">
        <f>Table2[[#This Row],[multiplier]]/Table2[[#This Row],[canvas_width]]</f>
        <v>0.20000000000072596</v>
      </c>
      <c r="T2165" s="6">
        <f>0+LEFT(TEXT(Table2[[#This Row],[multiplier/canvas_width]],"000/000"),3)</f>
        <v>1</v>
      </c>
      <c r="U2165" s="7" t="str">
        <f t="shared" si="67"/>
        <v>/</v>
      </c>
      <c r="V2165" s="5">
        <f>0+RIGHT(TEXT(Table2[[#This Row],[multiplier/canvas_width]],"000/000"),3)</f>
        <v>5</v>
      </c>
      <c r="W2165">
        <f>MOD(Table2[[#This Row],[tan_angle_denom]],Table2[[#This Row],[canvas_width_denom]])</f>
        <v>1</v>
      </c>
      <c r="X2165" t="b">
        <f>ISEVEN(Table2[[#This Row],[denom_mod]])</f>
        <v>0</v>
      </c>
      <c r="Y2165">
        <f>MOD(Table2[[#This Row],[canvas_width_numer]],Table2[[#This Row],[denom_mod]])</f>
        <v>0</v>
      </c>
    </row>
    <row r="2166" spans="1:25" hidden="1" x14ac:dyDescent="0.25">
      <c r="A2166">
        <f>TAN(RADIANS(Table2[[#This Row],[angle]]))</f>
        <v>1.3333333333257713</v>
      </c>
      <c r="B2166">
        <f>0+LEFT(TEXT(Table2[[#This Row],[tan_angle]],"000/000"),3)</f>
        <v>4</v>
      </c>
      <c r="C2166">
        <f>0+RIGHT(TEXT(Table2[[#This Row],[tan_angle]],"000/000"),3)</f>
        <v>3</v>
      </c>
      <c r="D2166" s="1">
        <v>2.19</v>
      </c>
      <c r="E2166">
        <v>53.130102354000002</v>
      </c>
      <c r="F2166">
        <v>0</v>
      </c>
      <c r="G2166">
        <v>0</v>
      </c>
      <c r="H2166">
        <v>43.768000000000001</v>
      </c>
      <c r="I2166">
        <v>-2.4E-2</v>
      </c>
      <c r="J2166">
        <v>0.5</v>
      </c>
      <c r="K2166">
        <v>-90.75</v>
      </c>
      <c r="L2166">
        <v>91.25</v>
      </c>
      <c r="M2166">
        <v>72.999999999850957</v>
      </c>
      <c r="N2166">
        <v>54.750000000198732</v>
      </c>
      <c r="O2166">
        <v>18.25000000006624</v>
      </c>
      <c r="P2166">
        <f>0+LEFT(TEXT(Table2[[#This Row],[canvas_width]],"000/000"),3)</f>
        <v>219</v>
      </c>
      <c r="Q2166" s="7" t="str">
        <f t="shared" si="66"/>
        <v>/</v>
      </c>
      <c r="R2166" s="5">
        <f>0+RIGHT(TEXT(Table2[[#This Row],[canvas_width]],"000/000"),3)</f>
        <v>100</v>
      </c>
      <c r="S2166">
        <f>Table2[[#This Row],[multiplier]]/Table2[[#This Row],[canvas_width]]</f>
        <v>8.33333333336358</v>
      </c>
      <c r="T2166" s="6">
        <f>0+LEFT(TEXT(Table2[[#This Row],[multiplier/canvas_width]],"000/000"),3)</f>
        <v>25</v>
      </c>
      <c r="U2166" s="7" t="str">
        <f t="shared" si="67"/>
        <v>/</v>
      </c>
      <c r="V2166" s="5">
        <f>0+RIGHT(TEXT(Table2[[#This Row],[multiplier/canvas_width]],"000/000"),3)</f>
        <v>3</v>
      </c>
      <c r="W2166">
        <f>MOD(Table2[[#This Row],[tan_angle_denom]],Table2[[#This Row],[canvas_width_denom]])</f>
        <v>3</v>
      </c>
      <c r="X2166" t="b">
        <f>ISEVEN(Table2[[#This Row],[denom_mod]])</f>
        <v>0</v>
      </c>
      <c r="Y2166">
        <f>MOD(Table2[[#This Row],[canvas_width_numer]],Table2[[#This Row],[denom_mod]])</f>
        <v>0</v>
      </c>
    </row>
    <row r="2167" spans="1:25" hidden="1" x14ac:dyDescent="0.25">
      <c r="A2167">
        <f>TAN(RADIANS(Table2[[#This Row],[angle]]))</f>
        <v>1.3333333333257713</v>
      </c>
      <c r="B2167">
        <f>0+LEFT(TEXT(Table2[[#This Row],[tan_angle]],"000/000"),3)</f>
        <v>4</v>
      </c>
      <c r="C2167">
        <f>0+RIGHT(TEXT(Table2[[#This Row],[tan_angle]],"000/000"),3)</f>
        <v>3</v>
      </c>
      <c r="D2167" s="1">
        <v>2.2000000000000002</v>
      </c>
      <c r="E2167">
        <v>53.130102354000002</v>
      </c>
      <c r="F2167">
        <v>0</v>
      </c>
      <c r="G2167">
        <v>0</v>
      </c>
      <c r="H2167">
        <v>3.72</v>
      </c>
      <c r="I2167">
        <v>0.04</v>
      </c>
      <c r="J2167">
        <v>0.5</v>
      </c>
      <c r="K2167">
        <v>-54.5</v>
      </c>
      <c r="L2167">
        <v>55</v>
      </c>
      <c r="M2167">
        <v>43.999999999910159</v>
      </c>
      <c r="N2167">
        <v>33.000000000119783</v>
      </c>
      <c r="O2167">
        <v>11.000000000039931</v>
      </c>
      <c r="P2167">
        <f>0+LEFT(TEXT(Table2[[#This Row],[canvas_width]],"000/000"),3)</f>
        <v>11</v>
      </c>
      <c r="Q2167" s="7" t="str">
        <f t="shared" si="66"/>
        <v>/</v>
      </c>
      <c r="R2167" s="5">
        <f>0+RIGHT(TEXT(Table2[[#This Row],[canvas_width]],"000/000"),3)</f>
        <v>5</v>
      </c>
      <c r="S2167">
        <f>Table2[[#This Row],[multiplier]]/Table2[[#This Row],[canvas_width]]</f>
        <v>5.0000000000181499</v>
      </c>
      <c r="T2167" s="6">
        <f>0+LEFT(TEXT(Table2[[#This Row],[multiplier/canvas_width]],"000/000"),3)</f>
        <v>5</v>
      </c>
      <c r="U2167" s="7" t="str">
        <f t="shared" si="67"/>
        <v>/</v>
      </c>
      <c r="V2167" s="5">
        <f>0+RIGHT(TEXT(Table2[[#This Row],[multiplier/canvas_width]],"000/000"),3)</f>
        <v>1</v>
      </c>
      <c r="W2167">
        <f>MOD(Table2[[#This Row],[tan_angle_denom]],Table2[[#This Row],[canvas_width_denom]])</f>
        <v>3</v>
      </c>
      <c r="X2167" t="b">
        <f>ISEVEN(Table2[[#This Row],[denom_mod]])</f>
        <v>0</v>
      </c>
      <c r="Y2167">
        <f>MOD(Table2[[#This Row],[canvas_width_numer]],Table2[[#This Row],[denom_mod]])</f>
        <v>2</v>
      </c>
    </row>
    <row r="2168" spans="1:25" hidden="1" x14ac:dyDescent="0.25">
      <c r="A2168">
        <f>TAN(RADIANS(Table2[[#This Row],[angle]]))</f>
        <v>1.3333333333257713</v>
      </c>
      <c r="B2168">
        <f>0+LEFT(TEXT(Table2[[#This Row],[tan_angle]],"000/000"),3)</f>
        <v>4</v>
      </c>
      <c r="C2168">
        <f>0+RIGHT(TEXT(Table2[[#This Row],[tan_angle]],"000/000"),3)</f>
        <v>3</v>
      </c>
      <c r="D2168" s="1">
        <v>2.21</v>
      </c>
      <c r="E2168">
        <v>53.130102354000002</v>
      </c>
      <c r="F2168">
        <v>0</v>
      </c>
      <c r="G2168">
        <v>0</v>
      </c>
      <c r="H2168">
        <v>206.256</v>
      </c>
      <c r="I2168">
        <v>-8.0000000000000002E-3</v>
      </c>
      <c r="J2168">
        <v>0.5</v>
      </c>
      <c r="K2168">
        <v>-275.75</v>
      </c>
      <c r="L2168">
        <v>276.25</v>
      </c>
      <c r="M2168">
        <v>220.99999999954881</v>
      </c>
      <c r="N2168">
        <v>165.7500000006016</v>
      </c>
      <c r="O2168">
        <v>55.250000000200536</v>
      </c>
      <c r="P2168">
        <f>0+LEFT(TEXT(Table2[[#This Row],[canvas_width]],"000/000"),3)</f>
        <v>221</v>
      </c>
      <c r="Q2168" s="7" t="str">
        <f t="shared" si="66"/>
        <v>/</v>
      </c>
      <c r="R2168" s="5">
        <f>0+RIGHT(TEXT(Table2[[#This Row],[canvas_width]],"000/000"),3)</f>
        <v>100</v>
      </c>
      <c r="S2168">
        <f>Table2[[#This Row],[multiplier]]/Table2[[#This Row],[canvas_width]]</f>
        <v>25.00000000009074</v>
      </c>
      <c r="T2168" s="6">
        <f>0+LEFT(TEXT(Table2[[#This Row],[multiplier/canvas_width]],"000/000"),3)</f>
        <v>25</v>
      </c>
      <c r="U2168" s="7" t="str">
        <f t="shared" si="67"/>
        <v>/</v>
      </c>
      <c r="V2168" s="5">
        <f>0+RIGHT(TEXT(Table2[[#This Row],[multiplier/canvas_width]],"000/000"),3)</f>
        <v>1</v>
      </c>
      <c r="W2168">
        <f>MOD(Table2[[#This Row],[tan_angle_denom]],Table2[[#This Row],[canvas_width_denom]])</f>
        <v>3</v>
      </c>
      <c r="X2168" t="b">
        <f>ISEVEN(Table2[[#This Row],[denom_mod]])</f>
        <v>0</v>
      </c>
      <c r="Y2168">
        <f>MOD(Table2[[#This Row],[canvas_width_numer]],Table2[[#This Row],[denom_mod]])</f>
        <v>2</v>
      </c>
    </row>
    <row r="2169" spans="1:25" hidden="1" x14ac:dyDescent="0.25">
      <c r="A2169">
        <f>TAN(RADIANS(Table2[[#This Row],[angle]]))</f>
        <v>0</v>
      </c>
      <c r="B2169">
        <f>0+LEFT(TEXT(Table2[[#This Row],[tan_angle]],"000/000"),3)</f>
        <v>0</v>
      </c>
      <c r="C2169">
        <f>0+RIGHT(TEXT(Table2[[#This Row],[tan_angle]],"000/000"),3)</f>
        <v>1</v>
      </c>
      <c r="D2169" s="1">
        <v>2.2200000000000002</v>
      </c>
      <c r="E2169">
        <v>0</v>
      </c>
      <c r="F2169">
        <v>0</v>
      </c>
      <c r="G2169">
        <v>0</v>
      </c>
      <c r="H2169">
        <v>0</v>
      </c>
      <c r="I2169">
        <v>1</v>
      </c>
      <c r="J2169">
        <v>0</v>
      </c>
      <c r="K2169">
        <v>-2.2200000000000002</v>
      </c>
      <c r="L2169">
        <v>2.2200000000000002</v>
      </c>
      <c r="M2169">
        <v>1.775999999996374</v>
      </c>
      <c r="N2169">
        <v>1.3320000000048351</v>
      </c>
      <c r="O2169">
        <v>0.44400000000161172</v>
      </c>
      <c r="P2169">
        <f>0+LEFT(TEXT(Table2[[#This Row],[canvas_width]],"000/000"),3)</f>
        <v>111</v>
      </c>
      <c r="Q2169" s="7" t="str">
        <f t="shared" si="66"/>
        <v>/</v>
      </c>
      <c r="R2169" s="5">
        <f>0+RIGHT(TEXT(Table2[[#This Row],[canvas_width]],"000/000"),3)</f>
        <v>50</v>
      </c>
      <c r="S2169">
        <f>Table2[[#This Row],[multiplier]]/Table2[[#This Row],[canvas_width]]</f>
        <v>0.20000000000072599</v>
      </c>
      <c r="T2169" s="6">
        <f>0+LEFT(TEXT(Table2[[#This Row],[multiplier/canvas_width]],"000/000"),3)</f>
        <v>1</v>
      </c>
      <c r="U2169" s="7" t="str">
        <f t="shared" si="67"/>
        <v>/</v>
      </c>
      <c r="V2169" s="5">
        <f>0+RIGHT(TEXT(Table2[[#This Row],[multiplier/canvas_width]],"000/000"),3)</f>
        <v>5</v>
      </c>
      <c r="W2169">
        <f>MOD(Table2[[#This Row],[tan_angle_denom]],Table2[[#This Row],[canvas_width_denom]])</f>
        <v>1</v>
      </c>
      <c r="X2169" t="b">
        <f>ISEVEN(Table2[[#This Row],[denom_mod]])</f>
        <v>0</v>
      </c>
      <c r="Y2169">
        <f>MOD(Table2[[#This Row],[canvas_width_numer]],Table2[[#This Row],[denom_mod]])</f>
        <v>0</v>
      </c>
    </row>
    <row r="2170" spans="1:25" hidden="1" x14ac:dyDescent="0.25">
      <c r="A2170">
        <f>TAN(RADIANS(Table2[[#This Row],[angle]]))</f>
        <v>1.3333333333257713</v>
      </c>
      <c r="B2170">
        <f>0+LEFT(TEXT(Table2[[#This Row],[tan_angle]],"000/000"),3)</f>
        <v>4</v>
      </c>
      <c r="C2170">
        <f>0+RIGHT(TEXT(Table2[[#This Row],[tan_angle]],"000/000"),3)</f>
        <v>3</v>
      </c>
      <c r="D2170" s="1">
        <v>2.23</v>
      </c>
      <c r="E2170">
        <v>53.130102354000002</v>
      </c>
      <c r="F2170">
        <v>0</v>
      </c>
      <c r="G2170">
        <v>0</v>
      </c>
      <c r="H2170">
        <v>141.244</v>
      </c>
      <c r="I2170">
        <v>8.0000000000000002E-3</v>
      </c>
      <c r="J2170">
        <v>0.5</v>
      </c>
      <c r="K2170">
        <v>-278.25</v>
      </c>
      <c r="L2170">
        <v>278.75</v>
      </c>
      <c r="M2170">
        <v>222.99999999954471</v>
      </c>
      <c r="N2170">
        <v>167.25000000060709</v>
      </c>
      <c r="O2170">
        <v>55.750000000202363</v>
      </c>
      <c r="P2170">
        <f>0+LEFT(TEXT(Table2[[#This Row],[canvas_width]],"000/000"),3)</f>
        <v>223</v>
      </c>
      <c r="Q2170" s="7" t="str">
        <f t="shared" si="66"/>
        <v>/</v>
      </c>
      <c r="R2170" s="5">
        <f>0+RIGHT(TEXT(Table2[[#This Row],[canvas_width]],"000/000"),3)</f>
        <v>100</v>
      </c>
      <c r="S2170">
        <f>Table2[[#This Row],[multiplier]]/Table2[[#This Row],[canvas_width]]</f>
        <v>25.000000000090747</v>
      </c>
      <c r="T2170" s="6">
        <f>0+LEFT(TEXT(Table2[[#This Row],[multiplier/canvas_width]],"000/000"),3)</f>
        <v>25</v>
      </c>
      <c r="U2170" s="7" t="str">
        <f t="shared" si="67"/>
        <v>/</v>
      </c>
      <c r="V2170" s="5">
        <f>0+RIGHT(TEXT(Table2[[#This Row],[multiplier/canvas_width]],"000/000"),3)</f>
        <v>1</v>
      </c>
      <c r="W2170">
        <f>MOD(Table2[[#This Row],[tan_angle_denom]],Table2[[#This Row],[canvas_width_denom]])</f>
        <v>3</v>
      </c>
      <c r="X2170" t="b">
        <f>ISEVEN(Table2[[#This Row],[denom_mod]])</f>
        <v>0</v>
      </c>
      <c r="Y2170">
        <f>MOD(Table2[[#This Row],[canvas_width_numer]],Table2[[#This Row],[denom_mod]])</f>
        <v>1</v>
      </c>
    </row>
    <row r="2171" spans="1:25" hidden="1" x14ac:dyDescent="0.25">
      <c r="A2171">
        <f>TAN(RADIANS(Table2[[#This Row],[angle]]))</f>
        <v>0</v>
      </c>
      <c r="B2171">
        <f>0+LEFT(TEXT(Table2[[#This Row],[tan_angle]],"000/000"),3)</f>
        <v>0</v>
      </c>
      <c r="C2171">
        <f>0+RIGHT(TEXT(Table2[[#This Row],[tan_angle]],"000/000"),3)</f>
        <v>1</v>
      </c>
      <c r="D2171" s="1">
        <v>2.2400000000000002</v>
      </c>
      <c r="E2171">
        <v>0</v>
      </c>
      <c r="F2171">
        <v>0</v>
      </c>
      <c r="G2171">
        <v>0</v>
      </c>
      <c r="H2171">
        <v>0</v>
      </c>
      <c r="I2171">
        <v>1</v>
      </c>
      <c r="J2171">
        <v>0</v>
      </c>
      <c r="K2171">
        <v>-2.2400000000000002</v>
      </c>
      <c r="L2171">
        <v>2.2400000000000002</v>
      </c>
      <c r="M2171">
        <v>1.791999999996341</v>
      </c>
      <c r="N2171">
        <v>1.344000000004878</v>
      </c>
      <c r="O2171">
        <v>0.44800000000162621</v>
      </c>
      <c r="P2171">
        <f>0+LEFT(TEXT(Table2[[#This Row],[canvas_width]],"000/000"),3)</f>
        <v>56</v>
      </c>
      <c r="Q2171" s="7" t="str">
        <f t="shared" si="66"/>
        <v>/</v>
      </c>
      <c r="R2171" s="5">
        <f>0+RIGHT(TEXT(Table2[[#This Row],[canvas_width]],"000/000"),3)</f>
        <v>25</v>
      </c>
      <c r="S2171">
        <f>Table2[[#This Row],[multiplier]]/Table2[[#This Row],[canvas_width]]</f>
        <v>0.20000000000072596</v>
      </c>
      <c r="T2171" s="6">
        <f>0+LEFT(TEXT(Table2[[#This Row],[multiplier/canvas_width]],"000/000"),3)</f>
        <v>1</v>
      </c>
      <c r="U2171" s="7" t="str">
        <f t="shared" si="67"/>
        <v>/</v>
      </c>
      <c r="V2171" s="5">
        <f>0+RIGHT(TEXT(Table2[[#This Row],[multiplier/canvas_width]],"000/000"),3)</f>
        <v>5</v>
      </c>
      <c r="W2171">
        <f>MOD(Table2[[#This Row],[tan_angle_denom]],Table2[[#This Row],[canvas_width_denom]])</f>
        <v>1</v>
      </c>
      <c r="X2171" t="b">
        <f>ISEVEN(Table2[[#This Row],[denom_mod]])</f>
        <v>0</v>
      </c>
      <c r="Y2171">
        <f>MOD(Table2[[#This Row],[canvas_width_numer]],Table2[[#This Row],[denom_mod]])</f>
        <v>0</v>
      </c>
    </row>
    <row r="2172" spans="1:25" hidden="1" x14ac:dyDescent="0.25">
      <c r="A2172">
        <f>TAN(RADIANS(Table2[[#This Row],[angle]]))</f>
        <v>1.3333333333257713</v>
      </c>
      <c r="B2172">
        <f>0+LEFT(TEXT(Table2[[#This Row],[tan_angle]],"000/000"),3)</f>
        <v>4</v>
      </c>
      <c r="C2172">
        <f>0+RIGHT(TEXT(Table2[[#This Row],[tan_angle]],"000/000"),3)</f>
        <v>3</v>
      </c>
      <c r="D2172" s="1">
        <v>2.25</v>
      </c>
      <c r="E2172">
        <v>53.130102354000002</v>
      </c>
      <c r="F2172">
        <v>0</v>
      </c>
      <c r="G2172">
        <v>0</v>
      </c>
      <c r="H2172">
        <v>0.8</v>
      </c>
      <c r="I2172">
        <v>0.6</v>
      </c>
      <c r="J2172">
        <v>0.5</v>
      </c>
      <c r="K2172">
        <v>-3.25</v>
      </c>
      <c r="L2172">
        <v>3.75</v>
      </c>
      <c r="M2172">
        <v>2.9999999999938751</v>
      </c>
      <c r="N2172">
        <v>2.2500000000081668</v>
      </c>
      <c r="O2172">
        <v>0.75000000000272227</v>
      </c>
      <c r="P2172">
        <f>0+LEFT(TEXT(Table2[[#This Row],[canvas_width]],"000/000"),3)</f>
        <v>9</v>
      </c>
      <c r="Q2172" s="7" t="str">
        <f t="shared" si="66"/>
        <v>/</v>
      </c>
      <c r="R2172" s="5">
        <f>0+RIGHT(TEXT(Table2[[#This Row],[canvas_width]],"000/000"),3)</f>
        <v>4</v>
      </c>
      <c r="S2172">
        <f>Table2[[#This Row],[multiplier]]/Table2[[#This Row],[canvas_width]]</f>
        <v>0.33333333333454324</v>
      </c>
      <c r="T2172" s="6">
        <f>0+LEFT(TEXT(Table2[[#This Row],[multiplier/canvas_width]],"000/000"),3)</f>
        <v>1</v>
      </c>
      <c r="U2172" s="7" t="str">
        <f t="shared" si="67"/>
        <v>/</v>
      </c>
      <c r="V2172" s="5">
        <f>0+RIGHT(TEXT(Table2[[#This Row],[multiplier/canvas_width]],"000/000"),3)</f>
        <v>3</v>
      </c>
      <c r="W2172">
        <f>MOD(Table2[[#This Row],[tan_angle_denom]],Table2[[#This Row],[canvas_width_denom]])</f>
        <v>3</v>
      </c>
      <c r="X2172" t="b">
        <f>ISEVEN(Table2[[#This Row],[denom_mod]])</f>
        <v>0</v>
      </c>
      <c r="Y2172">
        <f>MOD(Table2[[#This Row],[canvas_width_numer]],Table2[[#This Row],[denom_mod]])</f>
        <v>0</v>
      </c>
    </row>
    <row r="2173" spans="1:25" hidden="1" x14ac:dyDescent="0.25">
      <c r="A2173">
        <f>TAN(RADIANS(Table2[[#This Row],[angle]]))</f>
        <v>0</v>
      </c>
      <c r="B2173">
        <f>0+LEFT(TEXT(Table2[[#This Row],[tan_angle]],"000/000"),3)</f>
        <v>0</v>
      </c>
      <c r="C2173">
        <f>0+RIGHT(TEXT(Table2[[#This Row],[tan_angle]],"000/000"),3)</f>
        <v>1</v>
      </c>
      <c r="D2173" s="1">
        <v>2.2599999999999998</v>
      </c>
      <c r="E2173">
        <v>0</v>
      </c>
      <c r="F2173">
        <v>0</v>
      </c>
      <c r="G2173">
        <v>0</v>
      </c>
      <c r="H2173">
        <v>0</v>
      </c>
      <c r="I2173">
        <v>1</v>
      </c>
      <c r="J2173">
        <v>0</v>
      </c>
      <c r="K2173">
        <v>-2.2599999999999998</v>
      </c>
      <c r="L2173">
        <v>2.2599999999999998</v>
      </c>
      <c r="M2173">
        <v>1.8079999999963079</v>
      </c>
      <c r="N2173">
        <v>1.3560000000049219</v>
      </c>
      <c r="O2173">
        <v>0.45200000000164059</v>
      </c>
      <c r="P2173">
        <f>0+LEFT(TEXT(Table2[[#This Row],[canvas_width]],"000/000"),3)</f>
        <v>113</v>
      </c>
      <c r="Q2173" s="7" t="str">
        <f t="shared" si="66"/>
        <v>/</v>
      </c>
      <c r="R2173" s="5">
        <f>0+RIGHT(TEXT(Table2[[#This Row],[canvas_width]],"000/000"),3)</f>
        <v>50</v>
      </c>
      <c r="S2173">
        <f>Table2[[#This Row],[multiplier]]/Table2[[#This Row],[canvas_width]]</f>
        <v>0.20000000000072593</v>
      </c>
      <c r="T2173" s="6">
        <f>0+LEFT(TEXT(Table2[[#This Row],[multiplier/canvas_width]],"000/000"),3)</f>
        <v>1</v>
      </c>
      <c r="U2173" s="7" t="str">
        <f t="shared" si="67"/>
        <v>/</v>
      </c>
      <c r="V2173" s="5">
        <f>0+RIGHT(TEXT(Table2[[#This Row],[multiplier/canvas_width]],"000/000"),3)</f>
        <v>5</v>
      </c>
      <c r="W2173">
        <f>MOD(Table2[[#This Row],[tan_angle_denom]],Table2[[#This Row],[canvas_width_denom]])</f>
        <v>1</v>
      </c>
      <c r="X2173" t="b">
        <f>ISEVEN(Table2[[#This Row],[denom_mod]])</f>
        <v>0</v>
      </c>
      <c r="Y2173">
        <f>MOD(Table2[[#This Row],[canvas_width_numer]],Table2[[#This Row],[denom_mod]])</f>
        <v>0</v>
      </c>
    </row>
    <row r="2174" spans="1:25" hidden="1" x14ac:dyDescent="0.25">
      <c r="A2174">
        <f>TAN(RADIANS(Table2[[#This Row],[angle]]))</f>
        <v>1.3333333333257713</v>
      </c>
      <c r="B2174">
        <f>0+LEFT(TEXT(Table2[[#This Row],[tan_angle]],"000/000"),3)</f>
        <v>4</v>
      </c>
      <c r="C2174">
        <f>0+RIGHT(TEXT(Table2[[#This Row],[tan_angle]],"000/000"),3)</f>
        <v>3</v>
      </c>
      <c r="D2174" s="1">
        <v>2.27</v>
      </c>
      <c r="E2174">
        <v>53.130102354000002</v>
      </c>
      <c r="F2174">
        <v>0</v>
      </c>
      <c r="G2174">
        <v>0</v>
      </c>
      <c r="H2174">
        <v>139.994</v>
      </c>
      <c r="I2174">
        <v>8.0000000000000002E-3</v>
      </c>
      <c r="J2174">
        <v>0.5</v>
      </c>
      <c r="K2174">
        <v>-283.25</v>
      </c>
      <c r="L2174">
        <v>283.75</v>
      </c>
      <c r="M2174">
        <v>226.9999999995365</v>
      </c>
      <c r="N2174">
        <v>170.250000000618</v>
      </c>
      <c r="O2174">
        <v>56.750000000205993</v>
      </c>
      <c r="P2174">
        <f>0+LEFT(TEXT(Table2[[#This Row],[canvas_width]],"000/000"),3)</f>
        <v>227</v>
      </c>
      <c r="Q2174" s="7" t="str">
        <f t="shared" si="66"/>
        <v>/</v>
      </c>
      <c r="R2174" s="5">
        <f>0+RIGHT(TEXT(Table2[[#This Row],[canvas_width]],"000/000"),3)</f>
        <v>100</v>
      </c>
      <c r="S2174">
        <f>Table2[[#This Row],[multiplier]]/Table2[[#This Row],[canvas_width]]</f>
        <v>25.000000000090747</v>
      </c>
      <c r="T2174" s="6">
        <f>0+LEFT(TEXT(Table2[[#This Row],[multiplier/canvas_width]],"000/000"),3)</f>
        <v>25</v>
      </c>
      <c r="U2174" s="7" t="str">
        <f t="shared" si="67"/>
        <v>/</v>
      </c>
      <c r="V2174" s="5">
        <f>0+RIGHT(TEXT(Table2[[#This Row],[multiplier/canvas_width]],"000/000"),3)</f>
        <v>1</v>
      </c>
      <c r="W2174">
        <f>MOD(Table2[[#This Row],[tan_angle_denom]],Table2[[#This Row],[canvas_width_denom]])</f>
        <v>3</v>
      </c>
      <c r="X2174" t="b">
        <f>ISEVEN(Table2[[#This Row],[denom_mod]])</f>
        <v>0</v>
      </c>
      <c r="Y2174">
        <f>MOD(Table2[[#This Row],[canvas_width_numer]],Table2[[#This Row],[denom_mod]])</f>
        <v>2</v>
      </c>
    </row>
    <row r="2175" spans="1:25" x14ac:dyDescent="0.25">
      <c r="A2175">
        <f>TAN(RADIANS(Table2[[#This Row],[angle]]))</f>
        <v>0</v>
      </c>
      <c r="B2175">
        <f>0+LEFT(TEXT(Table2[[#This Row],[tan_angle]],"000/000"),3)</f>
        <v>0</v>
      </c>
      <c r="C2175">
        <f>0+RIGHT(TEXT(Table2[[#This Row],[tan_angle]],"000/000"),3)</f>
        <v>1</v>
      </c>
      <c r="D2175" s="1">
        <v>2.2799999999999998</v>
      </c>
      <c r="E2175">
        <v>0</v>
      </c>
      <c r="F2175">
        <v>0</v>
      </c>
      <c r="G2175">
        <v>0</v>
      </c>
      <c r="H2175">
        <v>0</v>
      </c>
      <c r="I2175">
        <v>1</v>
      </c>
      <c r="J2175">
        <v>0</v>
      </c>
      <c r="K2175">
        <v>-2.2799999999999998</v>
      </c>
      <c r="L2175">
        <v>2.2799999999999998</v>
      </c>
      <c r="M2175">
        <v>1.8239999999962759</v>
      </c>
      <c r="N2175">
        <v>1.368000000004965</v>
      </c>
      <c r="O2175">
        <v>0.45600000000165508</v>
      </c>
      <c r="P2175">
        <f>0+LEFT(TEXT(Table2[[#This Row],[canvas_width]],"000/000"),3)</f>
        <v>57</v>
      </c>
      <c r="Q2175" s="7" t="str">
        <f t="shared" si="66"/>
        <v>/</v>
      </c>
      <c r="R2175" s="5">
        <f>0+RIGHT(TEXT(Table2[[#This Row],[canvas_width]],"000/000"),3)</f>
        <v>25</v>
      </c>
      <c r="S2175">
        <f>Table2[[#This Row],[multiplier]]/Table2[[#This Row],[canvas_width]]</f>
        <v>0.20000000000072593</v>
      </c>
      <c r="T2175" s="6">
        <f>0+LEFT(TEXT(Table2[[#This Row],[multiplier/canvas_width]],"000/000"),3)</f>
        <v>1</v>
      </c>
      <c r="U2175" s="7" t="str">
        <f t="shared" si="67"/>
        <v>/</v>
      </c>
      <c r="V2175" s="5">
        <f>0+RIGHT(TEXT(Table2[[#This Row],[multiplier/canvas_width]],"000/000"),3)</f>
        <v>5</v>
      </c>
      <c r="W2175">
        <f>MOD(Table2[[#This Row],[tan_angle_denom]],Table2[[#This Row],[canvas_width_denom]])</f>
        <v>1</v>
      </c>
      <c r="X2175" t="b">
        <f>ISEVEN(Table2[[#This Row],[denom_mod]])</f>
        <v>0</v>
      </c>
      <c r="Y2175">
        <f>MOD(Table2[[#This Row],[canvas_width_numer]],Table2[[#This Row],[denom_mod]])</f>
        <v>0</v>
      </c>
    </row>
    <row r="2176" spans="1:25" hidden="1" x14ac:dyDescent="0.25">
      <c r="A2176">
        <f>TAN(RADIANS(Table2[[#This Row],[angle]]))</f>
        <v>1.3333333333257713</v>
      </c>
      <c r="B2176">
        <f>0+LEFT(TEXT(Table2[[#This Row],[tan_angle]],"000/000"),3)</f>
        <v>4</v>
      </c>
      <c r="C2176">
        <f>0+RIGHT(TEXT(Table2[[#This Row],[tan_angle]],"000/000"),3)</f>
        <v>3</v>
      </c>
      <c r="D2176" s="1">
        <v>2.29</v>
      </c>
      <c r="E2176">
        <v>53.130102354000002</v>
      </c>
      <c r="F2176">
        <v>0</v>
      </c>
      <c r="G2176">
        <v>0</v>
      </c>
      <c r="H2176">
        <v>213.744</v>
      </c>
      <c r="I2176">
        <v>8.0000000000000002E-3</v>
      </c>
      <c r="J2176">
        <v>0.5</v>
      </c>
      <c r="K2176">
        <v>-285.75</v>
      </c>
      <c r="L2176">
        <v>286.25</v>
      </c>
      <c r="M2176">
        <v>228.99999999953241</v>
      </c>
      <c r="N2176">
        <v>171.7500000006234</v>
      </c>
      <c r="O2176">
        <v>57.250000000207798</v>
      </c>
      <c r="P2176">
        <f>0+LEFT(TEXT(Table2[[#This Row],[canvas_width]],"000/000"),3)</f>
        <v>229</v>
      </c>
      <c r="Q2176" s="7" t="str">
        <f t="shared" si="66"/>
        <v>/</v>
      </c>
      <c r="R2176" s="5">
        <f>0+RIGHT(TEXT(Table2[[#This Row],[canvas_width]],"000/000"),3)</f>
        <v>100</v>
      </c>
      <c r="S2176">
        <f>Table2[[#This Row],[multiplier]]/Table2[[#This Row],[canvas_width]]</f>
        <v>25.00000000009074</v>
      </c>
      <c r="T2176" s="6">
        <f>0+LEFT(TEXT(Table2[[#This Row],[multiplier/canvas_width]],"000/000"),3)</f>
        <v>25</v>
      </c>
      <c r="U2176" s="7" t="str">
        <f t="shared" si="67"/>
        <v>/</v>
      </c>
      <c r="V2176" s="5">
        <f>0+RIGHT(TEXT(Table2[[#This Row],[multiplier/canvas_width]],"000/000"),3)</f>
        <v>1</v>
      </c>
      <c r="W2176">
        <f>MOD(Table2[[#This Row],[tan_angle_denom]],Table2[[#This Row],[canvas_width_denom]])</f>
        <v>3</v>
      </c>
      <c r="X2176" t="b">
        <f>ISEVEN(Table2[[#This Row],[denom_mod]])</f>
        <v>0</v>
      </c>
      <c r="Y2176">
        <f>MOD(Table2[[#This Row],[canvas_width_numer]],Table2[[#This Row],[denom_mod]])</f>
        <v>1</v>
      </c>
    </row>
    <row r="2177" spans="1:25" hidden="1" x14ac:dyDescent="0.25">
      <c r="A2177">
        <f>TAN(RADIANS(Table2[[#This Row],[angle]]))</f>
        <v>1.3333333333257713</v>
      </c>
      <c r="B2177">
        <f>0+LEFT(TEXT(Table2[[#This Row],[tan_angle]],"000/000"),3)</f>
        <v>4</v>
      </c>
      <c r="C2177">
        <f>0+RIGHT(TEXT(Table2[[#This Row],[tan_angle]],"000/000"),3)</f>
        <v>3</v>
      </c>
      <c r="D2177" s="1">
        <v>2.2999999999999998</v>
      </c>
      <c r="E2177">
        <v>53.130102354000002</v>
      </c>
      <c r="F2177">
        <v>0</v>
      </c>
      <c r="G2177">
        <v>0</v>
      </c>
      <c r="H2177">
        <v>3.78</v>
      </c>
      <c r="I2177">
        <v>-0.04</v>
      </c>
      <c r="J2177">
        <v>0.5</v>
      </c>
      <c r="K2177">
        <v>-57</v>
      </c>
      <c r="L2177">
        <v>57.5</v>
      </c>
      <c r="M2177">
        <v>45.99999999990608</v>
      </c>
      <c r="N2177">
        <v>34.500000000125233</v>
      </c>
      <c r="O2177">
        <v>11.500000000041741</v>
      </c>
      <c r="P2177">
        <f>0+LEFT(TEXT(Table2[[#This Row],[canvas_width]],"000/000"),3)</f>
        <v>23</v>
      </c>
      <c r="Q2177" s="7" t="str">
        <f t="shared" si="66"/>
        <v>/</v>
      </c>
      <c r="R2177" s="5">
        <f>0+RIGHT(TEXT(Table2[[#This Row],[canvas_width]],"000/000"),3)</f>
        <v>10</v>
      </c>
      <c r="S2177">
        <f>Table2[[#This Row],[multiplier]]/Table2[[#This Row],[canvas_width]]</f>
        <v>5.0000000000181481</v>
      </c>
      <c r="T2177" s="6">
        <f>0+LEFT(TEXT(Table2[[#This Row],[multiplier/canvas_width]],"000/000"),3)</f>
        <v>5</v>
      </c>
      <c r="U2177" s="7" t="str">
        <f t="shared" si="67"/>
        <v>/</v>
      </c>
      <c r="V2177" s="5">
        <f>0+RIGHT(TEXT(Table2[[#This Row],[multiplier/canvas_width]],"000/000"),3)</f>
        <v>1</v>
      </c>
      <c r="W2177">
        <f>MOD(Table2[[#This Row],[tan_angle_denom]],Table2[[#This Row],[canvas_width_denom]])</f>
        <v>3</v>
      </c>
      <c r="X2177" t="b">
        <f>ISEVEN(Table2[[#This Row],[denom_mod]])</f>
        <v>0</v>
      </c>
      <c r="Y2177">
        <f>MOD(Table2[[#This Row],[canvas_width_numer]],Table2[[#This Row],[denom_mod]])</f>
        <v>2</v>
      </c>
    </row>
    <row r="2178" spans="1:25" hidden="1" x14ac:dyDescent="0.25">
      <c r="A2178">
        <f>TAN(RADIANS(Table2[[#This Row],[angle]]))</f>
        <v>1.3333333333257713</v>
      </c>
      <c r="B2178">
        <f>0+LEFT(TEXT(Table2[[#This Row],[tan_angle]],"000/000"),3)</f>
        <v>4</v>
      </c>
      <c r="C2178">
        <f>0+RIGHT(TEXT(Table2[[#This Row],[tan_angle]],"000/000"),3)</f>
        <v>3</v>
      </c>
      <c r="D2178" s="1">
        <v>2.31</v>
      </c>
      <c r="E2178">
        <v>53.130102354000002</v>
      </c>
      <c r="F2178">
        <v>0</v>
      </c>
      <c r="G2178">
        <v>0</v>
      </c>
      <c r="H2178">
        <v>50.018000000000001</v>
      </c>
      <c r="I2178">
        <v>-2.4E-2</v>
      </c>
      <c r="J2178">
        <v>0.5</v>
      </c>
      <c r="K2178">
        <v>-95.75</v>
      </c>
      <c r="L2178">
        <v>96.25</v>
      </c>
      <c r="M2178">
        <v>76.999999999842785</v>
      </c>
      <c r="N2178">
        <v>57.750000000209617</v>
      </c>
      <c r="O2178">
        <v>19.250000000069871</v>
      </c>
      <c r="P2178">
        <f>0+LEFT(TEXT(Table2[[#This Row],[canvas_width]],"000/000"),3)</f>
        <v>231</v>
      </c>
      <c r="Q2178" s="7" t="str">
        <f t="shared" ref="Q2178:Q2241" si="68">"/"</f>
        <v>/</v>
      </c>
      <c r="R2178" s="5">
        <f>0+RIGHT(TEXT(Table2[[#This Row],[canvas_width]],"000/000"),3)</f>
        <v>100</v>
      </c>
      <c r="S2178">
        <f>Table2[[#This Row],[multiplier]]/Table2[[#This Row],[canvas_width]]</f>
        <v>8.33333333336358</v>
      </c>
      <c r="T2178" s="6">
        <f>0+LEFT(TEXT(Table2[[#This Row],[multiplier/canvas_width]],"000/000"),3)</f>
        <v>25</v>
      </c>
      <c r="U2178" s="7" t="str">
        <f t="shared" ref="U2178:U2241" si="69">"/"</f>
        <v>/</v>
      </c>
      <c r="V2178" s="5">
        <f>0+RIGHT(TEXT(Table2[[#This Row],[multiplier/canvas_width]],"000/000"),3)</f>
        <v>3</v>
      </c>
      <c r="W2178">
        <f>MOD(Table2[[#This Row],[tan_angle_denom]],Table2[[#This Row],[canvas_width_denom]])</f>
        <v>3</v>
      </c>
      <c r="X2178" t="b">
        <f>ISEVEN(Table2[[#This Row],[denom_mod]])</f>
        <v>0</v>
      </c>
      <c r="Y2178">
        <f>MOD(Table2[[#This Row],[canvas_width_numer]],Table2[[#This Row],[denom_mod]])</f>
        <v>0</v>
      </c>
    </row>
    <row r="2179" spans="1:25" hidden="1" x14ac:dyDescent="0.25">
      <c r="A2179">
        <f>TAN(RADIANS(Table2[[#This Row],[angle]]))</f>
        <v>0</v>
      </c>
      <c r="B2179">
        <f>0+LEFT(TEXT(Table2[[#This Row],[tan_angle]],"000/000"),3)</f>
        <v>0</v>
      </c>
      <c r="C2179">
        <f>0+RIGHT(TEXT(Table2[[#This Row],[tan_angle]],"000/000"),3)</f>
        <v>1</v>
      </c>
      <c r="D2179" s="1">
        <v>2.3199999999999998</v>
      </c>
      <c r="E2179">
        <v>0</v>
      </c>
      <c r="F2179">
        <v>0</v>
      </c>
      <c r="G2179">
        <v>0</v>
      </c>
      <c r="H2179">
        <v>0</v>
      </c>
      <c r="I2179">
        <v>1</v>
      </c>
      <c r="J2179">
        <v>0</v>
      </c>
      <c r="K2179">
        <v>-2.3199999999999998</v>
      </c>
      <c r="L2179">
        <v>2.3199999999999998</v>
      </c>
      <c r="M2179">
        <v>1.85599999999621</v>
      </c>
      <c r="N2179">
        <v>1.392000000005053</v>
      </c>
      <c r="O2179">
        <v>0.46400000000168418</v>
      </c>
      <c r="P2179">
        <f>0+LEFT(TEXT(Table2[[#This Row],[canvas_width]],"000/000"),3)</f>
        <v>58</v>
      </c>
      <c r="Q2179" s="7" t="str">
        <f t="shared" si="68"/>
        <v>/</v>
      </c>
      <c r="R2179" s="5">
        <f>0+RIGHT(TEXT(Table2[[#This Row],[canvas_width]],"000/000"),3)</f>
        <v>25</v>
      </c>
      <c r="S2179">
        <f>Table2[[#This Row],[multiplier]]/Table2[[#This Row],[canvas_width]]</f>
        <v>0.20000000000072596</v>
      </c>
      <c r="T2179" s="6">
        <f>0+LEFT(TEXT(Table2[[#This Row],[multiplier/canvas_width]],"000/000"),3)</f>
        <v>1</v>
      </c>
      <c r="U2179" s="7" t="str">
        <f t="shared" si="69"/>
        <v>/</v>
      </c>
      <c r="V2179" s="5">
        <f>0+RIGHT(TEXT(Table2[[#This Row],[multiplier/canvas_width]],"000/000"),3)</f>
        <v>5</v>
      </c>
      <c r="W2179">
        <f>MOD(Table2[[#This Row],[tan_angle_denom]],Table2[[#This Row],[canvas_width_denom]])</f>
        <v>1</v>
      </c>
      <c r="X2179" t="b">
        <f>ISEVEN(Table2[[#This Row],[denom_mod]])</f>
        <v>0</v>
      </c>
      <c r="Y2179">
        <f>MOD(Table2[[#This Row],[canvas_width_numer]],Table2[[#This Row],[denom_mod]])</f>
        <v>0</v>
      </c>
    </row>
    <row r="2180" spans="1:25" hidden="1" x14ac:dyDescent="0.25">
      <c r="A2180">
        <f>TAN(RADIANS(Table2[[#This Row],[angle]]))</f>
        <v>1.3333333333257713</v>
      </c>
      <c r="B2180">
        <f>0+LEFT(TEXT(Table2[[#This Row],[tan_angle]],"000/000"),3)</f>
        <v>4</v>
      </c>
      <c r="C2180">
        <f>0+RIGHT(TEXT(Table2[[#This Row],[tan_angle]],"000/000"),3)</f>
        <v>3</v>
      </c>
      <c r="D2180" s="1">
        <v>2.33</v>
      </c>
      <c r="E2180">
        <v>53.130102354000002</v>
      </c>
      <c r="F2180">
        <v>0</v>
      </c>
      <c r="G2180">
        <v>0</v>
      </c>
      <c r="H2180">
        <v>108.744</v>
      </c>
      <c r="I2180">
        <v>8.0000000000000002E-3</v>
      </c>
      <c r="J2180">
        <v>0.5</v>
      </c>
      <c r="K2180">
        <v>-290.75</v>
      </c>
      <c r="L2180">
        <v>291.25</v>
      </c>
      <c r="M2180">
        <v>232.99999999952431</v>
      </c>
      <c r="N2180">
        <v>174.75000000063429</v>
      </c>
      <c r="O2180">
        <v>58.250000000211443</v>
      </c>
      <c r="P2180">
        <f>0+LEFT(TEXT(Table2[[#This Row],[canvas_width]],"000/000"),3)</f>
        <v>233</v>
      </c>
      <c r="Q2180" s="7" t="str">
        <f t="shared" si="68"/>
        <v>/</v>
      </c>
      <c r="R2180" s="5">
        <f>0+RIGHT(TEXT(Table2[[#This Row],[canvas_width]],"000/000"),3)</f>
        <v>100</v>
      </c>
      <c r="S2180">
        <f>Table2[[#This Row],[multiplier]]/Table2[[#This Row],[canvas_width]]</f>
        <v>25.000000000090747</v>
      </c>
      <c r="T2180" s="6">
        <f>0+LEFT(TEXT(Table2[[#This Row],[multiplier/canvas_width]],"000/000"),3)</f>
        <v>25</v>
      </c>
      <c r="U2180" s="7" t="str">
        <f t="shared" si="69"/>
        <v>/</v>
      </c>
      <c r="V2180" s="5">
        <f>0+RIGHT(TEXT(Table2[[#This Row],[multiplier/canvas_width]],"000/000"),3)</f>
        <v>1</v>
      </c>
      <c r="W2180">
        <f>MOD(Table2[[#This Row],[tan_angle_denom]],Table2[[#This Row],[canvas_width_denom]])</f>
        <v>3</v>
      </c>
      <c r="X2180" t="b">
        <f>ISEVEN(Table2[[#This Row],[denom_mod]])</f>
        <v>0</v>
      </c>
      <c r="Y2180">
        <f>MOD(Table2[[#This Row],[canvas_width_numer]],Table2[[#This Row],[denom_mod]])</f>
        <v>2</v>
      </c>
    </row>
    <row r="2181" spans="1:25" hidden="1" x14ac:dyDescent="0.25">
      <c r="A2181">
        <f>TAN(RADIANS(Table2[[#This Row],[angle]]))</f>
        <v>1.3333333333257713</v>
      </c>
      <c r="B2181">
        <f>0+LEFT(TEXT(Table2[[#This Row],[tan_angle]],"000/000"),3)</f>
        <v>4</v>
      </c>
      <c r="C2181">
        <f>0+RIGHT(TEXT(Table2[[#This Row],[tan_angle]],"000/000"),3)</f>
        <v>3</v>
      </c>
      <c r="D2181" s="1">
        <v>2.34</v>
      </c>
      <c r="E2181">
        <v>53.130102354000002</v>
      </c>
      <c r="F2181">
        <v>0</v>
      </c>
      <c r="G2181">
        <v>0</v>
      </c>
      <c r="H2181">
        <v>31.231999999999999</v>
      </c>
      <c r="I2181">
        <v>2.4E-2</v>
      </c>
      <c r="J2181">
        <v>0.5</v>
      </c>
      <c r="K2181">
        <v>-97</v>
      </c>
      <c r="L2181">
        <v>97.5</v>
      </c>
      <c r="M2181">
        <v>77.999999999840739</v>
      </c>
      <c r="N2181">
        <v>58.500000000212339</v>
      </c>
      <c r="O2181">
        <v>19.500000000070781</v>
      </c>
      <c r="P2181">
        <f>0+LEFT(TEXT(Table2[[#This Row],[canvas_width]],"000/000"),3)</f>
        <v>117</v>
      </c>
      <c r="Q2181" s="7" t="str">
        <f t="shared" si="68"/>
        <v>/</v>
      </c>
      <c r="R2181" s="5">
        <f>0+RIGHT(TEXT(Table2[[#This Row],[canvas_width]],"000/000"),3)</f>
        <v>50</v>
      </c>
      <c r="S2181">
        <f>Table2[[#This Row],[multiplier]]/Table2[[#This Row],[canvas_width]]</f>
        <v>8.3333333333635817</v>
      </c>
      <c r="T2181" s="6">
        <f>0+LEFT(TEXT(Table2[[#This Row],[multiplier/canvas_width]],"000/000"),3)</f>
        <v>25</v>
      </c>
      <c r="U2181" s="7" t="str">
        <f t="shared" si="69"/>
        <v>/</v>
      </c>
      <c r="V2181" s="5">
        <f>0+RIGHT(TEXT(Table2[[#This Row],[multiplier/canvas_width]],"000/000"),3)</f>
        <v>3</v>
      </c>
      <c r="W2181">
        <f>MOD(Table2[[#This Row],[tan_angle_denom]],Table2[[#This Row],[canvas_width_denom]])</f>
        <v>3</v>
      </c>
      <c r="X2181" t="b">
        <f>ISEVEN(Table2[[#This Row],[denom_mod]])</f>
        <v>0</v>
      </c>
      <c r="Y2181">
        <f>MOD(Table2[[#This Row],[canvas_width_numer]],Table2[[#This Row],[denom_mod]])</f>
        <v>0</v>
      </c>
    </row>
    <row r="2182" spans="1:25" hidden="1" x14ac:dyDescent="0.25">
      <c r="A2182">
        <f>TAN(RADIANS(Table2[[#This Row],[angle]]))</f>
        <v>1.3333333333257713</v>
      </c>
      <c r="B2182">
        <f>0+LEFT(TEXT(Table2[[#This Row],[tan_angle]],"000/000"),3)</f>
        <v>4</v>
      </c>
      <c r="C2182">
        <f>0+RIGHT(TEXT(Table2[[#This Row],[tan_angle]],"000/000"),3)</f>
        <v>3</v>
      </c>
      <c r="D2182" s="1">
        <v>2.35</v>
      </c>
      <c r="E2182">
        <v>53.130102354000002</v>
      </c>
      <c r="F2182">
        <v>0</v>
      </c>
      <c r="G2182">
        <v>0</v>
      </c>
      <c r="H2182">
        <v>27.47</v>
      </c>
      <c r="I2182">
        <v>0.04</v>
      </c>
      <c r="J2182">
        <v>0.5</v>
      </c>
      <c r="K2182">
        <v>-58.25</v>
      </c>
      <c r="L2182">
        <v>58.75</v>
      </c>
      <c r="M2182">
        <v>46.999999999904027</v>
      </c>
      <c r="N2182">
        <v>35.250000000127947</v>
      </c>
      <c r="O2182">
        <v>11.75000000004265</v>
      </c>
      <c r="P2182">
        <f>0+LEFT(TEXT(Table2[[#This Row],[canvas_width]],"000/000"),3)</f>
        <v>47</v>
      </c>
      <c r="Q2182" s="7" t="str">
        <f t="shared" si="68"/>
        <v>/</v>
      </c>
      <c r="R2182" s="5">
        <f>0+RIGHT(TEXT(Table2[[#This Row],[canvas_width]],"000/000"),3)</f>
        <v>20</v>
      </c>
      <c r="S2182">
        <f>Table2[[#This Row],[multiplier]]/Table2[[#This Row],[canvas_width]]</f>
        <v>5.000000000018149</v>
      </c>
      <c r="T2182" s="6">
        <f>0+LEFT(TEXT(Table2[[#This Row],[multiplier/canvas_width]],"000/000"),3)</f>
        <v>5</v>
      </c>
      <c r="U2182" s="7" t="str">
        <f t="shared" si="69"/>
        <v>/</v>
      </c>
      <c r="V2182" s="5">
        <f>0+RIGHT(TEXT(Table2[[#This Row],[multiplier/canvas_width]],"000/000"),3)</f>
        <v>1</v>
      </c>
      <c r="W2182">
        <f>MOD(Table2[[#This Row],[tan_angle_denom]],Table2[[#This Row],[canvas_width_denom]])</f>
        <v>3</v>
      </c>
      <c r="X2182" t="b">
        <f>ISEVEN(Table2[[#This Row],[denom_mod]])</f>
        <v>0</v>
      </c>
      <c r="Y2182">
        <f>MOD(Table2[[#This Row],[canvas_width_numer]],Table2[[#This Row],[denom_mod]])</f>
        <v>2</v>
      </c>
    </row>
    <row r="2183" spans="1:25" hidden="1" x14ac:dyDescent="0.25">
      <c r="A2183">
        <f>TAN(RADIANS(Table2[[#This Row],[angle]]))</f>
        <v>1.3333333333257713</v>
      </c>
      <c r="B2183">
        <f>0+LEFT(TEXT(Table2[[#This Row],[tan_angle]],"000/000"),3)</f>
        <v>4</v>
      </c>
      <c r="C2183">
        <f>0+RIGHT(TEXT(Table2[[#This Row],[tan_angle]],"000/000"),3)</f>
        <v>3</v>
      </c>
      <c r="D2183" s="1">
        <v>2.36</v>
      </c>
      <c r="E2183">
        <v>53.130102354000002</v>
      </c>
      <c r="F2183">
        <v>0</v>
      </c>
      <c r="G2183">
        <v>0</v>
      </c>
      <c r="H2183">
        <v>161.256</v>
      </c>
      <c r="I2183">
        <v>-8.0000000000000002E-3</v>
      </c>
      <c r="J2183">
        <v>0.5</v>
      </c>
      <c r="K2183">
        <v>-294.5</v>
      </c>
      <c r="L2183">
        <v>295</v>
      </c>
      <c r="M2183">
        <v>235.99999999951811</v>
      </c>
      <c r="N2183">
        <v>177.0000000006425</v>
      </c>
      <c r="O2183">
        <v>59.000000000214158</v>
      </c>
      <c r="P2183">
        <f>0+LEFT(TEXT(Table2[[#This Row],[canvas_width]],"000/000"),3)</f>
        <v>59</v>
      </c>
      <c r="Q2183" s="7" t="str">
        <f t="shared" si="68"/>
        <v>/</v>
      </c>
      <c r="R2183" s="5">
        <f>0+RIGHT(TEXT(Table2[[#This Row],[canvas_width]],"000/000"),3)</f>
        <v>25</v>
      </c>
      <c r="S2183">
        <f>Table2[[#This Row],[multiplier]]/Table2[[#This Row],[canvas_width]]</f>
        <v>25.000000000090747</v>
      </c>
      <c r="T2183" s="6">
        <f>0+LEFT(TEXT(Table2[[#This Row],[multiplier/canvas_width]],"000/000"),3)</f>
        <v>25</v>
      </c>
      <c r="U2183" s="7" t="str">
        <f t="shared" si="69"/>
        <v>/</v>
      </c>
      <c r="V2183" s="5">
        <f>0+RIGHT(TEXT(Table2[[#This Row],[multiplier/canvas_width]],"000/000"),3)</f>
        <v>1</v>
      </c>
      <c r="W2183">
        <f>MOD(Table2[[#This Row],[tan_angle_denom]],Table2[[#This Row],[canvas_width_denom]])</f>
        <v>3</v>
      </c>
      <c r="X2183" t="b">
        <f>ISEVEN(Table2[[#This Row],[denom_mod]])</f>
        <v>0</v>
      </c>
      <c r="Y2183">
        <f>MOD(Table2[[#This Row],[canvas_width_numer]],Table2[[#This Row],[denom_mod]])</f>
        <v>2</v>
      </c>
    </row>
    <row r="2184" spans="1:25" hidden="1" x14ac:dyDescent="0.25">
      <c r="A2184">
        <f>TAN(RADIANS(Table2[[#This Row],[angle]]))</f>
        <v>1.3333333333257713</v>
      </c>
      <c r="B2184">
        <f>0+LEFT(TEXT(Table2[[#This Row],[tan_angle]],"000/000"),3)</f>
        <v>4</v>
      </c>
      <c r="C2184">
        <f>0+RIGHT(TEXT(Table2[[#This Row],[tan_angle]],"000/000"),3)</f>
        <v>3</v>
      </c>
      <c r="D2184" s="1">
        <v>2.37</v>
      </c>
      <c r="E2184">
        <v>53.130102354000002</v>
      </c>
      <c r="F2184">
        <v>0</v>
      </c>
      <c r="G2184">
        <v>0</v>
      </c>
      <c r="H2184">
        <v>23.731999999999999</v>
      </c>
      <c r="I2184">
        <v>2.4E-2</v>
      </c>
      <c r="J2184">
        <v>0.5</v>
      </c>
      <c r="K2184">
        <v>-98.25</v>
      </c>
      <c r="L2184">
        <v>98.75</v>
      </c>
      <c r="M2184">
        <v>78.999999999838693</v>
      </c>
      <c r="N2184">
        <v>59.25000000021506</v>
      </c>
      <c r="O2184">
        <v>19.75000000007169</v>
      </c>
      <c r="P2184">
        <f>0+LEFT(TEXT(Table2[[#This Row],[canvas_width]],"000/000"),3)</f>
        <v>237</v>
      </c>
      <c r="Q2184" s="7" t="str">
        <f t="shared" si="68"/>
        <v>/</v>
      </c>
      <c r="R2184" s="5">
        <f>0+RIGHT(TEXT(Table2[[#This Row],[canvas_width]],"000/000"),3)</f>
        <v>100</v>
      </c>
      <c r="S2184">
        <f>Table2[[#This Row],[multiplier]]/Table2[[#This Row],[canvas_width]]</f>
        <v>8.3333333333635817</v>
      </c>
      <c r="T2184" s="6">
        <f>0+LEFT(TEXT(Table2[[#This Row],[multiplier/canvas_width]],"000/000"),3)</f>
        <v>25</v>
      </c>
      <c r="U2184" s="7" t="str">
        <f t="shared" si="69"/>
        <v>/</v>
      </c>
      <c r="V2184" s="5">
        <f>0+RIGHT(TEXT(Table2[[#This Row],[multiplier/canvas_width]],"000/000"),3)</f>
        <v>3</v>
      </c>
      <c r="W2184">
        <f>MOD(Table2[[#This Row],[tan_angle_denom]],Table2[[#This Row],[canvas_width_denom]])</f>
        <v>3</v>
      </c>
      <c r="X2184" t="b">
        <f>ISEVEN(Table2[[#This Row],[denom_mod]])</f>
        <v>0</v>
      </c>
      <c r="Y2184">
        <f>MOD(Table2[[#This Row],[canvas_width_numer]],Table2[[#This Row],[denom_mod]])</f>
        <v>0</v>
      </c>
    </row>
    <row r="2185" spans="1:25" hidden="1" x14ac:dyDescent="0.25">
      <c r="A2185">
        <f>TAN(RADIANS(Table2[[#This Row],[angle]]))</f>
        <v>1.3333333333257713</v>
      </c>
      <c r="B2185">
        <f>0+LEFT(TEXT(Table2[[#This Row],[tan_angle]],"000/000"),3)</f>
        <v>4</v>
      </c>
      <c r="C2185">
        <f>0+RIGHT(TEXT(Table2[[#This Row],[tan_angle]],"000/000"),3)</f>
        <v>3</v>
      </c>
      <c r="D2185" s="1">
        <v>2.38</v>
      </c>
      <c r="E2185">
        <v>53.130102354000002</v>
      </c>
      <c r="F2185">
        <v>0</v>
      </c>
      <c r="G2185">
        <v>0</v>
      </c>
      <c r="H2185">
        <v>206.256</v>
      </c>
      <c r="I2185">
        <v>-8.0000000000000002E-3</v>
      </c>
      <c r="J2185">
        <v>0.5</v>
      </c>
      <c r="K2185">
        <v>-297</v>
      </c>
      <c r="L2185">
        <v>297.5</v>
      </c>
      <c r="M2185">
        <v>237.99999999951399</v>
      </c>
      <c r="N2185">
        <v>178.5000000006479</v>
      </c>
      <c r="O2185">
        <v>59.500000000215969</v>
      </c>
      <c r="P2185">
        <f>0+LEFT(TEXT(Table2[[#This Row],[canvas_width]],"000/000"),3)</f>
        <v>119</v>
      </c>
      <c r="Q2185" s="7" t="str">
        <f t="shared" si="68"/>
        <v>/</v>
      </c>
      <c r="R2185" s="5">
        <f>0+RIGHT(TEXT(Table2[[#This Row],[canvas_width]],"000/000"),3)</f>
        <v>50</v>
      </c>
      <c r="S2185">
        <f>Table2[[#This Row],[multiplier]]/Table2[[#This Row],[canvas_width]]</f>
        <v>25.000000000090743</v>
      </c>
      <c r="T2185" s="6">
        <f>0+LEFT(TEXT(Table2[[#This Row],[multiplier/canvas_width]],"000/000"),3)</f>
        <v>25</v>
      </c>
      <c r="U2185" s="7" t="str">
        <f t="shared" si="69"/>
        <v>/</v>
      </c>
      <c r="V2185" s="5">
        <f>0+RIGHT(TEXT(Table2[[#This Row],[multiplier/canvas_width]],"000/000"),3)</f>
        <v>1</v>
      </c>
      <c r="W2185">
        <f>MOD(Table2[[#This Row],[tan_angle_denom]],Table2[[#This Row],[canvas_width_denom]])</f>
        <v>3</v>
      </c>
      <c r="X2185" t="b">
        <f>ISEVEN(Table2[[#This Row],[denom_mod]])</f>
        <v>0</v>
      </c>
      <c r="Y2185">
        <f>MOD(Table2[[#This Row],[canvas_width_numer]],Table2[[#This Row],[denom_mod]])</f>
        <v>2</v>
      </c>
    </row>
    <row r="2186" spans="1:25" hidden="1" x14ac:dyDescent="0.25">
      <c r="A2186">
        <f>TAN(RADIANS(Table2[[#This Row],[angle]]))</f>
        <v>1.3333333333257713</v>
      </c>
      <c r="B2186">
        <f>0+LEFT(TEXT(Table2[[#This Row],[tan_angle]],"000/000"),3)</f>
        <v>4</v>
      </c>
      <c r="C2186">
        <f>0+RIGHT(TEXT(Table2[[#This Row],[tan_angle]],"000/000"),3)</f>
        <v>3</v>
      </c>
      <c r="D2186" s="1">
        <v>2.39</v>
      </c>
      <c r="E2186">
        <v>53.130102354000002</v>
      </c>
      <c r="F2186">
        <v>0</v>
      </c>
      <c r="G2186">
        <v>0</v>
      </c>
      <c r="H2186">
        <v>235.006</v>
      </c>
      <c r="I2186">
        <v>-8.0000000000000002E-3</v>
      </c>
      <c r="J2186">
        <v>0.5</v>
      </c>
      <c r="K2186">
        <v>-298.25</v>
      </c>
      <c r="L2186">
        <v>298.75</v>
      </c>
      <c r="M2186">
        <v>238.999999999512</v>
      </c>
      <c r="N2186">
        <v>179.2500000006506</v>
      </c>
      <c r="O2186">
        <v>59.750000000216879</v>
      </c>
      <c r="P2186">
        <f>0+LEFT(TEXT(Table2[[#This Row],[canvas_width]],"000/000"),3)</f>
        <v>239</v>
      </c>
      <c r="Q2186" s="7" t="str">
        <f t="shared" si="68"/>
        <v>/</v>
      </c>
      <c r="R2186" s="5">
        <f>0+RIGHT(TEXT(Table2[[#This Row],[canvas_width]],"000/000"),3)</f>
        <v>100</v>
      </c>
      <c r="S2186">
        <f>Table2[[#This Row],[multiplier]]/Table2[[#This Row],[canvas_width]]</f>
        <v>25.000000000090743</v>
      </c>
      <c r="T2186" s="6">
        <f>0+LEFT(TEXT(Table2[[#This Row],[multiplier/canvas_width]],"000/000"),3)</f>
        <v>25</v>
      </c>
      <c r="U2186" s="7" t="str">
        <f t="shared" si="69"/>
        <v>/</v>
      </c>
      <c r="V2186" s="5">
        <f>0+RIGHT(TEXT(Table2[[#This Row],[multiplier/canvas_width]],"000/000"),3)</f>
        <v>1</v>
      </c>
      <c r="W2186">
        <f>MOD(Table2[[#This Row],[tan_angle_denom]],Table2[[#This Row],[canvas_width_denom]])</f>
        <v>3</v>
      </c>
      <c r="X2186" t="b">
        <f>ISEVEN(Table2[[#This Row],[denom_mod]])</f>
        <v>0</v>
      </c>
      <c r="Y2186">
        <f>MOD(Table2[[#This Row],[canvas_width_numer]],Table2[[#This Row],[denom_mod]])</f>
        <v>2</v>
      </c>
    </row>
    <row r="2187" spans="1:25" x14ac:dyDescent="0.25">
      <c r="A2187">
        <f>TAN(RADIANS(Table2[[#This Row],[angle]]))</f>
        <v>1.3333333333257713</v>
      </c>
      <c r="B2187">
        <f>0+LEFT(TEXT(Table2[[#This Row],[tan_angle]],"000/000"),3)</f>
        <v>4</v>
      </c>
      <c r="C2187">
        <f>0+RIGHT(TEXT(Table2[[#This Row],[tan_angle]],"000/000"),3)</f>
        <v>3</v>
      </c>
      <c r="D2187" s="1">
        <v>2.4</v>
      </c>
      <c r="E2187">
        <v>53.130102354000002</v>
      </c>
      <c r="F2187">
        <v>0</v>
      </c>
      <c r="G2187">
        <v>0</v>
      </c>
      <c r="H2187">
        <v>16.16</v>
      </c>
      <c r="I2187">
        <v>0.12</v>
      </c>
      <c r="J2187">
        <v>0.5</v>
      </c>
      <c r="K2187">
        <v>-19.5</v>
      </c>
      <c r="L2187">
        <v>20</v>
      </c>
      <c r="M2187">
        <v>15.999999999967329</v>
      </c>
      <c r="N2187">
        <v>12.00000000004356</v>
      </c>
      <c r="O2187">
        <v>4.0000000000145191</v>
      </c>
      <c r="P2187">
        <f>0+LEFT(TEXT(Table2[[#This Row],[canvas_width]],"000/000"),3)</f>
        <v>12</v>
      </c>
      <c r="Q2187" s="7" t="str">
        <f t="shared" si="68"/>
        <v>/</v>
      </c>
      <c r="R2187" s="5">
        <f>0+RIGHT(TEXT(Table2[[#This Row],[canvas_width]],"000/000"),3)</f>
        <v>5</v>
      </c>
      <c r="S2187">
        <f>Table2[[#This Row],[multiplier]]/Table2[[#This Row],[canvas_width]]</f>
        <v>1.6666666666727163</v>
      </c>
      <c r="T2187" s="6">
        <f>0+LEFT(TEXT(Table2[[#This Row],[multiplier/canvas_width]],"000/000"),3)</f>
        <v>5</v>
      </c>
      <c r="U2187" s="7" t="str">
        <f t="shared" si="69"/>
        <v>/</v>
      </c>
      <c r="V2187" s="5">
        <f>0+RIGHT(TEXT(Table2[[#This Row],[multiplier/canvas_width]],"000/000"),3)</f>
        <v>3</v>
      </c>
      <c r="W2187">
        <f>MOD(Table2[[#This Row],[tan_angle_denom]],Table2[[#This Row],[canvas_width_denom]])</f>
        <v>3</v>
      </c>
      <c r="X2187" t="b">
        <f>ISEVEN(Table2[[#This Row],[denom_mod]])</f>
        <v>0</v>
      </c>
      <c r="Y2187">
        <f>MOD(Table2[[#This Row],[canvas_width_numer]],Table2[[#This Row],[denom_mod]])</f>
        <v>0</v>
      </c>
    </row>
    <row r="2188" spans="1:25" hidden="1" x14ac:dyDescent="0.25">
      <c r="A2188">
        <f>TAN(RADIANS(Table2[[#This Row],[angle]]))</f>
        <v>1.3333333333257713</v>
      </c>
      <c r="B2188">
        <f>0+LEFT(TEXT(Table2[[#This Row],[tan_angle]],"000/000"),3)</f>
        <v>4</v>
      </c>
      <c r="C2188">
        <f>0+RIGHT(TEXT(Table2[[#This Row],[tan_angle]],"000/000"),3)</f>
        <v>3</v>
      </c>
      <c r="D2188" s="1">
        <v>2.41</v>
      </c>
      <c r="E2188">
        <v>53.130102354000002</v>
      </c>
      <c r="F2188">
        <v>0</v>
      </c>
      <c r="G2188">
        <v>0</v>
      </c>
      <c r="H2188">
        <v>245.006</v>
      </c>
      <c r="I2188">
        <v>-8.0000000000000002E-3</v>
      </c>
      <c r="J2188">
        <v>0.5</v>
      </c>
      <c r="K2188">
        <v>-300.75</v>
      </c>
      <c r="L2188">
        <v>301.25</v>
      </c>
      <c r="M2188">
        <v>240.99999999950791</v>
      </c>
      <c r="N2188">
        <v>180.75000000065609</v>
      </c>
      <c r="O2188">
        <v>60.250000000218698</v>
      </c>
      <c r="P2188">
        <f>0+LEFT(TEXT(Table2[[#This Row],[canvas_width]],"000/000"),3)</f>
        <v>241</v>
      </c>
      <c r="Q2188" s="7" t="str">
        <f t="shared" si="68"/>
        <v>/</v>
      </c>
      <c r="R2188" s="5">
        <f>0+RIGHT(TEXT(Table2[[#This Row],[canvas_width]],"000/000"),3)</f>
        <v>100</v>
      </c>
      <c r="S2188">
        <f>Table2[[#This Row],[multiplier]]/Table2[[#This Row],[canvas_width]]</f>
        <v>25.000000000090743</v>
      </c>
      <c r="T2188" s="6">
        <f>0+LEFT(TEXT(Table2[[#This Row],[multiplier/canvas_width]],"000/000"),3)</f>
        <v>25</v>
      </c>
      <c r="U2188" s="7" t="str">
        <f t="shared" si="69"/>
        <v>/</v>
      </c>
      <c r="V2188" s="5">
        <f>0+RIGHT(TEXT(Table2[[#This Row],[multiplier/canvas_width]],"000/000"),3)</f>
        <v>1</v>
      </c>
      <c r="W2188">
        <f>MOD(Table2[[#This Row],[tan_angle_denom]],Table2[[#This Row],[canvas_width_denom]])</f>
        <v>3</v>
      </c>
      <c r="X2188" t="b">
        <f>ISEVEN(Table2[[#This Row],[denom_mod]])</f>
        <v>0</v>
      </c>
      <c r="Y2188">
        <f>MOD(Table2[[#This Row],[canvas_width_numer]],Table2[[#This Row],[denom_mod]])</f>
        <v>1</v>
      </c>
    </row>
    <row r="2189" spans="1:25" hidden="1" x14ac:dyDescent="0.25">
      <c r="A2189">
        <f>TAN(RADIANS(Table2[[#This Row],[angle]]))</f>
        <v>1.3333333333257713</v>
      </c>
      <c r="B2189">
        <f>0+LEFT(TEXT(Table2[[#This Row],[tan_angle]],"000/000"),3)</f>
        <v>4</v>
      </c>
      <c r="C2189">
        <f>0+RIGHT(TEXT(Table2[[#This Row],[tan_angle]],"000/000"),3)</f>
        <v>3</v>
      </c>
      <c r="D2189" s="1">
        <v>2.42</v>
      </c>
      <c r="E2189">
        <v>53.130102354000002</v>
      </c>
      <c r="F2189">
        <v>0</v>
      </c>
      <c r="G2189">
        <v>0</v>
      </c>
      <c r="H2189">
        <v>88.744</v>
      </c>
      <c r="I2189">
        <v>8.0000000000000002E-3</v>
      </c>
      <c r="J2189">
        <v>0.5</v>
      </c>
      <c r="K2189">
        <v>-302</v>
      </c>
      <c r="L2189">
        <v>302.5</v>
      </c>
      <c r="M2189">
        <v>241.99999999950589</v>
      </c>
      <c r="N2189">
        <v>181.50000000065879</v>
      </c>
      <c r="O2189">
        <v>60.500000000219593</v>
      </c>
      <c r="P2189">
        <f>0+LEFT(TEXT(Table2[[#This Row],[canvas_width]],"000/000"),3)</f>
        <v>121</v>
      </c>
      <c r="Q2189" s="7" t="str">
        <f t="shared" si="68"/>
        <v>/</v>
      </c>
      <c r="R2189" s="5">
        <f>0+RIGHT(TEXT(Table2[[#This Row],[canvas_width]],"000/000"),3)</f>
        <v>50</v>
      </c>
      <c r="S2189">
        <f>Table2[[#This Row],[multiplier]]/Table2[[#This Row],[canvas_width]]</f>
        <v>25.000000000090743</v>
      </c>
      <c r="T2189" s="6">
        <f>0+LEFT(TEXT(Table2[[#This Row],[multiplier/canvas_width]],"000/000"),3)</f>
        <v>25</v>
      </c>
      <c r="U2189" s="7" t="str">
        <f t="shared" si="69"/>
        <v>/</v>
      </c>
      <c r="V2189" s="5">
        <f>0+RIGHT(TEXT(Table2[[#This Row],[multiplier/canvas_width]],"000/000"),3)</f>
        <v>1</v>
      </c>
      <c r="W2189">
        <f>MOD(Table2[[#This Row],[tan_angle_denom]],Table2[[#This Row],[canvas_width_denom]])</f>
        <v>3</v>
      </c>
      <c r="X2189" t="b">
        <f>ISEVEN(Table2[[#This Row],[denom_mod]])</f>
        <v>0</v>
      </c>
      <c r="Y2189">
        <f>MOD(Table2[[#This Row],[canvas_width_numer]],Table2[[#This Row],[denom_mod]])</f>
        <v>1</v>
      </c>
    </row>
    <row r="2190" spans="1:25" hidden="1" x14ac:dyDescent="0.25">
      <c r="A2190">
        <f>TAN(RADIANS(Table2[[#This Row],[angle]]))</f>
        <v>0</v>
      </c>
      <c r="B2190">
        <f>0+LEFT(TEXT(Table2[[#This Row],[tan_angle]],"000/000"),3)</f>
        <v>0</v>
      </c>
      <c r="C2190">
        <f>0+RIGHT(TEXT(Table2[[#This Row],[tan_angle]],"000/000"),3)</f>
        <v>1</v>
      </c>
      <c r="D2190" s="1">
        <v>2.4300000000000002</v>
      </c>
      <c r="E2190">
        <v>0</v>
      </c>
      <c r="F2190">
        <v>0</v>
      </c>
      <c r="G2190">
        <v>0</v>
      </c>
      <c r="H2190">
        <v>0</v>
      </c>
      <c r="I2190">
        <v>1</v>
      </c>
      <c r="J2190">
        <v>0</v>
      </c>
      <c r="K2190">
        <v>-2.4300000000000002</v>
      </c>
      <c r="L2190">
        <v>2.4300000000000002</v>
      </c>
      <c r="M2190">
        <v>1.9439999999960309</v>
      </c>
      <c r="N2190">
        <v>1.458000000005292</v>
      </c>
      <c r="O2190">
        <v>0.48600000000176408</v>
      </c>
      <c r="P2190">
        <f>0+LEFT(TEXT(Table2[[#This Row],[canvas_width]],"000/000"),3)</f>
        <v>243</v>
      </c>
      <c r="Q2190" s="7" t="str">
        <f t="shared" si="68"/>
        <v>/</v>
      </c>
      <c r="R2190" s="5">
        <f>0+RIGHT(TEXT(Table2[[#This Row],[canvas_width]],"000/000"),3)</f>
        <v>100</v>
      </c>
      <c r="S2190">
        <f>Table2[[#This Row],[multiplier]]/Table2[[#This Row],[canvas_width]]</f>
        <v>0.20000000000072593</v>
      </c>
      <c r="T2190" s="6">
        <f>0+LEFT(TEXT(Table2[[#This Row],[multiplier/canvas_width]],"000/000"),3)</f>
        <v>1</v>
      </c>
      <c r="U2190" s="7" t="str">
        <f t="shared" si="69"/>
        <v>/</v>
      </c>
      <c r="V2190" s="5">
        <f>0+RIGHT(TEXT(Table2[[#This Row],[multiplier/canvas_width]],"000/000"),3)</f>
        <v>5</v>
      </c>
      <c r="W2190">
        <f>MOD(Table2[[#This Row],[tan_angle_denom]],Table2[[#This Row],[canvas_width_denom]])</f>
        <v>1</v>
      </c>
      <c r="X2190" t="b">
        <f>ISEVEN(Table2[[#This Row],[denom_mod]])</f>
        <v>0</v>
      </c>
      <c r="Y2190">
        <f>MOD(Table2[[#This Row],[canvas_width_numer]],Table2[[#This Row],[denom_mod]])</f>
        <v>0</v>
      </c>
    </row>
    <row r="2191" spans="1:25" hidden="1" x14ac:dyDescent="0.25">
      <c r="A2191">
        <f>TAN(RADIANS(Table2[[#This Row],[angle]]))</f>
        <v>1.3333333333257713</v>
      </c>
      <c r="B2191">
        <f>0+LEFT(TEXT(Table2[[#This Row],[tan_angle]],"000/000"),3)</f>
        <v>4</v>
      </c>
      <c r="C2191">
        <f>0+RIGHT(TEXT(Table2[[#This Row],[tan_angle]],"000/000"),3)</f>
        <v>3</v>
      </c>
      <c r="D2191" s="1">
        <v>2.44</v>
      </c>
      <c r="E2191">
        <v>53.130102354000002</v>
      </c>
      <c r="F2191">
        <v>0</v>
      </c>
      <c r="G2191">
        <v>0</v>
      </c>
      <c r="H2191">
        <v>288.74400000000003</v>
      </c>
      <c r="I2191">
        <v>8.0000000000000002E-3</v>
      </c>
      <c r="J2191">
        <v>0.5</v>
      </c>
      <c r="K2191">
        <v>-304.5</v>
      </c>
      <c r="L2191">
        <v>305</v>
      </c>
      <c r="M2191">
        <v>243.9999999995018</v>
      </c>
      <c r="N2191">
        <v>183.00000000066419</v>
      </c>
      <c r="O2191">
        <v>61.000000000221412</v>
      </c>
      <c r="P2191">
        <f>0+LEFT(TEXT(Table2[[#This Row],[canvas_width]],"000/000"),3)</f>
        <v>61</v>
      </c>
      <c r="Q2191" s="7" t="str">
        <f t="shared" si="68"/>
        <v>/</v>
      </c>
      <c r="R2191" s="5">
        <f>0+RIGHT(TEXT(Table2[[#This Row],[canvas_width]],"000/000"),3)</f>
        <v>25</v>
      </c>
      <c r="S2191">
        <f>Table2[[#This Row],[multiplier]]/Table2[[#This Row],[canvas_width]]</f>
        <v>25.000000000090743</v>
      </c>
      <c r="T2191" s="6">
        <f>0+LEFT(TEXT(Table2[[#This Row],[multiplier/canvas_width]],"000/000"),3)</f>
        <v>25</v>
      </c>
      <c r="U2191" s="7" t="str">
        <f t="shared" si="69"/>
        <v>/</v>
      </c>
      <c r="V2191" s="5">
        <f>0+RIGHT(TEXT(Table2[[#This Row],[multiplier/canvas_width]],"000/000"),3)</f>
        <v>1</v>
      </c>
      <c r="W2191">
        <f>MOD(Table2[[#This Row],[tan_angle_denom]],Table2[[#This Row],[canvas_width_denom]])</f>
        <v>3</v>
      </c>
      <c r="X2191" t="b">
        <f>ISEVEN(Table2[[#This Row],[denom_mod]])</f>
        <v>0</v>
      </c>
      <c r="Y2191">
        <f>MOD(Table2[[#This Row],[canvas_width_numer]],Table2[[#This Row],[denom_mod]])</f>
        <v>1</v>
      </c>
    </row>
    <row r="2192" spans="1:25" hidden="1" x14ac:dyDescent="0.25">
      <c r="A2192">
        <f>TAN(RADIANS(Table2[[#This Row],[angle]]))</f>
        <v>0</v>
      </c>
      <c r="B2192">
        <f>0+LEFT(TEXT(Table2[[#This Row],[tan_angle]],"000/000"),3)</f>
        <v>0</v>
      </c>
      <c r="C2192">
        <f>0+RIGHT(TEXT(Table2[[#This Row],[tan_angle]],"000/000"),3)</f>
        <v>1</v>
      </c>
      <c r="D2192" s="1">
        <v>2.4500000000000002</v>
      </c>
      <c r="E2192">
        <v>0</v>
      </c>
      <c r="F2192">
        <v>0</v>
      </c>
      <c r="G2192">
        <v>0</v>
      </c>
      <c r="H2192">
        <v>0</v>
      </c>
      <c r="I2192">
        <v>1</v>
      </c>
      <c r="J2192">
        <v>0</v>
      </c>
      <c r="K2192">
        <v>-2.4500000000000002</v>
      </c>
      <c r="L2192">
        <v>2.4500000000000002</v>
      </c>
      <c r="M2192">
        <v>1.9599999999959981</v>
      </c>
      <c r="N2192">
        <v>1.4700000000053359</v>
      </c>
      <c r="O2192">
        <v>0.49000000000177862</v>
      </c>
      <c r="P2192">
        <f>0+LEFT(TEXT(Table2[[#This Row],[canvas_width]],"000/000"),3)</f>
        <v>49</v>
      </c>
      <c r="Q2192" s="7" t="str">
        <f t="shared" si="68"/>
        <v>/</v>
      </c>
      <c r="R2192" s="5">
        <f>0+RIGHT(TEXT(Table2[[#This Row],[canvas_width]],"000/000"),3)</f>
        <v>20</v>
      </c>
      <c r="S2192">
        <f>Table2[[#This Row],[multiplier]]/Table2[[#This Row],[canvas_width]]</f>
        <v>0.20000000000072596</v>
      </c>
      <c r="T2192" s="6">
        <f>0+LEFT(TEXT(Table2[[#This Row],[multiplier/canvas_width]],"000/000"),3)</f>
        <v>1</v>
      </c>
      <c r="U2192" s="7" t="str">
        <f t="shared" si="69"/>
        <v>/</v>
      </c>
      <c r="V2192" s="5">
        <f>0+RIGHT(TEXT(Table2[[#This Row],[multiplier/canvas_width]],"000/000"),3)</f>
        <v>5</v>
      </c>
      <c r="W2192">
        <f>MOD(Table2[[#This Row],[tan_angle_denom]],Table2[[#This Row],[canvas_width_denom]])</f>
        <v>1</v>
      </c>
      <c r="X2192" t="b">
        <f>ISEVEN(Table2[[#This Row],[denom_mod]])</f>
        <v>0</v>
      </c>
      <c r="Y2192">
        <f>MOD(Table2[[#This Row],[canvas_width_numer]],Table2[[#This Row],[denom_mod]])</f>
        <v>0</v>
      </c>
    </row>
    <row r="2193" spans="1:25" hidden="1" x14ac:dyDescent="0.25">
      <c r="A2193">
        <f>TAN(RADIANS(Table2[[#This Row],[angle]]))</f>
        <v>1.3333333333257713</v>
      </c>
      <c r="B2193">
        <f>0+LEFT(TEXT(Table2[[#This Row],[tan_angle]],"000/000"),3)</f>
        <v>4</v>
      </c>
      <c r="C2193">
        <f>0+RIGHT(TEXT(Table2[[#This Row],[tan_angle]],"000/000"),3)</f>
        <v>3</v>
      </c>
      <c r="D2193" s="1">
        <v>2.46</v>
      </c>
      <c r="E2193">
        <v>53.130102354000002</v>
      </c>
      <c r="F2193">
        <v>0</v>
      </c>
      <c r="G2193">
        <v>0</v>
      </c>
      <c r="H2193">
        <v>73.768000000000001</v>
      </c>
      <c r="I2193">
        <v>-2.4E-2</v>
      </c>
      <c r="J2193">
        <v>0.5</v>
      </c>
      <c r="K2193">
        <v>-102</v>
      </c>
      <c r="L2193">
        <v>102.5</v>
      </c>
      <c r="M2193">
        <v>81.999999999832568</v>
      </c>
      <c r="N2193">
        <v>61.500000000223217</v>
      </c>
      <c r="O2193">
        <v>20.500000000074412</v>
      </c>
      <c r="P2193">
        <f>0+LEFT(TEXT(Table2[[#This Row],[canvas_width]],"000/000"),3)</f>
        <v>123</v>
      </c>
      <c r="Q2193" s="7" t="str">
        <f t="shared" si="68"/>
        <v>/</v>
      </c>
      <c r="R2193" s="5">
        <f>0+RIGHT(TEXT(Table2[[#This Row],[canvas_width]],"000/000"),3)</f>
        <v>50</v>
      </c>
      <c r="S2193">
        <f>Table2[[#This Row],[multiplier]]/Table2[[#This Row],[canvas_width]]</f>
        <v>8.3333333333635817</v>
      </c>
      <c r="T2193" s="6">
        <f>0+LEFT(TEXT(Table2[[#This Row],[multiplier/canvas_width]],"000/000"),3)</f>
        <v>25</v>
      </c>
      <c r="U2193" s="7" t="str">
        <f t="shared" si="69"/>
        <v>/</v>
      </c>
      <c r="V2193" s="5">
        <f>0+RIGHT(TEXT(Table2[[#This Row],[multiplier/canvas_width]],"000/000"),3)</f>
        <v>3</v>
      </c>
      <c r="W2193">
        <f>MOD(Table2[[#This Row],[tan_angle_denom]],Table2[[#This Row],[canvas_width_denom]])</f>
        <v>3</v>
      </c>
      <c r="X2193" t="b">
        <f>ISEVEN(Table2[[#This Row],[denom_mod]])</f>
        <v>0</v>
      </c>
      <c r="Y2193">
        <f>MOD(Table2[[#This Row],[canvas_width_numer]],Table2[[#This Row],[denom_mod]])</f>
        <v>0</v>
      </c>
    </row>
    <row r="2194" spans="1:25" hidden="1" x14ac:dyDescent="0.25">
      <c r="A2194">
        <f>TAN(RADIANS(Table2[[#This Row],[angle]]))</f>
        <v>0</v>
      </c>
      <c r="B2194">
        <f>0+LEFT(TEXT(Table2[[#This Row],[tan_angle]],"000/000"),3)</f>
        <v>0</v>
      </c>
      <c r="C2194">
        <f>0+RIGHT(TEXT(Table2[[#This Row],[tan_angle]],"000/000"),3)</f>
        <v>1</v>
      </c>
      <c r="D2194" s="1">
        <v>2.4700000000000002</v>
      </c>
      <c r="E2194">
        <v>0</v>
      </c>
      <c r="F2194">
        <v>0</v>
      </c>
      <c r="G2194">
        <v>0</v>
      </c>
      <c r="H2194">
        <v>0</v>
      </c>
      <c r="I2194">
        <v>1</v>
      </c>
      <c r="J2194">
        <v>0</v>
      </c>
      <c r="K2194">
        <v>-2.4700000000000002</v>
      </c>
      <c r="L2194">
        <v>2.4700000000000002</v>
      </c>
      <c r="M2194">
        <v>1.9759999999959661</v>
      </c>
      <c r="N2194">
        <v>1.482000000005379</v>
      </c>
      <c r="O2194">
        <v>0.49400000000179323</v>
      </c>
      <c r="P2194">
        <f>0+LEFT(TEXT(Table2[[#This Row],[canvas_width]],"000/000"),3)</f>
        <v>247</v>
      </c>
      <c r="Q2194" s="7" t="str">
        <f t="shared" si="68"/>
        <v>/</v>
      </c>
      <c r="R2194" s="5">
        <f>0+RIGHT(TEXT(Table2[[#This Row],[canvas_width]],"000/000"),3)</f>
        <v>100</v>
      </c>
      <c r="S2194">
        <f>Table2[[#This Row],[multiplier]]/Table2[[#This Row],[canvas_width]]</f>
        <v>0.20000000000072599</v>
      </c>
      <c r="T2194" s="6">
        <f>0+LEFT(TEXT(Table2[[#This Row],[multiplier/canvas_width]],"000/000"),3)</f>
        <v>1</v>
      </c>
      <c r="U2194" s="7" t="str">
        <f t="shared" si="69"/>
        <v>/</v>
      </c>
      <c r="V2194" s="5">
        <f>0+RIGHT(TEXT(Table2[[#This Row],[multiplier/canvas_width]],"000/000"),3)</f>
        <v>5</v>
      </c>
      <c r="W2194">
        <f>MOD(Table2[[#This Row],[tan_angle_denom]],Table2[[#This Row],[canvas_width_denom]])</f>
        <v>1</v>
      </c>
      <c r="X2194" t="b">
        <f>ISEVEN(Table2[[#This Row],[denom_mod]])</f>
        <v>0</v>
      </c>
      <c r="Y2194">
        <f>MOD(Table2[[#This Row],[canvas_width_numer]],Table2[[#This Row],[denom_mod]])</f>
        <v>0</v>
      </c>
    </row>
    <row r="2195" spans="1:25" hidden="1" x14ac:dyDescent="0.25">
      <c r="A2195">
        <f>TAN(RADIANS(Table2[[#This Row],[angle]]))</f>
        <v>1.3333333333257713</v>
      </c>
      <c r="B2195">
        <f>0+LEFT(TEXT(Table2[[#This Row],[tan_angle]],"000/000"),3)</f>
        <v>4</v>
      </c>
      <c r="C2195">
        <f>0+RIGHT(TEXT(Table2[[#This Row],[tan_angle]],"000/000"),3)</f>
        <v>3</v>
      </c>
      <c r="D2195" s="1">
        <v>2.48</v>
      </c>
      <c r="E2195">
        <v>53.130102354000002</v>
      </c>
      <c r="F2195">
        <v>0</v>
      </c>
      <c r="G2195">
        <v>0</v>
      </c>
      <c r="H2195">
        <v>256.25599999999997</v>
      </c>
      <c r="I2195">
        <v>-8.0000000000000002E-3</v>
      </c>
      <c r="J2195">
        <v>0.5</v>
      </c>
      <c r="K2195">
        <v>-309.5</v>
      </c>
      <c r="L2195">
        <v>310</v>
      </c>
      <c r="M2195">
        <v>247.99999999949361</v>
      </c>
      <c r="N2195">
        <v>186.0000000006751</v>
      </c>
      <c r="O2195">
        <v>62.000000000225043</v>
      </c>
      <c r="P2195">
        <f>0+LEFT(TEXT(Table2[[#This Row],[canvas_width]],"000/000"),3)</f>
        <v>62</v>
      </c>
      <c r="Q2195" s="7" t="str">
        <f t="shared" si="68"/>
        <v>/</v>
      </c>
      <c r="R2195" s="5">
        <f>0+RIGHT(TEXT(Table2[[#This Row],[canvas_width]],"000/000"),3)</f>
        <v>25</v>
      </c>
      <c r="S2195">
        <f>Table2[[#This Row],[multiplier]]/Table2[[#This Row],[canvas_width]]</f>
        <v>25.000000000090743</v>
      </c>
      <c r="T2195" s="6">
        <f>0+LEFT(TEXT(Table2[[#This Row],[multiplier/canvas_width]],"000/000"),3)</f>
        <v>25</v>
      </c>
      <c r="U2195" s="7" t="str">
        <f t="shared" si="69"/>
        <v>/</v>
      </c>
      <c r="V2195" s="5">
        <f>0+RIGHT(TEXT(Table2[[#This Row],[multiplier/canvas_width]],"000/000"),3)</f>
        <v>1</v>
      </c>
      <c r="W2195">
        <f>MOD(Table2[[#This Row],[tan_angle_denom]],Table2[[#This Row],[canvas_width_denom]])</f>
        <v>3</v>
      </c>
      <c r="X2195" t="b">
        <f>ISEVEN(Table2[[#This Row],[denom_mod]])</f>
        <v>0</v>
      </c>
      <c r="Y2195">
        <f>MOD(Table2[[#This Row],[canvas_width_numer]],Table2[[#This Row],[denom_mod]])</f>
        <v>2</v>
      </c>
    </row>
    <row r="2196" spans="1:25" hidden="1" x14ac:dyDescent="0.25">
      <c r="A2196">
        <f>TAN(RADIANS(Table2[[#This Row],[angle]]))</f>
        <v>0</v>
      </c>
      <c r="B2196">
        <f>0+LEFT(TEXT(Table2[[#This Row],[tan_angle]],"000/000"),3)</f>
        <v>0</v>
      </c>
      <c r="C2196">
        <f>0+RIGHT(TEXT(Table2[[#This Row],[tan_angle]],"000/000"),3)</f>
        <v>1</v>
      </c>
      <c r="D2196" s="1">
        <v>2.4900000000000002</v>
      </c>
      <c r="E2196">
        <v>0</v>
      </c>
      <c r="F2196">
        <v>0</v>
      </c>
      <c r="G2196">
        <v>0</v>
      </c>
      <c r="H2196">
        <v>0</v>
      </c>
      <c r="I2196">
        <v>1</v>
      </c>
      <c r="J2196">
        <v>0</v>
      </c>
      <c r="K2196">
        <v>-2.4900000000000002</v>
      </c>
      <c r="L2196">
        <v>2.4900000000000002</v>
      </c>
      <c r="M2196">
        <v>1.991999999995933</v>
      </c>
      <c r="N2196">
        <v>1.494000000005423</v>
      </c>
      <c r="O2196">
        <v>0.49800000000180772</v>
      </c>
      <c r="P2196">
        <f>0+LEFT(TEXT(Table2[[#This Row],[canvas_width]],"000/000"),3)</f>
        <v>249</v>
      </c>
      <c r="Q2196" s="7" t="str">
        <f t="shared" si="68"/>
        <v>/</v>
      </c>
      <c r="R2196" s="5">
        <f>0+RIGHT(TEXT(Table2[[#This Row],[canvas_width]],"000/000"),3)</f>
        <v>100</v>
      </c>
      <c r="S2196">
        <f>Table2[[#This Row],[multiplier]]/Table2[[#This Row],[canvas_width]]</f>
        <v>0.20000000000072599</v>
      </c>
      <c r="T2196" s="6">
        <f>0+LEFT(TEXT(Table2[[#This Row],[multiplier/canvas_width]],"000/000"),3)</f>
        <v>1</v>
      </c>
      <c r="U2196" s="7" t="str">
        <f t="shared" si="69"/>
        <v>/</v>
      </c>
      <c r="V2196" s="5">
        <f>0+RIGHT(TEXT(Table2[[#This Row],[multiplier/canvas_width]],"000/000"),3)</f>
        <v>5</v>
      </c>
      <c r="W2196">
        <f>MOD(Table2[[#This Row],[tan_angle_denom]],Table2[[#This Row],[canvas_width_denom]])</f>
        <v>1</v>
      </c>
      <c r="X2196" t="b">
        <f>ISEVEN(Table2[[#This Row],[denom_mod]])</f>
        <v>0</v>
      </c>
      <c r="Y2196">
        <f>MOD(Table2[[#This Row],[canvas_width_numer]],Table2[[#This Row],[denom_mod]])</f>
        <v>0</v>
      </c>
    </row>
    <row r="2197" spans="1:25" hidden="1" x14ac:dyDescent="0.25">
      <c r="A2197">
        <f>TAN(RADIANS(Table2[[#This Row],[angle]]))</f>
        <v>1.3333333333257713</v>
      </c>
      <c r="B2197">
        <f>0+LEFT(TEXT(Table2[[#This Row],[tan_angle]],"000/000"),3)</f>
        <v>4</v>
      </c>
      <c r="C2197">
        <f>0+RIGHT(TEXT(Table2[[#This Row],[tan_angle]],"000/000"),3)</f>
        <v>3</v>
      </c>
      <c r="D2197" s="1">
        <v>2.5</v>
      </c>
      <c r="E2197">
        <v>53.130102354000002</v>
      </c>
      <c r="F2197">
        <v>0</v>
      </c>
      <c r="G2197">
        <v>0</v>
      </c>
      <c r="H2197">
        <v>3.9</v>
      </c>
      <c r="I2197">
        <v>-0.2</v>
      </c>
      <c r="J2197">
        <v>0.5</v>
      </c>
      <c r="K2197">
        <v>-12</v>
      </c>
      <c r="L2197">
        <v>12.5</v>
      </c>
      <c r="M2197">
        <v>9.9999999999795826</v>
      </c>
      <c r="N2197">
        <v>7.5000000000272236</v>
      </c>
      <c r="O2197">
        <v>2.500000000009075</v>
      </c>
      <c r="P2197">
        <f>0+LEFT(TEXT(Table2[[#This Row],[canvas_width]],"000/000"),3)</f>
        <v>5</v>
      </c>
      <c r="Q2197" s="7" t="str">
        <f t="shared" si="68"/>
        <v>/</v>
      </c>
      <c r="R2197" s="5">
        <f>0+RIGHT(TEXT(Table2[[#This Row],[canvas_width]],"000/000"),3)</f>
        <v>2</v>
      </c>
      <c r="S2197">
        <f>Table2[[#This Row],[multiplier]]/Table2[[#This Row],[canvas_width]]</f>
        <v>1.00000000000363</v>
      </c>
      <c r="T2197" s="6">
        <f>0+LEFT(TEXT(Table2[[#This Row],[multiplier/canvas_width]],"000/000"),3)</f>
        <v>1</v>
      </c>
      <c r="U2197" s="7" t="str">
        <f t="shared" si="69"/>
        <v>/</v>
      </c>
      <c r="V2197" s="5">
        <f>0+RIGHT(TEXT(Table2[[#This Row],[multiplier/canvas_width]],"000/000"),3)</f>
        <v>1</v>
      </c>
      <c r="W2197">
        <f>MOD(Table2[[#This Row],[tan_angle_denom]],Table2[[#This Row],[canvas_width_denom]])</f>
        <v>1</v>
      </c>
      <c r="X2197" t="b">
        <f>ISEVEN(Table2[[#This Row],[denom_mod]])</f>
        <v>0</v>
      </c>
      <c r="Y2197">
        <f>MOD(Table2[[#This Row],[canvas_width_numer]],Table2[[#This Row],[denom_mod]])</f>
        <v>0</v>
      </c>
    </row>
    <row r="2198" spans="1:25" hidden="1" x14ac:dyDescent="0.25">
      <c r="A2198">
        <f>TAN(RADIANS(Table2[[#This Row],[angle]]))</f>
        <v>0</v>
      </c>
      <c r="B2198">
        <f>0+LEFT(TEXT(Table2[[#This Row],[tan_angle]],"000/000"),3)</f>
        <v>0</v>
      </c>
      <c r="C2198">
        <f>0+RIGHT(TEXT(Table2[[#This Row],[tan_angle]],"000/000"),3)</f>
        <v>1</v>
      </c>
      <c r="D2198" s="1">
        <v>2.5099999999999998</v>
      </c>
      <c r="E2198">
        <v>0</v>
      </c>
      <c r="F2198">
        <v>0</v>
      </c>
      <c r="G2198">
        <v>0</v>
      </c>
      <c r="H2198">
        <v>0</v>
      </c>
      <c r="I2198">
        <v>1</v>
      </c>
      <c r="J2198">
        <v>0</v>
      </c>
      <c r="K2198">
        <v>-2.5099999999999998</v>
      </c>
      <c r="L2198">
        <v>2.5099999999999998</v>
      </c>
      <c r="M2198">
        <v>2.0079999999959002</v>
      </c>
      <c r="N2198">
        <v>1.5060000000054661</v>
      </c>
      <c r="O2198">
        <v>0.50200000000182199</v>
      </c>
      <c r="P2198">
        <f>0+LEFT(TEXT(Table2[[#This Row],[canvas_width]],"000/000"),3)</f>
        <v>251</v>
      </c>
      <c r="Q2198" s="7" t="str">
        <f t="shared" si="68"/>
        <v>/</v>
      </c>
      <c r="R2198" s="5">
        <f>0+RIGHT(TEXT(Table2[[#This Row],[canvas_width]],"000/000"),3)</f>
        <v>100</v>
      </c>
      <c r="S2198">
        <f>Table2[[#This Row],[multiplier]]/Table2[[#This Row],[canvas_width]]</f>
        <v>0.2000000000007259</v>
      </c>
      <c r="T2198" s="6">
        <f>0+LEFT(TEXT(Table2[[#This Row],[multiplier/canvas_width]],"000/000"),3)</f>
        <v>1</v>
      </c>
      <c r="U2198" s="7" t="str">
        <f t="shared" si="69"/>
        <v>/</v>
      </c>
      <c r="V2198" s="5">
        <f>0+RIGHT(TEXT(Table2[[#This Row],[multiplier/canvas_width]],"000/000"),3)</f>
        <v>5</v>
      </c>
      <c r="W2198">
        <f>MOD(Table2[[#This Row],[tan_angle_denom]],Table2[[#This Row],[canvas_width_denom]])</f>
        <v>1</v>
      </c>
      <c r="X2198" t="b">
        <f>ISEVEN(Table2[[#This Row],[denom_mod]])</f>
        <v>0</v>
      </c>
      <c r="Y2198">
        <f>MOD(Table2[[#This Row],[canvas_width_numer]],Table2[[#This Row],[denom_mod]])</f>
        <v>0</v>
      </c>
    </row>
    <row r="2199" spans="1:25" x14ac:dyDescent="0.25">
      <c r="A2199">
        <f>TAN(RADIANS(Table2[[#This Row],[angle]]))</f>
        <v>1.3333333333257713</v>
      </c>
      <c r="B2199">
        <f>0+LEFT(TEXT(Table2[[#This Row],[tan_angle]],"000/000"),3)</f>
        <v>4</v>
      </c>
      <c r="C2199">
        <f>0+RIGHT(TEXT(Table2[[#This Row],[tan_angle]],"000/000"),3)</f>
        <v>3</v>
      </c>
      <c r="D2199" s="1">
        <v>2.52</v>
      </c>
      <c r="E2199">
        <v>53.130102354000002</v>
      </c>
      <c r="F2199">
        <v>0</v>
      </c>
      <c r="G2199">
        <v>0</v>
      </c>
      <c r="H2199">
        <v>46.231999999999999</v>
      </c>
      <c r="I2199">
        <v>2.4E-2</v>
      </c>
      <c r="J2199">
        <v>0.5</v>
      </c>
      <c r="K2199">
        <v>-104.5</v>
      </c>
      <c r="L2199">
        <v>105</v>
      </c>
      <c r="M2199">
        <v>83.999999999828489</v>
      </c>
      <c r="N2199">
        <v>63.000000000228667</v>
      </c>
      <c r="O2199">
        <v>21.00000000007622</v>
      </c>
      <c r="P2199">
        <f>0+LEFT(TEXT(Table2[[#This Row],[canvas_width]],"000/000"),3)</f>
        <v>63</v>
      </c>
      <c r="Q2199" s="7" t="str">
        <f t="shared" si="68"/>
        <v>/</v>
      </c>
      <c r="R2199" s="5">
        <f>0+RIGHT(TEXT(Table2[[#This Row],[canvas_width]],"000/000"),3)</f>
        <v>25</v>
      </c>
      <c r="S2199">
        <f>Table2[[#This Row],[multiplier]]/Table2[[#This Row],[canvas_width]]</f>
        <v>8.33333333336358</v>
      </c>
      <c r="T2199" s="6">
        <f>0+LEFT(TEXT(Table2[[#This Row],[multiplier/canvas_width]],"000/000"),3)</f>
        <v>25</v>
      </c>
      <c r="U2199" s="7" t="str">
        <f t="shared" si="69"/>
        <v>/</v>
      </c>
      <c r="V2199" s="5">
        <f>0+RIGHT(TEXT(Table2[[#This Row],[multiplier/canvas_width]],"000/000"),3)</f>
        <v>3</v>
      </c>
      <c r="W2199">
        <f>MOD(Table2[[#This Row],[tan_angle_denom]],Table2[[#This Row],[canvas_width_denom]])</f>
        <v>3</v>
      </c>
      <c r="X2199" t="b">
        <f>ISEVEN(Table2[[#This Row],[denom_mod]])</f>
        <v>0</v>
      </c>
      <c r="Y2199">
        <f>MOD(Table2[[#This Row],[canvas_width_numer]],Table2[[#This Row],[denom_mod]])</f>
        <v>0</v>
      </c>
    </row>
    <row r="2200" spans="1:25" hidden="1" x14ac:dyDescent="0.25">
      <c r="A2200">
        <f>TAN(RADIANS(Table2[[#This Row],[angle]]))</f>
        <v>0</v>
      </c>
      <c r="B2200">
        <f>0+LEFT(TEXT(Table2[[#This Row],[tan_angle]],"000/000"),3)</f>
        <v>0</v>
      </c>
      <c r="C2200">
        <f>0+RIGHT(TEXT(Table2[[#This Row],[tan_angle]],"000/000"),3)</f>
        <v>1</v>
      </c>
      <c r="D2200" s="1">
        <v>2.5299999999999998</v>
      </c>
      <c r="E2200">
        <v>0</v>
      </c>
      <c r="F2200">
        <v>0</v>
      </c>
      <c r="G2200">
        <v>0</v>
      </c>
      <c r="H2200">
        <v>0</v>
      </c>
      <c r="I2200">
        <v>1</v>
      </c>
      <c r="J2200">
        <v>0</v>
      </c>
      <c r="K2200">
        <v>-2.5299999999999998</v>
      </c>
      <c r="L2200">
        <v>2.5299999999999998</v>
      </c>
      <c r="M2200">
        <v>2.0239999999958669</v>
      </c>
      <c r="N2200">
        <v>1.5180000000055101</v>
      </c>
      <c r="O2200">
        <v>0.50600000000183665</v>
      </c>
      <c r="P2200">
        <f>0+LEFT(TEXT(Table2[[#This Row],[canvas_width]],"000/000"),3)</f>
        <v>253</v>
      </c>
      <c r="Q2200" s="7" t="str">
        <f t="shared" si="68"/>
        <v>/</v>
      </c>
      <c r="R2200" s="5">
        <f>0+RIGHT(TEXT(Table2[[#This Row],[canvas_width]],"000/000"),3)</f>
        <v>100</v>
      </c>
      <c r="S2200">
        <f>Table2[[#This Row],[multiplier]]/Table2[[#This Row],[canvas_width]]</f>
        <v>0.20000000000072596</v>
      </c>
      <c r="T2200" s="6">
        <f>0+LEFT(TEXT(Table2[[#This Row],[multiplier/canvas_width]],"000/000"),3)</f>
        <v>1</v>
      </c>
      <c r="U2200" s="7" t="str">
        <f t="shared" si="69"/>
        <v>/</v>
      </c>
      <c r="V2200" s="5">
        <f>0+RIGHT(TEXT(Table2[[#This Row],[multiplier/canvas_width]],"000/000"),3)</f>
        <v>5</v>
      </c>
      <c r="W2200">
        <f>MOD(Table2[[#This Row],[tan_angle_denom]],Table2[[#This Row],[canvas_width_denom]])</f>
        <v>1</v>
      </c>
      <c r="X2200" t="b">
        <f>ISEVEN(Table2[[#This Row],[denom_mod]])</f>
        <v>0</v>
      </c>
      <c r="Y2200">
        <f>MOD(Table2[[#This Row],[canvas_width_numer]],Table2[[#This Row],[denom_mod]])</f>
        <v>0</v>
      </c>
    </row>
    <row r="2201" spans="1:25" hidden="1" x14ac:dyDescent="0.25">
      <c r="A2201">
        <f>TAN(RADIANS(Table2[[#This Row],[angle]]))</f>
        <v>1.3333333333257713</v>
      </c>
      <c r="B2201">
        <f>0+LEFT(TEXT(Table2[[#This Row],[tan_angle]],"000/000"),3)</f>
        <v>4</v>
      </c>
      <c r="C2201">
        <f>0+RIGHT(TEXT(Table2[[#This Row],[tan_angle]],"000/000"),3)</f>
        <v>3</v>
      </c>
      <c r="D2201" s="1">
        <v>2.54</v>
      </c>
      <c r="E2201">
        <v>53.130102354000002</v>
      </c>
      <c r="F2201">
        <v>0</v>
      </c>
      <c r="G2201">
        <v>0</v>
      </c>
      <c r="H2201">
        <v>186.256</v>
      </c>
      <c r="I2201">
        <v>-8.0000000000000002E-3</v>
      </c>
      <c r="J2201">
        <v>0.5</v>
      </c>
      <c r="K2201">
        <v>-317</v>
      </c>
      <c r="L2201">
        <v>317.5</v>
      </c>
      <c r="M2201">
        <v>253.99999999948139</v>
      </c>
      <c r="N2201">
        <v>190.5000000006915</v>
      </c>
      <c r="O2201">
        <v>63.500000000230493</v>
      </c>
      <c r="P2201">
        <f>0+LEFT(TEXT(Table2[[#This Row],[canvas_width]],"000/000"),3)</f>
        <v>127</v>
      </c>
      <c r="Q2201" s="7" t="str">
        <f t="shared" si="68"/>
        <v>/</v>
      </c>
      <c r="R2201" s="5">
        <f>0+RIGHT(TEXT(Table2[[#This Row],[canvas_width]],"000/000"),3)</f>
        <v>50</v>
      </c>
      <c r="S2201">
        <f>Table2[[#This Row],[multiplier]]/Table2[[#This Row],[canvas_width]]</f>
        <v>25.000000000090743</v>
      </c>
      <c r="T2201" s="6">
        <f>0+LEFT(TEXT(Table2[[#This Row],[multiplier/canvas_width]],"000/000"),3)</f>
        <v>25</v>
      </c>
      <c r="U2201" s="7" t="str">
        <f t="shared" si="69"/>
        <v>/</v>
      </c>
      <c r="V2201" s="5">
        <f>0+RIGHT(TEXT(Table2[[#This Row],[multiplier/canvas_width]],"000/000"),3)</f>
        <v>1</v>
      </c>
      <c r="W2201">
        <f>MOD(Table2[[#This Row],[tan_angle_denom]],Table2[[#This Row],[canvas_width_denom]])</f>
        <v>3</v>
      </c>
      <c r="X2201" t="b">
        <f>ISEVEN(Table2[[#This Row],[denom_mod]])</f>
        <v>0</v>
      </c>
      <c r="Y2201">
        <f>MOD(Table2[[#This Row],[canvas_width_numer]],Table2[[#This Row],[denom_mod]])</f>
        <v>1</v>
      </c>
    </row>
    <row r="2202" spans="1:25" hidden="1" x14ac:dyDescent="0.25">
      <c r="A2202">
        <f>TAN(RADIANS(Table2[[#This Row],[angle]]))</f>
        <v>0</v>
      </c>
      <c r="B2202">
        <f>0+LEFT(TEXT(Table2[[#This Row],[tan_angle]],"000/000"),3)</f>
        <v>0</v>
      </c>
      <c r="C2202">
        <f>0+RIGHT(TEXT(Table2[[#This Row],[tan_angle]],"000/000"),3)</f>
        <v>1</v>
      </c>
      <c r="D2202" s="1">
        <v>2.5499999999999998</v>
      </c>
      <c r="E2202">
        <v>0</v>
      </c>
      <c r="F2202">
        <v>0</v>
      </c>
      <c r="G2202">
        <v>0</v>
      </c>
      <c r="H2202">
        <v>0</v>
      </c>
      <c r="I2202">
        <v>1</v>
      </c>
      <c r="J2202">
        <v>0</v>
      </c>
      <c r="K2202">
        <v>-2.5499999999999998</v>
      </c>
      <c r="L2202">
        <v>2.5499999999999998</v>
      </c>
      <c r="M2202">
        <v>2.039999999995834</v>
      </c>
      <c r="N2202">
        <v>1.5300000000055529</v>
      </c>
      <c r="O2202">
        <v>0.51000000000185108</v>
      </c>
      <c r="P2202">
        <f>0+LEFT(TEXT(Table2[[#This Row],[canvas_width]],"000/000"),3)</f>
        <v>51</v>
      </c>
      <c r="Q2202" s="7" t="str">
        <f t="shared" si="68"/>
        <v>/</v>
      </c>
      <c r="R2202" s="5">
        <f>0+RIGHT(TEXT(Table2[[#This Row],[canvas_width]],"000/000"),3)</f>
        <v>20</v>
      </c>
      <c r="S2202">
        <f>Table2[[#This Row],[multiplier]]/Table2[[#This Row],[canvas_width]]</f>
        <v>0.20000000000072593</v>
      </c>
      <c r="T2202" s="6">
        <f>0+LEFT(TEXT(Table2[[#This Row],[multiplier/canvas_width]],"000/000"),3)</f>
        <v>1</v>
      </c>
      <c r="U2202" s="7" t="str">
        <f t="shared" si="69"/>
        <v>/</v>
      </c>
      <c r="V2202" s="5">
        <f>0+RIGHT(TEXT(Table2[[#This Row],[multiplier/canvas_width]],"000/000"),3)</f>
        <v>5</v>
      </c>
      <c r="W2202">
        <f>MOD(Table2[[#This Row],[tan_angle_denom]],Table2[[#This Row],[canvas_width_denom]])</f>
        <v>1</v>
      </c>
      <c r="X2202" t="b">
        <f>ISEVEN(Table2[[#This Row],[denom_mod]])</f>
        <v>0</v>
      </c>
      <c r="Y2202">
        <f>MOD(Table2[[#This Row],[canvas_width_numer]],Table2[[#This Row],[denom_mod]])</f>
        <v>0</v>
      </c>
    </row>
    <row r="2203" spans="1:25" hidden="1" x14ac:dyDescent="0.25">
      <c r="A2203">
        <f>TAN(RADIANS(Table2[[#This Row],[angle]]))</f>
        <v>1.3333333333257713</v>
      </c>
      <c r="B2203">
        <f>0+LEFT(TEXT(Table2[[#This Row],[tan_angle]],"000/000"),3)</f>
        <v>4</v>
      </c>
      <c r="C2203">
        <f>0+RIGHT(TEXT(Table2[[#This Row],[tan_angle]],"000/000"),3)</f>
        <v>3</v>
      </c>
      <c r="D2203" s="1">
        <v>2.56</v>
      </c>
      <c r="E2203">
        <v>53.130102354000002</v>
      </c>
      <c r="F2203">
        <v>0</v>
      </c>
      <c r="G2203">
        <v>0</v>
      </c>
      <c r="H2203">
        <v>196.256</v>
      </c>
      <c r="I2203">
        <v>-8.0000000000000002E-3</v>
      </c>
      <c r="J2203">
        <v>0.5</v>
      </c>
      <c r="K2203">
        <v>-319.5</v>
      </c>
      <c r="L2203">
        <v>320</v>
      </c>
      <c r="M2203">
        <v>255.9999999994773</v>
      </c>
      <c r="N2203">
        <v>192.0000000006969</v>
      </c>
      <c r="O2203">
        <v>64.000000000232305</v>
      </c>
      <c r="P2203">
        <f>0+LEFT(TEXT(Table2[[#This Row],[canvas_width]],"000/000"),3)</f>
        <v>64</v>
      </c>
      <c r="Q2203" s="7" t="str">
        <f t="shared" si="68"/>
        <v>/</v>
      </c>
      <c r="R2203" s="5">
        <f>0+RIGHT(TEXT(Table2[[#This Row],[canvas_width]],"000/000"),3)</f>
        <v>25</v>
      </c>
      <c r="S2203">
        <f>Table2[[#This Row],[multiplier]]/Table2[[#This Row],[canvas_width]]</f>
        <v>25.000000000090743</v>
      </c>
      <c r="T2203" s="6">
        <f>0+LEFT(TEXT(Table2[[#This Row],[multiplier/canvas_width]],"000/000"),3)</f>
        <v>25</v>
      </c>
      <c r="U2203" s="7" t="str">
        <f t="shared" si="69"/>
        <v>/</v>
      </c>
      <c r="V2203" s="5">
        <f>0+RIGHT(TEXT(Table2[[#This Row],[multiplier/canvas_width]],"000/000"),3)</f>
        <v>1</v>
      </c>
      <c r="W2203">
        <f>MOD(Table2[[#This Row],[tan_angle_denom]],Table2[[#This Row],[canvas_width_denom]])</f>
        <v>3</v>
      </c>
      <c r="X2203" t="b">
        <f>ISEVEN(Table2[[#This Row],[denom_mod]])</f>
        <v>0</v>
      </c>
      <c r="Y2203">
        <f>MOD(Table2[[#This Row],[canvas_width_numer]],Table2[[#This Row],[denom_mod]])</f>
        <v>1</v>
      </c>
    </row>
    <row r="2204" spans="1:25" hidden="1" x14ac:dyDescent="0.25">
      <c r="A2204">
        <f>TAN(RADIANS(Table2[[#This Row],[angle]]))</f>
        <v>1.3333333333257713</v>
      </c>
      <c r="B2204">
        <f>0+LEFT(TEXT(Table2[[#This Row],[tan_angle]],"000/000"),3)</f>
        <v>4</v>
      </c>
      <c r="C2204">
        <f>0+RIGHT(TEXT(Table2[[#This Row],[tan_angle]],"000/000"),3)</f>
        <v>3</v>
      </c>
      <c r="D2204" s="1">
        <v>2.57</v>
      </c>
      <c r="E2204">
        <v>53.130102354000002</v>
      </c>
      <c r="F2204">
        <v>0</v>
      </c>
      <c r="G2204">
        <v>0</v>
      </c>
      <c r="H2204">
        <v>291.25599999999997</v>
      </c>
      <c r="I2204">
        <v>-8.0000000000000002E-3</v>
      </c>
      <c r="J2204">
        <v>0.5</v>
      </c>
      <c r="K2204">
        <v>-320.75</v>
      </c>
      <c r="L2204">
        <v>321.25</v>
      </c>
      <c r="M2204">
        <v>256.99999999947528</v>
      </c>
      <c r="N2204">
        <v>192.75000000069971</v>
      </c>
      <c r="O2204">
        <v>64.250000000233214</v>
      </c>
      <c r="P2204">
        <f>0+LEFT(TEXT(Table2[[#This Row],[canvas_width]],"000/000"),3)</f>
        <v>257</v>
      </c>
      <c r="Q2204" s="7" t="str">
        <f t="shared" si="68"/>
        <v>/</v>
      </c>
      <c r="R2204" s="5">
        <f>0+RIGHT(TEXT(Table2[[#This Row],[canvas_width]],"000/000"),3)</f>
        <v>100</v>
      </c>
      <c r="S2204">
        <f>Table2[[#This Row],[multiplier]]/Table2[[#This Row],[canvas_width]]</f>
        <v>25.000000000090747</v>
      </c>
      <c r="T2204" s="6">
        <f>0+LEFT(TEXT(Table2[[#This Row],[multiplier/canvas_width]],"000/000"),3)</f>
        <v>25</v>
      </c>
      <c r="U2204" s="7" t="str">
        <f t="shared" si="69"/>
        <v>/</v>
      </c>
      <c r="V2204" s="5">
        <f>0+RIGHT(TEXT(Table2[[#This Row],[multiplier/canvas_width]],"000/000"),3)</f>
        <v>1</v>
      </c>
      <c r="W2204">
        <f>MOD(Table2[[#This Row],[tan_angle_denom]],Table2[[#This Row],[canvas_width_denom]])</f>
        <v>3</v>
      </c>
      <c r="X2204" t="b">
        <f>ISEVEN(Table2[[#This Row],[denom_mod]])</f>
        <v>0</v>
      </c>
      <c r="Y2204">
        <f>MOD(Table2[[#This Row],[canvas_width_numer]],Table2[[#This Row],[denom_mod]])</f>
        <v>2</v>
      </c>
    </row>
    <row r="2205" spans="1:25" hidden="1" x14ac:dyDescent="0.25">
      <c r="A2205">
        <f>TAN(RADIANS(Table2[[#This Row],[angle]]))</f>
        <v>1.3333333333257713</v>
      </c>
      <c r="B2205">
        <f>0+LEFT(TEXT(Table2[[#This Row],[tan_angle]],"000/000"),3)</f>
        <v>4</v>
      </c>
      <c r="C2205">
        <f>0+RIGHT(TEXT(Table2[[#This Row],[tan_angle]],"000/000"),3)</f>
        <v>3</v>
      </c>
      <c r="D2205" s="1">
        <v>2.58</v>
      </c>
      <c r="E2205">
        <v>53.130102354000002</v>
      </c>
      <c r="F2205">
        <v>0</v>
      </c>
      <c r="G2205">
        <v>0</v>
      </c>
      <c r="H2205">
        <v>38.731999999999999</v>
      </c>
      <c r="I2205">
        <v>2.4E-2</v>
      </c>
      <c r="J2205">
        <v>0.5</v>
      </c>
      <c r="K2205">
        <v>-107</v>
      </c>
      <c r="L2205">
        <v>107.5</v>
      </c>
      <c r="M2205">
        <v>85.999999999824411</v>
      </c>
      <c r="N2205">
        <v>64.500000000234124</v>
      </c>
      <c r="O2205">
        <v>21.500000000078039</v>
      </c>
      <c r="P2205">
        <f>0+LEFT(TEXT(Table2[[#This Row],[canvas_width]],"000/000"),3)</f>
        <v>129</v>
      </c>
      <c r="Q2205" s="7" t="str">
        <f t="shared" si="68"/>
        <v>/</v>
      </c>
      <c r="R2205" s="5">
        <f>0+RIGHT(TEXT(Table2[[#This Row],[canvas_width]],"000/000"),3)</f>
        <v>50</v>
      </c>
      <c r="S2205">
        <f>Table2[[#This Row],[multiplier]]/Table2[[#This Row],[canvas_width]]</f>
        <v>8.33333333336358</v>
      </c>
      <c r="T2205" s="6">
        <f>0+LEFT(TEXT(Table2[[#This Row],[multiplier/canvas_width]],"000/000"),3)</f>
        <v>25</v>
      </c>
      <c r="U2205" s="7" t="str">
        <f t="shared" si="69"/>
        <v>/</v>
      </c>
      <c r="V2205" s="5">
        <f>0+RIGHT(TEXT(Table2[[#This Row],[multiplier/canvas_width]],"000/000"),3)</f>
        <v>3</v>
      </c>
      <c r="W2205">
        <f>MOD(Table2[[#This Row],[tan_angle_denom]],Table2[[#This Row],[canvas_width_denom]])</f>
        <v>3</v>
      </c>
      <c r="X2205" t="b">
        <f>ISEVEN(Table2[[#This Row],[denom_mod]])</f>
        <v>0</v>
      </c>
      <c r="Y2205">
        <f>MOD(Table2[[#This Row],[canvas_width_numer]],Table2[[#This Row],[denom_mod]])</f>
        <v>0</v>
      </c>
    </row>
    <row r="2206" spans="1:25" hidden="1" x14ac:dyDescent="0.25">
      <c r="A2206">
        <f>TAN(RADIANS(Table2[[#This Row],[angle]]))</f>
        <v>1.3333333333257713</v>
      </c>
      <c r="B2206">
        <f>0+LEFT(TEXT(Table2[[#This Row],[tan_angle]],"000/000"),3)</f>
        <v>4</v>
      </c>
      <c r="C2206">
        <f>0+RIGHT(TEXT(Table2[[#This Row],[tan_angle]],"000/000"),3)</f>
        <v>3</v>
      </c>
      <c r="D2206" s="1">
        <v>2.59</v>
      </c>
      <c r="E2206">
        <v>53.130102354000002</v>
      </c>
      <c r="F2206">
        <v>0</v>
      </c>
      <c r="G2206">
        <v>0</v>
      </c>
      <c r="H2206">
        <v>276.25599999999997</v>
      </c>
      <c r="I2206">
        <v>-8.0000000000000002E-3</v>
      </c>
      <c r="J2206">
        <v>0.5</v>
      </c>
      <c r="K2206">
        <v>-323.25</v>
      </c>
      <c r="L2206">
        <v>323.75</v>
      </c>
      <c r="M2206">
        <v>258.99999999947119</v>
      </c>
      <c r="N2206">
        <v>194.25000000070511</v>
      </c>
      <c r="O2206">
        <v>64.750000000235033</v>
      </c>
      <c r="P2206">
        <f>0+LEFT(TEXT(Table2[[#This Row],[canvas_width]],"000/000"),3)</f>
        <v>259</v>
      </c>
      <c r="Q2206" s="7" t="str">
        <f t="shared" si="68"/>
        <v>/</v>
      </c>
      <c r="R2206" s="5">
        <f>0+RIGHT(TEXT(Table2[[#This Row],[canvas_width]],"000/000"),3)</f>
        <v>100</v>
      </c>
      <c r="S2206">
        <f>Table2[[#This Row],[multiplier]]/Table2[[#This Row],[canvas_width]]</f>
        <v>25.000000000090747</v>
      </c>
      <c r="T2206" s="6">
        <f>0+LEFT(TEXT(Table2[[#This Row],[multiplier/canvas_width]],"000/000"),3)</f>
        <v>25</v>
      </c>
      <c r="U2206" s="7" t="str">
        <f t="shared" si="69"/>
        <v>/</v>
      </c>
      <c r="V2206" s="5">
        <f>0+RIGHT(TEXT(Table2[[#This Row],[multiplier/canvas_width]],"000/000"),3)</f>
        <v>1</v>
      </c>
      <c r="W2206">
        <f>MOD(Table2[[#This Row],[tan_angle_denom]],Table2[[#This Row],[canvas_width_denom]])</f>
        <v>3</v>
      </c>
      <c r="X2206" t="b">
        <f>ISEVEN(Table2[[#This Row],[denom_mod]])</f>
        <v>0</v>
      </c>
      <c r="Y2206">
        <f>MOD(Table2[[#This Row],[canvas_width_numer]],Table2[[#This Row],[denom_mod]])</f>
        <v>1</v>
      </c>
    </row>
    <row r="2207" spans="1:25" hidden="1" x14ac:dyDescent="0.25">
      <c r="A2207">
        <f>TAN(RADIANS(Table2[[#This Row],[angle]]))</f>
        <v>1.3333333333257713</v>
      </c>
      <c r="B2207">
        <f>0+LEFT(TEXT(Table2[[#This Row],[tan_angle]],"000/000"),3)</f>
        <v>4</v>
      </c>
      <c r="C2207">
        <f>0+RIGHT(TEXT(Table2[[#This Row],[tan_angle]],"000/000"),3)</f>
        <v>3</v>
      </c>
      <c r="D2207" s="1">
        <v>2.6</v>
      </c>
      <c r="E2207">
        <v>53.130102354000002</v>
      </c>
      <c r="F2207">
        <v>0</v>
      </c>
      <c r="G2207">
        <v>0</v>
      </c>
      <c r="H2207">
        <v>8.7200000000000006</v>
      </c>
      <c r="I2207">
        <v>0.04</v>
      </c>
      <c r="J2207">
        <v>0.5</v>
      </c>
      <c r="K2207">
        <v>-64.5</v>
      </c>
      <c r="L2207">
        <v>65</v>
      </c>
      <c r="M2207">
        <v>51.999999999893831</v>
      </c>
      <c r="N2207">
        <v>39.000000000141561</v>
      </c>
      <c r="O2207">
        <v>13.000000000047191</v>
      </c>
      <c r="P2207">
        <f>0+LEFT(TEXT(Table2[[#This Row],[canvas_width]],"000/000"),3)</f>
        <v>13</v>
      </c>
      <c r="Q2207" s="7" t="str">
        <f t="shared" si="68"/>
        <v>/</v>
      </c>
      <c r="R2207" s="5">
        <f>0+RIGHT(TEXT(Table2[[#This Row],[canvas_width]],"000/000"),3)</f>
        <v>5</v>
      </c>
      <c r="S2207">
        <f>Table2[[#This Row],[multiplier]]/Table2[[#This Row],[canvas_width]]</f>
        <v>5.0000000000181499</v>
      </c>
      <c r="T2207" s="6">
        <f>0+LEFT(TEXT(Table2[[#This Row],[multiplier/canvas_width]],"000/000"),3)</f>
        <v>5</v>
      </c>
      <c r="U2207" s="7" t="str">
        <f t="shared" si="69"/>
        <v>/</v>
      </c>
      <c r="V2207" s="5">
        <f>0+RIGHT(TEXT(Table2[[#This Row],[multiplier/canvas_width]],"000/000"),3)</f>
        <v>1</v>
      </c>
      <c r="W2207">
        <f>MOD(Table2[[#This Row],[tan_angle_denom]],Table2[[#This Row],[canvas_width_denom]])</f>
        <v>3</v>
      </c>
      <c r="X2207" t="b">
        <f>ISEVEN(Table2[[#This Row],[denom_mod]])</f>
        <v>0</v>
      </c>
      <c r="Y2207">
        <f>MOD(Table2[[#This Row],[canvas_width_numer]],Table2[[#This Row],[denom_mod]])</f>
        <v>1</v>
      </c>
    </row>
    <row r="2208" spans="1:25" hidden="1" x14ac:dyDescent="0.25">
      <c r="A2208">
        <f>TAN(RADIANS(Table2[[#This Row],[angle]]))</f>
        <v>1.3333333333257713</v>
      </c>
      <c r="B2208">
        <f>0+LEFT(TEXT(Table2[[#This Row],[tan_angle]],"000/000"),3)</f>
        <v>4</v>
      </c>
      <c r="C2208">
        <f>0+RIGHT(TEXT(Table2[[#This Row],[tan_angle]],"000/000"),3)</f>
        <v>3</v>
      </c>
      <c r="D2208" s="1">
        <v>2.61</v>
      </c>
      <c r="E2208">
        <v>53.130102354000002</v>
      </c>
      <c r="F2208">
        <v>0</v>
      </c>
      <c r="G2208">
        <v>0</v>
      </c>
      <c r="H2208">
        <v>100.018</v>
      </c>
      <c r="I2208">
        <v>-2.4E-2</v>
      </c>
      <c r="J2208">
        <v>0.5</v>
      </c>
      <c r="K2208">
        <v>-108.25</v>
      </c>
      <c r="L2208">
        <v>108.75</v>
      </c>
      <c r="M2208">
        <v>86.999999999822364</v>
      </c>
      <c r="N2208">
        <v>65.250000000236838</v>
      </c>
      <c r="O2208">
        <v>21.750000000078941</v>
      </c>
      <c r="P2208">
        <f>0+LEFT(TEXT(Table2[[#This Row],[canvas_width]],"000/000"),3)</f>
        <v>261</v>
      </c>
      <c r="Q2208" s="7" t="str">
        <f t="shared" si="68"/>
        <v>/</v>
      </c>
      <c r="R2208" s="5">
        <f>0+RIGHT(TEXT(Table2[[#This Row],[canvas_width]],"000/000"),3)</f>
        <v>100</v>
      </c>
      <c r="S2208">
        <f>Table2[[#This Row],[multiplier]]/Table2[[#This Row],[canvas_width]]</f>
        <v>8.33333333336358</v>
      </c>
      <c r="T2208" s="6">
        <f>0+LEFT(TEXT(Table2[[#This Row],[multiplier/canvas_width]],"000/000"),3)</f>
        <v>25</v>
      </c>
      <c r="U2208" s="7" t="str">
        <f t="shared" si="69"/>
        <v>/</v>
      </c>
      <c r="V2208" s="5">
        <f>0+RIGHT(TEXT(Table2[[#This Row],[multiplier/canvas_width]],"000/000"),3)</f>
        <v>3</v>
      </c>
      <c r="W2208">
        <f>MOD(Table2[[#This Row],[tan_angle_denom]],Table2[[#This Row],[canvas_width_denom]])</f>
        <v>3</v>
      </c>
      <c r="X2208" t="b">
        <f>ISEVEN(Table2[[#This Row],[denom_mod]])</f>
        <v>0</v>
      </c>
      <c r="Y2208">
        <f>MOD(Table2[[#This Row],[canvas_width_numer]],Table2[[#This Row],[denom_mod]])</f>
        <v>0</v>
      </c>
    </row>
    <row r="2209" spans="1:25" hidden="1" x14ac:dyDescent="0.25">
      <c r="A2209">
        <f>TAN(RADIANS(Table2[[#This Row],[angle]]))</f>
        <v>1.3333333333257713</v>
      </c>
      <c r="B2209">
        <f>0+LEFT(TEXT(Table2[[#This Row],[tan_angle]],"000/000"),3)</f>
        <v>4</v>
      </c>
      <c r="C2209">
        <f>0+RIGHT(TEXT(Table2[[#This Row],[tan_angle]],"000/000"),3)</f>
        <v>3</v>
      </c>
      <c r="D2209" s="1">
        <v>2.62</v>
      </c>
      <c r="E2209">
        <v>53.130102354000002</v>
      </c>
      <c r="F2209">
        <v>0</v>
      </c>
      <c r="G2209">
        <v>0</v>
      </c>
      <c r="H2209">
        <v>8.7439999999999998</v>
      </c>
      <c r="I2209">
        <v>8.0000000000000002E-3</v>
      </c>
      <c r="J2209">
        <v>0.5</v>
      </c>
      <c r="K2209">
        <v>-327</v>
      </c>
      <c r="L2209">
        <v>327.5</v>
      </c>
      <c r="M2209">
        <v>261.99999999946499</v>
      </c>
      <c r="N2209">
        <v>196.50000000071319</v>
      </c>
      <c r="O2209">
        <v>65.500000000237748</v>
      </c>
      <c r="P2209">
        <f>0+LEFT(TEXT(Table2[[#This Row],[canvas_width]],"000/000"),3)</f>
        <v>131</v>
      </c>
      <c r="Q2209" s="7" t="str">
        <f t="shared" si="68"/>
        <v>/</v>
      </c>
      <c r="R2209" s="5">
        <f>0+RIGHT(TEXT(Table2[[#This Row],[canvas_width]],"000/000"),3)</f>
        <v>50</v>
      </c>
      <c r="S2209">
        <f>Table2[[#This Row],[multiplier]]/Table2[[#This Row],[canvas_width]]</f>
        <v>25.000000000090743</v>
      </c>
      <c r="T2209" s="6">
        <f>0+LEFT(TEXT(Table2[[#This Row],[multiplier/canvas_width]],"000/000"),3)</f>
        <v>25</v>
      </c>
      <c r="U2209" s="7" t="str">
        <f t="shared" si="69"/>
        <v>/</v>
      </c>
      <c r="V2209" s="5">
        <f>0+RIGHT(TEXT(Table2[[#This Row],[multiplier/canvas_width]],"000/000"),3)</f>
        <v>1</v>
      </c>
      <c r="W2209">
        <f>MOD(Table2[[#This Row],[tan_angle_denom]],Table2[[#This Row],[canvas_width_denom]])</f>
        <v>3</v>
      </c>
      <c r="X2209" t="b">
        <f>ISEVEN(Table2[[#This Row],[denom_mod]])</f>
        <v>0</v>
      </c>
      <c r="Y2209">
        <f>MOD(Table2[[#This Row],[canvas_width_numer]],Table2[[#This Row],[denom_mod]])</f>
        <v>2</v>
      </c>
    </row>
    <row r="2210" spans="1:25" hidden="1" x14ac:dyDescent="0.25">
      <c r="A2210">
        <f>TAN(RADIANS(Table2[[#This Row],[angle]]))</f>
        <v>1.3333333333257713</v>
      </c>
      <c r="B2210">
        <f>0+LEFT(TEXT(Table2[[#This Row],[tan_angle]],"000/000"),3)</f>
        <v>4</v>
      </c>
      <c r="C2210">
        <f>0+RIGHT(TEXT(Table2[[#This Row],[tan_angle]],"000/000"),3)</f>
        <v>3</v>
      </c>
      <c r="D2210" s="1">
        <v>2.63</v>
      </c>
      <c r="E2210">
        <v>53.130102354000002</v>
      </c>
      <c r="F2210">
        <v>0</v>
      </c>
      <c r="G2210">
        <v>0</v>
      </c>
      <c r="H2210">
        <v>319.99400000000003</v>
      </c>
      <c r="I2210">
        <v>8.0000000000000002E-3</v>
      </c>
      <c r="J2210">
        <v>0.5</v>
      </c>
      <c r="K2210">
        <v>-328.25</v>
      </c>
      <c r="L2210">
        <v>328.75</v>
      </c>
      <c r="M2210">
        <v>262.999999999463</v>
      </c>
      <c r="N2210">
        <v>197.250000000716</v>
      </c>
      <c r="O2210">
        <v>65.750000000238657</v>
      </c>
      <c r="P2210">
        <f>0+LEFT(TEXT(Table2[[#This Row],[canvas_width]],"000/000"),3)</f>
        <v>263</v>
      </c>
      <c r="Q2210" s="7" t="str">
        <f t="shared" si="68"/>
        <v>/</v>
      </c>
      <c r="R2210" s="5">
        <f>0+RIGHT(TEXT(Table2[[#This Row],[canvas_width]],"000/000"),3)</f>
        <v>100</v>
      </c>
      <c r="S2210">
        <f>Table2[[#This Row],[multiplier]]/Table2[[#This Row],[canvas_width]]</f>
        <v>25.000000000090743</v>
      </c>
      <c r="T2210" s="6">
        <f>0+LEFT(TEXT(Table2[[#This Row],[multiplier/canvas_width]],"000/000"),3)</f>
        <v>25</v>
      </c>
      <c r="U2210" s="7" t="str">
        <f t="shared" si="69"/>
        <v>/</v>
      </c>
      <c r="V2210" s="5">
        <f>0+RIGHT(TEXT(Table2[[#This Row],[multiplier/canvas_width]],"000/000"),3)</f>
        <v>1</v>
      </c>
      <c r="W2210">
        <f>MOD(Table2[[#This Row],[tan_angle_denom]],Table2[[#This Row],[canvas_width_denom]])</f>
        <v>3</v>
      </c>
      <c r="X2210" t="b">
        <f>ISEVEN(Table2[[#This Row],[denom_mod]])</f>
        <v>0</v>
      </c>
      <c r="Y2210">
        <f>MOD(Table2[[#This Row],[canvas_width_numer]],Table2[[#This Row],[denom_mod]])</f>
        <v>2</v>
      </c>
    </row>
    <row r="2211" spans="1:25" x14ac:dyDescent="0.25">
      <c r="A2211">
        <f>TAN(RADIANS(Table2[[#This Row],[angle]]))</f>
        <v>1.3333333333257713</v>
      </c>
      <c r="B2211">
        <f>0+LEFT(TEXT(Table2[[#This Row],[tan_angle]],"000/000"),3)</f>
        <v>4</v>
      </c>
      <c r="C2211">
        <f>0+RIGHT(TEXT(Table2[[#This Row],[tan_angle]],"000/000"),3)</f>
        <v>3</v>
      </c>
      <c r="D2211" s="1">
        <v>2.64</v>
      </c>
      <c r="E2211">
        <v>53.130102354000002</v>
      </c>
      <c r="F2211">
        <v>0</v>
      </c>
      <c r="G2211">
        <v>0</v>
      </c>
      <c r="H2211">
        <v>101.232</v>
      </c>
      <c r="I2211">
        <v>2.4E-2</v>
      </c>
      <c r="J2211">
        <v>0.5</v>
      </c>
      <c r="K2211">
        <v>-109.5</v>
      </c>
      <c r="L2211">
        <v>110</v>
      </c>
      <c r="M2211">
        <v>87.999999999820318</v>
      </c>
      <c r="N2211">
        <v>66.000000000239552</v>
      </c>
      <c r="O2211">
        <v>22.000000000079851</v>
      </c>
      <c r="P2211">
        <f>0+LEFT(TEXT(Table2[[#This Row],[canvas_width]],"000/000"),3)</f>
        <v>66</v>
      </c>
      <c r="Q2211" s="7" t="str">
        <f t="shared" si="68"/>
        <v>/</v>
      </c>
      <c r="R2211" s="5">
        <f>0+RIGHT(TEXT(Table2[[#This Row],[canvas_width]],"000/000"),3)</f>
        <v>25</v>
      </c>
      <c r="S2211">
        <f>Table2[[#This Row],[multiplier]]/Table2[[#This Row],[canvas_width]]</f>
        <v>8.33333333336358</v>
      </c>
      <c r="T2211" s="6">
        <f>0+LEFT(TEXT(Table2[[#This Row],[multiplier/canvas_width]],"000/000"),3)</f>
        <v>25</v>
      </c>
      <c r="U2211" s="7" t="str">
        <f t="shared" si="69"/>
        <v>/</v>
      </c>
      <c r="V2211" s="5">
        <f>0+RIGHT(TEXT(Table2[[#This Row],[multiplier/canvas_width]],"000/000"),3)</f>
        <v>3</v>
      </c>
      <c r="W2211">
        <f>MOD(Table2[[#This Row],[tan_angle_denom]],Table2[[#This Row],[canvas_width_denom]])</f>
        <v>3</v>
      </c>
      <c r="X2211" t="b">
        <f>ISEVEN(Table2[[#This Row],[denom_mod]])</f>
        <v>0</v>
      </c>
      <c r="Y2211">
        <f>MOD(Table2[[#This Row],[canvas_width_numer]],Table2[[#This Row],[denom_mod]])</f>
        <v>0</v>
      </c>
    </row>
    <row r="2212" spans="1:25" hidden="1" x14ac:dyDescent="0.25">
      <c r="A2212">
        <f>TAN(RADIANS(Table2[[#This Row],[angle]]))</f>
        <v>1.3333333333257713</v>
      </c>
      <c r="B2212">
        <f>0+LEFT(TEXT(Table2[[#This Row],[tan_angle]],"000/000"),3)</f>
        <v>4</v>
      </c>
      <c r="C2212">
        <f>0+RIGHT(TEXT(Table2[[#This Row],[tan_angle]],"000/000"),3)</f>
        <v>3</v>
      </c>
      <c r="D2212" s="1">
        <v>2.65</v>
      </c>
      <c r="E2212">
        <v>53.130102354000002</v>
      </c>
      <c r="F2212">
        <v>0</v>
      </c>
      <c r="G2212">
        <v>0</v>
      </c>
      <c r="H2212">
        <v>57.47</v>
      </c>
      <c r="I2212">
        <v>0.04</v>
      </c>
      <c r="J2212">
        <v>0.5</v>
      </c>
      <c r="K2212">
        <v>-65.75</v>
      </c>
      <c r="L2212">
        <v>66.25</v>
      </c>
      <c r="M2212">
        <v>52.999999999891777</v>
      </c>
      <c r="N2212">
        <v>39.750000000144283</v>
      </c>
      <c r="O2212">
        <v>13.25000000004809</v>
      </c>
      <c r="P2212">
        <f>0+LEFT(TEXT(Table2[[#This Row],[canvas_width]],"000/000"),3)</f>
        <v>53</v>
      </c>
      <c r="Q2212" s="7" t="str">
        <f t="shared" si="68"/>
        <v>/</v>
      </c>
      <c r="R2212" s="5">
        <f>0+RIGHT(TEXT(Table2[[#This Row],[canvas_width]],"000/000"),3)</f>
        <v>20</v>
      </c>
      <c r="S2212">
        <f>Table2[[#This Row],[multiplier]]/Table2[[#This Row],[canvas_width]]</f>
        <v>5.0000000000181473</v>
      </c>
      <c r="T2212" s="6">
        <f>0+LEFT(TEXT(Table2[[#This Row],[multiplier/canvas_width]],"000/000"),3)</f>
        <v>5</v>
      </c>
      <c r="U2212" s="7" t="str">
        <f t="shared" si="69"/>
        <v>/</v>
      </c>
      <c r="V2212" s="5">
        <f>0+RIGHT(TEXT(Table2[[#This Row],[multiplier/canvas_width]],"000/000"),3)</f>
        <v>1</v>
      </c>
      <c r="W2212">
        <f>MOD(Table2[[#This Row],[tan_angle_denom]],Table2[[#This Row],[canvas_width_denom]])</f>
        <v>3</v>
      </c>
      <c r="X2212" t="b">
        <f>ISEVEN(Table2[[#This Row],[denom_mod]])</f>
        <v>0</v>
      </c>
      <c r="Y2212">
        <f>MOD(Table2[[#This Row],[canvas_width_numer]],Table2[[#This Row],[denom_mod]])</f>
        <v>2</v>
      </c>
    </row>
    <row r="2213" spans="1:25" hidden="1" x14ac:dyDescent="0.25">
      <c r="A2213">
        <f>TAN(RADIANS(Table2[[#This Row],[angle]]))</f>
        <v>1.3333333333257713</v>
      </c>
      <c r="B2213">
        <f>0+LEFT(TEXT(Table2[[#This Row],[tan_angle]],"000/000"),3)</f>
        <v>4</v>
      </c>
      <c r="C2213">
        <f>0+RIGHT(TEXT(Table2[[#This Row],[tan_angle]],"000/000"),3)</f>
        <v>3</v>
      </c>
      <c r="D2213" s="1">
        <v>2.66</v>
      </c>
      <c r="E2213">
        <v>53.130102354000002</v>
      </c>
      <c r="F2213">
        <v>0</v>
      </c>
      <c r="G2213">
        <v>0</v>
      </c>
      <c r="H2213">
        <v>48.756</v>
      </c>
      <c r="I2213">
        <v>-8.0000000000000002E-3</v>
      </c>
      <c r="J2213">
        <v>0.5</v>
      </c>
      <c r="K2213">
        <v>-332</v>
      </c>
      <c r="L2213">
        <v>332.5</v>
      </c>
      <c r="M2213">
        <v>265.99999999945692</v>
      </c>
      <c r="N2213">
        <v>199.5000000007241</v>
      </c>
      <c r="O2213">
        <v>66.500000000241371</v>
      </c>
      <c r="P2213">
        <f>0+LEFT(TEXT(Table2[[#This Row],[canvas_width]],"000/000"),3)</f>
        <v>133</v>
      </c>
      <c r="Q2213" s="7" t="str">
        <f t="shared" si="68"/>
        <v>/</v>
      </c>
      <c r="R2213" s="5">
        <f>0+RIGHT(TEXT(Table2[[#This Row],[canvas_width]],"000/000"),3)</f>
        <v>50</v>
      </c>
      <c r="S2213">
        <f>Table2[[#This Row],[multiplier]]/Table2[[#This Row],[canvas_width]]</f>
        <v>25.00000000009074</v>
      </c>
      <c r="T2213" s="6">
        <f>0+LEFT(TEXT(Table2[[#This Row],[multiplier/canvas_width]],"000/000"),3)</f>
        <v>25</v>
      </c>
      <c r="U2213" s="7" t="str">
        <f t="shared" si="69"/>
        <v>/</v>
      </c>
      <c r="V2213" s="5">
        <f>0+RIGHT(TEXT(Table2[[#This Row],[multiplier/canvas_width]],"000/000"),3)</f>
        <v>1</v>
      </c>
      <c r="W2213">
        <f>MOD(Table2[[#This Row],[tan_angle_denom]],Table2[[#This Row],[canvas_width_denom]])</f>
        <v>3</v>
      </c>
      <c r="X2213" t="b">
        <f>ISEVEN(Table2[[#This Row],[denom_mod]])</f>
        <v>0</v>
      </c>
      <c r="Y2213">
        <f>MOD(Table2[[#This Row],[canvas_width_numer]],Table2[[#This Row],[denom_mod]])</f>
        <v>1</v>
      </c>
    </row>
    <row r="2214" spans="1:25" hidden="1" x14ac:dyDescent="0.25">
      <c r="A2214">
        <f>TAN(RADIANS(Table2[[#This Row],[angle]]))</f>
        <v>1.3333333333257713</v>
      </c>
      <c r="B2214">
        <f>0+LEFT(TEXT(Table2[[#This Row],[tan_angle]],"000/000"),3)</f>
        <v>4</v>
      </c>
      <c r="C2214">
        <f>0+RIGHT(TEXT(Table2[[#This Row],[tan_angle]],"000/000"),3)</f>
        <v>3</v>
      </c>
      <c r="D2214" s="1">
        <v>2.67</v>
      </c>
      <c r="E2214">
        <v>53.130102354000002</v>
      </c>
      <c r="F2214">
        <v>0</v>
      </c>
      <c r="G2214">
        <v>0</v>
      </c>
      <c r="H2214">
        <v>40.018000000000001</v>
      </c>
      <c r="I2214">
        <v>-2.4E-2</v>
      </c>
      <c r="J2214">
        <v>0.5</v>
      </c>
      <c r="K2214">
        <v>-110.75</v>
      </c>
      <c r="L2214">
        <v>111.25</v>
      </c>
      <c r="M2214">
        <v>88.999999999818286</v>
      </c>
      <c r="N2214">
        <v>66.750000000242295</v>
      </c>
      <c r="O2214">
        <v>22.25000000008076</v>
      </c>
      <c r="P2214">
        <f>0+LEFT(TEXT(Table2[[#This Row],[canvas_width]],"000/000"),3)</f>
        <v>267</v>
      </c>
      <c r="Q2214" s="7" t="str">
        <f t="shared" si="68"/>
        <v>/</v>
      </c>
      <c r="R2214" s="5">
        <f>0+RIGHT(TEXT(Table2[[#This Row],[canvas_width]],"000/000"),3)</f>
        <v>100</v>
      </c>
      <c r="S2214">
        <f>Table2[[#This Row],[multiplier]]/Table2[[#This Row],[canvas_width]]</f>
        <v>8.3333333333635817</v>
      </c>
      <c r="T2214" s="6">
        <f>0+LEFT(TEXT(Table2[[#This Row],[multiplier/canvas_width]],"000/000"),3)</f>
        <v>25</v>
      </c>
      <c r="U2214" s="7" t="str">
        <f t="shared" si="69"/>
        <v>/</v>
      </c>
      <c r="V2214" s="5">
        <f>0+RIGHT(TEXT(Table2[[#This Row],[multiplier/canvas_width]],"000/000"),3)</f>
        <v>3</v>
      </c>
      <c r="W2214">
        <f>MOD(Table2[[#This Row],[tan_angle_denom]],Table2[[#This Row],[canvas_width_denom]])</f>
        <v>3</v>
      </c>
      <c r="X2214" t="b">
        <f>ISEVEN(Table2[[#This Row],[denom_mod]])</f>
        <v>0</v>
      </c>
      <c r="Y2214">
        <f>MOD(Table2[[#This Row],[canvas_width_numer]],Table2[[#This Row],[denom_mod]])</f>
        <v>0</v>
      </c>
    </row>
    <row r="2215" spans="1:25" hidden="1" x14ac:dyDescent="0.25">
      <c r="A2215">
        <f>TAN(RADIANS(Table2[[#This Row],[angle]]))</f>
        <v>1.3333333333257713</v>
      </c>
      <c r="B2215">
        <f>0+LEFT(TEXT(Table2[[#This Row],[tan_angle]],"000/000"),3)</f>
        <v>4</v>
      </c>
      <c r="C2215">
        <f>0+RIGHT(TEXT(Table2[[#This Row],[tan_angle]],"000/000"),3)</f>
        <v>3</v>
      </c>
      <c r="D2215" s="1">
        <v>2.68</v>
      </c>
      <c r="E2215">
        <v>53.130102354000002</v>
      </c>
      <c r="F2215">
        <v>0</v>
      </c>
      <c r="G2215">
        <v>0</v>
      </c>
      <c r="H2215">
        <v>303.74400000000003</v>
      </c>
      <c r="I2215">
        <v>8.0000000000000002E-3</v>
      </c>
      <c r="J2215">
        <v>0.5</v>
      </c>
      <c r="K2215">
        <v>-334.5</v>
      </c>
      <c r="L2215">
        <v>335</v>
      </c>
      <c r="M2215">
        <v>267.99999999945283</v>
      </c>
      <c r="N2215">
        <v>201.00000000072961</v>
      </c>
      <c r="O2215">
        <v>67.00000000024319</v>
      </c>
      <c r="P2215">
        <f>0+LEFT(TEXT(Table2[[#This Row],[canvas_width]],"000/000"),3)</f>
        <v>67</v>
      </c>
      <c r="Q2215" s="7" t="str">
        <f t="shared" si="68"/>
        <v>/</v>
      </c>
      <c r="R2215" s="5">
        <f>0+RIGHT(TEXT(Table2[[#This Row],[canvas_width]],"000/000"),3)</f>
        <v>25</v>
      </c>
      <c r="S2215">
        <f>Table2[[#This Row],[multiplier]]/Table2[[#This Row],[canvas_width]]</f>
        <v>25.00000000009074</v>
      </c>
      <c r="T2215" s="6">
        <f>0+LEFT(TEXT(Table2[[#This Row],[multiplier/canvas_width]],"000/000"),3)</f>
        <v>25</v>
      </c>
      <c r="U2215" s="7" t="str">
        <f t="shared" si="69"/>
        <v>/</v>
      </c>
      <c r="V2215" s="5">
        <f>0+RIGHT(TEXT(Table2[[#This Row],[multiplier/canvas_width]],"000/000"),3)</f>
        <v>1</v>
      </c>
      <c r="W2215">
        <f>MOD(Table2[[#This Row],[tan_angle_denom]],Table2[[#This Row],[canvas_width_denom]])</f>
        <v>3</v>
      </c>
      <c r="X2215" t="b">
        <f>ISEVEN(Table2[[#This Row],[denom_mod]])</f>
        <v>0</v>
      </c>
      <c r="Y2215">
        <f>MOD(Table2[[#This Row],[canvas_width_numer]],Table2[[#This Row],[denom_mod]])</f>
        <v>1</v>
      </c>
    </row>
    <row r="2216" spans="1:25" hidden="1" x14ac:dyDescent="0.25">
      <c r="A2216">
        <f>TAN(RADIANS(Table2[[#This Row],[angle]]))</f>
        <v>1.3333333333257713</v>
      </c>
      <c r="B2216">
        <f>0+LEFT(TEXT(Table2[[#This Row],[tan_angle]],"000/000"),3)</f>
        <v>4</v>
      </c>
      <c r="C2216">
        <f>0+RIGHT(TEXT(Table2[[#This Row],[tan_angle]],"000/000"),3)</f>
        <v>3</v>
      </c>
      <c r="D2216" s="1">
        <v>2.69</v>
      </c>
      <c r="E2216">
        <v>53.130102354000002</v>
      </c>
      <c r="F2216">
        <v>0</v>
      </c>
      <c r="G2216">
        <v>0</v>
      </c>
      <c r="H2216">
        <v>206.244</v>
      </c>
      <c r="I2216">
        <v>8.0000000000000002E-3</v>
      </c>
      <c r="J2216">
        <v>0.5</v>
      </c>
      <c r="K2216">
        <v>-335.75</v>
      </c>
      <c r="L2216">
        <v>336.25</v>
      </c>
      <c r="M2216">
        <v>268.99999999945078</v>
      </c>
      <c r="N2216">
        <v>201.75000000073231</v>
      </c>
      <c r="O2216">
        <v>67.2500000002441</v>
      </c>
      <c r="P2216">
        <f>0+LEFT(TEXT(Table2[[#This Row],[canvas_width]],"000/000"),3)</f>
        <v>269</v>
      </c>
      <c r="Q2216" s="7" t="str">
        <f t="shared" si="68"/>
        <v>/</v>
      </c>
      <c r="R2216" s="5">
        <f>0+RIGHT(TEXT(Table2[[#This Row],[canvas_width]],"000/000"),3)</f>
        <v>100</v>
      </c>
      <c r="S2216">
        <f>Table2[[#This Row],[multiplier]]/Table2[[#This Row],[canvas_width]]</f>
        <v>25.000000000090743</v>
      </c>
      <c r="T2216" s="6">
        <f>0+LEFT(TEXT(Table2[[#This Row],[multiplier/canvas_width]],"000/000"),3)</f>
        <v>25</v>
      </c>
      <c r="U2216" s="7" t="str">
        <f t="shared" si="69"/>
        <v>/</v>
      </c>
      <c r="V2216" s="5">
        <f>0+RIGHT(TEXT(Table2[[#This Row],[multiplier/canvas_width]],"000/000"),3)</f>
        <v>1</v>
      </c>
      <c r="W2216">
        <f>MOD(Table2[[#This Row],[tan_angle_denom]],Table2[[#This Row],[canvas_width_denom]])</f>
        <v>3</v>
      </c>
      <c r="X2216" t="b">
        <f>ISEVEN(Table2[[#This Row],[denom_mod]])</f>
        <v>0</v>
      </c>
      <c r="Y2216">
        <f>MOD(Table2[[#This Row],[canvas_width_numer]],Table2[[#This Row],[denom_mod]])</f>
        <v>2</v>
      </c>
    </row>
    <row r="2217" spans="1:25" hidden="1" x14ac:dyDescent="0.25">
      <c r="A2217">
        <f>TAN(RADIANS(Table2[[#This Row],[angle]]))</f>
        <v>1.3333333333257713</v>
      </c>
      <c r="B2217">
        <f>0+LEFT(TEXT(Table2[[#This Row],[tan_angle]],"000/000"),3)</f>
        <v>4</v>
      </c>
      <c r="C2217">
        <f>0+RIGHT(TEXT(Table2[[#This Row],[tan_angle]],"000/000"),3)</f>
        <v>3</v>
      </c>
      <c r="D2217" s="1">
        <v>2.7</v>
      </c>
      <c r="E2217">
        <v>53.130102354000002</v>
      </c>
      <c r="F2217">
        <v>0</v>
      </c>
      <c r="G2217">
        <v>0</v>
      </c>
      <c r="H2217">
        <v>13.66</v>
      </c>
      <c r="I2217">
        <v>0.12</v>
      </c>
      <c r="J2217">
        <v>0.5</v>
      </c>
      <c r="K2217">
        <v>-22</v>
      </c>
      <c r="L2217">
        <v>22.5</v>
      </c>
      <c r="M2217">
        <v>17.999999999963251</v>
      </c>
      <c r="N2217">
        <v>13.500000000049001</v>
      </c>
      <c r="O2217">
        <v>4.5000000000163336</v>
      </c>
      <c r="P2217">
        <f>0+LEFT(TEXT(Table2[[#This Row],[canvas_width]],"000/000"),3)</f>
        <v>27</v>
      </c>
      <c r="Q2217" s="7" t="str">
        <f t="shared" si="68"/>
        <v>/</v>
      </c>
      <c r="R2217" s="5">
        <f>0+RIGHT(TEXT(Table2[[#This Row],[canvas_width]],"000/000"),3)</f>
        <v>10</v>
      </c>
      <c r="S2217">
        <f>Table2[[#This Row],[multiplier]]/Table2[[#This Row],[canvas_width]]</f>
        <v>1.6666666666727161</v>
      </c>
      <c r="T2217" s="6">
        <f>0+LEFT(TEXT(Table2[[#This Row],[multiplier/canvas_width]],"000/000"),3)</f>
        <v>5</v>
      </c>
      <c r="U2217" s="7" t="str">
        <f t="shared" si="69"/>
        <v>/</v>
      </c>
      <c r="V2217" s="5">
        <f>0+RIGHT(TEXT(Table2[[#This Row],[multiplier/canvas_width]],"000/000"),3)</f>
        <v>3</v>
      </c>
      <c r="W2217">
        <f>MOD(Table2[[#This Row],[tan_angle_denom]],Table2[[#This Row],[canvas_width_denom]])</f>
        <v>3</v>
      </c>
      <c r="X2217" t="b">
        <f>ISEVEN(Table2[[#This Row],[denom_mod]])</f>
        <v>0</v>
      </c>
      <c r="Y2217">
        <f>MOD(Table2[[#This Row],[canvas_width_numer]],Table2[[#This Row],[denom_mod]])</f>
        <v>0</v>
      </c>
    </row>
    <row r="2218" spans="1:25" hidden="1" x14ac:dyDescent="0.25">
      <c r="A2218">
        <f>TAN(RADIANS(Table2[[#This Row],[angle]]))</f>
        <v>1.3333333333257713</v>
      </c>
      <c r="B2218">
        <f>0+LEFT(TEXT(Table2[[#This Row],[tan_angle]],"000/000"),3)</f>
        <v>4</v>
      </c>
      <c r="C2218">
        <f>0+RIGHT(TEXT(Table2[[#This Row],[tan_angle]],"000/000"),3)</f>
        <v>3</v>
      </c>
      <c r="D2218" s="1">
        <v>2.71</v>
      </c>
      <c r="E2218">
        <v>53.130102354000002</v>
      </c>
      <c r="F2218">
        <v>0</v>
      </c>
      <c r="G2218">
        <v>0</v>
      </c>
      <c r="H2218">
        <v>198.744</v>
      </c>
      <c r="I2218">
        <v>8.0000000000000002E-3</v>
      </c>
      <c r="J2218">
        <v>0.5</v>
      </c>
      <c r="K2218">
        <v>-338.25</v>
      </c>
      <c r="L2218">
        <v>338.75</v>
      </c>
      <c r="M2218">
        <v>270.99999999944669</v>
      </c>
      <c r="N2218">
        <v>203.25000000073771</v>
      </c>
      <c r="O2218">
        <v>67.750000000245919</v>
      </c>
      <c r="P2218">
        <f>0+LEFT(TEXT(Table2[[#This Row],[canvas_width]],"000/000"),3)</f>
        <v>271</v>
      </c>
      <c r="Q2218" s="7" t="str">
        <f t="shared" si="68"/>
        <v>/</v>
      </c>
      <c r="R2218" s="5">
        <f>0+RIGHT(TEXT(Table2[[#This Row],[canvas_width]],"000/000"),3)</f>
        <v>100</v>
      </c>
      <c r="S2218">
        <f>Table2[[#This Row],[multiplier]]/Table2[[#This Row],[canvas_width]]</f>
        <v>25.000000000090747</v>
      </c>
      <c r="T2218" s="6">
        <f>0+LEFT(TEXT(Table2[[#This Row],[multiplier/canvas_width]],"000/000"),3)</f>
        <v>25</v>
      </c>
      <c r="U2218" s="7" t="str">
        <f t="shared" si="69"/>
        <v>/</v>
      </c>
      <c r="V2218" s="5">
        <f>0+RIGHT(TEXT(Table2[[#This Row],[multiplier/canvas_width]],"000/000"),3)</f>
        <v>1</v>
      </c>
      <c r="W2218">
        <f>MOD(Table2[[#This Row],[tan_angle_denom]],Table2[[#This Row],[canvas_width_denom]])</f>
        <v>3</v>
      </c>
      <c r="X2218" t="b">
        <f>ISEVEN(Table2[[#This Row],[denom_mod]])</f>
        <v>0</v>
      </c>
      <c r="Y2218">
        <f>MOD(Table2[[#This Row],[canvas_width_numer]],Table2[[#This Row],[denom_mod]])</f>
        <v>1</v>
      </c>
    </row>
    <row r="2219" spans="1:25" hidden="1" x14ac:dyDescent="0.25">
      <c r="A2219">
        <f>TAN(RADIANS(Table2[[#This Row],[angle]]))</f>
        <v>1.3333333333257713</v>
      </c>
      <c r="B2219">
        <f>0+LEFT(TEXT(Table2[[#This Row],[tan_angle]],"000/000"),3)</f>
        <v>4</v>
      </c>
      <c r="C2219">
        <f>0+RIGHT(TEXT(Table2[[#This Row],[tan_angle]],"000/000"),3)</f>
        <v>3</v>
      </c>
      <c r="D2219" s="1">
        <v>2.72</v>
      </c>
      <c r="E2219">
        <v>53.130102354000002</v>
      </c>
      <c r="F2219">
        <v>0</v>
      </c>
      <c r="G2219">
        <v>0</v>
      </c>
      <c r="H2219">
        <v>303.74400000000003</v>
      </c>
      <c r="I2219">
        <v>8.0000000000000002E-3</v>
      </c>
      <c r="J2219">
        <v>0.5</v>
      </c>
      <c r="K2219">
        <v>-339.5</v>
      </c>
      <c r="L2219">
        <v>340</v>
      </c>
      <c r="M2219">
        <v>271.99999999944458</v>
      </c>
      <c r="N2219">
        <v>204.0000000007405</v>
      </c>
      <c r="O2219">
        <v>68.000000000246828</v>
      </c>
      <c r="P2219">
        <f>0+LEFT(TEXT(Table2[[#This Row],[canvas_width]],"000/000"),3)</f>
        <v>68</v>
      </c>
      <c r="Q2219" s="7" t="str">
        <f t="shared" si="68"/>
        <v>/</v>
      </c>
      <c r="R2219" s="5">
        <f>0+RIGHT(TEXT(Table2[[#This Row],[canvas_width]],"000/000"),3)</f>
        <v>25</v>
      </c>
      <c r="S2219">
        <f>Table2[[#This Row],[multiplier]]/Table2[[#This Row],[canvas_width]]</f>
        <v>25.000000000090743</v>
      </c>
      <c r="T2219" s="6">
        <f>0+LEFT(TEXT(Table2[[#This Row],[multiplier/canvas_width]],"000/000"),3)</f>
        <v>25</v>
      </c>
      <c r="U2219" s="7" t="str">
        <f t="shared" si="69"/>
        <v>/</v>
      </c>
      <c r="V2219" s="5">
        <f>0+RIGHT(TEXT(Table2[[#This Row],[multiplier/canvas_width]],"000/000"),3)</f>
        <v>1</v>
      </c>
      <c r="W2219">
        <f>MOD(Table2[[#This Row],[tan_angle_denom]],Table2[[#This Row],[canvas_width_denom]])</f>
        <v>3</v>
      </c>
      <c r="X2219" t="b">
        <f>ISEVEN(Table2[[#This Row],[denom_mod]])</f>
        <v>0</v>
      </c>
      <c r="Y2219">
        <f>MOD(Table2[[#This Row],[canvas_width_numer]],Table2[[#This Row],[denom_mod]])</f>
        <v>2</v>
      </c>
    </row>
    <row r="2220" spans="1:25" hidden="1" x14ac:dyDescent="0.25">
      <c r="A2220">
        <f>TAN(RADIANS(Table2[[#This Row],[angle]]))</f>
        <v>1.3333333333257713</v>
      </c>
      <c r="B2220">
        <f>0+LEFT(TEXT(Table2[[#This Row],[tan_angle]],"000/000"),3)</f>
        <v>4</v>
      </c>
      <c r="C2220">
        <f>0+RIGHT(TEXT(Table2[[#This Row],[tan_angle]],"000/000"),3)</f>
        <v>3</v>
      </c>
      <c r="D2220" s="1">
        <v>2.73</v>
      </c>
      <c r="E2220">
        <v>53.130102354000002</v>
      </c>
      <c r="F2220">
        <v>0</v>
      </c>
      <c r="G2220">
        <v>0</v>
      </c>
      <c r="H2220">
        <v>63.731999999999999</v>
      </c>
      <c r="I2220">
        <v>2.4E-2</v>
      </c>
      <c r="J2220">
        <v>0.5</v>
      </c>
      <c r="K2220">
        <v>-113.25</v>
      </c>
      <c r="L2220">
        <v>113.75</v>
      </c>
      <c r="M2220">
        <v>90.999999999814193</v>
      </c>
      <c r="N2220">
        <v>68.250000000247724</v>
      </c>
      <c r="O2220">
        <v>22.750000000082579</v>
      </c>
      <c r="P2220">
        <f>0+LEFT(TEXT(Table2[[#This Row],[canvas_width]],"000/000"),3)</f>
        <v>273</v>
      </c>
      <c r="Q2220" s="7" t="str">
        <f t="shared" si="68"/>
        <v>/</v>
      </c>
      <c r="R2220" s="5">
        <f>0+RIGHT(TEXT(Table2[[#This Row],[canvas_width]],"000/000"),3)</f>
        <v>100</v>
      </c>
      <c r="S2220">
        <f>Table2[[#This Row],[multiplier]]/Table2[[#This Row],[canvas_width]]</f>
        <v>8.3333333333635817</v>
      </c>
      <c r="T2220" s="6">
        <f>0+LEFT(TEXT(Table2[[#This Row],[multiplier/canvas_width]],"000/000"),3)</f>
        <v>25</v>
      </c>
      <c r="U2220" s="7" t="str">
        <f t="shared" si="69"/>
        <v>/</v>
      </c>
      <c r="V2220" s="5">
        <f>0+RIGHT(TEXT(Table2[[#This Row],[multiplier/canvas_width]],"000/000"),3)</f>
        <v>3</v>
      </c>
      <c r="W2220">
        <f>MOD(Table2[[#This Row],[tan_angle_denom]],Table2[[#This Row],[canvas_width_denom]])</f>
        <v>3</v>
      </c>
      <c r="X2220" t="b">
        <f>ISEVEN(Table2[[#This Row],[denom_mod]])</f>
        <v>0</v>
      </c>
      <c r="Y2220">
        <f>MOD(Table2[[#This Row],[canvas_width_numer]],Table2[[#This Row],[denom_mod]])</f>
        <v>0</v>
      </c>
    </row>
    <row r="2221" spans="1:25" hidden="1" x14ac:dyDescent="0.25">
      <c r="A2221">
        <f>TAN(RADIANS(Table2[[#This Row],[angle]]))</f>
        <v>1.3333333333257713</v>
      </c>
      <c r="B2221">
        <f>0+LEFT(TEXT(Table2[[#This Row],[tan_angle]],"000/000"),3)</f>
        <v>4</v>
      </c>
      <c r="C2221">
        <f>0+RIGHT(TEXT(Table2[[#This Row],[tan_angle]],"000/000"),3)</f>
        <v>3</v>
      </c>
      <c r="D2221" s="1">
        <v>2.74</v>
      </c>
      <c r="E2221">
        <v>53.130102354000002</v>
      </c>
      <c r="F2221">
        <v>0</v>
      </c>
      <c r="G2221">
        <v>0</v>
      </c>
      <c r="H2221">
        <v>118.744</v>
      </c>
      <c r="I2221">
        <v>8.0000000000000002E-3</v>
      </c>
      <c r="J2221">
        <v>0.5</v>
      </c>
      <c r="K2221">
        <v>-342</v>
      </c>
      <c r="L2221">
        <v>342.5</v>
      </c>
      <c r="M2221">
        <v>273.99999999944049</v>
      </c>
      <c r="N2221">
        <v>205.5000000007459</v>
      </c>
      <c r="O2221">
        <v>68.500000000248633</v>
      </c>
      <c r="P2221">
        <f>0+LEFT(TEXT(Table2[[#This Row],[canvas_width]],"000/000"),3)</f>
        <v>137</v>
      </c>
      <c r="Q2221" s="7" t="str">
        <f t="shared" si="68"/>
        <v>/</v>
      </c>
      <c r="R2221" s="5">
        <f>0+RIGHT(TEXT(Table2[[#This Row],[canvas_width]],"000/000"),3)</f>
        <v>50</v>
      </c>
      <c r="S2221">
        <f>Table2[[#This Row],[multiplier]]/Table2[[#This Row],[canvas_width]]</f>
        <v>25.00000000009074</v>
      </c>
      <c r="T2221" s="6">
        <f>0+LEFT(TEXT(Table2[[#This Row],[multiplier/canvas_width]],"000/000"),3)</f>
        <v>25</v>
      </c>
      <c r="U2221" s="7" t="str">
        <f t="shared" si="69"/>
        <v>/</v>
      </c>
      <c r="V2221" s="5">
        <f>0+RIGHT(TEXT(Table2[[#This Row],[multiplier/canvas_width]],"000/000"),3)</f>
        <v>1</v>
      </c>
      <c r="W2221">
        <f>MOD(Table2[[#This Row],[tan_angle_denom]],Table2[[#This Row],[canvas_width_denom]])</f>
        <v>3</v>
      </c>
      <c r="X2221" t="b">
        <f>ISEVEN(Table2[[#This Row],[denom_mod]])</f>
        <v>0</v>
      </c>
      <c r="Y2221">
        <f>MOD(Table2[[#This Row],[canvas_width_numer]],Table2[[#This Row],[denom_mod]])</f>
        <v>2</v>
      </c>
    </row>
    <row r="2222" spans="1:25" hidden="1" x14ac:dyDescent="0.25">
      <c r="A2222">
        <f>TAN(RADIANS(Table2[[#This Row],[angle]]))</f>
        <v>1.3333333333257713</v>
      </c>
      <c r="B2222">
        <f>0+LEFT(TEXT(Table2[[#This Row],[tan_angle]],"000/000"),3)</f>
        <v>4</v>
      </c>
      <c r="C2222">
        <f>0+RIGHT(TEXT(Table2[[#This Row],[tan_angle]],"000/000"),3)</f>
        <v>3</v>
      </c>
      <c r="D2222" s="1">
        <v>2.75</v>
      </c>
      <c r="E2222">
        <v>53.130102354000002</v>
      </c>
      <c r="F2222">
        <v>0</v>
      </c>
      <c r="G2222">
        <v>0</v>
      </c>
      <c r="H2222">
        <v>4.8499999999999996</v>
      </c>
      <c r="I2222">
        <v>0.2</v>
      </c>
      <c r="J2222">
        <v>0.5</v>
      </c>
      <c r="K2222">
        <v>-13.25</v>
      </c>
      <c r="L2222">
        <v>13.75</v>
      </c>
      <c r="M2222">
        <v>10.99999999997754</v>
      </c>
      <c r="N2222">
        <v>8.250000000029944</v>
      </c>
      <c r="O2222">
        <v>2.7500000000099809</v>
      </c>
      <c r="P2222">
        <f>0+LEFT(TEXT(Table2[[#This Row],[canvas_width]],"000/000"),3)</f>
        <v>11</v>
      </c>
      <c r="Q2222" s="7" t="str">
        <f t="shared" si="68"/>
        <v>/</v>
      </c>
      <c r="R2222" s="5">
        <f>0+RIGHT(TEXT(Table2[[#This Row],[canvas_width]],"000/000"),3)</f>
        <v>4</v>
      </c>
      <c r="S2222">
        <f>Table2[[#This Row],[multiplier]]/Table2[[#This Row],[canvas_width]]</f>
        <v>1.0000000000036293</v>
      </c>
      <c r="T2222" s="6">
        <f>0+LEFT(TEXT(Table2[[#This Row],[multiplier/canvas_width]],"000/000"),3)</f>
        <v>1</v>
      </c>
      <c r="U2222" s="7" t="str">
        <f t="shared" si="69"/>
        <v>/</v>
      </c>
      <c r="V2222" s="5">
        <f>0+RIGHT(TEXT(Table2[[#This Row],[multiplier/canvas_width]],"000/000"),3)</f>
        <v>1</v>
      </c>
      <c r="W2222">
        <f>MOD(Table2[[#This Row],[tan_angle_denom]],Table2[[#This Row],[canvas_width_denom]])</f>
        <v>3</v>
      </c>
      <c r="X2222" t="b">
        <f>ISEVEN(Table2[[#This Row],[denom_mod]])</f>
        <v>0</v>
      </c>
      <c r="Y2222">
        <f>MOD(Table2[[#This Row],[canvas_width_numer]],Table2[[#This Row],[denom_mod]])</f>
        <v>2</v>
      </c>
    </row>
    <row r="2223" spans="1:25" x14ac:dyDescent="0.25">
      <c r="A2223">
        <f>TAN(RADIANS(Table2[[#This Row],[angle]]))</f>
        <v>1.3333333333257713</v>
      </c>
      <c r="B2223">
        <f>0+LEFT(TEXT(Table2[[#This Row],[tan_angle]],"000/000"),3)</f>
        <v>4</v>
      </c>
      <c r="C2223">
        <f>0+RIGHT(TEXT(Table2[[#This Row],[tan_angle]],"000/000"),3)</f>
        <v>3</v>
      </c>
      <c r="D2223" s="1">
        <v>2.76</v>
      </c>
      <c r="E2223">
        <v>53.130102354000002</v>
      </c>
      <c r="F2223">
        <v>0</v>
      </c>
      <c r="G2223">
        <v>0</v>
      </c>
      <c r="H2223">
        <v>13.768000000000001</v>
      </c>
      <c r="I2223">
        <v>-2.4E-2</v>
      </c>
      <c r="J2223">
        <v>0.5</v>
      </c>
      <c r="K2223">
        <v>-114.5</v>
      </c>
      <c r="L2223">
        <v>115</v>
      </c>
      <c r="M2223">
        <v>91.999999999812161</v>
      </c>
      <c r="N2223">
        <v>69.000000000250452</v>
      </c>
      <c r="O2223">
        <v>23.000000000083489</v>
      </c>
      <c r="P2223">
        <f>0+LEFT(TEXT(Table2[[#This Row],[canvas_width]],"000/000"),3)</f>
        <v>69</v>
      </c>
      <c r="Q2223" s="7" t="str">
        <f t="shared" si="68"/>
        <v>/</v>
      </c>
      <c r="R2223" s="5">
        <f>0+RIGHT(TEXT(Table2[[#This Row],[canvas_width]],"000/000"),3)</f>
        <v>25</v>
      </c>
      <c r="S2223">
        <f>Table2[[#This Row],[multiplier]]/Table2[[#This Row],[canvas_width]]</f>
        <v>8.3333333333635835</v>
      </c>
      <c r="T2223" s="6">
        <f>0+LEFT(TEXT(Table2[[#This Row],[multiplier/canvas_width]],"000/000"),3)</f>
        <v>25</v>
      </c>
      <c r="U2223" s="7" t="str">
        <f t="shared" si="69"/>
        <v>/</v>
      </c>
      <c r="V2223" s="5">
        <f>0+RIGHT(TEXT(Table2[[#This Row],[multiplier/canvas_width]],"000/000"),3)</f>
        <v>3</v>
      </c>
      <c r="W2223">
        <f>MOD(Table2[[#This Row],[tan_angle_denom]],Table2[[#This Row],[canvas_width_denom]])</f>
        <v>3</v>
      </c>
      <c r="X2223" t="b">
        <f>ISEVEN(Table2[[#This Row],[denom_mod]])</f>
        <v>0</v>
      </c>
      <c r="Y2223">
        <f>MOD(Table2[[#This Row],[canvas_width_numer]],Table2[[#This Row],[denom_mod]])</f>
        <v>0</v>
      </c>
    </row>
    <row r="2224" spans="1:25" hidden="1" x14ac:dyDescent="0.25">
      <c r="A2224">
        <f>TAN(RADIANS(Table2[[#This Row],[angle]]))</f>
        <v>1.3333333333257713</v>
      </c>
      <c r="B2224">
        <f>0+LEFT(TEXT(Table2[[#This Row],[tan_angle]],"000/000"),3)</f>
        <v>4</v>
      </c>
      <c r="C2224">
        <f>0+RIGHT(TEXT(Table2[[#This Row],[tan_angle]],"000/000"),3)</f>
        <v>3</v>
      </c>
      <c r="D2224" s="1">
        <v>2.77</v>
      </c>
      <c r="E2224">
        <v>53.130102354000002</v>
      </c>
      <c r="F2224">
        <v>0</v>
      </c>
      <c r="G2224">
        <v>0</v>
      </c>
      <c r="H2224">
        <v>60.006</v>
      </c>
      <c r="I2224">
        <v>-8.0000000000000002E-3</v>
      </c>
      <c r="J2224">
        <v>0.5</v>
      </c>
      <c r="K2224">
        <v>-345.75</v>
      </c>
      <c r="L2224">
        <v>346.25</v>
      </c>
      <c r="M2224">
        <v>276.99999999943441</v>
      </c>
      <c r="N2224">
        <v>207.75000000075411</v>
      </c>
      <c r="O2224">
        <v>69.250000000251347</v>
      </c>
      <c r="P2224">
        <f>0+LEFT(TEXT(Table2[[#This Row],[canvas_width]],"000/000"),3)</f>
        <v>277</v>
      </c>
      <c r="Q2224" s="7" t="str">
        <f t="shared" si="68"/>
        <v>/</v>
      </c>
      <c r="R2224" s="5">
        <f>0+RIGHT(TEXT(Table2[[#This Row],[canvas_width]],"000/000"),3)</f>
        <v>100</v>
      </c>
      <c r="S2224">
        <f>Table2[[#This Row],[multiplier]]/Table2[[#This Row],[canvas_width]]</f>
        <v>25.00000000009074</v>
      </c>
      <c r="T2224" s="6">
        <f>0+LEFT(TEXT(Table2[[#This Row],[multiplier/canvas_width]],"000/000"),3)</f>
        <v>25</v>
      </c>
      <c r="U2224" s="7" t="str">
        <f t="shared" si="69"/>
        <v>/</v>
      </c>
      <c r="V2224" s="5">
        <f>0+RIGHT(TEXT(Table2[[#This Row],[multiplier/canvas_width]],"000/000"),3)</f>
        <v>1</v>
      </c>
      <c r="W2224">
        <f>MOD(Table2[[#This Row],[tan_angle_denom]],Table2[[#This Row],[canvas_width_denom]])</f>
        <v>3</v>
      </c>
      <c r="X2224" t="b">
        <f>ISEVEN(Table2[[#This Row],[denom_mod]])</f>
        <v>0</v>
      </c>
      <c r="Y2224">
        <f>MOD(Table2[[#This Row],[canvas_width_numer]],Table2[[#This Row],[denom_mod]])</f>
        <v>1</v>
      </c>
    </row>
    <row r="2225" spans="1:25" hidden="1" x14ac:dyDescent="0.25">
      <c r="A2225">
        <f>TAN(RADIANS(Table2[[#This Row],[angle]]))</f>
        <v>1.3333333333257713</v>
      </c>
      <c r="B2225">
        <f>0+LEFT(TEXT(Table2[[#This Row],[tan_angle]],"000/000"),3)</f>
        <v>4</v>
      </c>
      <c r="C2225">
        <f>0+RIGHT(TEXT(Table2[[#This Row],[tan_angle]],"000/000"),3)</f>
        <v>3</v>
      </c>
      <c r="D2225" s="1">
        <v>2.78</v>
      </c>
      <c r="E2225">
        <v>53.130102354000002</v>
      </c>
      <c r="F2225">
        <v>0</v>
      </c>
      <c r="G2225">
        <v>0</v>
      </c>
      <c r="H2225">
        <v>78.756</v>
      </c>
      <c r="I2225">
        <v>-8.0000000000000002E-3</v>
      </c>
      <c r="J2225">
        <v>0.5</v>
      </c>
      <c r="K2225">
        <v>-347</v>
      </c>
      <c r="L2225">
        <v>347.5</v>
      </c>
      <c r="M2225">
        <v>277.99999999943242</v>
      </c>
      <c r="N2225">
        <v>208.50000000075681</v>
      </c>
      <c r="O2225">
        <v>69.500000000252257</v>
      </c>
      <c r="P2225">
        <f>0+LEFT(TEXT(Table2[[#This Row],[canvas_width]],"000/000"),3)</f>
        <v>139</v>
      </c>
      <c r="Q2225" s="7" t="str">
        <f t="shared" si="68"/>
        <v>/</v>
      </c>
      <c r="R2225" s="5">
        <f>0+RIGHT(TEXT(Table2[[#This Row],[canvas_width]],"000/000"),3)</f>
        <v>50</v>
      </c>
      <c r="S2225">
        <f>Table2[[#This Row],[multiplier]]/Table2[[#This Row],[canvas_width]]</f>
        <v>25.000000000090743</v>
      </c>
      <c r="T2225" s="6">
        <f>0+LEFT(TEXT(Table2[[#This Row],[multiplier/canvas_width]],"000/000"),3)</f>
        <v>25</v>
      </c>
      <c r="U2225" s="7" t="str">
        <f t="shared" si="69"/>
        <v>/</v>
      </c>
      <c r="V2225" s="5">
        <f>0+RIGHT(TEXT(Table2[[#This Row],[multiplier/canvas_width]],"000/000"),3)</f>
        <v>1</v>
      </c>
      <c r="W2225">
        <f>MOD(Table2[[#This Row],[tan_angle_denom]],Table2[[#This Row],[canvas_width_denom]])</f>
        <v>3</v>
      </c>
      <c r="X2225" t="b">
        <f>ISEVEN(Table2[[#This Row],[denom_mod]])</f>
        <v>0</v>
      </c>
      <c r="Y2225">
        <f>MOD(Table2[[#This Row],[canvas_width_numer]],Table2[[#This Row],[denom_mod]])</f>
        <v>1</v>
      </c>
    </row>
    <row r="2226" spans="1:25" hidden="1" x14ac:dyDescent="0.25">
      <c r="A2226">
        <f>TAN(RADIANS(Table2[[#This Row],[angle]]))</f>
        <v>1.3333333333257713</v>
      </c>
      <c r="B2226">
        <f>0+LEFT(TEXT(Table2[[#This Row],[tan_angle]],"000/000"),3)</f>
        <v>4</v>
      </c>
      <c r="C2226">
        <f>0+RIGHT(TEXT(Table2[[#This Row],[tan_angle]],"000/000"),3)</f>
        <v>3</v>
      </c>
      <c r="D2226" s="1">
        <v>2.79</v>
      </c>
      <c r="E2226">
        <v>53.130102354000002</v>
      </c>
      <c r="F2226">
        <v>0</v>
      </c>
      <c r="G2226">
        <v>0</v>
      </c>
      <c r="H2226">
        <v>83.731999999999999</v>
      </c>
      <c r="I2226">
        <v>2.4E-2</v>
      </c>
      <c r="J2226">
        <v>0.5</v>
      </c>
      <c r="K2226">
        <v>-115.75</v>
      </c>
      <c r="L2226">
        <v>116.25</v>
      </c>
      <c r="M2226">
        <v>92.999999999810115</v>
      </c>
      <c r="N2226">
        <v>69.750000000253181</v>
      </c>
      <c r="O2226">
        <v>23.250000000084391</v>
      </c>
      <c r="P2226">
        <f>0+LEFT(TEXT(Table2[[#This Row],[canvas_width]],"000/000"),3)</f>
        <v>279</v>
      </c>
      <c r="Q2226" s="7" t="str">
        <f t="shared" si="68"/>
        <v>/</v>
      </c>
      <c r="R2226" s="5">
        <f>0+RIGHT(TEXT(Table2[[#This Row],[canvas_width]],"000/000"),3)</f>
        <v>100</v>
      </c>
      <c r="S2226">
        <f>Table2[[#This Row],[multiplier]]/Table2[[#This Row],[canvas_width]]</f>
        <v>8.3333333333635817</v>
      </c>
      <c r="T2226" s="6">
        <f>0+LEFT(TEXT(Table2[[#This Row],[multiplier/canvas_width]],"000/000"),3)</f>
        <v>25</v>
      </c>
      <c r="U2226" s="7" t="str">
        <f t="shared" si="69"/>
        <v>/</v>
      </c>
      <c r="V2226" s="5">
        <f>0+RIGHT(TEXT(Table2[[#This Row],[multiplier/canvas_width]],"000/000"),3)</f>
        <v>3</v>
      </c>
      <c r="W2226">
        <f>MOD(Table2[[#This Row],[tan_angle_denom]],Table2[[#This Row],[canvas_width_denom]])</f>
        <v>3</v>
      </c>
      <c r="X2226" t="b">
        <f>ISEVEN(Table2[[#This Row],[denom_mod]])</f>
        <v>0</v>
      </c>
      <c r="Y2226">
        <f>MOD(Table2[[#This Row],[canvas_width_numer]],Table2[[#This Row],[denom_mod]])</f>
        <v>0</v>
      </c>
    </row>
    <row r="2227" spans="1:25" hidden="1" x14ac:dyDescent="0.25">
      <c r="A2227">
        <f>TAN(RADIANS(Table2[[#This Row],[angle]]))</f>
        <v>1.3333333333257713</v>
      </c>
      <c r="B2227">
        <f>0+LEFT(TEXT(Table2[[#This Row],[tan_angle]],"000/000"),3)</f>
        <v>4</v>
      </c>
      <c r="C2227">
        <f>0+RIGHT(TEXT(Table2[[#This Row],[tan_angle]],"000/000"),3)</f>
        <v>3</v>
      </c>
      <c r="D2227" s="1">
        <v>2.8</v>
      </c>
      <c r="E2227">
        <v>53.130102354000002</v>
      </c>
      <c r="F2227">
        <v>0</v>
      </c>
      <c r="G2227">
        <v>0</v>
      </c>
      <c r="H2227">
        <v>18.72</v>
      </c>
      <c r="I2227">
        <v>0.04</v>
      </c>
      <c r="J2227">
        <v>0.5</v>
      </c>
      <c r="K2227">
        <v>-69.5</v>
      </c>
      <c r="L2227">
        <v>70</v>
      </c>
      <c r="M2227">
        <v>55.999999999885659</v>
      </c>
      <c r="N2227">
        <v>42.000000000152447</v>
      </c>
      <c r="O2227">
        <v>14.00000000005082</v>
      </c>
      <c r="P2227">
        <f>0+LEFT(TEXT(Table2[[#This Row],[canvas_width]],"000/000"),3)</f>
        <v>14</v>
      </c>
      <c r="Q2227" s="7" t="str">
        <f t="shared" si="68"/>
        <v>/</v>
      </c>
      <c r="R2227" s="5">
        <f>0+RIGHT(TEXT(Table2[[#This Row],[canvas_width]],"000/000"),3)</f>
        <v>5</v>
      </c>
      <c r="S2227">
        <f>Table2[[#This Row],[multiplier]]/Table2[[#This Row],[canvas_width]]</f>
        <v>5.0000000000181499</v>
      </c>
      <c r="T2227" s="6">
        <f>0+LEFT(TEXT(Table2[[#This Row],[multiplier/canvas_width]],"000/000"),3)</f>
        <v>5</v>
      </c>
      <c r="U2227" s="7" t="str">
        <f t="shared" si="69"/>
        <v>/</v>
      </c>
      <c r="V2227" s="5">
        <f>0+RIGHT(TEXT(Table2[[#This Row],[multiplier/canvas_width]],"000/000"),3)</f>
        <v>1</v>
      </c>
      <c r="W2227">
        <f>MOD(Table2[[#This Row],[tan_angle_denom]],Table2[[#This Row],[canvas_width_denom]])</f>
        <v>3</v>
      </c>
      <c r="X2227" t="b">
        <f>ISEVEN(Table2[[#This Row],[denom_mod]])</f>
        <v>0</v>
      </c>
      <c r="Y2227">
        <f>MOD(Table2[[#This Row],[canvas_width_numer]],Table2[[#This Row],[denom_mod]])</f>
        <v>2</v>
      </c>
    </row>
    <row r="2228" spans="1:25" hidden="1" x14ac:dyDescent="0.25">
      <c r="A2228">
        <f>TAN(RADIANS(Table2[[#This Row],[angle]]))</f>
        <v>1.3333333333257713</v>
      </c>
      <c r="B2228">
        <f>0+LEFT(TEXT(Table2[[#This Row],[tan_angle]],"000/000"),3)</f>
        <v>4</v>
      </c>
      <c r="C2228">
        <f>0+RIGHT(TEXT(Table2[[#This Row],[tan_angle]],"000/000"),3)</f>
        <v>3</v>
      </c>
      <c r="D2228" s="1">
        <v>2.81</v>
      </c>
      <c r="E2228">
        <v>53.130102354000002</v>
      </c>
      <c r="F2228">
        <v>0</v>
      </c>
      <c r="G2228">
        <v>0</v>
      </c>
      <c r="H2228">
        <v>332.50599999999997</v>
      </c>
      <c r="I2228">
        <v>-8.0000000000000002E-3</v>
      </c>
      <c r="J2228">
        <v>0.5</v>
      </c>
      <c r="K2228">
        <v>-350.75</v>
      </c>
      <c r="L2228">
        <v>351.25</v>
      </c>
      <c r="M2228">
        <v>280.99999999942628</v>
      </c>
      <c r="N2228">
        <v>210.750000000765</v>
      </c>
      <c r="O2228">
        <v>70.250000000254985</v>
      </c>
      <c r="P2228">
        <f>0+LEFT(TEXT(Table2[[#This Row],[canvas_width]],"000/000"),3)</f>
        <v>281</v>
      </c>
      <c r="Q2228" s="7" t="str">
        <f t="shared" si="68"/>
        <v>/</v>
      </c>
      <c r="R2228" s="5">
        <f>0+RIGHT(TEXT(Table2[[#This Row],[canvas_width]],"000/000"),3)</f>
        <v>100</v>
      </c>
      <c r="S2228">
        <f>Table2[[#This Row],[multiplier]]/Table2[[#This Row],[canvas_width]]</f>
        <v>25.000000000090743</v>
      </c>
      <c r="T2228" s="6">
        <f>0+LEFT(TEXT(Table2[[#This Row],[multiplier/canvas_width]],"000/000"),3)</f>
        <v>25</v>
      </c>
      <c r="U2228" s="7" t="str">
        <f t="shared" si="69"/>
        <v>/</v>
      </c>
      <c r="V2228" s="5">
        <f>0+RIGHT(TEXT(Table2[[#This Row],[multiplier/canvas_width]],"000/000"),3)</f>
        <v>1</v>
      </c>
      <c r="W2228">
        <f>MOD(Table2[[#This Row],[tan_angle_denom]],Table2[[#This Row],[canvas_width_denom]])</f>
        <v>3</v>
      </c>
      <c r="X2228" t="b">
        <f>ISEVEN(Table2[[#This Row],[denom_mod]])</f>
        <v>0</v>
      </c>
      <c r="Y2228">
        <f>MOD(Table2[[#This Row],[canvas_width_numer]],Table2[[#This Row],[denom_mod]])</f>
        <v>2</v>
      </c>
    </row>
    <row r="2229" spans="1:25" hidden="1" x14ac:dyDescent="0.25">
      <c r="A2229">
        <f>TAN(RADIANS(Table2[[#This Row],[angle]]))</f>
        <v>1.3333333333257713</v>
      </c>
      <c r="B2229">
        <f>0+LEFT(TEXT(Table2[[#This Row],[tan_angle]],"000/000"),3)</f>
        <v>4</v>
      </c>
      <c r="C2229">
        <f>0+RIGHT(TEXT(Table2[[#This Row],[tan_angle]],"000/000"),3)</f>
        <v>3</v>
      </c>
      <c r="D2229" s="1">
        <v>2.82</v>
      </c>
      <c r="E2229">
        <v>53.130102354000002</v>
      </c>
      <c r="F2229">
        <v>0</v>
      </c>
      <c r="G2229">
        <v>0</v>
      </c>
      <c r="H2229">
        <v>18.768000000000001</v>
      </c>
      <c r="I2229">
        <v>-2.4E-2</v>
      </c>
      <c r="J2229">
        <v>0.5</v>
      </c>
      <c r="K2229">
        <v>-117</v>
      </c>
      <c r="L2229">
        <v>117.5</v>
      </c>
      <c r="M2229">
        <v>93.999999999808068</v>
      </c>
      <c r="N2229">
        <v>70.500000000255895</v>
      </c>
      <c r="O2229">
        <v>23.500000000085301</v>
      </c>
      <c r="P2229">
        <f>0+LEFT(TEXT(Table2[[#This Row],[canvas_width]],"000/000"),3)</f>
        <v>141</v>
      </c>
      <c r="Q2229" s="7" t="str">
        <f t="shared" si="68"/>
        <v>/</v>
      </c>
      <c r="R2229" s="5">
        <f>0+RIGHT(TEXT(Table2[[#This Row],[canvas_width]],"000/000"),3)</f>
        <v>50</v>
      </c>
      <c r="S2229">
        <f>Table2[[#This Row],[multiplier]]/Table2[[#This Row],[canvas_width]]</f>
        <v>8.3333333333635817</v>
      </c>
      <c r="T2229" s="6">
        <f>0+LEFT(TEXT(Table2[[#This Row],[multiplier/canvas_width]],"000/000"),3)</f>
        <v>25</v>
      </c>
      <c r="U2229" s="7" t="str">
        <f t="shared" si="69"/>
        <v>/</v>
      </c>
      <c r="V2229" s="5">
        <f>0+RIGHT(TEXT(Table2[[#This Row],[multiplier/canvas_width]],"000/000"),3)</f>
        <v>3</v>
      </c>
      <c r="W2229">
        <f>MOD(Table2[[#This Row],[tan_angle_denom]],Table2[[#This Row],[canvas_width_denom]])</f>
        <v>3</v>
      </c>
      <c r="X2229" t="b">
        <f>ISEVEN(Table2[[#This Row],[denom_mod]])</f>
        <v>0</v>
      </c>
      <c r="Y2229">
        <f>MOD(Table2[[#This Row],[canvas_width_numer]],Table2[[#This Row],[denom_mod]])</f>
        <v>0</v>
      </c>
    </row>
    <row r="2230" spans="1:25" hidden="1" x14ac:dyDescent="0.25">
      <c r="A2230">
        <f>TAN(RADIANS(Table2[[#This Row],[angle]]))</f>
        <v>1.3333333333257713</v>
      </c>
      <c r="B2230">
        <f>0+LEFT(TEXT(Table2[[#This Row],[tan_angle]],"000/000"),3)</f>
        <v>4</v>
      </c>
      <c r="C2230">
        <f>0+RIGHT(TEXT(Table2[[#This Row],[tan_angle]],"000/000"),3)</f>
        <v>3</v>
      </c>
      <c r="D2230" s="1">
        <v>2.83</v>
      </c>
      <c r="E2230">
        <v>53.130102354000002</v>
      </c>
      <c r="F2230">
        <v>0</v>
      </c>
      <c r="G2230">
        <v>0</v>
      </c>
      <c r="H2230">
        <v>103.756</v>
      </c>
      <c r="I2230">
        <v>-8.0000000000000002E-3</v>
      </c>
      <c r="J2230">
        <v>0.5</v>
      </c>
      <c r="K2230">
        <v>-353.25</v>
      </c>
      <c r="L2230">
        <v>353.75</v>
      </c>
      <c r="M2230">
        <v>282.99999999942219</v>
      </c>
      <c r="N2230">
        <v>212.2500000007704</v>
      </c>
      <c r="O2230">
        <v>70.750000000256804</v>
      </c>
      <c r="P2230">
        <f>0+LEFT(TEXT(Table2[[#This Row],[canvas_width]],"000/000"),3)</f>
        <v>283</v>
      </c>
      <c r="Q2230" s="7" t="str">
        <f t="shared" si="68"/>
        <v>/</v>
      </c>
      <c r="R2230" s="5">
        <f>0+RIGHT(TEXT(Table2[[#This Row],[canvas_width]],"000/000"),3)</f>
        <v>100</v>
      </c>
      <c r="S2230">
        <f>Table2[[#This Row],[multiplier]]/Table2[[#This Row],[canvas_width]]</f>
        <v>25.000000000090743</v>
      </c>
      <c r="T2230" s="6">
        <f>0+LEFT(TEXT(Table2[[#This Row],[multiplier/canvas_width]],"000/000"),3)</f>
        <v>25</v>
      </c>
      <c r="U2230" s="7" t="str">
        <f t="shared" si="69"/>
        <v>/</v>
      </c>
      <c r="V2230" s="5">
        <f>0+RIGHT(TEXT(Table2[[#This Row],[multiplier/canvas_width]],"000/000"),3)</f>
        <v>1</v>
      </c>
      <c r="W2230">
        <f>MOD(Table2[[#This Row],[tan_angle_denom]],Table2[[#This Row],[canvas_width_denom]])</f>
        <v>3</v>
      </c>
      <c r="X2230" t="b">
        <f>ISEVEN(Table2[[#This Row],[denom_mod]])</f>
        <v>0</v>
      </c>
      <c r="Y2230">
        <f>MOD(Table2[[#This Row],[canvas_width_numer]],Table2[[#This Row],[denom_mod]])</f>
        <v>1</v>
      </c>
    </row>
    <row r="2231" spans="1:25" hidden="1" x14ac:dyDescent="0.25">
      <c r="A2231">
        <f>TAN(RADIANS(Table2[[#This Row],[angle]]))</f>
        <v>1.3333333333257713</v>
      </c>
      <c r="B2231">
        <f>0+LEFT(TEXT(Table2[[#This Row],[tan_angle]],"000/000"),3)</f>
        <v>4</v>
      </c>
      <c r="C2231">
        <f>0+RIGHT(TEXT(Table2[[#This Row],[tan_angle]],"000/000"),3)</f>
        <v>3</v>
      </c>
      <c r="D2231" s="1">
        <v>2.84</v>
      </c>
      <c r="E2231">
        <v>53.130102354000002</v>
      </c>
      <c r="F2231">
        <v>0</v>
      </c>
      <c r="G2231">
        <v>0</v>
      </c>
      <c r="H2231">
        <v>66.256</v>
      </c>
      <c r="I2231">
        <v>-8.0000000000000002E-3</v>
      </c>
      <c r="J2231">
        <v>0.5</v>
      </c>
      <c r="K2231">
        <v>-354.5</v>
      </c>
      <c r="L2231">
        <v>355</v>
      </c>
      <c r="M2231">
        <v>283.99999999942008</v>
      </c>
      <c r="N2231">
        <v>213.0000000007731</v>
      </c>
      <c r="O2231">
        <v>71.000000000257714</v>
      </c>
      <c r="P2231">
        <f>0+LEFT(TEXT(Table2[[#This Row],[canvas_width]],"000/000"),3)</f>
        <v>71</v>
      </c>
      <c r="Q2231" s="7" t="str">
        <f t="shared" si="68"/>
        <v>/</v>
      </c>
      <c r="R2231" s="5">
        <f>0+RIGHT(TEXT(Table2[[#This Row],[canvas_width]],"000/000"),3)</f>
        <v>25</v>
      </c>
      <c r="S2231">
        <f>Table2[[#This Row],[multiplier]]/Table2[[#This Row],[canvas_width]]</f>
        <v>25.000000000090747</v>
      </c>
      <c r="T2231" s="6">
        <f>0+LEFT(TEXT(Table2[[#This Row],[multiplier/canvas_width]],"000/000"),3)</f>
        <v>25</v>
      </c>
      <c r="U2231" s="7" t="str">
        <f t="shared" si="69"/>
        <v>/</v>
      </c>
      <c r="V2231" s="5">
        <f>0+RIGHT(TEXT(Table2[[#This Row],[multiplier/canvas_width]],"000/000"),3)</f>
        <v>1</v>
      </c>
      <c r="W2231">
        <f>MOD(Table2[[#This Row],[tan_angle_denom]],Table2[[#This Row],[canvas_width_denom]])</f>
        <v>3</v>
      </c>
      <c r="X2231" t="b">
        <f>ISEVEN(Table2[[#This Row],[denom_mod]])</f>
        <v>0</v>
      </c>
      <c r="Y2231">
        <f>MOD(Table2[[#This Row],[canvas_width_numer]],Table2[[#This Row],[denom_mod]])</f>
        <v>2</v>
      </c>
    </row>
    <row r="2232" spans="1:25" hidden="1" x14ac:dyDescent="0.25">
      <c r="A2232">
        <f>TAN(RADIANS(Table2[[#This Row],[angle]]))</f>
        <v>1.3333333333257713</v>
      </c>
      <c r="B2232">
        <f>0+LEFT(TEXT(Table2[[#This Row],[tan_angle]],"000/000"),3)</f>
        <v>4</v>
      </c>
      <c r="C2232">
        <f>0+RIGHT(TEXT(Table2[[#This Row],[tan_angle]],"000/000"),3)</f>
        <v>3</v>
      </c>
      <c r="D2232" s="1">
        <v>2.85</v>
      </c>
      <c r="E2232">
        <v>53.130102354000002</v>
      </c>
      <c r="F2232">
        <v>0</v>
      </c>
      <c r="G2232">
        <v>0</v>
      </c>
      <c r="H2232">
        <v>4.91</v>
      </c>
      <c r="I2232">
        <v>0.12</v>
      </c>
      <c r="J2232">
        <v>0.5</v>
      </c>
      <c r="K2232">
        <v>-23.25</v>
      </c>
      <c r="L2232">
        <v>23.75</v>
      </c>
      <c r="M2232">
        <v>18.999999999961201</v>
      </c>
      <c r="N2232">
        <v>14.25000000005172</v>
      </c>
      <c r="O2232">
        <v>4.7500000000172404</v>
      </c>
      <c r="P2232">
        <f>0+LEFT(TEXT(Table2[[#This Row],[canvas_width]],"000/000"),3)</f>
        <v>57</v>
      </c>
      <c r="Q2232" s="7" t="str">
        <f t="shared" si="68"/>
        <v>/</v>
      </c>
      <c r="R2232" s="5">
        <f>0+RIGHT(TEXT(Table2[[#This Row],[canvas_width]],"000/000"),3)</f>
        <v>20</v>
      </c>
      <c r="S2232">
        <f>Table2[[#This Row],[multiplier]]/Table2[[#This Row],[canvas_width]]</f>
        <v>1.6666666666727159</v>
      </c>
      <c r="T2232" s="6">
        <f>0+LEFT(TEXT(Table2[[#This Row],[multiplier/canvas_width]],"000/000"),3)</f>
        <v>5</v>
      </c>
      <c r="U2232" s="7" t="str">
        <f t="shared" si="69"/>
        <v>/</v>
      </c>
      <c r="V2232" s="5">
        <f>0+RIGHT(TEXT(Table2[[#This Row],[multiplier/canvas_width]],"000/000"),3)</f>
        <v>3</v>
      </c>
      <c r="W2232">
        <f>MOD(Table2[[#This Row],[tan_angle_denom]],Table2[[#This Row],[canvas_width_denom]])</f>
        <v>3</v>
      </c>
      <c r="X2232" t="b">
        <f>ISEVEN(Table2[[#This Row],[denom_mod]])</f>
        <v>0</v>
      </c>
      <c r="Y2232">
        <f>MOD(Table2[[#This Row],[canvas_width_numer]],Table2[[#This Row],[denom_mod]])</f>
        <v>0</v>
      </c>
    </row>
    <row r="2233" spans="1:25" hidden="1" x14ac:dyDescent="0.25">
      <c r="A2233">
        <f>TAN(RADIANS(Table2[[#This Row],[angle]]))</f>
        <v>1.3333333333257713</v>
      </c>
      <c r="B2233">
        <f>0+LEFT(TEXT(Table2[[#This Row],[tan_angle]],"000/000"),3)</f>
        <v>4</v>
      </c>
      <c r="C2233">
        <f>0+RIGHT(TEXT(Table2[[#This Row],[tan_angle]],"000/000"),3)</f>
        <v>3</v>
      </c>
      <c r="D2233" s="1">
        <v>2.86</v>
      </c>
      <c r="E2233">
        <v>53.130102354000002</v>
      </c>
      <c r="F2233">
        <v>0</v>
      </c>
      <c r="G2233">
        <v>0</v>
      </c>
      <c r="H2233">
        <v>76.256</v>
      </c>
      <c r="I2233">
        <v>-8.0000000000000002E-3</v>
      </c>
      <c r="J2233">
        <v>0.5</v>
      </c>
      <c r="K2233">
        <v>-357</v>
      </c>
      <c r="L2233">
        <v>357.5</v>
      </c>
      <c r="M2233">
        <v>285.99999999941599</v>
      </c>
      <c r="N2233">
        <v>214.50000000077861</v>
      </c>
      <c r="O2233">
        <v>71.500000000259533</v>
      </c>
      <c r="P2233">
        <f>0+LEFT(TEXT(Table2[[#This Row],[canvas_width]],"000/000"),3)</f>
        <v>143</v>
      </c>
      <c r="Q2233" s="7" t="str">
        <f t="shared" si="68"/>
        <v>/</v>
      </c>
      <c r="R2233" s="5">
        <f>0+RIGHT(TEXT(Table2[[#This Row],[canvas_width]],"000/000"),3)</f>
        <v>50</v>
      </c>
      <c r="S2233">
        <f>Table2[[#This Row],[multiplier]]/Table2[[#This Row],[canvas_width]]</f>
        <v>25.000000000090747</v>
      </c>
      <c r="T2233" s="6">
        <f>0+LEFT(TEXT(Table2[[#This Row],[multiplier/canvas_width]],"000/000"),3)</f>
        <v>25</v>
      </c>
      <c r="U2233" s="7" t="str">
        <f t="shared" si="69"/>
        <v>/</v>
      </c>
      <c r="V2233" s="5">
        <f>0+RIGHT(TEXT(Table2[[#This Row],[multiplier/canvas_width]],"000/000"),3)</f>
        <v>1</v>
      </c>
      <c r="W2233">
        <f>MOD(Table2[[#This Row],[tan_angle_denom]],Table2[[#This Row],[canvas_width_denom]])</f>
        <v>3</v>
      </c>
      <c r="X2233" t="b">
        <f>ISEVEN(Table2[[#This Row],[denom_mod]])</f>
        <v>0</v>
      </c>
      <c r="Y2233">
        <f>MOD(Table2[[#This Row],[canvas_width_numer]],Table2[[#This Row],[denom_mod]])</f>
        <v>2</v>
      </c>
    </row>
    <row r="2234" spans="1:25" hidden="1" x14ac:dyDescent="0.25">
      <c r="A2234">
        <f>TAN(RADIANS(Table2[[#This Row],[angle]]))</f>
        <v>1.3333333333257713</v>
      </c>
      <c r="B2234">
        <f>0+LEFT(TEXT(Table2[[#This Row],[tan_angle]],"000/000"),3)</f>
        <v>4</v>
      </c>
      <c r="C2234">
        <f>0+RIGHT(TEXT(Table2[[#This Row],[tan_angle]],"000/000"),3)</f>
        <v>3</v>
      </c>
      <c r="D2234" s="1">
        <v>2.87</v>
      </c>
      <c r="E2234">
        <v>53.130102354000002</v>
      </c>
      <c r="F2234">
        <v>0</v>
      </c>
      <c r="G2234">
        <v>0</v>
      </c>
      <c r="H2234">
        <v>248.744</v>
      </c>
      <c r="I2234">
        <v>8.0000000000000002E-3</v>
      </c>
      <c r="J2234">
        <v>0.5</v>
      </c>
      <c r="K2234">
        <v>-358.25</v>
      </c>
      <c r="L2234">
        <v>358.75</v>
      </c>
      <c r="M2234">
        <v>286.999999999414</v>
      </c>
      <c r="N2234">
        <v>215.25000000078131</v>
      </c>
      <c r="O2234">
        <v>71.750000000260428</v>
      </c>
      <c r="P2234">
        <f>0+LEFT(TEXT(Table2[[#This Row],[canvas_width]],"000/000"),3)</f>
        <v>287</v>
      </c>
      <c r="Q2234" s="7" t="str">
        <f t="shared" si="68"/>
        <v>/</v>
      </c>
      <c r="R2234" s="5">
        <f>0+RIGHT(TEXT(Table2[[#This Row],[canvas_width]],"000/000"),3)</f>
        <v>100</v>
      </c>
      <c r="S2234">
        <f>Table2[[#This Row],[multiplier]]/Table2[[#This Row],[canvas_width]]</f>
        <v>25.00000000009074</v>
      </c>
      <c r="T2234" s="6">
        <f>0+LEFT(TEXT(Table2[[#This Row],[multiplier/canvas_width]],"000/000"),3)</f>
        <v>25</v>
      </c>
      <c r="U2234" s="7" t="str">
        <f t="shared" si="69"/>
        <v>/</v>
      </c>
      <c r="V2234" s="5">
        <f>0+RIGHT(TEXT(Table2[[#This Row],[multiplier/canvas_width]],"000/000"),3)</f>
        <v>1</v>
      </c>
      <c r="W2234">
        <f>MOD(Table2[[#This Row],[tan_angle_denom]],Table2[[#This Row],[canvas_width_denom]])</f>
        <v>3</v>
      </c>
      <c r="X2234" t="b">
        <f>ISEVEN(Table2[[#This Row],[denom_mod]])</f>
        <v>0</v>
      </c>
      <c r="Y2234">
        <f>MOD(Table2[[#This Row],[canvas_width_numer]],Table2[[#This Row],[denom_mod]])</f>
        <v>2</v>
      </c>
    </row>
    <row r="2235" spans="1:25" x14ac:dyDescent="0.25">
      <c r="A2235">
        <f>TAN(RADIANS(Table2[[#This Row],[angle]]))</f>
        <v>1.3333333333257713</v>
      </c>
      <c r="B2235">
        <f>0+LEFT(TEXT(Table2[[#This Row],[tan_angle]],"000/000"),3)</f>
        <v>4</v>
      </c>
      <c r="C2235">
        <f>0+RIGHT(TEXT(Table2[[#This Row],[tan_angle]],"000/000"),3)</f>
        <v>3</v>
      </c>
      <c r="D2235" s="1">
        <v>2.88</v>
      </c>
      <c r="E2235">
        <v>53.130102354000002</v>
      </c>
      <c r="F2235">
        <v>0</v>
      </c>
      <c r="G2235">
        <v>0</v>
      </c>
      <c r="H2235">
        <v>91.231999999999999</v>
      </c>
      <c r="I2235">
        <v>2.4E-2</v>
      </c>
      <c r="J2235">
        <v>0.5</v>
      </c>
      <c r="K2235">
        <v>-119.5</v>
      </c>
      <c r="L2235">
        <v>120</v>
      </c>
      <c r="M2235">
        <v>95.99999999980399</v>
      </c>
      <c r="N2235">
        <v>72.000000000261338</v>
      </c>
      <c r="O2235">
        <v>24.000000000087109</v>
      </c>
      <c r="P2235">
        <f>0+LEFT(TEXT(Table2[[#This Row],[canvas_width]],"000/000"),3)</f>
        <v>72</v>
      </c>
      <c r="Q2235" s="7" t="str">
        <f t="shared" si="68"/>
        <v>/</v>
      </c>
      <c r="R2235" s="5">
        <f>0+RIGHT(TEXT(Table2[[#This Row],[canvas_width]],"000/000"),3)</f>
        <v>25</v>
      </c>
      <c r="S2235">
        <f>Table2[[#This Row],[multiplier]]/Table2[[#This Row],[canvas_width]]</f>
        <v>8.33333333336358</v>
      </c>
      <c r="T2235" s="6">
        <f>0+LEFT(TEXT(Table2[[#This Row],[multiplier/canvas_width]],"000/000"),3)</f>
        <v>25</v>
      </c>
      <c r="U2235" s="7" t="str">
        <f t="shared" si="69"/>
        <v>/</v>
      </c>
      <c r="V2235" s="5">
        <f>0+RIGHT(TEXT(Table2[[#This Row],[multiplier/canvas_width]],"000/000"),3)</f>
        <v>3</v>
      </c>
      <c r="W2235">
        <f>MOD(Table2[[#This Row],[tan_angle_denom]],Table2[[#This Row],[canvas_width_denom]])</f>
        <v>3</v>
      </c>
      <c r="X2235" t="b">
        <f>ISEVEN(Table2[[#This Row],[denom_mod]])</f>
        <v>0</v>
      </c>
      <c r="Y2235">
        <f>MOD(Table2[[#This Row],[canvas_width_numer]],Table2[[#This Row],[denom_mod]])</f>
        <v>0</v>
      </c>
    </row>
    <row r="2236" spans="1:25" hidden="1" x14ac:dyDescent="0.25">
      <c r="A2236">
        <f>TAN(RADIANS(Table2[[#This Row],[angle]]))</f>
        <v>1.3333333333257713</v>
      </c>
      <c r="B2236">
        <f>0+LEFT(TEXT(Table2[[#This Row],[tan_angle]],"000/000"),3)</f>
        <v>4</v>
      </c>
      <c r="C2236">
        <f>0+RIGHT(TEXT(Table2[[#This Row],[tan_angle]],"000/000"),3)</f>
        <v>3</v>
      </c>
      <c r="D2236" s="1">
        <v>2.89</v>
      </c>
      <c r="E2236">
        <v>53.130102354000002</v>
      </c>
      <c r="F2236">
        <v>0</v>
      </c>
      <c r="G2236">
        <v>0</v>
      </c>
      <c r="H2236">
        <v>163.756</v>
      </c>
      <c r="I2236">
        <v>-8.0000000000000002E-3</v>
      </c>
      <c r="J2236">
        <v>0.5</v>
      </c>
      <c r="K2236">
        <v>-360.75</v>
      </c>
      <c r="L2236">
        <v>361.25</v>
      </c>
      <c r="M2236">
        <v>288.99999999940991</v>
      </c>
      <c r="N2236">
        <v>216.75000000078671</v>
      </c>
      <c r="O2236">
        <v>72.250000000262247</v>
      </c>
      <c r="P2236">
        <f>0+LEFT(TEXT(Table2[[#This Row],[canvas_width]],"000/000"),3)</f>
        <v>289</v>
      </c>
      <c r="Q2236" s="7" t="str">
        <f t="shared" si="68"/>
        <v>/</v>
      </c>
      <c r="R2236" s="5">
        <f>0+RIGHT(TEXT(Table2[[#This Row],[canvas_width]],"000/000"),3)</f>
        <v>100</v>
      </c>
      <c r="S2236">
        <f>Table2[[#This Row],[multiplier]]/Table2[[#This Row],[canvas_width]]</f>
        <v>25.000000000090743</v>
      </c>
      <c r="T2236" s="6">
        <f>0+LEFT(TEXT(Table2[[#This Row],[multiplier/canvas_width]],"000/000"),3)</f>
        <v>25</v>
      </c>
      <c r="U2236" s="7" t="str">
        <f t="shared" si="69"/>
        <v>/</v>
      </c>
      <c r="V2236" s="5">
        <f>0+RIGHT(TEXT(Table2[[#This Row],[multiplier/canvas_width]],"000/000"),3)</f>
        <v>1</v>
      </c>
      <c r="W2236">
        <f>MOD(Table2[[#This Row],[tan_angle_denom]],Table2[[#This Row],[canvas_width_denom]])</f>
        <v>3</v>
      </c>
      <c r="X2236" t="b">
        <f>ISEVEN(Table2[[#This Row],[denom_mod]])</f>
        <v>0</v>
      </c>
      <c r="Y2236">
        <f>MOD(Table2[[#This Row],[canvas_width_numer]],Table2[[#This Row],[denom_mod]])</f>
        <v>1</v>
      </c>
    </row>
    <row r="2237" spans="1:25" hidden="1" x14ac:dyDescent="0.25">
      <c r="A2237">
        <f>TAN(RADIANS(Table2[[#This Row],[angle]]))</f>
        <v>1.3333333333257713</v>
      </c>
      <c r="B2237">
        <f>0+LEFT(TEXT(Table2[[#This Row],[tan_angle]],"000/000"),3)</f>
        <v>4</v>
      </c>
      <c r="C2237">
        <f>0+RIGHT(TEXT(Table2[[#This Row],[tan_angle]],"000/000"),3)</f>
        <v>3</v>
      </c>
      <c r="D2237" s="1">
        <v>2.9</v>
      </c>
      <c r="E2237">
        <v>53.130102354000002</v>
      </c>
      <c r="F2237">
        <v>0</v>
      </c>
      <c r="G2237">
        <v>0</v>
      </c>
      <c r="H2237">
        <v>38.72</v>
      </c>
      <c r="I2237">
        <v>0.04</v>
      </c>
      <c r="J2237">
        <v>0.5</v>
      </c>
      <c r="K2237">
        <v>-72</v>
      </c>
      <c r="L2237">
        <v>72.5</v>
      </c>
      <c r="M2237">
        <v>57.999999999881567</v>
      </c>
      <c r="N2237">
        <v>43.50000000015789</v>
      </c>
      <c r="O2237">
        <v>14.50000000005263</v>
      </c>
      <c r="P2237">
        <f>0+LEFT(TEXT(Table2[[#This Row],[canvas_width]],"000/000"),3)</f>
        <v>29</v>
      </c>
      <c r="Q2237" s="7" t="str">
        <f t="shared" si="68"/>
        <v>/</v>
      </c>
      <c r="R2237" s="5">
        <f>0+RIGHT(TEXT(Table2[[#This Row],[canvas_width]],"000/000"),3)</f>
        <v>10</v>
      </c>
      <c r="S2237">
        <f>Table2[[#This Row],[multiplier]]/Table2[[#This Row],[canvas_width]]</f>
        <v>5.0000000000181481</v>
      </c>
      <c r="T2237" s="6">
        <f>0+LEFT(TEXT(Table2[[#This Row],[multiplier/canvas_width]],"000/000"),3)</f>
        <v>5</v>
      </c>
      <c r="U2237" s="7" t="str">
        <f t="shared" si="69"/>
        <v>/</v>
      </c>
      <c r="V2237" s="5">
        <f>0+RIGHT(TEXT(Table2[[#This Row],[multiplier/canvas_width]],"000/000"),3)</f>
        <v>1</v>
      </c>
      <c r="W2237">
        <f>MOD(Table2[[#This Row],[tan_angle_denom]],Table2[[#This Row],[canvas_width_denom]])</f>
        <v>3</v>
      </c>
      <c r="X2237" t="b">
        <f>ISEVEN(Table2[[#This Row],[denom_mod]])</f>
        <v>0</v>
      </c>
      <c r="Y2237">
        <f>MOD(Table2[[#This Row],[canvas_width_numer]],Table2[[#This Row],[denom_mod]])</f>
        <v>2</v>
      </c>
    </row>
    <row r="2238" spans="1:25" hidden="1" x14ac:dyDescent="0.25">
      <c r="A2238">
        <f>TAN(RADIANS(Table2[[#This Row],[angle]]))</f>
        <v>1.3333333333257713</v>
      </c>
      <c r="B2238">
        <f>0+LEFT(TEXT(Table2[[#This Row],[tan_angle]],"000/000"),3)</f>
        <v>4</v>
      </c>
      <c r="C2238">
        <f>0+RIGHT(TEXT(Table2[[#This Row],[tan_angle]],"000/000"),3)</f>
        <v>3</v>
      </c>
      <c r="D2238" s="1">
        <v>2.91</v>
      </c>
      <c r="E2238">
        <v>53.130102354000002</v>
      </c>
      <c r="F2238">
        <v>0</v>
      </c>
      <c r="G2238">
        <v>0</v>
      </c>
      <c r="H2238">
        <v>38.768000000000001</v>
      </c>
      <c r="I2238">
        <v>-2.4E-2</v>
      </c>
      <c r="J2238">
        <v>0.5</v>
      </c>
      <c r="K2238">
        <v>-120.75</v>
      </c>
      <c r="L2238">
        <v>121.25</v>
      </c>
      <c r="M2238">
        <v>96.999999999801943</v>
      </c>
      <c r="N2238">
        <v>72.750000000264066</v>
      </c>
      <c r="O2238">
        <v>24.250000000088018</v>
      </c>
      <c r="P2238">
        <f>0+LEFT(TEXT(Table2[[#This Row],[canvas_width]],"000/000"),3)</f>
        <v>291</v>
      </c>
      <c r="Q2238" s="7" t="str">
        <f t="shared" si="68"/>
        <v>/</v>
      </c>
      <c r="R2238" s="5">
        <f>0+RIGHT(TEXT(Table2[[#This Row],[canvas_width]],"000/000"),3)</f>
        <v>100</v>
      </c>
      <c r="S2238">
        <f>Table2[[#This Row],[multiplier]]/Table2[[#This Row],[canvas_width]]</f>
        <v>8.33333333336358</v>
      </c>
      <c r="T2238" s="6">
        <f>0+LEFT(TEXT(Table2[[#This Row],[multiplier/canvas_width]],"000/000"),3)</f>
        <v>25</v>
      </c>
      <c r="U2238" s="7" t="str">
        <f t="shared" si="69"/>
        <v>/</v>
      </c>
      <c r="V2238" s="5">
        <f>0+RIGHT(TEXT(Table2[[#This Row],[multiplier/canvas_width]],"000/000"),3)</f>
        <v>3</v>
      </c>
      <c r="W2238">
        <f>MOD(Table2[[#This Row],[tan_angle_denom]],Table2[[#This Row],[canvas_width_denom]])</f>
        <v>3</v>
      </c>
      <c r="X2238" t="b">
        <f>ISEVEN(Table2[[#This Row],[denom_mod]])</f>
        <v>0</v>
      </c>
      <c r="Y2238">
        <f>MOD(Table2[[#This Row],[canvas_width_numer]],Table2[[#This Row],[denom_mod]])</f>
        <v>0</v>
      </c>
    </row>
    <row r="2239" spans="1:25" hidden="1" x14ac:dyDescent="0.25">
      <c r="A2239">
        <f>TAN(RADIANS(Table2[[#This Row],[angle]]))</f>
        <v>1.3333333333257713</v>
      </c>
      <c r="B2239">
        <f>0+LEFT(TEXT(Table2[[#This Row],[tan_angle]],"000/000"),3)</f>
        <v>4</v>
      </c>
      <c r="C2239">
        <f>0+RIGHT(TEXT(Table2[[#This Row],[tan_angle]],"000/000"),3)</f>
        <v>3</v>
      </c>
      <c r="D2239" s="1">
        <v>2.92</v>
      </c>
      <c r="E2239">
        <v>53.130102354000002</v>
      </c>
      <c r="F2239">
        <v>0</v>
      </c>
      <c r="G2239">
        <v>0</v>
      </c>
      <c r="H2239">
        <v>228.744</v>
      </c>
      <c r="I2239">
        <v>8.0000000000000002E-3</v>
      </c>
      <c r="J2239">
        <v>0.5</v>
      </c>
      <c r="K2239">
        <v>-364.5</v>
      </c>
      <c r="L2239">
        <v>365</v>
      </c>
      <c r="M2239">
        <v>291.99999999940383</v>
      </c>
      <c r="N2239">
        <v>219.0000000007949</v>
      </c>
      <c r="O2239">
        <v>73.000000000264976</v>
      </c>
      <c r="P2239">
        <f>0+LEFT(TEXT(Table2[[#This Row],[canvas_width]],"000/000"),3)</f>
        <v>73</v>
      </c>
      <c r="Q2239" s="7" t="str">
        <f t="shared" si="68"/>
        <v>/</v>
      </c>
      <c r="R2239" s="5">
        <f>0+RIGHT(TEXT(Table2[[#This Row],[canvas_width]],"000/000"),3)</f>
        <v>25</v>
      </c>
      <c r="S2239">
        <f>Table2[[#This Row],[multiplier]]/Table2[[#This Row],[canvas_width]]</f>
        <v>25.000000000090747</v>
      </c>
      <c r="T2239" s="6">
        <f>0+LEFT(TEXT(Table2[[#This Row],[multiplier/canvas_width]],"000/000"),3)</f>
        <v>25</v>
      </c>
      <c r="U2239" s="7" t="str">
        <f t="shared" si="69"/>
        <v>/</v>
      </c>
      <c r="V2239" s="5">
        <f>0+RIGHT(TEXT(Table2[[#This Row],[multiplier/canvas_width]],"000/000"),3)</f>
        <v>1</v>
      </c>
      <c r="W2239">
        <f>MOD(Table2[[#This Row],[tan_angle_denom]],Table2[[#This Row],[canvas_width_denom]])</f>
        <v>3</v>
      </c>
      <c r="X2239" t="b">
        <f>ISEVEN(Table2[[#This Row],[denom_mod]])</f>
        <v>0</v>
      </c>
      <c r="Y2239">
        <f>MOD(Table2[[#This Row],[canvas_width_numer]],Table2[[#This Row],[denom_mod]])</f>
        <v>1</v>
      </c>
    </row>
    <row r="2240" spans="1:25" hidden="1" x14ac:dyDescent="0.25">
      <c r="A2240">
        <f>TAN(RADIANS(Table2[[#This Row],[angle]]))</f>
        <v>1.3333333333257713</v>
      </c>
      <c r="B2240">
        <f>0+LEFT(TEXT(Table2[[#This Row],[tan_angle]],"000/000"),3)</f>
        <v>4</v>
      </c>
      <c r="C2240">
        <f>0+RIGHT(TEXT(Table2[[#This Row],[tan_angle]],"000/000"),3)</f>
        <v>3</v>
      </c>
      <c r="D2240" s="1">
        <v>2.93</v>
      </c>
      <c r="E2240">
        <v>53.130102354000002</v>
      </c>
      <c r="F2240">
        <v>0</v>
      </c>
      <c r="G2240">
        <v>0</v>
      </c>
      <c r="H2240">
        <v>209.994</v>
      </c>
      <c r="I2240">
        <v>8.0000000000000002E-3</v>
      </c>
      <c r="J2240">
        <v>0.5</v>
      </c>
      <c r="K2240">
        <v>-365.75</v>
      </c>
      <c r="L2240">
        <v>366.25</v>
      </c>
      <c r="M2240">
        <v>292.99999999940178</v>
      </c>
      <c r="N2240">
        <v>219.75000000079771</v>
      </c>
      <c r="O2240">
        <v>73.250000000265885</v>
      </c>
      <c r="P2240">
        <f>0+LEFT(TEXT(Table2[[#This Row],[canvas_width]],"000/000"),3)</f>
        <v>293</v>
      </c>
      <c r="Q2240" s="7" t="str">
        <f t="shared" si="68"/>
        <v>/</v>
      </c>
      <c r="R2240" s="5">
        <f>0+RIGHT(TEXT(Table2[[#This Row],[canvas_width]],"000/000"),3)</f>
        <v>100</v>
      </c>
      <c r="S2240">
        <f>Table2[[#This Row],[multiplier]]/Table2[[#This Row],[canvas_width]]</f>
        <v>25.000000000090743</v>
      </c>
      <c r="T2240" s="6">
        <f>0+LEFT(TEXT(Table2[[#This Row],[multiplier/canvas_width]],"000/000"),3)</f>
        <v>25</v>
      </c>
      <c r="U2240" s="7" t="str">
        <f t="shared" si="69"/>
        <v>/</v>
      </c>
      <c r="V2240" s="5">
        <f>0+RIGHT(TEXT(Table2[[#This Row],[multiplier/canvas_width]],"000/000"),3)</f>
        <v>1</v>
      </c>
      <c r="W2240">
        <f>MOD(Table2[[#This Row],[tan_angle_denom]],Table2[[#This Row],[canvas_width_denom]])</f>
        <v>3</v>
      </c>
      <c r="X2240" t="b">
        <f>ISEVEN(Table2[[#This Row],[denom_mod]])</f>
        <v>0</v>
      </c>
      <c r="Y2240">
        <f>MOD(Table2[[#This Row],[canvas_width_numer]],Table2[[#This Row],[denom_mod]])</f>
        <v>2</v>
      </c>
    </row>
    <row r="2241" spans="1:25" hidden="1" x14ac:dyDescent="0.25">
      <c r="A2241">
        <f>TAN(RADIANS(Table2[[#This Row],[angle]]))</f>
        <v>1.3333333333257713</v>
      </c>
      <c r="B2241">
        <f>0+LEFT(TEXT(Table2[[#This Row],[tan_angle]],"000/000"),3)</f>
        <v>4</v>
      </c>
      <c r="C2241">
        <f>0+RIGHT(TEXT(Table2[[#This Row],[tan_angle]],"000/000"),3)</f>
        <v>3</v>
      </c>
      <c r="D2241" s="1">
        <v>2.94</v>
      </c>
      <c r="E2241">
        <v>53.130102354000002</v>
      </c>
      <c r="F2241">
        <v>0</v>
      </c>
      <c r="G2241">
        <v>0</v>
      </c>
      <c r="H2241">
        <v>63.731999999999999</v>
      </c>
      <c r="I2241">
        <v>2.4E-2</v>
      </c>
      <c r="J2241">
        <v>0.5</v>
      </c>
      <c r="K2241">
        <v>-122</v>
      </c>
      <c r="L2241">
        <v>122.5</v>
      </c>
      <c r="M2241">
        <v>97.999999999799911</v>
      </c>
      <c r="N2241">
        <v>73.500000000266795</v>
      </c>
      <c r="O2241">
        <v>24.500000000088932</v>
      </c>
      <c r="P2241">
        <f>0+LEFT(TEXT(Table2[[#This Row],[canvas_width]],"000/000"),3)</f>
        <v>147</v>
      </c>
      <c r="Q2241" s="7" t="str">
        <f t="shared" si="68"/>
        <v>/</v>
      </c>
      <c r="R2241" s="5">
        <f>0+RIGHT(TEXT(Table2[[#This Row],[canvas_width]],"000/000"),3)</f>
        <v>50</v>
      </c>
      <c r="S2241">
        <f>Table2[[#This Row],[multiplier]]/Table2[[#This Row],[canvas_width]]</f>
        <v>8.3333333333635817</v>
      </c>
      <c r="T2241" s="6">
        <f>0+LEFT(TEXT(Table2[[#This Row],[multiplier/canvas_width]],"000/000"),3)</f>
        <v>25</v>
      </c>
      <c r="U2241" s="7" t="str">
        <f t="shared" si="69"/>
        <v>/</v>
      </c>
      <c r="V2241" s="5">
        <f>0+RIGHT(TEXT(Table2[[#This Row],[multiplier/canvas_width]],"000/000"),3)</f>
        <v>3</v>
      </c>
      <c r="W2241">
        <f>MOD(Table2[[#This Row],[tan_angle_denom]],Table2[[#This Row],[canvas_width_denom]])</f>
        <v>3</v>
      </c>
      <c r="X2241" t="b">
        <f>ISEVEN(Table2[[#This Row],[denom_mod]])</f>
        <v>0</v>
      </c>
      <c r="Y2241">
        <f>MOD(Table2[[#This Row],[canvas_width_numer]],Table2[[#This Row],[denom_mod]])</f>
        <v>0</v>
      </c>
    </row>
    <row r="2242" spans="1:25" hidden="1" x14ac:dyDescent="0.25">
      <c r="A2242">
        <f>TAN(RADIANS(Table2[[#This Row],[angle]]))</f>
        <v>1.3333333333257713</v>
      </c>
      <c r="B2242">
        <f>0+LEFT(TEXT(Table2[[#This Row],[tan_angle]],"000/000"),3)</f>
        <v>4</v>
      </c>
      <c r="C2242">
        <f>0+RIGHT(TEXT(Table2[[#This Row],[tan_angle]],"000/000"),3)</f>
        <v>3</v>
      </c>
      <c r="D2242" s="1">
        <v>2.95</v>
      </c>
      <c r="E2242">
        <v>53.130102354000002</v>
      </c>
      <c r="F2242">
        <v>0</v>
      </c>
      <c r="G2242">
        <v>0</v>
      </c>
      <c r="H2242">
        <v>4.97</v>
      </c>
      <c r="I2242">
        <v>0.04</v>
      </c>
      <c r="J2242">
        <v>0.5</v>
      </c>
      <c r="K2242">
        <v>-73.25</v>
      </c>
      <c r="L2242">
        <v>73.75</v>
      </c>
      <c r="M2242">
        <v>58.999999999879527</v>
      </c>
      <c r="N2242">
        <v>44.250000000160618</v>
      </c>
      <c r="O2242">
        <v>14.750000000053539</v>
      </c>
      <c r="P2242">
        <f>0+LEFT(TEXT(Table2[[#This Row],[canvas_width]],"000/000"),3)</f>
        <v>59</v>
      </c>
      <c r="Q2242" s="7" t="str">
        <f t="shared" ref="Q2242:Q2305" si="70">"/"</f>
        <v>/</v>
      </c>
      <c r="R2242" s="5">
        <f>0+RIGHT(TEXT(Table2[[#This Row],[canvas_width]],"000/000"),3)</f>
        <v>20</v>
      </c>
      <c r="S2242">
        <f>Table2[[#This Row],[multiplier]]/Table2[[#This Row],[canvas_width]]</f>
        <v>5.000000000018149</v>
      </c>
      <c r="T2242" s="6">
        <f>0+LEFT(TEXT(Table2[[#This Row],[multiplier/canvas_width]],"000/000"),3)</f>
        <v>5</v>
      </c>
      <c r="U2242" s="7" t="str">
        <f t="shared" ref="U2242:U2305" si="71">"/"</f>
        <v>/</v>
      </c>
      <c r="V2242" s="5">
        <f>0+RIGHT(TEXT(Table2[[#This Row],[multiplier/canvas_width]],"000/000"),3)</f>
        <v>1</v>
      </c>
      <c r="W2242">
        <f>MOD(Table2[[#This Row],[tan_angle_denom]],Table2[[#This Row],[canvas_width_denom]])</f>
        <v>3</v>
      </c>
      <c r="X2242" t="b">
        <f>ISEVEN(Table2[[#This Row],[denom_mod]])</f>
        <v>0</v>
      </c>
      <c r="Y2242">
        <f>MOD(Table2[[#This Row],[canvas_width_numer]],Table2[[#This Row],[denom_mod]])</f>
        <v>2</v>
      </c>
    </row>
    <row r="2243" spans="1:25" hidden="1" x14ac:dyDescent="0.25">
      <c r="A2243">
        <f>TAN(RADIANS(Table2[[#This Row],[angle]]))</f>
        <v>1.3333333333257713</v>
      </c>
      <c r="B2243">
        <f>0+LEFT(TEXT(Table2[[#This Row],[tan_angle]],"000/000"),3)</f>
        <v>4</v>
      </c>
      <c r="C2243">
        <f>0+RIGHT(TEXT(Table2[[#This Row],[tan_angle]],"000/000"),3)</f>
        <v>3</v>
      </c>
      <c r="D2243" s="1">
        <v>2.96</v>
      </c>
      <c r="E2243">
        <v>53.130102354000002</v>
      </c>
      <c r="F2243">
        <v>0</v>
      </c>
      <c r="G2243">
        <v>0</v>
      </c>
      <c r="H2243">
        <v>276.25599999999997</v>
      </c>
      <c r="I2243">
        <v>-8.0000000000000002E-3</v>
      </c>
      <c r="J2243">
        <v>0.5</v>
      </c>
      <c r="K2243">
        <v>-369.5</v>
      </c>
      <c r="L2243">
        <v>370</v>
      </c>
      <c r="M2243">
        <v>295.99999999939558</v>
      </c>
      <c r="N2243">
        <v>222.00000000080581</v>
      </c>
      <c r="O2243">
        <v>74.000000000268599</v>
      </c>
      <c r="P2243">
        <f>0+LEFT(TEXT(Table2[[#This Row],[canvas_width]],"000/000"),3)</f>
        <v>74</v>
      </c>
      <c r="Q2243" s="7" t="str">
        <f t="shared" si="70"/>
        <v>/</v>
      </c>
      <c r="R2243" s="5">
        <f>0+RIGHT(TEXT(Table2[[#This Row],[canvas_width]],"000/000"),3)</f>
        <v>25</v>
      </c>
      <c r="S2243">
        <f>Table2[[#This Row],[multiplier]]/Table2[[#This Row],[canvas_width]]</f>
        <v>25.000000000090743</v>
      </c>
      <c r="T2243" s="6">
        <f>0+LEFT(TEXT(Table2[[#This Row],[multiplier/canvas_width]],"000/000"),3)</f>
        <v>25</v>
      </c>
      <c r="U2243" s="7" t="str">
        <f t="shared" si="71"/>
        <v>/</v>
      </c>
      <c r="V2243" s="5">
        <f>0+RIGHT(TEXT(Table2[[#This Row],[multiplier/canvas_width]],"000/000"),3)</f>
        <v>1</v>
      </c>
      <c r="W2243">
        <f>MOD(Table2[[#This Row],[tan_angle_denom]],Table2[[#This Row],[canvas_width_denom]])</f>
        <v>3</v>
      </c>
      <c r="X2243" t="b">
        <f>ISEVEN(Table2[[#This Row],[denom_mod]])</f>
        <v>0</v>
      </c>
      <c r="Y2243">
        <f>MOD(Table2[[#This Row],[canvas_width_numer]],Table2[[#This Row],[denom_mod]])</f>
        <v>2</v>
      </c>
    </row>
    <row r="2244" spans="1:25" hidden="1" x14ac:dyDescent="0.25">
      <c r="A2244">
        <f>TAN(RADIANS(Table2[[#This Row],[angle]]))</f>
        <v>1.3333333333257713</v>
      </c>
      <c r="B2244">
        <f>0+LEFT(TEXT(Table2[[#This Row],[tan_angle]],"000/000"),3)</f>
        <v>4</v>
      </c>
      <c r="C2244">
        <f>0+RIGHT(TEXT(Table2[[#This Row],[tan_angle]],"000/000"),3)</f>
        <v>3</v>
      </c>
      <c r="D2244" s="1">
        <v>2.97</v>
      </c>
      <c r="E2244">
        <v>53.130102354000002</v>
      </c>
      <c r="F2244">
        <v>0</v>
      </c>
      <c r="G2244">
        <v>0</v>
      </c>
      <c r="H2244">
        <v>118.768</v>
      </c>
      <c r="I2244">
        <v>-2.4E-2</v>
      </c>
      <c r="J2244">
        <v>0.5</v>
      </c>
      <c r="K2244">
        <v>-123.25</v>
      </c>
      <c r="L2244">
        <v>123.75</v>
      </c>
      <c r="M2244">
        <v>98.999999999797865</v>
      </c>
      <c r="N2244">
        <v>74.250000000269509</v>
      </c>
      <c r="O2244">
        <v>24.750000000089841</v>
      </c>
      <c r="P2244">
        <f>0+LEFT(TEXT(Table2[[#This Row],[canvas_width]],"000/000"),3)</f>
        <v>297</v>
      </c>
      <c r="Q2244" s="7" t="str">
        <f t="shared" si="70"/>
        <v>/</v>
      </c>
      <c r="R2244" s="5">
        <f>0+RIGHT(TEXT(Table2[[#This Row],[canvas_width]],"000/000"),3)</f>
        <v>100</v>
      </c>
      <c r="S2244">
        <f>Table2[[#This Row],[multiplier]]/Table2[[#This Row],[canvas_width]]</f>
        <v>8.3333333333635817</v>
      </c>
      <c r="T2244" s="6">
        <f>0+LEFT(TEXT(Table2[[#This Row],[multiplier/canvas_width]],"000/000"),3)</f>
        <v>25</v>
      </c>
      <c r="U2244" s="7" t="str">
        <f t="shared" si="71"/>
        <v>/</v>
      </c>
      <c r="V2244" s="5">
        <f>0+RIGHT(TEXT(Table2[[#This Row],[multiplier/canvas_width]],"000/000"),3)</f>
        <v>3</v>
      </c>
      <c r="W2244">
        <f>MOD(Table2[[#This Row],[tan_angle_denom]],Table2[[#This Row],[canvas_width_denom]])</f>
        <v>3</v>
      </c>
      <c r="X2244" t="b">
        <f>ISEVEN(Table2[[#This Row],[denom_mod]])</f>
        <v>0</v>
      </c>
      <c r="Y2244">
        <f>MOD(Table2[[#This Row],[canvas_width_numer]],Table2[[#This Row],[denom_mod]])</f>
        <v>0</v>
      </c>
    </row>
    <row r="2245" spans="1:25" hidden="1" x14ac:dyDescent="0.25">
      <c r="A2245">
        <f>TAN(RADIANS(Table2[[#This Row],[angle]]))</f>
        <v>1.3333333333257713</v>
      </c>
      <c r="B2245">
        <f>0+LEFT(TEXT(Table2[[#This Row],[tan_angle]],"000/000"),3)</f>
        <v>4</v>
      </c>
      <c r="C2245">
        <f>0+RIGHT(TEXT(Table2[[#This Row],[tan_angle]],"000/000"),3)</f>
        <v>3</v>
      </c>
      <c r="D2245" s="1">
        <v>2.98</v>
      </c>
      <c r="E2245">
        <v>53.130102354000002</v>
      </c>
      <c r="F2245">
        <v>0</v>
      </c>
      <c r="G2245">
        <v>0</v>
      </c>
      <c r="H2245">
        <v>188.744</v>
      </c>
      <c r="I2245">
        <v>8.0000000000000002E-3</v>
      </c>
      <c r="J2245">
        <v>0.5</v>
      </c>
      <c r="K2245">
        <v>-372</v>
      </c>
      <c r="L2245">
        <v>372.5</v>
      </c>
      <c r="M2245">
        <v>297.99999999939149</v>
      </c>
      <c r="N2245">
        <v>223.50000000081121</v>
      </c>
      <c r="O2245">
        <v>74.500000000270418</v>
      </c>
      <c r="P2245">
        <f>0+LEFT(TEXT(Table2[[#This Row],[canvas_width]],"000/000"),3)</f>
        <v>149</v>
      </c>
      <c r="Q2245" s="7" t="str">
        <f t="shared" si="70"/>
        <v>/</v>
      </c>
      <c r="R2245" s="5">
        <f>0+RIGHT(TEXT(Table2[[#This Row],[canvas_width]],"000/000"),3)</f>
        <v>50</v>
      </c>
      <c r="S2245">
        <f>Table2[[#This Row],[multiplier]]/Table2[[#This Row],[canvas_width]]</f>
        <v>25.000000000090743</v>
      </c>
      <c r="T2245" s="6">
        <f>0+LEFT(TEXT(Table2[[#This Row],[multiplier/canvas_width]],"000/000"),3)</f>
        <v>25</v>
      </c>
      <c r="U2245" s="7" t="str">
        <f t="shared" si="71"/>
        <v>/</v>
      </c>
      <c r="V2245" s="5">
        <f>0+RIGHT(TEXT(Table2[[#This Row],[multiplier/canvas_width]],"000/000"),3)</f>
        <v>1</v>
      </c>
      <c r="W2245">
        <f>MOD(Table2[[#This Row],[tan_angle_denom]],Table2[[#This Row],[canvas_width_denom]])</f>
        <v>3</v>
      </c>
      <c r="X2245" t="b">
        <f>ISEVEN(Table2[[#This Row],[denom_mod]])</f>
        <v>0</v>
      </c>
      <c r="Y2245">
        <f>MOD(Table2[[#This Row],[canvas_width_numer]],Table2[[#This Row],[denom_mod]])</f>
        <v>2</v>
      </c>
    </row>
    <row r="2246" spans="1:25" hidden="1" x14ac:dyDescent="0.25">
      <c r="A2246">
        <f>TAN(RADIANS(Table2[[#This Row],[angle]]))</f>
        <v>1.3333333333257713</v>
      </c>
      <c r="B2246">
        <f>0+LEFT(TEXT(Table2[[#This Row],[tan_angle]],"000/000"),3)</f>
        <v>4</v>
      </c>
      <c r="C2246">
        <f>0+RIGHT(TEXT(Table2[[#This Row],[tan_angle]],"000/000"),3)</f>
        <v>3</v>
      </c>
      <c r="D2246" s="1">
        <v>2.99</v>
      </c>
      <c r="E2246">
        <v>53.130102354000002</v>
      </c>
      <c r="F2246">
        <v>0</v>
      </c>
      <c r="G2246">
        <v>0</v>
      </c>
      <c r="H2246">
        <v>4.9939999999999998</v>
      </c>
      <c r="I2246">
        <v>8.0000000000000002E-3</v>
      </c>
      <c r="J2246">
        <v>0.5</v>
      </c>
      <c r="K2246">
        <v>-373.25</v>
      </c>
      <c r="L2246">
        <v>373.75</v>
      </c>
      <c r="M2246">
        <v>298.9999999993895</v>
      </c>
      <c r="N2246">
        <v>224.250000000814</v>
      </c>
      <c r="O2246">
        <v>74.750000000271328</v>
      </c>
      <c r="P2246">
        <f>0+LEFT(TEXT(Table2[[#This Row],[canvas_width]],"000/000"),3)</f>
        <v>299</v>
      </c>
      <c r="Q2246" s="7" t="str">
        <f t="shared" si="70"/>
        <v>/</v>
      </c>
      <c r="R2246" s="5">
        <f>0+RIGHT(TEXT(Table2[[#This Row],[canvas_width]],"000/000"),3)</f>
        <v>100</v>
      </c>
      <c r="S2246">
        <f>Table2[[#This Row],[multiplier]]/Table2[[#This Row],[canvas_width]]</f>
        <v>25.000000000090743</v>
      </c>
      <c r="T2246" s="6">
        <f>0+LEFT(TEXT(Table2[[#This Row],[multiplier/canvas_width]],"000/000"),3)</f>
        <v>25</v>
      </c>
      <c r="U2246" s="7" t="str">
        <f t="shared" si="71"/>
        <v>/</v>
      </c>
      <c r="V2246" s="5">
        <f>0+RIGHT(TEXT(Table2[[#This Row],[multiplier/canvas_width]],"000/000"),3)</f>
        <v>1</v>
      </c>
      <c r="W2246">
        <f>MOD(Table2[[#This Row],[tan_angle_denom]],Table2[[#This Row],[canvas_width_denom]])</f>
        <v>3</v>
      </c>
      <c r="X2246" t="b">
        <f>ISEVEN(Table2[[#This Row],[denom_mod]])</f>
        <v>0</v>
      </c>
      <c r="Y2246">
        <f>MOD(Table2[[#This Row],[canvas_width_numer]],Table2[[#This Row],[denom_mod]])</f>
        <v>2</v>
      </c>
    </row>
    <row r="2247" spans="1:25" x14ac:dyDescent="0.25">
      <c r="A2247">
        <f>TAN(RADIANS(Table2[[#This Row],[angle]]))</f>
        <v>1.3333333333257713</v>
      </c>
      <c r="B2247">
        <f>0+LEFT(TEXT(Table2[[#This Row],[tan_angle]],"000/000"),3)</f>
        <v>4</v>
      </c>
      <c r="C2247">
        <f>0+RIGHT(TEXT(Table2[[#This Row],[tan_angle]],"000/000"),3)</f>
        <v>3</v>
      </c>
      <c r="D2247" s="1">
        <v>3</v>
      </c>
      <c r="E2247">
        <v>53.130102354000002</v>
      </c>
      <c r="F2247">
        <v>0</v>
      </c>
      <c r="G2247">
        <v>0</v>
      </c>
      <c r="H2247">
        <v>0.8</v>
      </c>
      <c r="I2247">
        <v>0.6</v>
      </c>
      <c r="J2247">
        <v>0.5</v>
      </c>
      <c r="K2247">
        <v>-4.5</v>
      </c>
      <c r="L2247">
        <v>5</v>
      </c>
      <c r="M2247">
        <v>3.9999999999918332</v>
      </c>
      <c r="N2247">
        <v>3.0000000000108891</v>
      </c>
      <c r="O2247">
        <v>1.00000000000363</v>
      </c>
      <c r="P2247">
        <f>0+LEFT(TEXT(Table2[[#This Row],[canvas_width]],"000/000"),3)</f>
        <v>3</v>
      </c>
      <c r="Q2247" s="7" t="str">
        <f t="shared" si="70"/>
        <v>/</v>
      </c>
      <c r="R2247" s="5">
        <f>0+RIGHT(TEXT(Table2[[#This Row],[canvas_width]],"000/000"),3)</f>
        <v>1</v>
      </c>
      <c r="S2247">
        <f>Table2[[#This Row],[multiplier]]/Table2[[#This Row],[canvas_width]]</f>
        <v>0.33333333333454335</v>
      </c>
      <c r="T2247" s="6">
        <f>0+LEFT(TEXT(Table2[[#This Row],[multiplier/canvas_width]],"000/000"),3)</f>
        <v>1</v>
      </c>
      <c r="U2247" s="7" t="str">
        <f t="shared" si="71"/>
        <v>/</v>
      </c>
      <c r="V2247" s="5">
        <f>0+RIGHT(TEXT(Table2[[#This Row],[multiplier/canvas_width]],"000/000"),3)</f>
        <v>3</v>
      </c>
      <c r="W2247">
        <f>MOD(Table2[[#This Row],[tan_angle_denom]],Table2[[#This Row],[canvas_width_denom]])</f>
        <v>0</v>
      </c>
      <c r="X2247" t="b">
        <f>ISEVEN(Table2[[#This Row],[denom_mod]])</f>
        <v>1</v>
      </c>
      <c r="Y2247" t="e">
        <f>MOD(Table2[[#This Row],[canvas_width_numer]],Table2[[#This Row],[denom_mod]])</f>
        <v>#DIV/0!</v>
      </c>
    </row>
    <row r="2248" spans="1:25" hidden="1" x14ac:dyDescent="0.25">
      <c r="A2248">
        <f>TAN(RADIANS(Table2[[#This Row],[angle]]))</f>
        <v>1.3333333333257713</v>
      </c>
      <c r="B2248">
        <f>0+LEFT(TEXT(Table2[[#This Row],[tan_angle]],"000/000"),3)</f>
        <v>4</v>
      </c>
      <c r="C2248">
        <f>0+RIGHT(TEXT(Table2[[#This Row],[tan_angle]],"000/000"),3)</f>
        <v>3</v>
      </c>
      <c r="D2248" s="1">
        <v>3.01</v>
      </c>
      <c r="E2248">
        <v>53.130102354000002</v>
      </c>
      <c r="F2248">
        <v>0</v>
      </c>
      <c r="G2248">
        <v>0</v>
      </c>
      <c r="H2248">
        <v>371.24400000000003</v>
      </c>
      <c r="I2248">
        <v>8.0000000000000002E-3</v>
      </c>
      <c r="J2248">
        <v>0.5</v>
      </c>
      <c r="K2248">
        <v>-375.75</v>
      </c>
      <c r="L2248">
        <v>376.25</v>
      </c>
      <c r="M2248">
        <v>300.99999999938541</v>
      </c>
      <c r="N2248">
        <v>225.7500000008194</v>
      </c>
      <c r="O2248">
        <v>75.250000000273133</v>
      </c>
      <c r="P2248">
        <f>0+LEFT(TEXT(Table2[[#This Row],[canvas_width]],"000/000"),3)</f>
        <v>301</v>
      </c>
      <c r="Q2248" s="7" t="str">
        <f t="shared" si="70"/>
        <v>/</v>
      </c>
      <c r="R2248" s="5">
        <f>0+RIGHT(TEXT(Table2[[#This Row],[canvas_width]],"000/000"),3)</f>
        <v>100</v>
      </c>
      <c r="S2248">
        <f>Table2[[#This Row],[multiplier]]/Table2[[#This Row],[canvas_width]]</f>
        <v>25.000000000090743</v>
      </c>
      <c r="T2248" s="6">
        <f>0+LEFT(TEXT(Table2[[#This Row],[multiplier/canvas_width]],"000/000"),3)</f>
        <v>25</v>
      </c>
      <c r="U2248" s="7" t="str">
        <f t="shared" si="71"/>
        <v>/</v>
      </c>
      <c r="V2248" s="5">
        <f>0+RIGHT(TEXT(Table2[[#This Row],[multiplier/canvas_width]],"000/000"),3)</f>
        <v>1</v>
      </c>
      <c r="W2248">
        <f>MOD(Table2[[#This Row],[tan_angle_denom]],Table2[[#This Row],[canvas_width_denom]])</f>
        <v>3</v>
      </c>
      <c r="X2248" t="b">
        <f>ISEVEN(Table2[[#This Row],[denom_mod]])</f>
        <v>0</v>
      </c>
      <c r="Y2248">
        <f>MOD(Table2[[#This Row],[canvas_width_numer]],Table2[[#This Row],[denom_mod]])</f>
        <v>1</v>
      </c>
    </row>
    <row r="2249" spans="1:25" hidden="1" x14ac:dyDescent="0.25">
      <c r="A2249">
        <f>TAN(RADIANS(Table2[[#This Row],[angle]]))</f>
        <v>1.3333333333257713</v>
      </c>
      <c r="B2249">
        <f>0+LEFT(TEXT(Table2[[#This Row],[tan_angle]],"000/000"),3)</f>
        <v>4</v>
      </c>
      <c r="C2249">
        <f>0+RIGHT(TEXT(Table2[[#This Row],[tan_angle]],"000/000"),3)</f>
        <v>3</v>
      </c>
      <c r="D2249" s="1">
        <v>3.02</v>
      </c>
      <c r="E2249">
        <v>53.130102354000002</v>
      </c>
      <c r="F2249">
        <v>0</v>
      </c>
      <c r="G2249">
        <v>0</v>
      </c>
      <c r="H2249">
        <v>186.244</v>
      </c>
      <c r="I2249">
        <v>8.0000000000000002E-3</v>
      </c>
      <c r="J2249">
        <v>0.5</v>
      </c>
      <c r="K2249">
        <v>-377</v>
      </c>
      <c r="L2249">
        <v>377.5</v>
      </c>
      <c r="M2249">
        <v>301.99999999938342</v>
      </c>
      <c r="N2249">
        <v>226.5000000008221</v>
      </c>
      <c r="O2249">
        <v>75.500000000274042</v>
      </c>
      <c r="P2249">
        <f>0+LEFT(TEXT(Table2[[#This Row],[canvas_width]],"000/000"),3)</f>
        <v>151</v>
      </c>
      <c r="Q2249" s="7" t="str">
        <f t="shared" si="70"/>
        <v>/</v>
      </c>
      <c r="R2249" s="5">
        <f>0+RIGHT(TEXT(Table2[[#This Row],[canvas_width]],"000/000"),3)</f>
        <v>50</v>
      </c>
      <c r="S2249">
        <f>Table2[[#This Row],[multiplier]]/Table2[[#This Row],[canvas_width]]</f>
        <v>25.000000000090743</v>
      </c>
      <c r="T2249" s="6">
        <f>0+LEFT(TEXT(Table2[[#This Row],[multiplier/canvas_width]],"000/000"),3)</f>
        <v>25</v>
      </c>
      <c r="U2249" s="7" t="str">
        <f t="shared" si="71"/>
        <v>/</v>
      </c>
      <c r="V2249" s="5">
        <f>0+RIGHT(TEXT(Table2[[#This Row],[multiplier/canvas_width]],"000/000"),3)</f>
        <v>1</v>
      </c>
      <c r="W2249">
        <f>MOD(Table2[[#This Row],[tan_angle_denom]],Table2[[#This Row],[canvas_width_denom]])</f>
        <v>3</v>
      </c>
      <c r="X2249" t="b">
        <f>ISEVEN(Table2[[#This Row],[denom_mod]])</f>
        <v>0</v>
      </c>
      <c r="Y2249">
        <f>MOD(Table2[[#This Row],[canvas_width_numer]],Table2[[#This Row],[denom_mod]])</f>
        <v>1</v>
      </c>
    </row>
    <row r="2250" spans="1:25" hidden="1" x14ac:dyDescent="0.25">
      <c r="A2250">
        <f>TAN(RADIANS(Table2[[#This Row],[angle]]))</f>
        <v>1.3333333333257713</v>
      </c>
      <c r="B2250">
        <f>0+LEFT(TEXT(Table2[[#This Row],[tan_angle]],"000/000"),3)</f>
        <v>4</v>
      </c>
      <c r="C2250">
        <f>0+RIGHT(TEXT(Table2[[#This Row],[tan_angle]],"000/000"),3)</f>
        <v>3</v>
      </c>
      <c r="D2250" s="1">
        <v>3.03</v>
      </c>
      <c r="E2250">
        <v>53.130102354000002</v>
      </c>
      <c r="F2250">
        <v>0</v>
      </c>
      <c r="G2250">
        <v>0</v>
      </c>
      <c r="H2250">
        <v>121.232</v>
      </c>
      <c r="I2250">
        <v>2.4E-2</v>
      </c>
      <c r="J2250">
        <v>0.5</v>
      </c>
      <c r="K2250">
        <v>-125.75</v>
      </c>
      <c r="L2250">
        <v>126.25</v>
      </c>
      <c r="M2250">
        <v>100.9999999997938</v>
      </c>
      <c r="N2250">
        <v>75.750000000274952</v>
      </c>
      <c r="O2250">
        <v>25.250000000091649</v>
      </c>
      <c r="P2250">
        <f>0+LEFT(TEXT(Table2[[#This Row],[canvas_width]],"000/000"),3)</f>
        <v>303</v>
      </c>
      <c r="Q2250" s="7" t="str">
        <f t="shared" si="70"/>
        <v>/</v>
      </c>
      <c r="R2250" s="5">
        <f>0+RIGHT(TEXT(Table2[[#This Row],[canvas_width]],"000/000"),3)</f>
        <v>100</v>
      </c>
      <c r="S2250">
        <f>Table2[[#This Row],[multiplier]]/Table2[[#This Row],[canvas_width]]</f>
        <v>8.3333333333635817</v>
      </c>
      <c r="T2250" s="6">
        <f>0+LEFT(TEXT(Table2[[#This Row],[multiplier/canvas_width]],"000/000"),3)</f>
        <v>25</v>
      </c>
      <c r="U2250" s="7" t="str">
        <f t="shared" si="71"/>
        <v>/</v>
      </c>
      <c r="V2250" s="5">
        <f>0+RIGHT(TEXT(Table2[[#This Row],[multiplier/canvas_width]],"000/000"),3)</f>
        <v>3</v>
      </c>
      <c r="W2250">
        <f>MOD(Table2[[#This Row],[tan_angle_denom]],Table2[[#This Row],[canvas_width_denom]])</f>
        <v>3</v>
      </c>
      <c r="X2250" t="b">
        <f>ISEVEN(Table2[[#This Row],[denom_mod]])</f>
        <v>0</v>
      </c>
      <c r="Y2250">
        <f>MOD(Table2[[#This Row],[canvas_width_numer]],Table2[[#This Row],[denom_mod]])</f>
        <v>0</v>
      </c>
    </row>
    <row r="2251" spans="1:25" hidden="1" x14ac:dyDescent="0.25">
      <c r="A2251">
        <f>TAN(RADIANS(Table2[[#This Row],[angle]]))</f>
        <v>1.3333333333257713</v>
      </c>
      <c r="B2251">
        <f>0+LEFT(TEXT(Table2[[#This Row],[tan_angle]],"000/000"),3)</f>
        <v>4</v>
      </c>
      <c r="C2251">
        <f>0+RIGHT(TEXT(Table2[[#This Row],[tan_angle]],"000/000"),3)</f>
        <v>3</v>
      </c>
      <c r="D2251" s="1">
        <v>3.04</v>
      </c>
      <c r="E2251">
        <v>53.130102354000002</v>
      </c>
      <c r="F2251">
        <v>0</v>
      </c>
      <c r="G2251">
        <v>0</v>
      </c>
      <c r="H2251">
        <v>96.256</v>
      </c>
      <c r="I2251">
        <v>-8.0000000000000002E-3</v>
      </c>
      <c r="J2251">
        <v>0.5</v>
      </c>
      <c r="K2251">
        <v>-379.5</v>
      </c>
      <c r="L2251">
        <v>380</v>
      </c>
      <c r="M2251">
        <v>303.99999999937933</v>
      </c>
      <c r="N2251">
        <v>228.00000000082761</v>
      </c>
      <c r="O2251">
        <v>76.000000000275847</v>
      </c>
      <c r="P2251">
        <f>0+LEFT(TEXT(Table2[[#This Row],[canvas_width]],"000/000"),3)</f>
        <v>76</v>
      </c>
      <c r="Q2251" s="7" t="str">
        <f t="shared" si="70"/>
        <v>/</v>
      </c>
      <c r="R2251" s="5">
        <f>0+RIGHT(TEXT(Table2[[#This Row],[canvas_width]],"000/000"),3)</f>
        <v>25</v>
      </c>
      <c r="S2251">
        <f>Table2[[#This Row],[multiplier]]/Table2[[#This Row],[canvas_width]]</f>
        <v>25.00000000009074</v>
      </c>
      <c r="T2251" s="6">
        <f>0+LEFT(TEXT(Table2[[#This Row],[multiplier/canvas_width]],"000/000"),3)</f>
        <v>25</v>
      </c>
      <c r="U2251" s="7" t="str">
        <f t="shared" si="71"/>
        <v>/</v>
      </c>
      <c r="V2251" s="5">
        <f>0+RIGHT(TEXT(Table2[[#This Row],[multiplier/canvas_width]],"000/000"),3)</f>
        <v>1</v>
      </c>
      <c r="W2251">
        <f>MOD(Table2[[#This Row],[tan_angle_denom]],Table2[[#This Row],[canvas_width_denom]])</f>
        <v>3</v>
      </c>
      <c r="X2251" t="b">
        <f>ISEVEN(Table2[[#This Row],[denom_mod]])</f>
        <v>0</v>
      </c>
      <c r="Y2251">
        <f>MOD(Table2[[#This Row],[canvas_width_numer]],Table2[[#This Row],[denom_mod]])</f>
        <v>1</v>
      </c>
    </row>
    <row r="2252" spans="1:25" hidden="1" x14ac:dyDescent="0.25">
      <c r="A2252">
        <f>TAN(RADIANS(Table2[[#This Row],[angle]]))</f>
        <v>1.3333333333257713</v>
      </c>
      <c r="B2252">
        <f>0+LEFT(TEXT(Table2[[#This Row],[tan_angle]],"000/000"),3)</f>
        <v>4</v>
      </c>
      <c r="C2252">
        <f>0+RIGHT(TEXT(Table2[[#This Row],[tan_angle]],"000/000"),3)</f>
        <v>3</v>
      </c>
      <c r="D2252" s="1">
        <v>3.05</v>
      </c>
      <c r="E2252">
        <v>53.130102354000002</v>
      </c>
      <c r="F2252">
        <v>0</v>
      </c>
      <c r="G2252">
        <v>0</v>
      </c>
      <c r="H2252">
        <v>71.22</v>
      </c>
      <c r="I2252">
        <v>0.04</v>
      </c>
      <c r="J2252">
        <v>0.5</v>
      </c>
      <c r="K2252">
        <v>-75.75</v>
      </c>
      <c r="L2252">
        <v>76.25</v>
      </c>
      <c r="M2252">
        <v>60.999999999875449</v>
      </c>
      <c r="N2252">
        <v>45.750000000166061</v>
      </c>
      <c r="O2252">
        <v>15.25000000005535</v>
      </c>
      <c r="P2252">
        <f>0+LEFT(TEXT(Table2[[#This Row],[canvas_width]],"000/000"),3)</f>
        <v>61</v>
      </c>
      <c r="Q2252" s="7" t="str">
        <f t="shared" si="70"/>
        <v>/</v>
      </c>
      <c r="R2252" s="5">
        <f>0+RIGHT(TEXT(Table2[[#This Row],[canvas_width]],"000/000"),3)</f>
        <v>20</v>
      </c>
      <c r="S2252">
        <f>Table2[[#This Row],[multiplier]]/Table2[[#This Row],[canvas_width]]</f>
        <v>5.0000000000181473</v>
      </c>
      <c r="T2252" s="6">
        <f>0+LEFT(TEXT(Table2[[#This Row],[multiplier/canvas_width]],"000/000"),3)</f>
        <v>5</v>
      </c>
      <c r="U2252" s="7" t="str">
        <f t="shared" si="71"/>
        <v>/</v>
      </c>
      <c r="V2252" s="5">
        <f>0+RIGHT(TEXT(Table2[[#This Row],[multiplier/canvas_width]],"000/000"),3)</f>
        <v>1</v>
      </c>
      <c r="W2252">
        <f>MOD(Table2[[#This Row],[tan_angle_denom]],Table2[[#This Row],[canvas_width_denom]])</f>
        <v>3</v>
      </c>
      <c r="X2252" t="b">
        <f>ISEVEN(Table2[[#This Row],[denom_mod]])</f>
        <v>0</v>
      </c>
      <c r="Y2252">
        <f>MOD(Table2[[#This Row],[canvas_width_numer]],Table2[[#This Row],[denom_mod]])</f>
        <v>1</v>
      </c>
    </row>
    <row r="2253" spans="1:25" hidden="1" x14ac:dyDescent="0.25">
      <c r="A2253">
        <f>TAN(RADIANS(Table2[[#This Row],[angle]]))</f>
        <v>1.3333333333257713</v>
      </c>
      <c r="B2253">
        <f>0+LEFT(TEXT(Table2[[#This Row],[tan_angle]],"000/000"),3)</f>
        <v>4</v>
      </c>
      <c r="C2253">
        <f>0+RIGHT(TEXT(Table2[[#This Row],[tan_angle]],"000/000"),3)</f>
        <v>3</v>
      </c>
      <c r="D2253" s="1">
        <v>3.06</v>
      </c>
      <c r="E2253">
        <v>53.130102354000002</v>
      </c>
      <c r="F2253">
        <v>0</v>
      </c>
      <c r="G2253">
        <v>0</v>
      </c>
      <c r="H2253">
        <v>66.268000000000001</v>
      </c>
      <c r="I2253">
        <v>-2.4E-2</v>
      </c>
      <c r="J2253">
        <v>0.5</v>
      </c>
      <c r="K2253">
        <v>-127</v>
      </c>
      <c r="L2253">
        <v>127.5</v>
      </c>
      <c r="M2253">
        <v>101.9999999997917</v>
      </c>
      <c r="N2253">
        <v>76.50000000027768</v>
      </c>
      <c r="O2253">
        <v>25.500000000092559</v>
      </c>
      <c r="P2253">
        <f>0+LEFT(TEXT(Table2[[#This Row],[canvas_width]],"000/000"),3)</f>
        <v>153</v>
      </c>
      <c r="Q2253" s="7" t="str">
        <f t="shared" si="70"/>
        <v>/</v>
      </c>
      <c r="R2253" s="5">
        <f>0+RIGHT(TEXT(Table2[[#This Row],[canvas_width]],"000/000"),3)</f>
        <v>50</v>
      </c>
      <c r="S2253">
        <f>Table2[[#This Row],[multiplier]]/Table2[[#This Row],[canvas_width]]</f>
        <v>8.3333333333635817</v>
      </c>
      <c r="T2253" s="6">
        <f>0+LEFT(TEXT(Table2[[#This Row],[multiplier/canvas_width]],"000/000"),3)</f>
        <v>25</v>
      </c>
      <c r="U2253" s="7" t="str">
        <f t="shared" si="71"/>
        <v>/</v>
      </c>
      <c r="V2253" s="5">
        <f>0+RIGHT(TEXT(Table2[[#This Row],[multiplier/canvas_width]],"000/000"),3)</f>
        <v>3</v>
      </c>
      <c r="W2253">
        <f>MOD(Table2[[#This Row],[tan_angle_denom]],Table2[[#This Row],[canvas_width_denom]])</f>
        <v>3</v>
      </c>
      <c r="X2253" t="b">
        <f>ISEVEN(Table2[[#This Row],[denom_mod]])</f>
        <v>0</v>
      </c>
      <c r="Y2253">
        <f>MOD(Table2[[#This Row],[canvas_width_numer]],Table2[[#This Row],[denom_mod]])</f>
        <v>0</v>
      </c>
    </row>
    <row r="2254" spans="1:25" hidden="1" x14ac:dyDescent="0.25">
      <c r="A2254">
        <f>TAN(RADIANS(Table2[[#This Row],[angle]]))</f>
        <v>1.3333333333257713</v>
      </c>
      <c r="B2254">
        <f>0+LEFT(TEXT(Table2[[#This Row],[tan_angle]],"000/000"),3)</f>
        <v>4</v>
      </c>
      <c r="C2254">
        <f>0+RIGHT(TEXT(Table2[[#This Row],[tan_angle]],"000/000"),3)</f>
        <v>3</v>
      </c>
      <c r="D2254" s="1">
        <v>3.07</v>
      </c>
      <c r="E2254">
        <v>53.130102354000002</v>
      </c>
      <c r="F2254">
        <v>0</v>
      </c>
      <c r="G2254">
        <v>0</v>
      </c>
      <c r="H2254">
        <v>163.744</v>
      </c>
      <c r="I2254">
        <v>8.0000000000000002E-3</v>
      </c>
      <c r="J2254">
        <v>0.5</v>
      </c>
      <c r="K2254">
        <v>-383.25</v>
      </c>
      <c r="L2254">
        <v>383.75</v>
      </c>
      <c r="M2254">
        <v>306.99999999937319</v>
      </c>
      <c r="N2254">
        <v>230.2500000008358</v>
      </c>
      <c r="O2254">
        <v>76.75000000027859</v>
      </c>
      <c r="P2254">
        <f>0+LEFT(TEXT(Table2[[#This Row],[canvas_width]],"000/000"),3)</f>
        <v>307</v>
      </c>
      <c r="Q2254" s="7" t="str">
        <f t="shared" si="70"/>
        <v>/</v>
      </c>
      <c r="R2254" s="5">
        <f>0+RIGHT(TEXT(Table2[[#This Row],[canvas_width]],"000/000"),3)</f>
        <v>100</v>
      </c>
      <c r="S2254">
        <f>Table2[[#This Row],[multiplier]]/Table2[[#This Row],[canvas_width]]</f>
        <v>25.000000000090747</v>
      </c>
      <c r="T2254" s="6">
        <f>0+LEFT(TEXT(Table2[[#This Row],[multiplier/canvas_width]],"000/000"),3)</f>
        <v>25</v>
      </c>
      <c r="U2254" s="7" t="str">
        <f t="shared" si="71"/>
        <v>/</v>
      </c>
      <c r="V2254" s="5">
        <f>0+RIGHT(TEXT(Table2[[#This Row],[multiplier/canvas_width]],"000/000"),3)</f>
        <v>1</v>
      </c>
      <c r="W2254">
        <f>MOD(Table2[[#This Row],[tan_angle_denom]],Table2[[#This Row],[canvas_width_denom]])</f>
        <v>3</v>
      </c>
      <c r="X2254" t="b">
        <f>ISEVEN(Table2[[#This Row],[denom_mod]])</f>
        <v>0</v>
      </c>
      <c r="Y2254">
        <f>MOD(Table2[[#This Row],[canvas_width_numer]],Table2[[#This Row],[denom_mod]])</f>
        <v>1</v>
      </c>
    </row>
    <row r="2255" spans="1:25" hidden="1" x14ac:dyDescent="0.25">
      <c r="A2255">
        <f>TAN(RADIANS(Table2[[#This Row],[angle]]))</f>
        <v>1.3333333333257713</v>
      </c>
      <c r="B2255">
        <f>0+LEFT(TEXT(Table2[[#This Row],[tan_angle]],"000/000"),3)</f>
        <v>4</v>
      </c>
      <c r="C2255">
        <f>0+RIGHT(TEXT(Table2[[#This Row],[tan_angle]],"000/000"),3)</f>
        <v>3</v>
      </c>
      <c r="D2255" s="1">
        <v>3.08</v>
      </c>
      <c r="E2255">
        <v>53.130102354000002</v>
      </c>
      <c r="F2255">
        <v>0</v>
      </c>
      <c r="G2255">
        <v>0</v>
      </c>
      <c r="H2255">
        <v>143.744</v>
      </c>
      <c r="I2255">
        <v>8.0000000000000002E-3</v>
      </c>
      <c r="J2255">
        <v>0.5</v>
      </c>
      <c r="K2255">
        <v>-384.5</v>
      </c>
      <c r="L2255">
        <v>385</v>
      </c>
      <c r="M2255">
        <v>307.99999999937108</v>
      </c>
      <c r="N2255">
        <v>231.0000000008385</v>
      </c>
      <c r="O2255">
        <v>77.000000000279485</v>
      </c>
      <c r="P2255">
        <f>0+LEFT(TEXT(Table2[[#This Row],[canvas_width]],"000/000"),3)</f>
        <v>77</v>
      </c>
      <c r="Q2255" s="7" t="str">
        <f t="shared" si="70"/>
        <v>/</v>
      </c>
      <c r="R2255" s="5">
        <f>0+RIGHT(TEXT(Table2[[#This Row],[canvas_width]],"000/000"),3)</f>
        <v>25</v>
      </c>
      <c r="S2255">
        <f>Table2[[#This Row],[multiplier]]/Table2[[#This Row],[canvas_width]]</f>
        <v>25.00000000009074</v>
      </c>
      <c r="T2255" s="6">
        <f>0+LEFT(TEXT(Table2[[#This Row],[multiplier/canvas_width]],"000/000"),3)</f>
        <v>25</v>
      </c>
      <c r="U2255" s="7" t="str">
        <f t="shared" si="71"/>
        <v>/</v>
      </c>
      <c r="V2255" s="5">
        <f>0+RIGHT(TEXT(Table2[[#This Row],[multiplier/canvas_width]],"000/000"),3)</f>
        <v>1</v>
      </c>
      <c r="W2255">
        <f>MOD(Table2[[#This Row],[tan_angle_denom]],Table2[[#This Row],[canvas_width_denom]])</f>
        <v>3</v>
      </c>
      <c r="X2255" t="b">
        <f>ISEVEN(Table2[[#This Row],[denom_mod]])</f>
        <v>0</v>
      </c>
      <c r="Y2255">
        <f>MOD(Table2[[#This Row],[canvas_width_numer]],Table2[[#This Row],[denom_mod]])</f>
        <v>2</v>
      </c>
    </row>
    <row r="2256" spans="1:25" hidden="1" x14ac:dyDescent="0.25">
      <c r="A2256">
        <f>TAN(RADIANS(Table2[[#This Row],[angle]]))</f>
        <v>1.3333333333257713</v>
      </c>
      <c r="B2256">
        <f>0+LEFT(TEXT(Table2[[#This Row],[tan_angle]],"000/000"),3)</f>
        <v>4</v>
      </c>
      <c r="C2256">
        <f>0+RIGHT(TEXT(Table2[[#This Row],[tan_angle]],"000/000"),3)</f>
        <v>3</v>
      </c>
      <c r="D2256" s="1">
        <v>3.09</v>
      </c>
      <c r="E2256">
        <v>53.130102354000002</v>
      </c>
      <c r="F2256">
        <v>0</v>
      </c>
      <c r="G2256">
        <v>0</v>
      </c>
      <c r="H2256">
        <v>41.231999999999999</v>
      </c>
      <c r="I2256">
        <v>2.4E-2</v>
      </c>
      <c r="J2256">
        <v>0.5</v>
      </c>
      <c r="K2256">
        <v>-128.25</v>
      </c>
      <c r="L2256">
        <v>128.75</v>
      </c>
      <c r="M2256">
        <v>102.99999999978969</v>
      </c>
      <c r="N2256">
        <v>77.250000000280394</v>
      </c>
      <c r="O2256">
        <v>25.750000000093461</v>
      </c>
      <c r="P2256">
        <f>0+LEFT(TEXT(Table2[[#This Row],[canvas_width]],"000/000"),3)</f>
        <v>309</v>
      </c>
      <c r="Q2256" s="7" t="str">
        <f t="shared" si="70"/>
        <v>/</v>
      </c>
      <c r="R2256" s="5">
        <f>0+RIGHT(TEXT(Table2[[#This Row],[canvas_width]],"000/000"),3)</f>
        <v>100</v>
      </c>
      <c r="S2256">
        <f>Table2[[#This Row],[multiplier]]/Table2[[#This Row],[canvas_width]]</f>
        <v>8.33333333336358</v>
      </c>
      <c r="T2256" s="6">
        <f>0+LEFT(TEXT(Table2[[#This Row],[multiplier/canvas_width]],"000/000"),3)</f>
        <v>25</v>
      </c>
      <c r="U2256" s="7" t="str">
        <f t="shared" si="71"/>
        <v>/</v>
      </c>
      <c r="V2256" s="5">
        <f>0+RIGHT(TEXT(Table2[[#This Row],[multiplier/canvas_width]],"000/000"),3)</f>
        <v>3</v>
      </c>
      <c r="W2256">
        <f>MOD(Table2[[#This Row],[tan_angle_denom]],Table2[[#This Row],[canvas_width_denom]])</f>
        <v>3</v>
      </c>
      <c r="X2256" t="b">
        <f>ISEVEN(Table2[[#This Row],[denom_mod]])</f>
        <v>0</v>
      </c>
      <c r="Y2256">
        <f>MOD(Table2[[#This Row],[canvas_width_numer]],Table2[[#This Row],[denom_mod]])</f>
        <v>0</v>
      </c>
    </row>
    <row r="2257" spans="1:25" hidden="1" x14ac:dyDescent="0.25">
      <c r="A2257">
        <f>TAN(RADIANS(Table2[[#This Row],[angle]]))</f>
        <v>1.3333333333257713</v>
      </c>
      <c r="B2257">
        <f>0+LEFT(TEXT(Table2[[#This Row],[tan_angle]],"000/000"),3)</f>
        <v>4</v>
      </c>
      <c r="C2257">
        <f>0+RIGHT(TEXT(Table2[[#This Row],[tan_angle]],"000/000"),3)</f>
        <v>3</v>
      </c>
      <c r="D2257" s="1">
        <v>3.1</v>
      </c>
      <c r="E2257">
        <v>53.130102354000002</v>
      </c>
      <c r="F2257">
        <v>0</v>
      </c>
      <c r="G2257">
        <v>0</v>
      </c>
      <c r="H2257">
        <v>36.22</v>
      </c>
      <c r="I2257">
        <v>0.04</v>
      </c>
      <c r="J2257">
        <v>0.5</v>
      </c>
      <c r="K2257">
        <v>-77</v>
      </c>
      <c r="L2257">
        <v>77.5</v>
      </c>
      <c r="M2257">
        <v>61.99999999987341</v>
      </c>
      <c r="N2257">
        <v>46.500000000168782</v>
      </c>
      <c r="O2257">
        <v>15.500000000056261</v>
      </c>
      <c r="P2257">
        <f>0+LEFT(TEXT(Table2[[#This Row],[canvas_width]],"000/000"),3)</f>
        <v>31</v>
      </c>
      <c r="Q2257" s="7" t="str">
        <f t="shared" si="70"/>
        <v>/</v>
      </c>
      <c r="R2257" s="5">
        <f>0+RIGHT(TEXT(Table2[[#This Row],[canvas_width]],"000/000"),3)</f>
        <v>10</v>
      </c>
      <c r="S2257">
        <f>Table2[[#This Row],[multiplier]]/Table2[[#This Row],[canvas_width]]</f>
        <v>5.0000000000181481</v>
      </c>
      <c r="T2257" s="6">
        <f>0+LEFT(TEXT(Table2[[#This Row],[multiplier/canvas_width]],"000/000"),3)</f>
        <v>5</v>
      </c>
      <c r="U2257" s="7" t="str">
        <f t="shared" si="71"/>
        <v>/</v>
      </c>
      <c r="V2257" s="5">
        <f>0+RIGHT(TEXT(Table2[[#This Row],[multiplier/canvas_width]],"000/000"),3)</f>
        <v>1</v>
      </c>
      <c r="W2257">
        <f>MOD(Table2[[#This Row],[tan_angle_denom]],Table2[[#This Row],[canvas_width_denom]])</f>
        <v>3</v>
      </c>
      <c r="X2257" t="b">
        <f>ISEVEN(Table2[[#This Row],[denom_mod]])</f>
        <v>0</v>
      </c>
      <c r="Y2257">
        <f>MOD(Table2[[#This Row],[canvas_width_numer]],Table2[[#This Row],[denom_mod]])</f>
        <v>1</v>
      </c>
    </row>
    <row r="2258" spans="1:25" hidden="1" x14ac:dyDescent="0.25">
      <c r="A2258">
        <f>TAN(RADIANS(Table2[[#This Row],[angle]]))</f>
        <v>1.3333333333257713</v>
      </c>
      <c r="B2258">
        <f>0+LEFT(TEXT(Table2[[#This Row],[tan_angle]],"000/000"),3)</f>
        <v>4</v>
      </c>
      <c r="C2258">
        <f>0+RIGHT(TEXT(Table2[[#This Row],[tan_angle]],"000/000"),3)</f>
        <v>3</v>
      </c>
      <c r="D2258" s="1">
        <v>3.11</v>
      </c>
      <c r="E2258">
        <v>53.130102354000002</v>
      </c>
      <c r="F2258">
        <v>0</v>
      </c>
      <c r="G2258">
        <v>0</v>
      </c>
      <c r="H2258">
        <v>212.506</v>
      </c>
      <c r="I2258">
        <v>-8.0000000000000002E-3</v>
      </c>
      <c r="J2258">
        <v>0.5</v>
      </c>
      <c r="K2258">
        <v>-388.25</v>
      </c>
      <c r="L2258">
        <v>388.75</v>
      </c>
      <c r="M2258">
        <v>310.999999999365</v>
      </c>
      <c r="N2258">
        <v>233.2500000008466</v>
      </c>
      <c r="O2258">
        <v>77.750000000282213</v>
      </c>
      <c r="P2258">
        <f>0+LEFT(TEXT(Table2[[#This Row],[canvas_width]],"000/000"),3)</f>
        <v>311</v>
      </c>
      <c r="Q2258" s="7" t="str">
        <f t="shared" si="70"/>
        <v>/</v>
      </c>
      <c r="R2258" s="5">
        <f>0+RIGHT(TEXT(Table2[[#This Row],[canvas_width]],"000/000"),3)</f>
        <v>100</v>
      </c>
      <c r="S2258">
        <f>Table2[[#This Row],[multiplier]]/Table2[[#This Row],[canvas_width]]</f>
        <v>25.000000000090743</v>
      </c>
      <c r="T2258" s="6">
        <f>0+LEFT(TEXT(Table2[[#This Row],[multiplier/canvas_width]],"000/000"),3)</f>
        <v>25</v>
      </c>
      <c r="U2258" s="7" t="str">
        <f t="shared" si="71"/>
        <v>/</v>
      </c>
      <c r="V2258" s="5">
        <f>0+RIGHT(TEXT(Table2[[#This Row],[multiplier/canvas_width]],"000/000"),3)</f>
        <v>1</v>
      </c>
      <c r="W2258">
        <f>MOD(Table2[[#This Row],[tan_angle_denom]],Table2[[#This Row],[canvas_width_denom]])</f>
        <v>3</v>
      </c>
      <c r="X2258" t="b">
        <f>ISEVEN(Table2[[#This Row],[denom_mod]])</f>
        <v>0</v>
      </c>
      <c r="Y2258">
        <f>MOD(Table2[[#This Row],[canvas_width_numer]],Table2[[#This Row],[denom_mod]])</f>
        <v>2</v>
      </c>
    </row>
    <row r="2259" spans="1:25" x14ac:dyDescent="0.25">
      <c r="A2259">
        <f>TAN(RADIANS(Table2[[#This Row],[angle]]))</f>
        <v>1.3333333333257713</v>
      </c>
      <c r="B2259">
        <f>0+LEFT(TEXT(Table2[[#This Row],[tan_angle]],"000/000"),3)</f>
        <v>4</v>
      </c>
      <c r="C2259">
        <f>0+RIGHT(TEXT(Table2[[#This Row],[tan_angle]],"000/000"),3)</f>
        <v>3</v>
      </c>
      <c r="D2259" s="1">
        <v>3.12</v>
      </c>
      <c r="E2259">
        <v>53.130102354000002</v>
      </c>
      <c r="F2259">
        <v>0</v>
      </c>
      <c r="G2259">
        <v>0</v>
      </c>
      <c r="H2259">
        <v>31.231999999999999</v>
      </c>
      <c r="I2259">
        <v>2.4E-2</v>
      </c>
      <c r="J2259">
        <v>0.5</v>
      </c>
      <c r="K2259">
        <v>-129.5</v>
      </c>
      <c r="L2259">
        <v>130</v>
      </c>
      <c r="M2259">
        <v>103.9999999997877</v>
      </c>
      <c r="N2259">
        <v>78.000000000283123</v>
      </c>
      <c r="O2259">
        <v>26.000000000094371</v>
      </c>
      <c r="P2259">
        <f>0+LEFT(TEXT(Table2[[#This Row],[canvas_width]],"000/000"),3)</f>
        <v>78</v>
      </c>
      <c r="Q2259" s="7" t="str">
        <f t="shared" si="70"/>
        <v>/</v>
      </c>
      <c r="R2259" s="5">
        <f>0+RIGHT(TEXT(Table2[[#This Row],[canvas_width]],"000/000"),3)</f>
        <v>25</v>
      </c>
      <c r="S2259">
        <f>Table2[[#This Row],[multiplier]]/Table2[[#This Row],[canvas_width]]</f>
        <v>8.33333333336358</v>
      </c>
      <c r="T2259" s="6">
        <f>0+LEFT(TEXT(Table2[[#This Row],[multiplier/canvas_width]],"000/000"),3)</f>
        <v>25</v>
      </c>
      <c r="U2259" s="7" t="str">
        <f t="shared" si="71"/>
        <v>/</v>
      </c>
      <c r="V2259" s="5">
        <f>0+RIGHT(TEXT(Table2[[#This Row],[multiplier/canvas_width]],"000/000"),3)</f>
        <v>3</v>
      </c>
      <c r="W2259">
        <f>MOD(Table2[[#This Row],[tan_angle_denom]],Table2[[#This Row],[canvas_width_denom]])</f>
        <v>3</v>
      </c>
      <c r="X2259" t="b">
        <f>ISEVEN(Table2[[#This Row],[denom_mod]])</f>
        <v>0</v>
      </c>
      <c r="Y2259">
        <f>MOD(Table2[[#This Row],[canvas_width_numer]],Table2[[#This Row],[denom_mod]])</f>
        <v>0</v>
      </c>
    </row>
    <row r="2260" spans="1:25" hidden="1" x14ac:dyDescent="0.25">
      <c r="A2260">
        <f>TAN(RADIANS(Table2[[#This Row],[angle]]))</f>
        <v>1.3333333333257713</v>
      </c>
      <c r="B2260">
        <f>0+LEFT(TEXT(Table2[[#This Row],[tan_angle]],"000/000"),3)</f>
        <v>4</v>
      </c>
      <c r="C2260">
        <f>0+RIGHT(TEXT(Table2[[#This Row],[tan_angle]],"000/000"),3)</f>
        <v>3</v>
      </c>
      <c r="D2260" s="1">
        <v>3.13</v>
      </c>
      <c r="E2260">
        <v>53.130102354000002</v>
      </c>
      <c r="F2260">
        <v>0</v>
      </c>
      <c r="G2260">
        <v>0</v>
      </c>
      <c r="H2260">
        <v>271.25599999999997</v>
      </c>
      <c r="I2260">
        <v>-8.0000000000000002E-3</v>
      </c>
      <c r="J2260">
        <v>0.5</v>
      </c>
      <c r="K2260">
        <v>-390.75</v>
      </c>
      <c r="L2260">
        <v>391.25</v>
      </c>
      <c r="M2260">
        <v>312.99999999936091</v>
      </c>
      <c r="N2260">
        <v>234.75000000085211</v>
      </c>
      <c r="O2260">
        <v>78.250000000284032</v>
      </c>
      <c r="P2260">
        <f>0+LEFT(TEXT(Table2[[#This Row],[canvas_width]],"000/000"),3)</f>
        <v>313</v>
      </c>
      <c r="Q2260" s="7" t="str">
        <f t="shared" si="70"/>
        <v>/</v>
      </c>
      <c r="R2260" s="5">
        <f>0+RIGHT(TEXT(Table2[[#This Row],[canvas_width]],"000/000"),3)</f>
        <v>100</v>
      </c>
      <c r="S2260">
        <f>Table2[[#This Row],[multiplier]]/Table2[[#This Row],[canvas_width]]</f>
        <v>25.000000000090747</v>
      </c>
      <c r="T2260" s="6">
        <f>0+LEFT(TEXT(Table2[[#This Row],[multiplier/canvas_width]],"000/000"),3)</f>
        <v>25</v>
      </c>
      <c r="U2260" s="7" t="str">
        <f t="shared" si="71"/>
        <v>/</v>
      </c>
      <c r="V2260" s="5">
        <f>0+RIGHT(TEXT(Table2[[#This Row],[multiplier/canvas_width]],"000/000"),3)</f>
        <v>1</v>
      </c>
      <c r="W2260">
        <f>MOD(Table2[[#This Row],[tan_angle_denom]],Table2[[#This Row],[canvas_width_denom]])</f>
        <v>3</v>
      </c>
      <c r="X2260" t="b">
        <f>ISEVEN(Table2[[#This Row],[denom_mod]])</f>
        <v>0</v>
      </c>
      <c r="Y2260">
        <f>MOD(Table2[[#This Row],[canvas_width_numer]],Table2[[#This Row],[denom_mod]])</f>
        <v>1</v>
      </c>
    </row>
    <row r="2261" spans="1:25" hidden="1" x14ac:dyDescent="0.25">
      <c r="A2261">
        <f>TAN(RADIANS(Table2[[#This Row],[angle]]))</f>
        <v>1.3333333333257713</v>
      </c>
      <c r="B2261">
        <f>0+LEFT(TEXT(Table2[[#This Row],[tan_angle]],"000/000"),3)</f>
        <v>4</v>
      </c>
      <c r="C2261">
        <f>0+RIGHT(TEXT(Table2[[#This Row],[tan_angle]],"000/000"),3)</f>
        <v>3</v>
      </c>
      <c r="D2261" s="1">
        <v>3.14</v>
      </c>
      <c r="E2261">
        <v>53.130102354000002</v>
      </c>
      <c r="F2261">
        <v>0</v>
      </c>
      <c r="G2261">
        <v>0</v>
      </c>
      <c r="H2261">
        <v>83.744</v>
      </c>
      <c r="I2261">
        <v>8.0000000000000002E-3</v>
      </c>
      <c r="J2261">
        <v>0.5</v>
      </c>
      <c r="K2261">
        <v>-392</v>
      </c>
      <c r="L2261">
        <v>392.5</v>
      </c>
      <c r="M2261">
        <v>313.99999999935892</v>
      </c>
      <c r="N2261">
        <v>235.50000000085481</v>
      </c>
      <c r="O2261">
        <v>78.500000000284928</v>
      </c>
      <c r="P2261">
        <f>0+LEFT(TEXT(Table2[[#This Row],[canvas_width]],"000/000"),3)</f>
        <v>157</v>
      </c>
      <c r="Q2261" s="7" t="str">
        <f t="shared" si="70"/>
        <v>/</v>
      </c>
      <c r="R2261" s="5">
        <f>0+RIGHT(TEXT(Table2[[#This Row],[canvas_width]],"000/000"),3)</f>
        <v>50</v>
      </c>
      <c r="S2261">
        <f>Table2[[#This Row],[multiplier]]/Table2[[#This Row],[canvas_width]]</f>
        <v>25.00000000009074</v>
      </c>
      <c r="T2261" s="6">
        <f>0+LEFT(TEXT(Table2[[#This Row],[multiplier/canvas_width]],"000/000"),3)</f>
        <v>25</v>
      </c>
      <c r="U2261" s="7" t="str">
        <f t="shared" si="71"/>
        <v>/</v>
      </c>
      <c r="V2261" s="5">
        <f>0+RIGHT(TEXT(Table2[[#This Row],[multiplier/canvas_width]],"000/000"),3)</f>
        <v>1</v>
      </c>
      <c r="W2261">
        <f>MOD(Table2[[#This Row],[tan_angle_denom]],Table2[[#This Row],[canvas_width_denom]])</f>
        <v>3</v>
      </c>
      <c r="X2261" t="b">
        <f>ISEVEN(Table2[[#This Row],[denom_mod]])</f>
        <v>0</v>
      </c>
      <c r="Y2261">
        <f>MOD(Table2[[#This Row],[canvas_width_numer]],Table2[[#This Row],[denom_mod]])</f>
        <v>1</v>
      </c>
    </row>
    <row r="2262" spans="1:25" hidden="1" x14ac:dyDescent="0.25">
      <c r="A2262">
        <f>TAN(RADIANS(Table2[[#This Row],[angle]]))</f>
        <v>1.3333333333257713</v>
      </c>
      <c r="B2262">
        <f>0+LEFT(TEXT(Table2[[#This Row],[tan_angle]],"000/000"),3)</f>
        <v>4</v>
      </c>
      <c r="C2262">
        <f>0+RIGHT(TEXT(Table2[[#This Row],[tan_angle]],"000/000"),3)</f>
        <v>3</v>
      </c>
      <c r="D2262" s="1">
        <v>3.15</v>
      </c>
      <c r="E2262">
        <v>53.130102354000002</v>
      </c>
      <c r="F2262">
        <v>0</v>
      </c>
      <c r="G2262">
        <v>0</v>
      </c>
      <c r="H2262">
        <v>5.09</v>
      </c>
      <c r="I2262">
        <v>-0.12</v>
      </c>
      <c r="J2262">
        <v>0.5</v>
      </c>
      <c r="K2262">
        <v>-25.75</v>
      </c>
      <c r="L2262">
        <v>26.25</v>
      </c>
      <c r="M2262">
        <v>20.999999999957119</v>
      </c>
      <c r="N2262">
        <v>15.75000000005717</v>
      </c>
      <c r="O2262">
        <v>5.2500000000190559</v>
      </c>
      <c r="P2262">
        <f>0+LEFT(TEXT(Table2[[#This Row],[canvas_width]],"000/000"),3)</f>
        <v>63</v>
      </c>
      <c r="Q2262" s="7" t="str">
        <f t="shared" si="70"/>
        <v>/</v>
      </c>
      <c r="R2262" s="5">
        <f>0+RIGHT(TEXT(Table2[[#This Row],[canvas_width]],"000/000"),3)</f>
        <v>20</v>
      </c>
      <c r="S2262">
        <f>Table2[[#This Row],[multiplier]]/Table2[[#This Row],[canvas_width]]</f>
        <v>1.6666666666727161</v>
      </c>
      <c r="T2262" s="6">
        <f>0+LEFT(TEXT(Table2[[#This Row],[multiplier/canvas_width]],"000/000"),3)</f>
        <v>5</v>
      </c>
      <c r="U2262" s="7" t="str">
        <f t="shared" si="71"/>
        <v>/</v>
      </c>
      <c r="V2262" s="5">
        <f>0+RIGHT(TEXT(Table2[[#This Row],[multiplier/canvas_width]],"000/000"),3)</f>
        <v>3</v>
      </c>
      <c r="W2262">
        <f>MOD(Table2[[#This Row],[tan_angle_denom]],Table2[[#This Row],[canvas_width_denom]])</f>
        <v>3</v>
      </c>
      <c r="X2262" t="b">
        <f>ISEVEN(Table2[[#This Row],[denom_mod]])</f>
        <v>0</v>
      </c>
      <c r="Y2262">
        <f>MOD(Table2[[#This Row],[canvas_width_numer]],Table2[[#This Row],[denom_mod]])</f>
        <v>0</v>
      </c>
    </row>
    <row r="2263" spans="1:25" hidden="1" x14ac:dyDescent="0.25">
      <c r="A2263">
        <f>TAN(RADIANS(Table2[[#This Row],[angle]]))</f>
        <v>1.3333333333257713</v>
      </c>
      <c r="B2263">
        <f>0+LEFT(TEXT(Table2[[#This Row],[tan_angle]],"000/000"),3)</f>
        <v>4</v>
      </c>
      <c r="C2263">
        <f>0+RIGHT(TEXT(Table2[[#This Row],[tan_angle]],"000/000"),3)</f>
        <v>3</v>
      </c>
      <c r="D2263" s="1">
        <v>3.16</v>
      </c>
      <c r="E2263">
        <v>53.130102354000002</v>
      </c>
      <c r="F2263">
        <v>0</v>
      </c>
      <c r="G2263">
        <v>0</v>
      </c>
      <c r="H2263">
        <v>73.744</v>
      </c>
      <c r="I2263">
        <v>8.0000000000000002E-3</v>
      </c>
      <c r="J2263">
        <v>0.5</v>
      </c>
      <c r="K2263">
        <v>-394.5</v>
      </c>
      <c r="L2263">
        <v>395</v>
      </c>
      <c r="M2263">
        <v>315.99999999935483</v>
      </c>
      <c r="N2263">
        <v>237.00000000086021</v>
      </c>
      <c r="O2263">
        <v>79.000000000286747</v>
      </c>
      <c r="P2263">
        <f>0+LEFT(TEXT(Table2[[#This Row],[canvas_width]],"000/000"),3)</f>
        <v>79</v>
      </c>
      <c r="Q2263" s="7" t="str">
        <f t="shared" si="70"/>
        <v>/</v>
      </c>
      <c r="R2263" s="5">
        <f>0+RIGHT(TEXT(Table2[[#This Row],[canvas_width]],"000/000"),3)</f>
        <v>25</v>
      </c>
      <c r="S2263">
        <f>Table2[[#This Row],[multiplier]]/Table2[[#This Row],[canvas_width]]</f>
        <v>25.00000000009074</v>
      </c>
      <c r="T2263" s="6">
        <f>0+LEFT(TEXT(Table2[[#This Row],[multiplier/canvas_width]],"000/000"),3)</f>
        <v>25</v>
      </c>
      <c r="U2263" s="7" t="str">
        <f t="shared" si="71"/>
        <v>/</v>
      </c>
      <c r="V2263" s="5">
        <f>0+RIGHT(TEXT(Table2[[#This Row],[multiplier/canvas_width]],"000/000"),3)</f>
        <v>1</v>
      </c>
      <c r="W2263">
        <f>MOD(Table2[[#This Row],[tan_angle_denom]],Table2[[#This Row],[canvas_width_denom]])</f>
        <v>3</v>
      </c>
      <c r="X2263" t="b">
        <f>ISEVEN(Table2[[#This Row],[denom_mod]])</f>
        <v>0</v>
      </c>
      <c r="Y2263">
        <f>MOD(Table2[[#This Row],[canvas_width_numer]],Table2[[#This Row],[denom_mod]])</f>
        <v>1</v>
      </c>
    </row>
    <row r="2264" spans="1:25" hidden="1" x14ac:dyDescent="0.25">
      <c r="A2264">
        <f>TAN(RADIANS(Table2[[#This Row],[angle]]))</f>
        <v>1.3333333333257713</v>
      </c>
      <c r="B2264">
        <f>0+LEFT(TEXT(Table2[[#This Row],[tan_angle]],"000/000"),3)</f>
        <v>4</v>
      </c>
      <c r="C2264">
        <f>0+RIGHT(TEXT(Table2[[#This Row],[tan_angle]],"000/000"),3)</f>
        <v>3</v>
      </c>
      <c r="D2264" s="1">
        <v>3.17</v>
      </c>
      <c r="E2264">
        <v>53.130102354000002</v>
      </c>
      <c r="F2264">
        <v>0</v>
      </c>
      <c r="G2264">
        <v>0</v>
      </c>
      <c r="H2264">
        <v>280.00599999999997</v>
      </c>
      <c r="I2264">
        <v>-8.0000000000000002E-3</v>
      </c>
      <c r="J2264">
        <v>0.5</v>
      </c>
      <c r="K2264">
        <v>-395.75</v>
      </c>
      <c r="L2264">
        <v>396.25</v>
      </c>
      <c r="M2264">
        <v>316.99999999935278</v>
      </c>
      <c r="N2264">
        <v>237.750000000863</v>
      </c>
      <c r="O2264">
        <v>79.25000000028767</v>
      </c>
      <c r="P2264">
        <f>0+LEFT(TEXT(Table2[[#This Row],[canvas_width]],"000/000"),3)</f>
        <v>317</v>
      </c>
      <c r="Q2264" s="7" t="str">
        <f t="shared" si="70"/>
        <v>/</v>
      </c>
      <c r="R2264" s="5">
        <f>0+RIGHT(TEXT(Table2[[#This Row],[canvas_width]],"000/000"),3)</f>
        <v>100</v>
      </c>
      <c r="S2264">
        <f>Table2[[#This Row],[multiplier]]/Table2[[#This Row],[canvas_width]]</f>
        <v>25.000000000090747</v>
      </c>
      <c r="T2264" s="6">
        <f>0+LEFT(TEXT(Table2[[#This Row],[multiplier/canvas_width]],"000/000"),3)</f>
        <v>25</v>
      </c>
      <c r="U2264" s="7" t="str">
        <f t="shared" si="71"/>
        <v>/</v>
      </c>
      <c r="V2264" s="5">
        <f>0+RIGHT(TEXT(Table2[[#This Row],[multiplier/canvas_width]],"000/000"),3)</f>
        <v>1</v>
      </c>
      <c r="W2264">
        <f>MOD(Table2[[#This Row],[tan_angle_denom]],Table2[[#This Row],[canvas_width_denom]])</f>
        <v>3</v>
      </c>
      <c r="X2264" t="b">
        <f>ISEVEN(Table2[[#This Row],[denom_mod]])</f>
        <v>0</v>
      </c>
      <c r="Y2264">
        <f>MOD(Table2[[#This Row],[canvas_width_numer]],Table2[[#This Row],[denom_mod]])</f>
        <v>2</v>
      </c>
    </row>
    <row r="2265" spans="1:25" hidden="1" x14ac:dyDescent="0.25">
      <c r="A2265">
        <f>TAN(RADIANS(Table2[[#This Row],[angle]]))</f>
        <v>1.3333333333257713</v>
      </c>
      <c r="B2265">
        <f>0+LEFT(TEXT(Table2[[#This Row],[tan_angle]],"000/000"),3)</f>
        <v>4</v>
      </c>
      <c r="C2265">
        <f>0+RIGHT(TEXT(Table2[[#This Row],[tan_angle]],"000/000"),3)</f>
        <v>3</v>
      </c>
      <c r="D2265" s="1">
        <v>3.18</v>
      </c>
      <c r="E2265">
        <v>53.130102354000002</v>
      </c>
      <c r="F2265">
        <v>0</v>
      </c>
      <c r="G2265">
        <v>0</v>
      </c>
      <c r="H2265">
        <v>21.231999999999999</v>
      </c>
      <c r="I2265">
        <v>2.4E-2</v>
      </c>
      <c r="J2265">
        <v>0.5</v>
      </c>
      <c r="K2265">
        <v>-132</v>
      </c>
      <c r="L2265">
        <v>132.5</v>
      </c>
      <c r="M2265">
        <v>105.9999999997836</v>
      </c>
      <c r="N2265">
        <v>79.500000000288566</v>
      </c>
      <c r="O2265">
        <v>26.50000000009619</v>
      </c>
      <c r="P2265">
        <f>0+LEFT(TEXT(Table2[[#This Row],[canvas_width]],"000/000"),3)</f>
        <v>159</v>
      </c>
      <c r="Q2265" s="7" t="str">
        <f t="shared" si="70"/>
        <v>/</v>
      </c>
      <c r="R2265" s="5">
        <f>0+RIGHT(TEXT(Table2[[#This Row],[canvas_width]],"000/000"),3)</f>
        <v>50</v>
      </c>
      <c r="S2265">
        <f>Table2[[#This Row],[multiplier]]/Table2[[#This Row],[canvas_width]]</f>
        <v>8.3333333333635817</v>
      </c>
      <c r="T2265" s="6">
        <f>0+LEFT(TEXT(Table2[[#This Row],[multiplier/canvas_width]],"000/000"),3)</f>
        <v>25</v>
      </c>
      <c r="U2265" s="7" t="str">
        <f t="shared" si="71"/>
        <v>/</v>
      </c>
      <c r="V2265" s="5">
        <f>0+RIGHT(TEXT(Table2[[#This Row],[multiplier/canvas_width]],"000/000"),3)</f>
        <v>3</v>
      </c>
      <c r="W2265">
        <f>MOD(Table2[[#This Row],[tan_angle_denom]],Table2[[#This Row],[canvas_width_denom]])</f>
        <v>3</v>
      </c>
      <c r="X2265" t="b">
        <f>ISEVEN(Table2[[#This Row],[denom_mod]])</f>
        <v>0</v>
      </c>
      <c r="Y2265">
        <f>MOD(Table2[[#This Row],[canvas_width_numer]],Table2[[#This Row],[denom_mod]])</f>
        <v>0</v>
      </c>
    </row>
    <row r="2266" spans="1:25" hidden="1" x14ac:dyDescent="0.25">
      <c r="A2266">
        <f>TAN(RADIANS(Table2[[#This Row],[angle]]))</f>
        <v>1.3333333333257713</v>
      </c>
      <c r="B2266">
        <f>0+LEFT(TEXT(Table2[[#This Row],[tan_angle]],"000/000"),3)</f>
        <v>4</v>
      </c>
      <c r="C2266">
        <f>0+RIGHT(TEXT(Table2[[#This Row],[tan_angle]],"000/000"),3)</f>
        <v>3</v>
      </c>
      <c r="D2266" s="1">
        <v>3.19</v>
      </c>
      <c r="E2266">
        <v>53.130102354000002</v>
      </c>
      <c r="F2266">
        <v>0</v>
      </c>
      <c r="G2266">
        <v>0</v>
      </c>
      <c r="H2266">
        <v>21.256</v>
      </c>
      <c r="I2266">
        <v>-8.0000000000000002E-3</v>
      </c>
      <c r="J2266">
        <v>0.5</v>
      </c>
      <c r="K2266">
        <v>-398.25</v>
      </c>
      <c r="L2266">
        <v>398.75</v>
      </c>
      <c r="M2266">
        <v>318.99999999934869</v>
      </c>
      <c r="N2266">
        <v>239.2500000008684</v>
      </c>
      <c r="O2266">
        <v>79.750000000289475</v>
      </c>
      <c r="P2266">
        <f>0+LEFT(TEXT(Table2[[#This Row],[canvas_width]],"000/000"),3)</f>
        <v>319</v>
      </c>
      <c r="Q2266" s="7" t="str">
        <f t="shared" si="70"/>
        <v>/</v>
      </c>
      <c r="R2266" s="5">
        <f>0+RIGHT(TEXT(Table2[[#This Row],[canvas_width]],"000/000"),3)</f>
        <v>100</v>
      </c>
      <c r="S2266">
        <f>Table2[[#This Row],[multiplier]]/Table2[[#This Row],[canvas_width]]</f>
        <v>25.000000000090743</v>
      </c>
      <c r="T2266" s="6">
        <f>0+LEFT(TEXT(Table2[[#This Row],[multiplier/canvas_width]],"000/000"),3)</f>
        <v>25</v>
      </c>
      <c r="U2266" s="7" t="str">
        <f t="shared" si="71"/>
        <v>/</v>
      </c>
      <c r="V2266" s="5">
        <f>0+RIGHT(TEXT(Table2[[#This Row],[multiplier/canvas_width]],"000/000"),3)</f>
        <v>1</v>
      </c>
      <c r="W2266">
        <f>MOD(Table2[[#This Row],[tan_angle_denom]],Table2[[#This Row],[canvas_width_denom]])</f>
        <v>3</v>
      </c>
      <c r="X2266" t="b">
        <f>ISEVEN(Table2[[#This Row],[denom_mod]])</f>
        <v>0</v>
      </c>
      <c r="Y2266">
        <f>MOD(Table2[[#This Row],[canvas_width_numer]],Table2[[#This Row],[denom_mod]])</f>
        <v>1</v>
      </c>
    </row>
    <row r="2267" spans="1:25" hidden="1" x14ac:dyDescent="0.25">
      <c r="A2267">
        <f>TAN(RADIANS(Table2[[#This Row],[angle]]))</f>
        <v>1.3333333333257713</v>
      </c>
      <c r="B2267">
        <f>0+LEFT(TEXT(Table2[[#This Row],[tan_angle]],"000/000"),3)</f>
        <v>4</v>
      </c>
      <c r="C2267">
        <f>0+RIGHT(TEXT(Table2[[#This Row],[tan_angle]],"000/000"),3)</f>
        <v>3</v>
      </c>
      <c r="D2267" s="1">
        <v>3.2</v>
      </c>
      <c r="E2267">
        <v>53.130102354000002</v>
      </c>
      <c r="F2267">
        <v>0</v>
      </c>
      <c r="G2267">
        <v>0</v>
      </c>
      <c r="H2267">
        <v>21.28</v>
      </c>
      <c r="I2267">
        <v>-0.04</v>
      </c>
      <c r="J2267">
        <v>0.5</v>
      </c>
      <c r="K2267">
        <v>-79.5</v>
      </c>
      <c r="L2267">
        <v>80</v>
      </c>
      <c r="M2267">
        <v>63.999999999869317</v>
      </c>
      <c r="N2267">
        <v>48.000000000174232</v>
      </c>
      <c r="O2267">
        <v>16.00000000005808</v>
      </c>
      <c r="P2267">
        <f>0+LEFT(TEXT(Table2[[#This Row],[canvas_width]],"000/000"),3)</f>
        <v>16</v>
      </c>
      <c r="Q2267" s="7" t="str">
        <f t="shared" si="70"/>
        <v>/</v>
      </c>
      <c r="R2267" s="5">
        <f>0+RIGHT(TEXT(Table2[[#This Row],[canvas_width]],"000/000"),3)</f>
        <v>5</v>
      </c>
      <c r="S2267">
        <f>Table2[[#This Row],[multiplier]]/Table2[[#This Row],[canvas_width]]</f>
        <v>5.0000000000181499</v>
      </c>
      <c r="T2267" s="6">
        <f>0+LEFT(TEXT(Table2[[#This Row],[multiplier/canvas_width]],"000/000"),3)</f>
        <v>5</v>
      </c>
      <c r="U2267" s="7" t="str">
        <f t="shared" si="71"/>
        <v>/</v>
      </c>
      <c r="V2267" s="5">
        <f>0+RIGHT(TEXT(Table2[[#This Row],[multiplier/canvas_width]],"000/000"),3)</f>
        <v>1</v>
      </c>
      <c r="W2267">
        <f>MOD(Table2[[#This Row],[tan_angle_denom]],Table2[[#This Row],[canvas_width_denom]])</f>
        <v>3</v>
      </c>
      <c r="X2267" t="b">
        <f>ISEVEN(Table2[[#This Row],[denom_mod]])</f>
        <v>0</v>
      </c>
      <c r="Y2267">
        <f>MOD(Table2[[#This Row],[canvas_width_numer]],Table2[[#This Row],[denom_mod]])</f>
        <v>1</v>
      </c>
    </row>
    <row r="2268" spans="1:25" hidden="1" x14ac:dyDescent="0.25">
      <c r="A2268">
        <f>TAN(RADIANS(Table2[[#This Row],[angle]]))</f>
        <v>1.3333333333257713</v>
      </c>
      <c r="B2268">
        <f>0+LEFT(TEXT(Table2[[#This Row],[tan_angle]],"000/000"),3)</f>
        <v>4</v>
      </c>
      <c r="C2268">
        <f>0+RIGHT(TEXT(Table2[[#This Row],[tan_angle]],"000/000"),3)</f>
        <v>3</v>
      </c>
      <c r="D2268" s="1">
        <v>3.21</v>
      </c>
      <c r="E2268">
        <v>53.130102354000002</v>
      </c>
      <c r="F2268">
        <v>0</v>
      </c>
      <c r="G2268">
        <v>0</v>
      </c>
      <c r="H2268">
        <v>37.481999999999999</v>
      </c>
      <c r="I2268">
        <v>2.4E-2</v>
      </c>
      <c r="J2268">
        <v>0.5</v>
      </c>
      <c r="K2268">
        <v>-133.25</v>
      </c>
      <c r="L2268">
        <v>133.75</v>
      </c>
      <c r="M2268">
        <v>106.99999999978149</v>
      </c>
      <c r="N2268">
        <v>80.25000000029128</v>
      </c>
      <c r="O2268">
        <v>26.750000000097089</v>
      </c>
      <c r="P2268">
        <f>0+LEFT(TEXT(Table2[[#This Row],[canvas_width]],"000/000"),3)</f>
        <v>321</v>
      </c>
      <c r="Q2268" s="7" t="str">
        <f t="shared" si="70"/>
        <v>/</v>
      </c>
      <c r="R2268" s="5">
        <f>0+RIGHT(TEXT(Table2[[#This Row],[canvas_width]],"000/000"),3)</f>
        <v>100</v>
      </c>
      <c r="S2268">
        <f>Table2[[#This Row],[multiplier]]/Table2[[#This Row],[canvas_width]]</f>
        <v>8.33333333336358</v>
      </c>
      <c r="T2268" s="6">
        <f>0+LEFT(TEXT(Table2[[#This Row],[multiplier/canvas_width]],"000/000"),3)</f>
        <v>25</v>
      </c>
      <c r="U2268" s="7" t="str">
        <f t="shared" si="71"/>
        <v>/</v>
      </c>
      <c r="V2268" s="5">
        <f>0+RIGHT(TEXT(Table2[[#This Row],[multiplier/canvas_width]],"000/000"),3)</f>
        <v>3</v>
      </c>
      <c r="W2268">
        <f>MOD(Table2[[#This Row],[tan_angle_denom]],Table2[[#This Row],[canvas_width_denom]])</f>
        <v>3</v>
      </c>
      <c r="X2268" t="b">
        <f>ISEVEN(Table2[[#This Row],[denom_mod]])</f>
        <v>0</v>
      </c>
      <c r="Y2268">
        <f>MOD(Table2[[#This Row],[canvas_width_numer]],Table2[[#This Row],[denom_mod]])</f>
        <v>0</v>
      </c>
    </row>
    <row r="2269" spans="1:25" hidden="1" x14ac:dyDescent="0.25">
      <c r="A2269">
        <f>TAN(RADIANS(Table2[[#This Row],[angle]]))</f>
        <v>1.3333333333257713</v>
      </c>
      <c r="B2269">
        <f>0+LEFT(TEXT(Table2[[#This Row],[tan_angle]],"000/000"),3)</f>
        <v>4</v>
      </c>
      <c r="C2269">
        <f>0+RIGHT(TEXT(Table2[[#This Row],[tan_angle]],"000/000"),3)</f>
        <v>3</v>
      </c>
      <c r="D2269" s="1">
        <v>3.22</v>
      </c>
      <c r="E2269">
        <v>53.130102354000002</v>
      </c>
      <c r="F2269">
        <v>0</v>
      </c>
      <c r="G2269">
        <v>0</v>
      </c>
      <c r="H2269">
        <v>311.25599999999997</v>
      </c>
      <c r="I2269">
        <v>-8.0000000000000002E-3</v>
      </c>
      <c r="J2269">
        <v>0.5</v>
      </c>
      <c r="K2269">
        <v>-402</v>
      </c>
      <c r="L2269">
        <v>402.5</v>
      </c>
      <c r="M2269">
        <v>321.99999999934249</v>
      </c>
      <c r="N2269">
        <v>241.50000000087661</v>
      </c>
      <c r="O2269">
        <v>80.500000000292189</v>
      </c>
      <c r="P2269">
        <f>0+LEFT(TEXT(Table2[[#This Row],[canvas_width]],"000/000"),3)</f>
        <v>161</v>
      </c>
      <c r="Q2269" s="7" t="str">
        <f t="shared" si="70"/>
        <v>/</v>
      </c>
      <c r="R2269" s="5">
        <f>0+RIGHT(TEXT(Table2[[#This Row],[canvas_width]],"000/000"),3)</f>
        <v>50</v>
      </c>
      <c r="S2269">
        <f>Table2[[#This Row],[multiplier]]/Table2[[#This Row],[canvas_width]]</f>
        <v>25.00000000009074</v>
      </c>
      <c r="T2269" s="6">
        <f>0+LEFT(TEXT(Table2[[#This Row],[multiplier/canvas_width]],"000/000"),3)</f>
        <v>25</v>
      </c>
      <c r="U2269" s="7" t="str">
        <f t="shared" si="71"/>
        <v>/</v>
      </c>
      <c r="V2269" s="5">
        <f>0+RIGHT(TEXT(Table2[[#This Row],[multiplier/canvas_width]],"000/000"),3)</f>
        <v>1</v>
      </c>
      <c r="W2269">
        <f>MOD(Table2[[#This Row],[tan_angle_denom]],Table2[[#This Row],[canvas_width_denom]])</f>
        <v>3</v>
      </c>
      <c r="X2269" t="b">
        <f>ISEVEN(Table2[[#This Row],[denom_mod]])</f>
        <v>0</v>
      </c>
      <c r="Y2269">
        <f>MOD(Table2[[#This Row],[canvas_width_numer]],Table2[[#This Row],[denom_mod]])</f>
        <v>2</v>
      </c>
    </row>
    <row r="2270" spans="1:25" hidden="1" x14ac:dyDescent="0.25">
      <c r="A2270">
        <f>TAN(RADIANS(Table2[[#This Row],[angle]]))</f>
        <v>1.3333333333257713</v>
      </c>
      <c r="B2270">
        <f>0+LEFT(TEXT(Table2[[#This Row],[tan_angle]],"000/000"),3)</f>
        <v>4</v>
      </c>
      <c r="C2270">
        <f>0+RIGHT(TEXT(Table2[[#This Row],[tan_angle]],"000/000"),3)</f>
        <v>3</v>
      </c>
      <c r="D2270" s="1">
        <v>3.23</v>
      </c>
      <c r="E2270">
        <v>53.130102354000002</v>
      </c>
      <c r="F2270">
        <v>0</v>
      </c>
      <c r="G2270">
        <v>0</v>
      </c>
      <c r="H2270">
        <v>333.75599999999997</v>
      </c>
      <c r="I2270">
        <v>-8.0000000000000002E-3</v>
      </c>
      <c r="J2270">
        <v>0.5</v>
      </c>
      <c r="K2270">
        <v>-403.25</v>
      </c>
      <c r="L2270">
        <v>403.75</v>
      </c>
      <c r="M2270">
        <v>322.9999999993405</v>
      </c>
      <c r="N2270">
        <v>242.25000000087931</v>
      </c>
      <c r="O2270">
        <v>80.750000000293099</v>
      </c>
      <c r="P2270">
        <f>0+LEFT(TEXT(Table2[[#This Row],[canvas_width]],"000/000"),3)</f>
        <v>323</v>
      </c>
      <c r="Q2270" s="7" t="str">
        <f t="shared" si="70"/>
        <v>/</v>
      </c>
      <c r="R2270" s="5">
        <f>0+RIGHT(TEXT(Table2[[#This Row],[canvas_width]],"000/000"),3)</f>
        <v>100</v>
      </c>
      <c r="S2270">
        <f>Table2[[#This Row],[multiplier]]/Table2[[#This Row],[canvas_width]]</f>
        <v>25.000000000090743</v>
      </c>
      <c r="T2270" s="6">
        <f>0+LEFT(TEXT(Table2[[#This Row],[multiplier/canvas_width]],"000/000"),3)</f>
        <v>25</v>
      </c>
      <c r="U2270" s="7" t="str">
        <f t="shared" si="71"/>
        <v>/</v>
      </c>
      <c r="V2270" s="5">
        <f>0+RIGHT(TEXT(Table2[[#This Row],[multiplier/canvas_width]],"000/000"),3)</f>
        <v>1</v>
      </c>
      <c r="W2270">
        <f>MOD(Table2[[#This Row],[tan_angle_denom]],Table2[[#This Row],[canvas_width_denom]])</f>
        <v>3</v>
      </c>
      <c r="X2270" t="b">
        <f>ISEVEN(Table2[[#This Row],[denom_mod]])</f>
        <v>0</v>
      </c>
      <c r="Y2270">
        <f>MOD(Table2[[#This Row],[canvas_width_numer]],Table2[[#This Row],[denom_mod]])</f>
        <v>2</v>
      </c>
    </row>
    <row r="2271" spans="1:25" x14ac:dyDescent="0.25">
      <c r="A2271">
        <f>TAN(RADIANS(Table2[[#This Row],[angle]]))</f>
        <v>1.3333333333257713</v>
      </c>
      <c r="B2271">
        <f>0+LEFT(TEXT(Table2[[#This Row],[tan_angle]],"000/000"),3)</f>
        <v>4</v>
      </c>
      <c r="C2271">
        <f>0+RIGHT(TEXT(Table2[[#This Row],[tan_angle]],"000/000"),3)</f>
        <v>3</v>
      </c>
      <c r="D2271" s="1">
        <v>3.24</v>
      </c>
      <c r="E2271">
        <v>53.130102354000002</v>
      </c>
      <c r="F2271">
        <v>0</v>
      </c>
      <c r="G2271">
        <v>0</v>
      </c>
      <c r="H2271">
        <v>118.768</v>
      </c>
      <c r="I2271">
        <v>-2.4E-2</v>
      </c>
      <c r="J2271">
        <v>0.5</v>
      </c>
      <c r="K2271">
        <v>-134.5</v>
      </c>
      <c r="L2271">
        <v>135</v>
      </c>
      <c r="M2271">
        <v>107.9999999997795</v>
      </c>
      <c r="N2271">
        <v>81.000000000294008</v>
      </c>
      <c r="O2271">
        <v>27.000000000098002</v>
      </c>
      <c r="P2271">
        <f>0+LEFT(TEXT(Table2[[#This Row],[canvas_width]],"000/000"),3)</f>
        <v>81</v>
      </c>
      <c r="Q2271" s="7" t="str">
        <f t="shared" si="70"/>
        <v>/</v>
      </c>
      <c r="R2271" s="5">
        <f>0+RIGHT(TEXT(Table2[[#This Row],[canvas_width]],"000/000"),3)</f>
        <v>25</v>
      </c>
      <c r="S2271">
        <f>Table2[[#This Row],[multiplier]]/Table2[[#This Row],[canvas_width]]</f>
        <v>8.33333333336358</v>
      </c>
      <c r="T2271" s="6">
        <f>0+LEFT(TEXT(Table2[[#This Row],[multiplier/canvas_width]],"000/000"),3)</f>
        <v>25</v>
      </c>
      <c r="U2271" s="7" t="str">
        <f t="shared" si="71"/>
        <v>/</v>
      </c>
      <c r="V2271" s="5">
        <f>0+RIGHT(TEXT(Table2[[#This Row],[multiplier/canvas_width]],"000/000"),3)</f>
        <v>3</v>
      </c>
      <c r="W2271">
        <f>MOD(Table2[[#This Row],[tan_angle_denom]],Table2[[#This Row],[canvas_width_denom]])</f>
        <v>3</v>
      </c>
      <c r="X2271" t="b">
        <f>ISEVEN(Table2[[#This Row],[denom_mod]])</f>
        <v>0</v>
      </c>
      <c r="Y2271">
        <f>MOD(Table2[[#This Row],[canvas_width_numer]],Table2[[#This Row],[denom_mod]])</f>
        <v>0</v>
      </c>
    </row>
    <row r="2272" spans="1:25" hidden="1" x14ac:dyDescent="0.25">
      <c r="A2272">
        <f>TAN(RADIANS(Table2[[#This Row],[angle]]))</f>
        <v>1.3333333333257713</v>
      </c>
      <c r="B2272">
        <f>0+LEFT(TEXT(Table2[[#This Row],[tan_angle]],"000/000"),3)</f>
        <v>4</v>
      </c>
      <c r="C2272">
        <f>0+RIGHT(TEXT(Table2[[#This Row],[tan_angle]],"000/000"),3)</f>
        <v>3</v>
      </c>
      <c r="D2272" s="1">
        <v>3.25</v>
      </c>
      <c r="E2272">
        <v>53.130102354000002</v>
      </c>
      <c r="F2272">
        <v>0</v>
      </c>
      <c r="G2272">
        <v>0</v>
      </c>
      <c r="H2272">
        <v>11.1</v>
      </c>
      <c r="I2272">
        <v>0.2</v>
      </c>
      <c r="J2272">
        <v>0.5</v>
      </c>
      <c r="K2272">
        <v>-15.75</v>
      </c>
      <c r="L2272">
        <v>16.25</v>
      </c>
      <c r="M2272">
        <v>12.999999999973459</v>
      </c>
      <c r="N2272">
        <v>9.7500000000353904</v>
      </c>
      <c r="O2272">
        <v>3.2500000000117968</v>
      </c>
      <c r="P2272">
        <f>0+LEFT(TEXT(Table2[[#This Row],[canvas_width]],"000/000"),3)</f>
        <v>13</v>
      </c>
      <c r="Q2272" s="7" t="str">
        <f t="shared" si="70"/>
        <v>/</v>
      </c>
      <c r="R2272" s="5">
        <f>0+RIGHT(TEXT(Table2[[#This Row],[canvas_width]],"000/000"),3)</f>
        <v>4</v>
      </c>
      <c r="S2272">
        <f>Table2[[#This Row],[multiplier]]/Table2[[#This Row],[canvas_width]]</f>
        <v>1.0000000000036298</v>
      </c>
      <c r="T2272" s="6">
        <f>0+LEFT(TEXT(Table2[[#This Row],[multiplier/canvas_width]],"000/000"),3)</f>
        <v>1</v>
      </c>
      <c r="U2272" s="7" t="str">
        <f t="shared" si="71"/>
        <v>/</v>
      </c>
      <c r="V2272" s="5">
        <f>0+RIGHT(TEXT(Table2[[#This Row],[multiplier/canvas_width]],"000/000"),3)</f>
        <v>1</v>
      </c>
      <c r="W2272">
        <f>MOD(Table2[[#This Row],[tan_angle_denom]],Table2[[#This Row],[canvas_width_denom]])</f>
        <v>3</v>
      </c>
      <c r="X2272" t="b">
        <f>ISEVEN(Table2[[#This Row],[denom_mod]])</f>
        <v>0</v>
      </c>
      <c r="Y2272">
        <f>MOD(Table2[[#This Row],[canvas_width_numer]],Table2[[#This Row],[denom_mod]])</f>
        <v>1</v>
      </c>
    </row>
    <row r="2273" spans="1:25" hidden="1" x14ac:dyDescent="0.25">
      <c r="A2273">
        <f>TAN(RADIANS(Table2[[#This Row],[angle]]))</f>
        <v>1.3333333333257713</v>
      </c>
      <c r="B2273">
        <f>0+LEFT(TEXT(Table2[[#This Row],[tan_angle]],"000/000"),3)</f>
        <v>4</v>
      </c>
      <c r="C2273">
        <f>0+RIGHT(TEXT(Table2[[#This Row],[tan_angle]],"000/000"),3)</f>
        <v>3</v>
      </c>
      <c r="D2273" s="1">
        <v>3.26</v>
      </c>
      <c r="E2273">
        <v>53.130102354000002</v>
      </c>
      <c r="F2273">
        <v>0</v>
      </c>
      <c r="G2273">
        <v>0</v>
      </c>
      <c r="H2273">
        <v>266.24400000000003</v>
      </c>
      <c r="I2273">
        <v>8.0000000000000002E-3</v>
      </c>
      <c r="J2273">
        <v>0.5</v>
      </c>
      <c r="K2273">
        <v>-407</v>
      </c>
      <c r="L2273">
        <v>407.5</v>
      </c>
      <c r="M2273">
        <v>325.99999999933442</v>
      </c>
      <c r="N2273">
        <v>244.5000000008875</v>
      </c>
      <c r="O2273">
        <v>81.500000000295827</v>
      </c>
      <c r="P2273">
        <f>0+LEFT(TEXT(Table2[[#This Row],[canvas_width]],"000/000"),3)</f>
        <v>163</v>
      </c>
      <c r="Q2273" s="7" t="str">
        <f t="shared" si="70"/>
        <v>/</v>
      </c>
      <c r="R2273" s="5">
        <f>0+RIGHT(TEXT(Table2[[#This Row],[canvas_width]],"000/000"),3)</f>
        <v>50</v>
      </c>
      <c r="S2273">
        <f>Table2[[#This Row],[multiplier]]/Table2[[#This Row],[canvas_width]]</f>
        <v>25.000000000090747</v>
      </c>
      <c r="T2273" s="6">
        <f>0+LEFT(TEXT(Table2[[#This Row],[multiplier/canvas_width]],"000/000"),3)</f>
        <v>25</v>
      </c>
      <c r="U2273" s="7" t="str">
        <f t="shared" si="71"/>
        <v>/</v>
      </c>
      <c r="V2273" s="5">
        <f>0+RIGHT(TEXT(Table2[[#This Row],[multiplier/canvas_width]],"000/000"),3)</f>
        <v>1</v>
      </c>
      <c r="W2273">
        <f>MOD(Table2[[#This Row],[tan_angle_denom]],Table2[[#This Row],[canvas_width_denom]])</f>
        <v>3</v>
      </c>
      <c r="X2273" t="b">
        <f>ISEVEN(Table2[[#This Row],[denom_mod]])</f>
        <v>0</v>
      </c>
      <c r="Y2273">
        <f>MOD(Table2[[#This Row],[canvas_width_numer]],Table2[[#This Row],[denom_mod]])</f>
        <v>1</v>
      </c>
    </row>
    <row r="2274" spans="1:25" hidden="1" x14ac:dyDescent="0.25">
      <c r="A2274">
        <f>TAN(RADIANS(Table2[[#This Row],[angle]]))</f>
        <v>1.3333333333257713</v>
      </c>
      <c r="B2274">
        <f>0+LEFT(TEXT(Table2[[#This Row],[tan_angle]],"000/000"),3)</f>
        <v>4</v>
      </c>
      <c r="C2274">
        <f>0+RIGHT(TEXT(Table2[[#This Row],[tan_angle]],"000/000"),3)</f>
        <v>3</v>
      </c>
      <c r="D2274" s="1">
        <v>3.27</v>
      </c>
      <c r="E2274">
        <v>53.130102354000002</v>
      </c>
      <c r="F2274">
        <v>0</v>
      </c>
      <c r="G2274">
        <v>0</v>
      </c>
      <c r="H2274">
        <v>59.981999999999999</v>
      </c>
      <c r="I2274">
        <v>2.4E-2</v>
      </c>
      <c r="J2274">
        <v>0.5</v>
      </c>
      <c r="K2274">
        <v>-135.75</v>
      </c>
      <c r="L2274">
        <v>136.25</v>
      </c>
      <c r="M2274">
        <v>108.9999999997774</v>
      </c>
      <c r="N2274">
        <v>81.750000000296723</v>
      </c>
      <c r="O2274">
        <v>27.250000000098911</v>
      </c>
      <c r="P2274">
        <f>0+LEFT(TEXT(Table2[[#This Row],[canvas_width]],"000/000"),3)</f>
        <v>327</v>
      </c>
      <c r="Q2274" s="7" t="str">
        <f t="shared" si="70"/>
        <v>/</v>
      </c>
      <c r="R2274" s="5">
        <f>0+RIGHT(TEXT(Table2[[#This Row],[canvas_width]],"000/000"),3)</f>
        <v>100</v>
      </c>
      <c r="S2274">
        <f>Table2[[#This Row],[multiplier]]/Table2[[#This Row],[canvas_width]]</f>
        <v>8.3333333333635817</v>
      </c>
      <c r="T2274" s="6">
        <f>0+LEFT(TEXT(Table2[[#This Row],[multiplier/canvas_width]],"000/000"),3)</f>
        <v>25</v>
      </c>
      <c r="U2274" s="7" t="str">
        <f t="shared" si="71"/>
        <v>/</v>
      </c>
      <c r="V2274" s="5">
        <f>0+RIGHT(TEXT(Table2[[#This Row],[multiplier/canvas_width]],"000/000"),3)</f>
        <v>3</v>
      </c>
      <c r="W2274">
        <f>MOD(Table2[[#This Row],[tan_angle_denom]],Table2[[#This Row],[canvas_width_denom]])</f>
        <v>3</v>
      </c>
      <c r="X2274" t="b">
        <f>ISEVEN(Table2[[#This Row],[denom_mod]])</f>
        <v>0</v>
      </c>
      <c r="Y2274">
        <f>MOD(Table2[[#This Row],[canvas_width_numer]],Table2[[#This Row],[denom_mod]])</f>
        <v>0</v>
      </c>
    </row>
    <row r="2275" spans="1:25" hidden="1" x14ac:dyDescent="0.25">
      <c r="A2275">
        <f>TAN(RADIANS(Table2[[#This Row],[angle]]))</f>
        <v>1.3333333333257713</v>
      </c>
      <c r="B2275">
        <f>0+LEFT(TEXT(Table2[[#This Row],[tan_angle]],"000/000"),3)</f>
        <v>4</v>
      </c>
      <c r="C2275">
        <f>0+RIGHT(TEXT(Table2[[#This Row],[tan_angle]],"000/000"),3)</f>
        <v>3</v>
      </c>
      <c r="D2275" s="1">
        <v>3.28</v>
      </c>
      <c r="E2275">
        <v>53.130102354000002</v>
      </c>
      <c r="F2275">
        <v>0</v>
      </c>
      <c r="G2275">
        <v>0</v>
      </c>
      <c r="H2275">
        <v>366.25599999999997</v>
      </c>
      <c r="I2275">
        <v>-8.0000000000000002E-3</v>
      </c>
      <c r="J2275">
        <v>0.5</v>
      </c>
      <c r="K2275">
        <v>-409.5</v>
      </c>
      <c r="L2275">
        <v>410</v>
      </c>
      <c r="M2275">
        <v>327.99999999933033</v>
      </c>
      <c r="N2275">
        <v>246.0000000008929</v>
      </c>
      <c r="O2275">
        <v>82.000000000297632</v>
      </c>
      <c r="P2275">
        <f>0+LEFT(TEXT(Table2[[#This Row],[canvas_width]],"000/000"),3)</f>
        <v>82</v>
      </c>
      <c r="Q2275" s="7" t="str">
        <f t="shared" si="70"/>
        <v>/</v>
      </c>
      <c r="R2275" s="5">
        <f>0+RIGHT(TEXT(Table2[[#This Row],[canvas_width]],"000/000"),3)</f>
        <v>25</v>
      </c>
      <c r="S2275">
        <f>Table2[[#This Row],[multiplier]]/Table2[[#This Row],[canvas_width]]</f>
        <v>25.000000000090743</v>
      </c>
      <c r="T2275" s="6">
        <f>0+LEFT(TEXT(Table2[[#This Row],[multiplier/canvas_width]],"000/000"),3)</f>
        <v>25</v>
      </c>
      <c r="U2275" s="7" t="str">
        <f t="shared" si="71"/>
        <v>/</v>
      </c>
      <c r="V2275" s="5">
        <f>0+RIGHT(TEXT(Table2[[#This Row],[multiplier/canvas_width]],"000/000"),3)</f>
        <v>1</v>
      </c>
      <c r="W2275">
        <f>MOD(Table2[[#This Row],[tan_angle_denom]],Table2[[#This Row],[canvas_width_denom]])</f>
        <v>3</v>
      </c>
      <c r="X2275" t="b">
        <f>ISEVEN(Table2[[#This Row],[denom_mod]])</f>
        <v>0</v>
      </c>
      <c r="Y2275">
        <f>MOD(Table2[[#This Row],[canvas_width_numer]],Table2[[#This Row],[denom_mod]])</f>
        <v>1</v>
      </c>
    </row>
    <row r="2276" spans="1:25" hidden="1" x14ac:dyDescent="0.25">
      <c r="A2276">
        <f>TAN(RADIANS(Table2[[#This Row],[angle]]))</f>
        <v>1.3333333333257713</v>
      </c>
      <c r="B2276">
        <f>0+LEFT(TEXT(Table2[[#This Row],[tan_angle]],"000/000"),3)</f>
        <v>4</v>
      </c>
      <c r="C2276">
        <f>0+RIGHT(TEXT(Table2[[#This Row],[tan_angle]],"000/000"),3)</f>
        <v>3</v>
      </c>
      <c r="D2276" s="1">
        <v>3.29</v>
      </c>
      <c r="E2276">
        <v>53.130102354000002</v>
      </c>
      <c r="F2276">
        <v>0</v>
      </c>
      <c r="G2276">
        <v>0</v>
      </c>
      <c r="H2276">
        <v>169.994</v>
      </c>
      <c r="I2276">
        <v>8.0000000000000002E-3</v>
      </c>
      <c r="J2276">
        <v>0.5</v>
      </c>
      <c r="K2276">
        <v>-410.75</v>
      </c>
      <c r="L2276">
        <v>411.25</v>
      </c>
      <c r="M2276">
        <v>328.99999999932828</v>
      </c>
      <c r="N2276">
        <v>246.75000000089571</v>
      </c>
      <c r="O2276">
        <v>82.250000000298556</v>
      </c>
      <c r="P2276">
        <f>0+LEFT(TEXT(Table2[[#This Row],[canvas_width]],"000/000"),3)</f>
        <v>329</v>
      </c>
      <c r="Q2276" s="7" t="str">
        <f t="shared" si="70"/>
        <v>/</v>
      </c>
      <c r="R2276" s="5">
        <f>0+RIGHT(TEXT(Table2[[#This Row],[canvas_width]],"000/000"),3)</f>
        <v>100</v>
      </c>
      <c r="S2276">
        <f>Table2[[#This Row],[multiplier]]/Table2[[#This Row],[canvas_width]]</f>
        <v>25.000000000090747</v>
      </c>
      <c r="T2276" s="6">
        <f>0+LEFT(TEXT(Table2[[#This Row],[multiplier/canvas_width]],"000/000"),3)</f>
        <v>25</v>
      </c>
      <c r="U2276" s="7" t="str">
        <f t="shared" si="71"/>
        <v>/</v>
      </c>
      <c r="V2276" s="5">
        <f>0+RIGHT(TEXT(Table2[[#This Row],[multiplier/canvas_width]],"000/000"),3)</f>
        <v>1</v>
      </c>
      <c r="W2276">
        <f>MOD(Table2[[#This Row],[tan_angle_denom]],Table2[[#This Row],[canvas_width_denom]])</f>
        <v>3</v>
      </c>
      <c r="X2276" t="b">
        <f>ISEVEN(Table2[[#This Row],[denom_mod]])</f>
        <v>0</v>
      </c>
      <c r="Y2276">
        <f>MOD(Table2[[#This Row],[canvas_width_numer]],Table2[[#This Row],[denom_mod]])</f>
        <v>2</v>
      </c>
    </row>
    <row r="2277" spans="1:25" hidden="1" x14ac:dyDescent="0.25">
      <c r="A2277">
        <f>TAN(RADIANS(Table2[[#This Row],[angle]]))</f>
        <v>1.3333333333257713</v>
      </c>
      <c r="B2277">
        <f>0+LEFT(TEXT(Table2[[#This Row],[tan_angle]],"000/000"),3)</f>
        <v>4</v>
      </c>
      <c r="C2277">
        <f>0+RIGHT(TEXT(Table2[[#This Row],[tan_angle]],"000/000"),3)</f>
        <v>3</v>
      </c>
      <c r="D2277" s="1">
        <v>3.3</v>
      </c>
      <c r="E2277">
        <v>53.130102354000002</v>
      </c>
      <c r="F2277">
        <v>0</v>
      </c>
      <c r="G2277">
        <v>0</v>
      </c>
      <c r="H2277">
        <v>16.34</v>
      </c>
      <c r="I2277">
        <v>-0.12</v>
      </c>
      <c r="J2277">
        <v>0.5</v>
      </c>
      <c r="K2277">
        <v>-27</v>
      </c>
      <c r="L2277">
        <v>27.5</v>
      </c>
      <c r="M2277">
        <v>21.999999999955079</v>
      </c>
      <c r="N2277">
        <v>16.500000000059892</v>
      </c>
      <c r="O2277">
        <v>5.5000000000199627</v>
      </c>
      <c r="P2277">
        <f>0+LEFT(TEXT(Table2[[#This Row],[canvas_width]],"000/000"),3)</f>
        <v>33</v>
      </c>
      <c r="Q2277" s="7" t="str">
        <f t="shared" si="70"/>
        <v>/</v>
      </c>
      <c r="R2277" s="5">
        <f>0+RIGHT(TEXT(Table2[[#This Row],[canvas_width]],"000/000"),3)</f>
        <v>10</v>
      </c>
      <c r="S2277">
        <f>Table2[[#This Row],[multiplier]]/Table2[[#This Row],[canvas_width]]</f>
        <v>1.6666666666727161</v>
      </c>
      <c r="T2277" s="6">
        <f>0+LEFT(TEXT(Table2[[#This Row],[multiplier/canvas_width]],"000/000"),3)</f>
        <v>5</v>
      </c>
      <c r="U2277" s="7" t="str">
        <f t="shared" si="71"/>
        <v>/</v>
      </c>
      <c r="V2277" s="5">
        <f>0+RIGHT(TEXT(Table2[[#This Row],[multiplier/canvas_width]],"000/000"),3)</f>
        <v>3</v>
      </c>
      <c r="W2277">
        <f>MOD(Table2[[#This Row],[tan_angle_denom]],Table2[[#This Row],[canvas_width_denom]])</f>
        <v>3</v>
      </c>
      <c r="X2277" t="b">
        <f>ISEVEN(Table2[[#This Row],[denom_mod]])</f>
        <v>0</v>
      </c>
      <c r="Y2277">
        <f>MOD(Table2[[#This Row],[canvas_width_numer]],Table2[[#This Row],[denom_mod]])</f>
        <v>0</v>
      </c>
    </row>
    <row r="2278" spans="1:25" hidden="1" x14ac:dyDescent="0.25">
      <c r="A2278">
        <f>TAN(RADIANS(Table2[[#This Row],[angle]]))</f>
        <v>1.3333333333257713</v>
      </c>
      <c r="B2278">
        <f>0+LEFT(TEXT(Table2[[#This Row],[tan_angle]],"000/000"),3)</f>
        <v>4</v>
      </c>
      <c r="C2278">
        <f>0+RIGHT(TEXT(Table2[[#This Row],[tan_angle]],"000/000"),3)</f>
        <v>3</v>
      </c>
      <c r="D2278" s="1">
        <v>3.31</v>
      </c>
      <c r="E2278">
        <v>53.130102354000002</v>
      </c>
      <c r="F2278">
        <v>0</v>
      </c>
      <c r="G2278">
        <v>0</v>
      </c>
      <c r="H2278">
        <v>159.994</v>
      </c>
      <c r="I2278">
        <v>8.0000000000000002E-3</v>
      </c>
      <c r="J2278">
        <v>0.5</v>
      </c>
      <c r="K2278">
        <v>-413.25</v>
      </c>
      <c r="L2278">
        <v>413.75</v>
      </c>
      <c r="M2278">
        <v>330.99999999932419</v>
      </c>
      <c r="N2278">
        <v>248.25000000090111</v>
      </c>
      <c r="O2278">
        <v>82.750000000300361</v>
      </c>
      <c r="P2278">
        <f>0+LEFT(TEXT(Table2[[#This Row],[canvas_width]],"000/000"),3)</f>
        <v>331</v>
      </c>
      <c r="Q2278" s="7" t="str">
        <f t="shared" si="70"/>
        <v>/</v>
      </c>
      <c r="R2278" s="5">
        <f>0+RIGHT(TEXT(Table2[[#This Row],[canvas_width]],"000/000"),3)</f>
        <v>100</v>
      </c>
      <c r="S2278">
        <f>Table2[[#This Row],[multiplier]]/Table2[[#This Row],[canvas_width]]</f>
        <v>25.000000000090743</v>
      </c>
      <c r="T2278" s="6">
        <f>0+LEFT(TEXT(Table2[[#This Row],[multiplier/canvas_width]],"000/000"),3)</f>
        <v>25</v>
      </c>
      <c r="U2278" s="7" t="str">
        <f t="shared" si="71"/>
        <v>/</v>
      </c>
      <c r="V2278" s="5">
        <f>0+RIGHT(TEXT(Table2[[#This Row],[multiplier/canvas_width]],"000/000"),3)</f>
        <v>1</v>
      </c>
      <c r="W2278">
        <f>MOD(Table2[[#This Row],[tan_angle_denom]],Table2[[#This Row],[canvas_width_denom]])</f>
        <v>3</v>
      </c>
      <c r="X2278" t="b">
        <f>ISEVEN(Table2[[#This Row],[denom_mod]])</f>
        <v>0</v>
      </c>
      <c r="Y2278">
        <f>MOD(Table2[[#This Row],[canvas_width_numer]],Table2[[#This Row],[denom_mod]])</f>
        <v>1</v>
      </c>
    </row>
    <row r="2279" spans="1:25" hidden="1" x14ac:dyDescent="0.25">
      <c r="A2279">
        <f>TAN(RADIANS(Table2[[#This Row],[angle]]))</f>
        <v>1.3333333333257713</v>
      </c>
      <c r="B2279">
        <f>0+LEFT(TEXT(Table2[[#This Row],[tan_angle]],"000/000"),3)</f>
        <v>4</v>
      </c>
      <c r="C2279">
        <f>0+RIGHT(TEXT(Table2[[#This Row],[tan_angle]],"000/000"),3)</f>
        <v>3</v>
      </c>
      <c r="D2279" s="1">
        <v>3.32</v>
      </c>
      <c r="E2279">
        <v>53.130102354000002</v>
      </c>
      <c r="F2279">
        <v>0</v>
      </c>
      <c r="G2279">
        <v>0</v>
      </c>
      <c r="H2279">
        <v>376.25599999999997</v>
      </c>
      <c r="I2279">
        <v>-8.0000000000000002E-3</v>
      </c>
      <c r="J2279">
        <v>0.5</v>
      </c>
      <c r="K2279">
        <v>-414.5</v>
      </c>
      <c r="L2279">
        <v>415</v>
      </c>
      <c r="M2279">
        <v>331.99999999932209</v>
      </c>
      <c r="N2279">
        <v>249.00000000090381</v>
      </c>
      <c r="O2279">
        <v>83.00000000030127</v>
      </c>
      <c r="P2279">
        <f>0+LEFT(TEXT(Table2[[#This Row],[canvas_width]],"000/000"),3)</f>
        <v>83</v>
      </c>
      <c r="Q2279" s="7" t="str">
        <f t="shared" si="70"/>
        <v>/</v>
      </c>
      <c r="R2279" s="5">
        <f>0+RIGHT(TEXT(Table2[[#This Row],[canvas_width]],"000/000"),3)</f>
        <v>25</v>
      </c>
      <c r="S2279">
        <f>Table2[[#This Row],[multiplier]]/Table2[[#This Row],[canvas_width]]</f>
        <v>25.000000000090747</v>
      </c>
      <c r="T2279" s="6">
        <f>0+LEFT(TEXT(Table2[[#This Row],[multiplier/canvas_width]],"000/000"),3)</f>
        <v>25</v>
      </c>
      <c r="U2279" s="7" t="str">
        <f t="shared" si="71"/>
        <v>/</v>
      </c>
      <c r="V2279" s="5">
        <f>0+RIGHT(TEXT(Table2[[#This Row],[multiplier/canvas_width]],"000/000"),3)</f>
        <v>1</v>
      </c>
      <c r="W2279">
        <f>MOD(Table2[[#This Row],[tan_angle_denom]],Table2[[#This Row],[canvas_width_denom]])</f>
        <v>3</v>
      </c>
      <c r="X2279" t="b">
        <f>ISEVEN(Table2[[#This Row],[denom_mod]])</f>
        <v>0</v>
      </c>
      <c r="Y2279">
        <f>MOD(Table2[[#This Row],[canvas_width_numer]],Table2[[#This Row],[denom_mod]])</f>
        <v>2</v>
      </c>
    </row>
    <row r="2280" spans="1:25" hidden="1" x14ac:dyDescent="0.25">
      <c r="A2280">
        <f>TAN(RADIANS(Table2[[#This Row],[angle]]))</f>
        <v>1.3333333333257713</v>
      </c>
      <c r="B2280">
        <f>0+LEFT(TEXT(Table2[[#This Row],[tan_angle]],"000/000"),3)</f>
        <v>4</v>
      </c>
      <c r="C2280">
        <f>0+RIGHT(TEXT(Table2[[#This Row],[tan_angle]],"000/000"),3)</f>
        <v>3</v>
      </c>
      <c r="D2280" s="1">
        <v>3.33</v>
      </c>
      <c r="E2280">
        <v>53.130102354000002</v>
      </c>
      <c r="F2280">
        <v>0</v>
      </c>
      <c r="G2280">
        <v>0</v>
      </c>
      <c r="H2280">
        <v>88.768000000000001</v>
      </c>
      <c r="I2280">
        <v>-2.4E-2</v>
      </c>
      <c r="J2280">
        <v>0.5</v>
      </c>
      <c r="K2280">
        <v>-138.25</v>
      </c>
      <c r="L2280">
        <v>138.75</v>
      </c>
      <c r="M2280">
        <v>110.99999999977339</v>
      </c>
      <c r="N2280">
        <v>83.25000000030218</v>
      </c>
      <c r="O2280">
        <v>27.75000000010073</v>
      </c>
      <c r="P2280">
        <f>0+LEFT(TEXT(Table2[[#This Row],[canvas_width]],"000/000"),3)</f>
        <v>333</v>
      </c>
      <c r="Q2280" s="7" t="str">
        <f t="shared" si="70"/>
        <v>/</v>
      </c>
      <c r="R2280" s="5">
        <f>0+RIGHT(TEXT(Table2[[#This Row],[canvas_width]],"000/000"),3)</f>
        <v>100</v>
      </c>
      <c r="S2280">
        <f>Table2[[#This Row],[multiplier]]/Table2[[#This Row],[canvas_width]]</f>
        <v>8.3333333333635817</v>
      </c>
      <c r="T2280" s="6">
        <f>0+LEFT(TEXT(Table2[[#This Row],[multiplier/canvas_width]],"000/000"),3)</f>
        <v>25</v>
      </c>
      <c r="U2280" s="7" t="str">
        <f t="shared" si="71"/>
        <v>/</v>
      </c>
      <c r="V2280" s="5">
        <f>0+RIGHT(TEXT(Table2[[#This Row],[multiplier/canvas_width]],"000/000"),3)</f>
        <v>3</v>
      </c>
      <c r="W2280">
        <f>MOD(Table2[[#This Row],[tan_angle_denom]],Table2[[#This Row],[canvas_width_denom]])</f>
        <v>3</v>
      </c>
      <c r="X2280" t="b">
        <f>ISEVEN(Table2[[#This Row],[denom_mod]])</f>
        <v>0</v>
      </c>
      <c r="Y2280">
        <f>MOD(Table2[[#This Row],[canvas_width_numer]],Table2[[#This Row],[denom_mod]])</f>
        <v>0</v>
      </c>
    </row>
    <row r="2281" spans="1:25" hidden="1" x14ac:dyDescent="0.25">
      <c r="A2281">
        <f>TAN(RADIANS(Table2[[#This Row],[angle]]))</f>
        <v>1.3333333333257713</v>
      </c>
      <c r="B2281">
        <f>0+LEFT(TEXT(Table2[[#This Row],[tan_angle]],"000/000"),3)</f>
        <v>4</v>
      </c>
      <c r="C2281">
        <f>0+RIGHT(TEXT(Table2[[#This Row],[tan_angle]],"000/000"),3)</f>
        <v>3</v>
      </c>
      <c r="D2281" s="1">
        <v>3.34</v>
      </c>
      <c r="E2281">
        <v>53.130102354000002</v>
      </c>
      <c r="F2281">
        <v>0</v>
      </c>
      <c r="G2281">
        <v>0</v>
      </c>
      <c r="H2281">
        <v>61.244</v>
      </c>
      <c r="I2281">
        <v>8.0000000000000002E-3</v>
      </c>
      <c r="J2281">
        <v>0.5</v>
      </c>
      <c r="K2281">
        <v>-417</v>
      </c>
      <c r="L2281">
        <v>417.5</v>
      </c>
      <c r="M2281">
        <v>333.99999999931799</v>
      </c>
      <c r="N2281">
        <v>250.50000000090921</v>
      </c>
      <c r="O2281">
        <v>83.500000000303075</v>
      </c>
      <c r="P2281">
        <f>0+LEFT(TEXT(Table2[[#This Row],[canvas_width]],"000/000"),3)</f>
        <v>167</v>
      </c>
      <c r="Q2281" s="7" t="str">
        <f t="shared" si="70"/>
        <v>/</v>
      </c>
      <c r="R2281" s="5">
        <f>0+RIGHT(TEXT(Table2[[#This Row],[canvas_width]],"000/000"),3)</f>
        <v>50</v>
      </c>
      <c r="S2281">
        <f>Table2[[#This Row],[multiplier]]/Table2[[#This Row],[canvas_width]]</f>
        <v>25.000000000090743</v>
      </c>
      <c r="T2281" s="6">
        <f>0+LEFT(TEXT(Table2[[#This Row],[multiplier/canvas_width]],"000/000"),3)</f>
        <v>25</v>
      </c>
      <c r="U2281" s="7" t="str">
        <f t="shared" si="71"/>
        <v>/</v>
      </c>
      <c r="V2281" s="5">
        <f>0+RIGHT(TEXT(Table2[[#This Row],[multiplier/canvas_width]],"000/000"),3)</f>
        <v>1</v>
      </c>
      <c r="W2281">
        <f>MOD(Table2[[#This Row],[tan_angle_denom]],Table2[[#This Row],[canvas_width_denom]])</f>
        <v>3</v>
      </c>
      <c r="X2281" t="b">
        <f>ISEVEN(Table2[[#This Row],[denom_mod]])</f>
        <v>0</v>
      </c>
      <c r="Y2281">
        <f>MOD(Table2[[#This Row],[canvas_width_numer]],Table2[[#This Row],[denom_mod]])</f>
        <v>2</v>
      </c>
    </row>
    <row r="2282" spans="1:25" hidden="1" x14ac:dyDescent="0.25">
      <c r="A2282">
        <f>TAN(RADIANS(Table2[[#This Row],[angle]]))</f>
        <v>1.3333333333257713</v>
      </c>
      <c r="B2282">
        <f>0+LEFT(TEXT(Table2[[#This Row],[tan_angle]],"000/000"),3)</f>
        <v>4</v>
      </c>
      <c r="C2282">
        <f>0+RIGHT(TEXT(Table2[[#This Row],[tan_angle]],"000/000"),3)</f>
        <v>3</v>
      </c>
      <c r="D2282" s="1">
        <v>3.35</v>
      </c>
      <c r="E2282">
        <v>53.130102354000002</v>
      </c>
      <c r="F2282">
        <v>0</v>
      </c>
      <c r="G2282">
        <v>0</v>
      </c>
      <c r="H2282">
        <v>11.22</v>
      </c>
      <c r="I2282">
        <v>0.04</v>
      </c>
      <c r="J2282">
        <v>0.5</v>
      </c>
      <c r="K2282">
        <v>-83.25</v>
      </c>
      <c r="L2282">
        <v>83.75</v>
      </c>
      <c r="M2282">
        <v>66.999999999863206</v>
      </c>
      <c r="N2282">
        <v>50.250000000182403</v>
      </c>
      <c r="O2282">
        <v>16.750000000060801</v>
      </c>
      <c r="P2282">
        <f>0+LEFT(TEXT(Table2[[#This Row],[canvas_width]],"000/000"),3)</f>
        <v>67</v>
      </c>
      <c r="Q2282" s="7" t="str">
        <f t="shared" si="70"/>
        <v>/</v>
      </c>
      <c r="R2282" s="5">
        <f>0+RIGHT(TEXT(Table2[[#This Row],[canvas_width]],"000/000"),3)</f>
        <v>20</v>
      </c>
      <c r="S2282">
        <f>Table2[[#This Row],[multiplier]]/Table2[[#This Row],[canvas_width]]</f>
        <v>5.000000000018149</v>
      </c>
      <c r="T2282" s="6">
        <f>0+LEFT(TEXT(Table2[[#This Row],[multiplier/canvas_width]],"000/000"),3)</f>
        <v>5</v>
      </c>
      <c r="U2282" s="7" t="str">
        <f t="shared" si="71"/>
        <v>/</v>
      </c>
      <c r="V2282" s="5">
        <f>0+RIGHT(TEXT(Table2[[#This Row],[multiplier/canvas_width]],"000/000"),3)</f>
        <v>1</v>
      </c>
      <c r="W2282">
        <f>MOD(Table2[[#This Row],[tan_angle_denom]],Table2[[#This Row],[canvas_width_denom]])</f>
        <v>3</v>
      </c>
      <c r="X2282" t="b">
        <f>ISEVEN(Table2[[#This Row],[denom_mod]])</f>
        <v>0</v>
      </c>
      <c r="Y2282">
        <f>MOD(Table2[[#This Row],[canvas_width_numer]],Table2[[#This Row],[denom_mod]])</f>
        <v>1</v>
      </c>
    </row>
    <row r="2283" spans="1:25" x14ac:dyDescent="0.25">
      <c r="A2283">
        <f>TAN(RADIANS(Table2[[#This Row],[angle]]))</f>
        <v>1.3333333333257713</v>
      </c>
      <c r="B2283">
        <f>0+LEFT(TEXT(Table2[[#This Row],[tan_angle]],"000/000"),3)</f>
        <v>4</v>
      </c>
      <c r="C2283">
        <f>0+RIGHT(TEXT(Table2[[#This Row],[tan_angle]],"000/000"),3)</f>
        <v>3</v>
      </c>
      <c r="D2283" s="1">
        <v>3.36</v>
      </c>
      <c r="E2283">
        <v>53.130102354000002</v>
      </c>
      <c r="F2283">
        <v>0</v>
      </c>
      <c r="G2283">
        <v>0</v>
      </c>
      <c r="H2283">
        <v>11.231999999999999</v>
      </c>
      <c r="I2283">
        <v>2.4E-2</v>
      </c>
      <c r="J2283">
        <v>0.5</v>
      </c>
      <c r="K2283">
        <v>-139.5</v>
      </c>
      <c r="L2283">
        <v>140</v>
      </c>
      <c r="M2283">
        <v>111.9999999997713</v>
      </c>
      <c r="N2283">
        <v>84.000000000304894</v>
      </c>
      <c r="O2283">
        <v>28.000000000101629</v>
      </c>
      <c r="P2283">
        <f>0+LEFT(TEXT(Table2[[#This Row],[canvas_width]],"000/000"),3)</f>
        <v>84</v>
      </c>
      <c r="Q2283" s="7" t="str">
        <f t="shared" si="70"/>
        <v>/</v>
      </c>
      <c r="R2283" s="5">
        <f>0+RIGHT(TEXT(Table2[[#This Row],[canvas_width]],"000/000"),3)</f>
        <v>25</v>
      </c>
      <c r="S2283">
        <f>Table2[[#This Row],[multiplier]]/Table2[[#This Row],[canvas_width]]</f>
        <v>8.33333333336358</v>
      </c>
      <c r="T2283" s="6">
        <f>0+LEFT(TEXT(Table2[[#This Row],[multiplier/canvas_width]],"000/000"),3)</f>
        <v>25</v>
      </c>
      <c r="U2283" s="7" t="str">
        <f t="shared" si="71"/>
        <v>/</v>
      </c>
      <c r="V2283" s="5">
        <f>0+RIGHT(TEXT(Table2[[#This Row],[multiplier/canvas_width]],"000/000"),3)</f>
        <v>3</v>
      </c>
      <c r="W2283">
        <f>MOD(Table2[[#This Row],[tan_angle_denom]],Table2[[#This Row],[canvas_width_denom]])</f>
        <v>3</v>
      </c>
      <c r="X2283" t="b">
        <f>ISEVEN(Table2[[#This Row],[denom_mod]])</f>
        <v>0</v>
      </c>
      <c r="Y2283">
        <f>MOD(Table2[[#This Row],[canvas_width_numer]],Table2[[#This Row],[denom_mod]])</f>
        <v>0</v>
      </c>
    </row>
    <row r="2284" spans="1:25" hidden="1" x14ac:dyDescent="0.25">
      <c r="A2284">
        <f>TAN(RADIANS(Table2[[#This Row],[angle]]))</f>
        <v>1.3333333333257713</v>
      </c>
      <c r="B2284">
        <f>0+LEFT(TEXT(Table2[[#This Row],[tan_angle]],"000/000"),3)</f>
        <v>4</v>
      </c>
      <c r="C2284">
        <f>0+RIGHT(TEXT(Table2[[#This Row],[tan_angle]],"000/000"),3)</f>
        <v>3</v>
      </c>
      <c r="D2284" s="1">
        <v>3.37</v>
      </c>
      <c r="E2284">
        <v>53.130102354000002</v>
      </c>
      <c r="F2284">
        <v>0</v>
      </c>
      <c r="G2284">
        <v>0</v>
      </c>
      <c r="H2284">
        <v>410.00599999999997</v>
      </c>
      <c r="I2284">
        <v>-8.0000000000000002E-3</v>
      </c>
      <c r="J2284">
        <v>0.5</v>
      </c>
      <c r="K2284">
        <v>-420.75</v>
      </c>
      <c r="L2284">
        <v>421.25</v>
      </c>
      <c r="M2284">
        <v>336.99999999931191</v>
      </c>
      <c r="N2284">
        <v>252.7500000009174</v>
      </c>
      <c r="O2284">
        <v>84.250000000305803</v>
      </c>
      <c r="P2284">
        <f>0+LEFT(TEXT(Table2[[#This Row],[canvas_width]],"000/000"),3)</f>
        <v>337</v>
      </c>
      <c r="Q2284" s="7" t="str">
        <f t="shared" si="70"/>
        <v>/</v>
      </c>
      <c r="R2284" s="5">
        <f>0+RIGHT(TEXT(Table2[[#This Row],[canvas_width]],"000/000"),3)</f>
        <v>100</v>
      </c>
      <c r="S2284">
        <f>Table2[[#This Row],[multiplier]]/Table2[[#This Row],[canvas_width]]</f>
        <v>25.000000000090743</v>
      </c>
      <c r="T2284" s="6">
        <f>0+LEFT(TEXT(Table2[[#This Row],[multiplier/canvas_width]],"000/000"),3)</f>
        <v>25</v>
      </c>
      <c r="U2284" s="7" t="str">
        <f t="shared" si="71"/>
        <v>/</v>
      </c>
      <c r="V2284" s="5">
        <f>0+RIGHT(TEXT(Table2[[#This Row],[multiplier/canvas_width]],"000/000"),3)</f>
        <v>1</v>
      </c>
      <c r="W2284">
        <f>MOD(Table2[[#This Row],[tan_angle_denom]],Table2[[#This Row],[canvas_width_denom]])</f>
        <v>3</v>
      </c>
      <c r="X2284" t="b">
        <f>ISEVEN(Table2[[#This Row],[denom_mod]])</f>
        <v>0</v>
      </c>
      <c r="Y2284">
        <f>MOD(Table2[[#This Row],[canvas_width_numer]],Table2[[#This Row],[denom_mod]])</f>
        <v>1</v>
      </c>
    </row>
    <row r="2285" spans="1:25" hidden="1" x14ac:dyDescent="0.25">
      <c r="A2285">
        <f>TAN(RADIANS(Table2[[#This Row],[angle]]))</f>
        <v>1.3333333333257713</v>
      </c>
      <c r="B2285">
        <f>0+LEFT(TEXT(Table2[[#This Row],[tan_angle]],"000/000"),3)</f>
        <v>4</v>
      </c>
      <c r="C2285">
        <f>0+RIGHT(TEXT(Table2[[#This Row],[tan_angle]],"000/000"),3)</f>
        <v>3</v>
      </c>
      <c r="D2285" s="1">
        <v>3.38</v>
      </c>
      <c r="E2285">
        <v>53.130102354000002</v>
      </c>
      <c r="F2285">
        <v>0</v>
      </c>
      <c r="G2285">
        <v>0</v>
      </c>
      <c r="H2285">
        <v>411.24400000000003</v>
      </c>
      <c r="I2285">
        <v>8.0000000000000002E-3</v>
      </c>
      <c r="J2285">
        <v>0.5</v>
      </c>
      <c r="K2285">
        <v>-422</v>
      </c>
      <c r="L2285">
        <v>422.5</v>
      </c>
      <c r="M2285">
        <v>337.99999999930992</v>
      </c>
      <c r="N2285">
        <v>253.5000000009201</v>
      </c>
      <c r="O2285">
        <v>84.500000000306713</v>
      </c>
      <c r="P2285">
        <f>0+LEFT(TEXT(Table2[[#This Row],[canvas_width]],"000/000"),3)</f>
        <v>169</v>
      </c>
      <c r="Q2285" s="7" t="str">
        <f t="shared" si="70"/>
        <v>/</v>
      </c>
      <c r="R2285" s="5">
        <f>0+RIGHT(TEXT(Table2[[#This Row],[canvas_width]],"000/000"),3)</f>
        <v>50</v>
      </c>
      <c r="S2285">
        <f>Table2[[#This Row],[multiplier]]/Table2[[#This Row],[canvas_width]]</f>
        <v>25.000000000090743</v>
      </c>
      <c r="T2285" s="6">
        <f>0+LEFT(TEXT(Table2[[#This Row],[multiplier/canvas_width]],"000/000"),3)</f>
        <v>25</v>
      </c>
      <c r="U2285" s="7" t="str">
        <f t="shared" si="71"/>
        <v>/</v>
      </c>
      <c r="V2285" s="5">
        <f>0+RIGHT(TEXT(Table2[[#This Row],[multiplier/canvas_width]],"000/000"),3)</f>
        <v>1</v>
      </c>
      <c r="W2285">
        <f>MOD(Table2[[#This Row],[tan_angle_denom]],Table2[[#This Row],[canvas_width_denom]])</f>
        <v>3</v>
      </c>
      <c r="X2285" t="b">
        <f>ISEVEN(Table2[[#This Row],[denom_mod]])</f>
        <v>0</v>
      </c>
      <c r="Y2285">
        <f>MOD(Table2[[#This Row],[canvas_width_numer]],Table2[[#This Row],[denom_mod]])</f>
        <v>1</v>
      </c>
    </row>
    <row r="2286" spans="1:25" hidden="1" x14ac:dyDescent="0.25">
      <c r="A2286">
        <f>TAN(RADIANS(Table2[[#This Row],[angle]]))</f>
        <v>1.3333333333257713</v>
      </c>
      <c r="B2286">
        <f>0+LEFT(TEXT(Table2[[#This Row],[tan_angle]],"000/000"),3)</f>
        <v>4</v>
      </c>
      <c r="C2286">
        <f>0+RIGHT(TEXT(Table2[[#This Row],[tan_angle]],"000/000"),3)</f>
        <v>3</v>
      </c>
      <c r="D2286" s="1">
        <v>3.39</v>
      </c>
      <c r="E2286">
        <v>53.130102354000002</v>
      </c>
      <c r="F2286">
        <v>0</v>
      </c>
      <c r="G2286">
        <v>0</v>
      </c>
      <c r="H2286">
        <v>129.982</v>
      </c>
      <c r="I2286">
        <v>2.4E-2</v>
      </c>
      <c r="J2286">
        <v>0.5</v>
      </c>
      <c r="K2286">
        <v>-140.75</v>
      </c>
      <c r="L2286">
        <v>141.25</v>
      </c>
      <c r="M2286">
        <v>112.9999999997693</v>
      </c>
      <c r="N2286">
        <v>84.750000000307622</v>
      </c>
      <c r="O2286">
        <v>28.250000000102538</v>
      </c>
      <c r="P2286">
        <f>0+LEFT(TEXT(Table2[[#This Row],[canvas_width]],"000/000"),3)</f>
        <v>339</v>
      </c>
      <c r="Q2286" s="7" t="str">
        <f t="shared" si="70"/>
        <v>/</v>
      </c>
      <c r="R2286" s="5">
        <f>0+RIGHT(TEXT(Table2[[#This Row],[canvas_width]],"000/000"),3)</f>
        <v>100</v>
      </c>
      <c r="S2286">
        <f>Table2[[#This Row],[multiplier]]/Table2[[#This Row],[canvas_width]]</f>
        <v>8.33333333336358</v>
      </c>
      <c r="T2286" s="6">
        <f>0+LEFT(TEXT(Table2[[#This Row],[multiplier/canvas_width]],"000/000"),3)</f>
        <v>25</v>
      </c>
      <c r="U2286" s="7" t="str">
        <f t="shared" si="71"/>
        <v>/</v>
      </c>
      <c r="V2286" s="5">
        <f>0+RIGHT(TEXT(Table2[[#This Row],[multiplier/canvas_width]],"000/000"),3)</f>
        <v>3</v>
      </c>
      <c r="W2286">
        <f>MOD(Table2[[#This Row],[tan_angle_denom]],Table2[[#This Row],[canvas_width_denom]])</f>
        <v>3</v>
      </c>
      <c r="X2286" t="b">
        <f>ISEVEN(Table2[[#This Row],[denom_mod]])</f>
        <v>0</v>
      </c>
      <c r="Y2286">
        <f>MOD(Table2[[#This Row],[canvas_width_numer]],Table2[[#This Row],[denom_mod]])</f>
        <v>0</v>
      </c>
    </row>
    <row r="2287" spans="1:25" hidden="1" x14ac:dyDescent="0.25">
      <c r="A2287">
        <f>TAN(RADIANS(Table2[[#This Row],[angle]]))</f>
        <v>1.3333333333257713</v>
      </c>
      <c r="B2287">
        <f>0+LEFT(TEXT(Table2[[#This Row],[tan_angle]],"000/000"),3)</f>
        <v>4</v>
      </c>
      <c r="C2287">
        <f>0+RIGHT(TEXT(Table2[[#This Row],[tan_angle]],"000/000"),3)</f>
        <v>3</v>
      </c>
      <c r="D2287" s="1">
        <v>3.4</v>
      </c>
      <c r="E2287">
        <v>53.130102354000002</v>
      </c>
      <c r="F2287">
        <v>0</v>
      </c>
      <c r="G2287">
        <v>0</v>
      </c>
      <c r="H2287">
        <v>11.28</v>
      </c>
      <c r="I2287">
        <v>-0.04</v>
      </c>
      <c r="J2287">
        <v>0.5</v>
      </c>
      <c r="K2287">
        <v>-84.5</v>
      </c>
      <c r="L2287">
        <v>85</v>
      </c>
      <c r="M2287">
        <v>67.99999999986116</v>
      </c>
      <c r="N2287">
        <v>51.000000000185118</v>
      </c>
      <c r="O2287">
        <v>17.000000000061711</v>
      </c>
      <c r="P2287">
        <f>0+LEFT(TEXT(Table2[[#This Row],[canvas_width]],"000/000"),3)</f>
        <v>17</v>
      </c>
      <c r="Q2287" s="7" t="str">
        <f t="shared" si="70"/>
        <v>/</v>
      </c>
      <c r="R2287" s="5">
        <f>0+RIGHT(TEXT(Table2[[#This Row],[canvas_width]],"000/000"),3)</f>
        <v>5</v>
      </c>
      <c r="S2287">
        <f>Table2[[#This Row],[multiplier]]/Table2[[#This Row],[canvas_width]]</f>
        <v>5.0000000000181499</v>
      </c>
      <c r="T2287" s="6">
        <f>0+LEFT(TEXT(Table2[[#This Row],[multiplier/canvas_width]],"000/000"),3)</f>
        <v>5</v>
      </c>
      <c r="U2287" s="7" t="str">
        <f t="shared" si="71"/>
        <v>/</v>
      </c>
      <c r="V2287" s="5">
        <f>0+RIGHT(TEXT(Table2[[#This Row],[multiplier/canvas_width]],"000/000"),3)</f>
        <v>1</v>
      </c>
      <c r="W2287">
        <f>MOD(Table2[[#This Row],[tan_angle_denom]],Table2[[#This Row],[canvas_width_denom]])</f>
        <v>3</v>
      </c>
      <c r="X2287" t="b">
        <f>ISEVEN(Table2[[#This Row],[denom_mod]])</f>
        <v>0</v>
      </c>
      <c r="Y2287">
        <f>MOD(Table2[[#This Row],[canvas_width_numer]],Table2[[#This Row],[denom_mod]])</f>
        <v>2</v>
      </c>
    </row>
    <row r="2288" spans="1:25" hidden="1" x14ac:dyDescent="0.25">
      <c r="A2288">
        <f>TAN(RADIANS(Table2[[#This Row],[angle]]))</f>
        <v>1.3333333333257713</v>
      </c>
      <c r="B2288">
        <f>0+LEFT(TEXT(Table2[[#This Row],[tan_angle]],"000/000"),3)</f>
        <v>4</v>
      </c>
      <c r="C2288">
        <f>0+RIGHT(TEXT(Table2[[#This Row],[tan_angle]],"000/000"),3)</f>
        <v>3</v>
      </c>
      <c r="D2288" s="1">
        <v>3.41</v>
      </c>
      <c r="E2288">
        <v>53.130102354000002</v>
      </c>
      <c r="F2288">
        <v>0</v>
      </c>
      <c r="G2288">
        <v>0</v>
      </c>
      <c r="H2288">
        <v>363.74400000000003</v>
      </c>
      <c r="I2288">
        <v>8.0000000000000002E-3</v>
      </c>
      <c r="J2288">
        <v>0.5</v>
      </c>
      <c r="K2288">
        <v>-425.75</v>
      </c>
      <c r="L2288">
        <v>426.25</v>
      </c>
      <c r="M2288">
        <v>340.99999999930372</v>
      </c>
      <c r="N2288">
        <v>255.75000000092831</v>
      </c>
      <c r="O2288">
        <v>85.250000000309427</v>
      </c>
      <c r="P2288">
        <f>0+LEFT(TEXT(Table2[[#This Row],[canvas_width]],"000/000"),3)</f>
        <v>341</v>
      </c>
      <c r="Q2288" s="7" t="str">
        <f t="shared" si="70"/>
        <v>/</v>
      </c>
      <c r="R2288" s="5">
        <f>0+RIGHT(TEXT(Table2[[#This Row],[canvas_width]],"000/000"),3)</f>
        <v>100</v>
      </c>
      <c r="S2288">
        <f>Table2[[#This Row],[multiplier]]/Table2[[#This Row],[canvas_width]]</f>
        <v>25.00000000009074</v>
      </c>
      <c r="T2288" s="6">
        <f>0+LEFT(TEXT(Table2[[#This Row],[multiplier/canvas_width]],"000/000"),3)</f>
        <v>25</v>
      </c>
      <c r="U2288" s="7" t="str">
        <f t="shared" si="71"/>
        <v>/</v>
      </c>
      <c r="V2288" s="5">
        <f>0+RIGHT(TEXT(Table2[[#This Row],[multiplier/canvas_width]],"000/000"),3)</f>
        <v>1</v>
      </c>
      <c r="W2288">
        <f>MOD(Table2[[#This Row],[tan_angle_denom]],Table2[[#This Row],[canvas_width_denom]])</f>
        <v>3</v>
      </c>
      <c r="X2288" t="b">
        <f>ISEVEN(Table2[[#This Row],[denom_mod]])</f>
        <v>0</v>
      </c>
      <c r="Y2288">
        <f>MOD(Table2[[#This Row],[canvas_width_numer]],Table2[[#This Row],[denom_mod]])</f>
        <v>2</v>
      </c>
    </row>
    <row r="2289" spans="1:25" hidden="1" x14ac:dyDescent="0.25">
      <c r="A2289">
        <f>TAN(RADIANS(Table2[[#This Row],[angle]]))</f>
        <v>1.3333333333257713</v>
      </c>
      <c r="B2289">
        <f>0+LEFT(TEXT(Table2[[#This Row],[tan_angle]],"000/000"),3)</f>
        <v>4</v>
      </c>
      <c r="C2289">
        <f>0+RIGHT(TEXT(Table2[[#This Row],[tan_angle]],"000/000"),3)</f>
        <v>3</v>
      </c>
      <c r="D2289" s="1">
        <v>3.42</v>
      </c>
      <c r="E2289">
        <v>53.130102354000002</v>
      </c>
      <c r="F2289">
        <v>0</v>
      </c>
      <c r="G2289">
        <v>0</v>
      </c>
      <c r="H2289">
        <v>51.268000000000001</v>
      </c>
      <c r="I2289">
        <v>-2.4E-2</v>
      </c>
      <c r="J2289">
        <v>0.5</v>
      </c>
      <c r="K2289">
        <v>-142</v>
      </c>
      <c r="L2289">
        <v>142.5</v>
      </c>
      <c r="M2289">
        <v>113.9999999997672</v>
      </c>
      <c r="N2289">
        <v>85.500000000310351</v>
      </c>
      <c r="O2289">
        <v>28.500000000103451</v>
      </c>
      <c r="P2289">
        <f>0+LEFT(TEXT(Table2[[#This Row],[canvas_width]],"000/000"),3)</f>
        <v>171</v>
      </c>
      <c r="Q2289" s="7" t="str">
        <f t="shared" si="70"/>
        <v>/</v>
      </c>
      <c r="R2289" s="5">
        <f>0+RIGHT(TEXT(Table2[[#This Row],[canvas_width]],"000/000"),3)</f>
        <v>50</v>
      </c>
      <c r="S2289">
        <f>Table2[[#This Row],[multiplier]]/Table2[[#This Row],[canvas_width]]</f>
        <v>8.3333333333635817</v>
      </c>
      <c r="T2289" s="6">
        <f>0+LEFT(TEXT(Table2[[#This Row],[multiplier/canvas_width]],"000/000"),3)</f>
        <v>25</v>
      </c>
      <c r="U2289" s="7" t="str">
        <f t="shared" si="71"/>
        <v>/</v>
      </c>
      <c r="V2289" s="5">
        <f>0+RIGHT(TEXT(Table2[[#This Row],[multiplier/canvas_width]],"000/000"),3)</f>
        <v>3</v>
      </c>
      <c r="W2289">
        <f>MOD(Table2[[#This Row],[tan_angle_denom]],Table2[[#This Row],[canvas_width_denom]])</f>
        <v>3</v>
      </c>
      <c r="X2289" t="b">
        <f>ISEVEN(Table2[[#This Row],[denom_mod]])</f>
        <v>0</v>
      </c>
      <c r="Y2289">
        <f>MOD(Table2[[#This Row],[canvas_width_numer]],Table2[[#This Row],[denom_mod]])</f>
        <v>0</v>
      </c>
    </row>
    <row r="2290" spans="1:25" hidden="1" x14ac:dyDescent="0.25">
      <c r="A2290">
        <f>TAN(RADIANS(Table2[[#This Row],[angle]]))</f>
        <v>1.3333333333257713</v>
      </c>
      <c r="B2290">
        <f>0+LEFT(TEXT(Table2[[#This Row],[tan_angle]],"000/000"),3)</f>
        <v>4</v>
      </c>
      <c r="C2290">
        <f>0+RIGHT(TEXT(Table2[[#This Row],[tan_angle]],"000/000"),3)</f>
        <v>3</v>
      </c>
      <c r="D2290" s="1">
        <v>3.43</v>
      </c>
      <c r="E2290">
        <v>53.130102354000002</v>
      </c>
      <c r="F2290">
        <v>0</v>
      </c>
      <c r="G2290">
        <v>0</v>
      </c>
      <c r="H2290">
        <v>388.74400000000003</v>
      </c>
      <c r="I2290">
        <v>8.0000000000000002E-3</v>
      </c>
      <c r="J2290">
        <v>0.5</v>
      </c>
      <c r="K2290">
        <v>-428.25</v>
      </c>
      <c r="L2290">
        <v>428.75</v>
      </c>
      <c r="M2290">
        <v>342.99999999929969</v>
      </c>
      <c r="N2290">
        <v>257.25000000093382</v>
      </c>
      <c r="O2290">
        <v>85.75000000031126</v>
      </c>
      <c r="P2290">
        <f>0+LEFT(TEXT(Table2[[#This Row],[canvas_width]],"000/000"),3)</f>
        <v>343</v>
      </c>
      <c r="Q2290" s="7" t="str">
        <f t="shared" si="70"/>
        <v>/</v>
      </c>
      <c r="R2290" s="5">
        <f>0+RIGHT(TEXT(Table2[[#This Row],[canvas_width]],"000/000"),3)</f>
        <v>100</v>
      </c>
      <c r="S2290">
        <f>Table2[[#This Row],[multiplier]]/Table2[[#This Row],[canvas_width]]</f>
        <v>25.000000000090747</v>
      </c>
      <c r="T2290" s="6">
        <f>0+LEFT(TEXT(Table2[[#This Row],[multiplier/canvas_width]],"000/000"),3)</f>
        <v>25</v>
      </c>
      <c r="U2290" s="7" t="str">
        <f t="shared" si="71"/>
        <v>/</v>
      </c>
      <c r="V2290" s="5">
        <f>0+RIGHT(TEXT(Table2[[#This Row],[multiplier/canvas_width]],"000/000"),3)</f>
        <v>1</v>
      </c>
      <c r="W2290">
        <f>MOD(Table2[[#This Row],[tan_angle_denom]],Table2[[#This Row],[canvas_width_denom]])</f>
        <v>3</v>
      </c>
      <c r="X2290" t="b">
        <f>ISEVEN(Table2[[#This Row],[denom_mod]])</f>
        <v>0</v>
      </c>
      <c r="Y2290">
        <f>MOD(Table2[[#This Row],[canvas_width_numer]],Table2[[#This Row],[denom_mod]])</f>
        <v>1</v>
      </c>
    </row>
    <row r="2291" spans="1:25" hidden="1" x14ac:dyDescent="0.25">
      <c r="A2291">
        <f>TAN(RADIANS(Table2[[#This Row],[angle]]))</f>
        <v>1.3333333333257713</v>
      </c>
      <c r="B2291">
        <f>0+LEFT(TEXT(Table2[[#This Row],[tan_angle]],"000/000"),3)</f>
        <v>4</v>
      </c>
      <c r="C2291">
        <f>0+RIGHT(TEXT(Table2[[#This Row],[tan_angle]],"000/000"),3)</f>
        <v>3</v>
      </c>
      <c r="D2291" s="1">
        <v>3.44</v>
      </c>
      <c r="E2291">
        <v>53.130102354000002</v>
      </c>
      <c r="F2291">
        <v>0</v>
      </c>
      <c r="G2291">
        <v>0</v>
      </c>
      <c r="H2291">
        <v>263.74400000000003</v>
      </c>
      <c r="I2291">
        <v>8.0000000000000002E-3</v>
      </c>
      <c r="J2291">
        <v>0.5</v>
      </c>
      <c r="K2291">
        <v>-429.5</v>
      </c>
      <c r="L2291">
        <v>430</v>
      </c>
      <c r="M2291">
        <v>343.99999999929759</v>
      </c>
      <c r="N2291">
        <v>258.0000000009365</v>
      </c>
      <c r="O2291">
        <v>86.00000000031217</v>
      </c>
      <c r="P2291">
        <f>0+LEFT(TEXT(Table2[[#This Row],[canvas_width]],"000/000"),3)</f>
        <v>86</v>
      </c>
      <c r="Q2291" s="7" t="str">
        <f t="shared" si="70"/>
        <v>/</v>
      </c>
      <c r="R2291" s="5">
        <f>0+RIGHT(TEXT(Table2[[#This Row],[canvas_width]],"000/000"),3)</f>
        <v>25</v>
      </c>
      <c r="S2291">
        <f>Table2[[#This Row],[multiplier]]/Table2[[#This Row],[canvas_width]]</f>
        <v>25.000000000090747</v>
      </c>
      <c r="T2291" s="6">
        <f>0+LEFT(TEXT(Table2[[#This Row],[multiplier/canvas_width]],"000/000"),3)</f>
        <v>25</v>
      </c>
      <c r="U2291" s="7" t="str">
        <f t="shared" si="71"/>
        <v>/</v>
      </c>
      <c r="V2291" s="5">
        <f>0+RIGHT(TEXT(Table2[[#This Row],[multiplier/canvas_width]],"000/000"),3)</f>
        <v>1</v>
      </c>
      <c r="W2291">
        <f>MOD(Table2[[#This Row],[tan_angle_denom]],Table2[[#This Row],[canvas_width_denom]])</f>
        <v>3</v>
      </c>
      <c r="X2291" t="b">
        <f>ISEVEN(Table2[[#This Row],[denom_mod]])</f>
        <v>0</v>
      </c>
      <c r="Y2291">
        <f>MOD(Table2[[#This Row],[canvas_width_numer]],Table2[[#This Row],[denom_mod]])</f>
        <v>2</v>
      </c>
    </row>
    <row r="2292" spans="1:25" hidden="1" x14ac:dyDescent="0.25">
      <c r="A2292">
        <f>TAN(RADIANS(Table2[[#This Row],[angle]]))</f>
        <v>1.3333333333257713</v>
      </c>
      <c r="B2292">
        <f>0+LEFT(TEXT(Table2[[#This Row],[tan_angle]],"000/000"),3)</f>
        <v>4</v>
      </c>
      <c r="C2292">
        <f>0+RIGHT(TEXT(Table2[[#This Row],[tan_angle]],"000/000"),3)</f>
        <v>3</v>
      </c>
      <c r="D2292" s="1">
        <v>3.45</v>
      </c>
      <c r="E2292">
        <v>53.130102354000002</v>
      </c>
      <c r="F2292">
        <v>0</v>
      </c>
      <c r="G2292">
        <v>0</v>
      </c>
      <c r="H2292">
        <v>17.41</v>
      </c>
      <c r="I2292">
        <v>0.12</v>
      </c>
      <c r="J2292">
        <v>0.5</v>
      </c>
      <c r="K2292">
        <v>-28.25</v>
      </c>
      <c r="L2292">
        <v>28.75</v>
      </c>
      <c r="M2292">
        <v>22.99999999995304</v>
      </c>
      <c r="N2292">
        <v>17.250000000062609</v>
      </c>
      <c r="O2292">
        <v>5.7500000000208713</v>
      </c>
      <c r="P2292">
        <f>0+LEFT(TEXT(Table2[[#This Row],[canvas_width]],"000/000"),3)</f>
        <v>69</v>
      </c>
      <c r="Q2292" s="7" t="str">
        <f t="shared" si="70"/>
        <v>/</v>
      </c>
      <c r="R2292" s="5">
        <f>0+RIGHT(TEXT(Table2[[#This Row],[canvas_width]],"000/000"),3)</f>
        <v>20</v>
      </c>
      <c r="S2292">
        <f>Table2[[#This Row],[multiplier]]/Table2[[#This Row],[canvas_width]]</f>
        <v>1.6666666666727161</v>
      </c>
      <c r="T2292" s="6">
        <f>0+LEFT(TEXT(Table2[[#This Row],[multiplier/canvas_width]],"000/000"),3)</f>
        <v>5</v>
      </c>
      <c r="U2292" s="7" t="str">
        <f t="shared" si="71"/>
        <v>/</v>
      </c>
      <c r="V2292" s="5">
        <f>0+RIGHT(TEXT(Table2[[#This Row],[multiplier/canvas_width]],"000/000"),3)</f>
        <v>3</v>
      </c>
      <c r="W2292">
        <f>MOD(Table2[[#This Row],[tan_angle_denom]],Table2[[#This Row],[canvas_width_denom]])</f>
        <v>3</v>
      </c>
      <c r="X2292" t="b">
        <f>ISEVEN(Table2[[#This Row],[denom_mod]])</f>
        <v>0</v>
      </c>
      <c r="Y2292">
        <f>MOD(Table2[[#This Row],[canvas_width_numer]],Table2[[#This Row],[denom_mod]])</f>
        <v>0</v>
      </c>
    </row>
    <row r="2293" spans="1:25" hidden="1" x14ac:dyDescent="0.25">
      <c r="A2293">
        <f>TAN(RADIANS(Table2[[#This Row],[angle]]))</f>
        <v>1.3333333333257713</v>
      </c>
      <c r="B2293">
        <f>0+LEFT(TEXT(Table2[[#This Row],[tan_angle]],"000/000"),3)</f>
        <v>4</v>
      </c>
      <c r="C2293">
        <f>0+RIGHT(TEXT(Table2[[#This Row],[tan_angle]],"000/000"),3)</f>
        <v>3</v>
      </c>
      <c r="D2293" s="1">
        <v>3.46</v>
      </c>
      <c r="E2293">
        <v>53.130102354000002</v>
      </c>
      <c r="F2293">
        <v>0</v>
      </c>
      <c r="G2293">
        <v>0</v>
      </c>
      <c r="H2293">
        <v>178.756</v>
      </c>
      <c r="I2293">
        <v>-8.0000000000000002E-3</v>
      </c>
      <c r="J2293">
        <v>0.5</v>
      </c>
      <c r="K2293">
        <v>-432</v>
      </c>
      <c r="L2293">
        <v>432.5</v>
      </c>
      <c r="M2293">
        <v>345.99999999929349</v>
      </c>
      <c r="N2293">
        <v>259.5000000009419</v>
      </c>
      <c r="O2293">
        <v>86.50000000031396</v>
      </c>
      <c r="P2293">
        <f>0+LEFT(TEXT(Table2[[#This Row],[canvas_width]],"000/000"),3)</f>
        <v>173</v>
      </c>
      <c r="Q2293" s="7" t="str">
        <f t="shared" si="70"/>
        <v>/</v>
      </c>
      <c r="R2293" s="5">
        <f>0+RIGHT(TEXT(Table2[[#This Row],[canvas_width]],"000/000"),3)</f>
        <v>50</v>
      </c>
      <c r="S2293">
        <f>Table2[[#This Row],[multiplier]]/Table2[[#This Row],[canvas_width]]</f>
        <v>25.00000000009074</v>
      </c>
      <c r="T2293" s="6">
        <f>0+LEFT(TEXT(Table2[[#This Row],[multiplier/canvas_width]],"000/000"),3)</f>
        <v>25</v>
      </c>
      <c r="U2293" s="7" t="str">
        <f t="shared" si="71"/>
        <v>/</v>
      </c>
      <c r="V2293" s="5">
        <f>0+RIGHT(TEXT(Table2[[#This Row],[multiplier/canvas_width]],"000/000"),3)</f>
        <v>1</v>
      </c>
      <c r="W2293">
        <f>MOD(Table2[[#This Row],[tan_angle_denom]],Table2[[#This Row],[canvas_width_denom]])</f>
        <v>3</v>
      </c>
      <c r="X2293" t="b">
        <f>ISEVEN(Table2[[#This Row],[denom_mod]])</f>
        <v>0</v>
      </c>
      <c r="Y2293">
        <f>MOD(Table2[[#This Row],[canvas_width_numer]],Table2[[#This Row],[denom_mod]])</f>
        <v>2</v>
      </c>
    </row>
    <row r="2294" spans="1:25" hidden="1" x14ac:dyDescent="0.25">
      <c r="A2294">
        <f>TAN(RADIANS(Table2[[#This Row],[angle]]))</f>
        <v>1.3333333333257713</v>
      </c>
      <c r="B2294">
        <f>0+LEFT(TEXT(Table2[[#This Row],[tan_angle]],"000/000"),3)</f>
        <v>4</v>
      </c>
      <c r="C2294">
        <f>0+RIGHT(TEXT(Table2[[#This Row],[tan_angle]],"000/000"),3)</f>
        <v>3</v>
      </c>
      <c r="D2294" s="1">
        <v>3.47</v>
      </c>
      <c r="E2294">
        <v>53.130102354000002</v>
      </c>
      <c r="F2294">
        <v>0</v>
      </c>
      <c r="G2294">
        <v>0</v>
      </c>
      <c r="H2294">
        <v>387.49400000000003</v>
      </c>
      <c r="I2294">
        <v>8.0000000000000002E-3</v>
      </c>
      <c r="J2294">
        <v>0.5</v>
      </c>
      <c r="K2294">
        <v>-433.25</v>
      </c>
      <c r="L2294">
        <v>433.75</v>
      </c>
      <c r="M2294">
        <v>346.9999999992915</v>
      </c>
      <c r="N2294">
        <v>260.25000000094462</v>
      </c>
      <c r="O2294">
        <v>86.75000000031487</v>
      </c>
      <c r="P2294">
        <f>0+LEFT(TEXT(Table2[[#This Row],[canvas_width]],"000/000"),3)</f>
        <v>347</v>
      </c>
      <c r="Q2294" s="7" t="str">
        <f t="shared" si="70"/>
        <v>/</v>
      </c>
      <c r="R2294" s="5">
        <f>0+RIGHT(TEXT(Table2[[#This Row],[canvas_width]],"000/000"),3)</f>
        <v>100</v>
      </c>
      <c r="S2294">
        <f>Table2[[#This Row],[multiplier]]/Table2[[#This Row],[canvas_width]]</f>
        <v>25.00000000009074</v>
      </c>
      <c r="T2294" s="6">
        <f>0+LEFT(TEXT(Table2[[#This Row],[multiplier/canvas_width]],"000/000"),3)</f>
        <v>25</v>
      </c>
      <c r="U2294" s="7" t="str">
        <f t="shared" si="71"/>
        <v>/</v>
      </c>
      <c r="V2294" s="5">
        <f>0+RIGHT(TEXT(Table2[[#This Row],[multiplier/canvas_width]],"000/000"),3)</f>
        <v>1</v>
      </c>
      <c r="W2294">
        <f>MOD(Table2[[#This Row],[tan_angle_denom]],Table2[[#This Row],[canvas_width_denom]])</f>
        <v>3</v>
      </c>
      <c r="X2294" t="b">
        <f>ISEVEN(Table2[[#This Row],[denom_mod]])</f>
        <v>0</v>
      </c>
      <c r="Y2294">
        <f>MOD(Table2[[#This Row],[canvas_width_numer]],Table2[[#This Row],[denom_mod]])</f>
        <v>2</v>
      </c>
    </row>
    <row r="2295" spans="1:25" x14ac:dyDescent="0.25">
      <c r="A2295">
        <f>TAN(RADIANS(Table2[[#This Row],[angle]]))</f>
        <v>1.3333333333257713</v>
      </c>
      <c r="B2295">
        <f>0+LEFT(TEXT(Table2[[#This Row],[tan_angle]],"000/000"),3)</f>
        <v>4</v>
      </c>
      <c r="C2295">
        <f>0+RIGHT(TEXT(Table2[[#This Row],[tan_angle]],"000/000"),3)</f>
        <v>3</v>
      </c>
      <c r="D2295" s="1">
        <v>3.48</v>
      </c>
      <c r="E2295">
        <v>53.130102354000002</v>
      </c>
      <c r="F2295">
        <v>0</v>
      </c>
      <c r="G2295">
        <v>0</v>
      </c>
      <c r="H2295">
        <v>81.231999999999999</v>
      </c>
      <c r="I2295">
        <v>2.4E-2</v>
      </c>
      <c r="J2295">
        <v>0.5</v>
      </c>
      <c r="K2295">
        <v>-144.5</v>
      </c>
      <c r="L2295">
        <v>145</v>
      </c>
      <c r="M2295">
        <v>115.99999999976311</v>
      </c>
      <c r="N2295">
        <v>87.000000000315779</v>
      </c>
      <c r="O2295">
        <v>29.00000000010526</v>
      </c>
      <c r="P2295">
        <f>0+LEFT(TEXT(Table2[[#This Row],[canvas_width]],"000/000"),3)</f>
        <v>87</v>
      </c>
      <c r="Q2295" s="7" t="str">
        <f t="shared" si="70"/>
        <v>/</v>
      </c>
      <c r="R2295" s="5">
        <f>0+RIGHT(TEXT(Table2[[#This Row],[canvas_width]],"000/000"),3)</f>
        <v>25</v>
      </c>
      <c r="S2295">
        <f>Table2[[#This Row],[multiplier]]/Table2[[#This Row],[canvas_width]]</f>
        <v>8.33333333336358</v>
      </c>
      <c r="T2295" s="6">
        <f>0+LEFT(TEXT(Table2[[#This Row],[multiplier/canvas_width]],"000/000"),3)</f>
        <v>25</v>
      </c>
      <c r="U2295" s="7" t="str">
        <f t="shared" si="71"/>
        <v>/</v>
      </c>
      <c r="V2295" s="5">
        <f>0+RIGHT(TEXT(Table2[[#This Row],[multiplier/canvas_width]],"000/000"),3)</f>
        <v>3</v>
      </c>
      <c r="W2295">
        <f>MOD(Table2[[#This Row],[tan_angle_denom]],Table2[[#This Row],[canvas_width_denom]])</f>
        <v>3</v>
      </c>
      <c r="X2295" t="b">
        <f>ISEVEN(Table2[[#This Row],[denom_mod]])</f>
        <v>0</v>
      </c>
      <c r="Y2295">
        <f>MOD(Table2[[#This Row],[canvas_width_numer]],Table2[[#This Row],[denom_mod]])</f>
        <v>0</v>
      </c>
    </row>
    <row r="2296" spans="1:25" hidden="1" x14ac:dyDescent="0.25">
      <c r="A2296">
        <f>TAN(RADIANS(Table2[[#This Row],[angle]]))</f>
        <v>1.3333333333257713</v>
      </c>
      <c r="B2296">
        <f>0+LEFT(TEXT(Table2[[#This Row],[tan_angle]],"000/000"),3)</f>
        <v>4</v>
      </c>
      <c r="C2296">
        <f>0+RIGHT(TEXT(Table2[[#This Row],[tan_angle]],"000/000"),3)</f>
        <v>3</v>
      </c>
      <c r="D2296" s="1">
        <v>3.49</v>
      </c>
      <c r="E2296">
        <v>53.130102354000002</v>
      </c>
      <c r="F2296">
        <v>0</v>
      </c>
      <c r="G2296">
        <v>0</v>
      </c>
      <c r="H2296">
        <v>151.244</v>
      </c>
      <c r="I2296">
        <v>8.0000000000000002E-3</v>
      </c>
      <c r="J2296">
        <v>0.5</v>
      </c>
      <c r="K2296">
        <v>-435.75</v>
      </c>
      <c r="L2296">
        <v>436.25</v>
      </c>
      <c r="M2296">
        <v>348.99999999928741</v>
      </c>
      <c r="N2296">
        <v>261.75000000095008</v>
      </c>
      <c r="O2296">
        <v>87.250000000316689</v>
      </c>
      <c r="P2296">
        <f>0+LEFT(TEXT(Table2[[#This Row],[canvas_width]],"000/000"),3)</f>
        <v>349</v>
      </c>
      <c r="Q2296" s="7" t="str">
        <f t="shared" si="70"/>
        <v>/</v>
      </c>
      <c r="R2296" s="5">
        <f>0+RIGHT(TEXT(Table2[[#This Row],[canvas_width]],"000/000"),3)</f>
        <v>100</v>
      </c>
      <c r="S2296">
        <f>Table2[[#This Row],[multiplier]]/Table2[[#This Row],[canvas_width]]</f>
        <v>25.00000000009074</v>
      </c>
      <c r="T2296" s="6">
        <f>0+LEFT(TEXT(Table2[[#This Row],[multiplier/canvas_width]],"000/000"),3)</f>
        <v>25</v>
      </c>
      <c r="U2296" s="7" t="str">
        <f t="shared" si="71"/>
        <v>/</v>
      </c>
      <c r="V2296" s="5">
        <f>0+RIGHT(TEXT(Table2[[#This Row],[multiplier/canvas_width]],"000/000"),3)</f>
        <v>1</v>
      </c>
      <c r="W2296">
        <f>MOD(Table2[[#This Row],[tan_angle_denom]],Table2[[#This Row],[canvas_width_denom]])</f>
        <v>3</v>
      </c>
      <c r="X2296" t="b">
        <f>ISEVEN(Table2[[#This Row],[denom_mod]])</f>
        <v>0</v>
      </c>
      <c r="Y2296">
        <f>MOD(Table2[[#This Row],[canvas_width_numer]],Table2[[#This Row],[denom_mod]])</f>
        <v>1</v>
      </c>
    </row>
    <row r="2297" spans="1:25" hidden="1" x14ac:dyDescent="0.25">
      <c r="A2297">
        <f>TAN(RADIANS(Table2[[#This Row],[angle]]))</f>
        <v>1.3333333333257713</v>
      </c>
      <c r="B2297">
        <f>0+LEFT(TEXT(Table2[[#This Row],[tan_angle]],"000/000"),3)</f>
        <v>4</v>
      </c>
      <c r="C2297">
        <f>0+RIGHT(TEXT(Table2[[#This Row],[tan_angle]],"000/000"),3)</f>
        <v>3</v>
      </c>
      <c r="D2297" s="1">
        <v>3.5</v>
      </c>
      <c r="E2297">
        <v>53.130102354000002</v>
      </c>
      <c r="F2297">
        <v>0</v>
      </c>
      <c r="G2297">
        <v>0</v>
      </c>
      <c r="H2297">
        <v>11.4</v>
      </c>
      <c r="I2297">
        <v>-0.2</v>
      </c>
      <c r="J2297">
        <v>0.5</v>
      </c>
      <c r="K2297">
        <v>-17</v>
      </c>
      <c r="L2297">
        <v>17.5</v>
      </c>
      <c r="M2297">
        <v>13.99999999997141</v>
      </c>
      <c r="N2297">
        <v>10.50000000003811</v>
      </c>
      <c r="O2297">
        <v>3.5000000000127041</v>
      </c>
      <c r="P2297">
        <f>0+LEFT(TEXT(Table2[[#This Row],[canvas_width]],"000/000"),3)</f>
        <v>7</v>
      </c>
      <c r="Q2297" s="7" t="str">
        <f t="shared" si="70"/>
        <v>/</v>
      </c>
      <c r="R2297" s="5">
        <f>0+RIGHT(TEXT(Table2[[#This Row],[canvas_width]],"000/000"),3)</f>
        <v>2</v>
      </c>
      <c r="S2297">
        <f>Table2[[#This Row],[multiplier]]/Table2[[#This Row],[canvas_width]]</f>
        <v>1.0000000000036298</v>
      </c>
      <c r="T2297" s="6">
        <f>0+LEFT(TEXT(Table2[[#This Row],[multiplier/canvas_width]],"000/000"),3)</f>
        <v>1</v>
      </c>
      <c r="U2297" s="7" t="str">
        <f t="shared" si="71"/>
        <v>/</v>
      </c>
      <c r="V2297" s="5">
        <f>0+RIGHT(TEXT(Table2[[#This Row],[multiplier/canvas_width]],"000/000"),3)</f>
        <v>1</v>
      </c>
      <c r="W2297">
        <f>MOD(Table2[[#This Row],[tan_angle_denom]],Table2[[#This Row],[canvas_width_denom]])</f>
        <v>1</v>
      </c>
      <c r="X2297" t="b">
        <f>ISEVEN(Table2[[#This Row],[denom_mod]])</f>
        <v>0</v>
      </c>
      <c r="Y2297">
        <f>MOD(Table2[[#This Row],[canvas_width_numer]],Table2[[#This Row],[denom_mod]])</f>
        <v>0</v>
      </c>
    </row>
    <row r="2298" spans="1:25" hidden="1" x14ac:dyDescent="0.25">
      <c r="A2298">
        <f>TAN(RADIANS(Table2[[#This Row],[angle]]))</f>
        <v>1.3333333333257713</v>
      </c>
      <c r="B2298">
        <f>0+LEFT(TEXT(Table2[[#This Row],[tan_angle]],"000/000"),3)</f>
        <v>4</v>
      </c>
      <c r="C2298">
        <f>0+RIGHT(TEXT(Table2[[#This Row],[tan_angle]],"000/000"),3)</f>
        <v>3</v>
      </c>
      <c r="D2298" s="1">
        <v>3.51</v>
      </c>
      <c r="E2298">
        <v>53.130102354000002</v>
      </c>
      <c r="F2298">
        <v>0</v>
      </c>
      <c r="G2298">
        <v>0</v>
      </c>
      <c r="H2298">
        <v>17.518000000000001</v>
      </c>
      <c r="I2298">
        <v>-2.4E-2</v>
      </c>
      <c r="J2298">
        <v>0.5</v>
      </c>
      <c r="K2298">
        <v>-145.75</v>
      </c>
      <c r="L2298">
        <v>146.25</v>
      </c>
      <c r="M2298">
        <v>116.9999999997611</v>
      </c>
      <c r="N2298">
        <v>87.750000000318508</v>
      </c>
      <c r="O2298">
        <v>29.250000000106169</v>
      </c>
      <c r="P2298">
        <f>0+LEFT(TEXT(Table2[[#This Row],[canvas_width]],"000/000"),3)</f>
        <v>351</v>
      </c>
      <c r="Q2298" s="7" t="str">
        <f t="shared" si="70"/>
        <v>/</v>
      </c>
      <c r="R2298" s="5">
        <f>0+RIGHT(TEXT(Table2[[#This Row],[canvas_width]],"000/000"),3)</f>
        <v>100</v>
      </c>
      <c r="S2298">
        <f>Table2[[#This Row],[multiplier]]/Table2[[#This Row],[canvas_width]]</f>
        <v>8.3333333333635817</v>
      </c>
      <c r="T2298" s="6">
        <f>0+LEFT(TEXT(Table2[[#This Row],[multiplier/canvas_width]],"000/000"),3)</f>
        <v>25</v>
      </c>
      <c r="U2298" s="7" t="str">
        <f t="shared" si="71"/>
        <v>/</v>
      </c>
      <c r="V2298" s="5">
        <f>0+RIGHT(TEXT(Table2[[#This Row],[multiplier/canvas_width]],"000/000"),3)</f>
        <v>3</v>
      </c>
      <c r="W2298">
        <f>MOD(Table2[[#This Row],[tan_angle_denom]],Table2[[#This Row],[canvas_width_denom]])</f>
        <v>3</v>
      </c>
      <c r="X2298" t="b">
        <f>ISEVEN(Table2[[#This Row],[denom_mod]])</f>
        <v>0</v>
      </c>
      <c r="Y2298">
        <f>MOD(Table2[[#This Row],[canvas_width_numer]],Table2[[#This Row],[denom_mod]])</f>
        <v>0</v>
      </c>
    </row>
    <row r="2299" spans="1:25" hidden="1" x14ac:dyDescent="0.25">
      <c r="A2299">
        <f>TAN(RADIANS(Table2[[#This Row],[angle]]))</f>
        <v>1.3333333333257713</v>
      </c>
      <c r="B2299">
        <f>0+LEFT(TEXT(Table2[[#This Row],[tan_angle]],"000/000"),3)</f>
        <v>4</v>
      </c>
      <c r="C2299">
        <f>0+RIGHT(TEXT(Table2[[#This Row],[tan_angle]],"000/000"),3)</f>
        <v>3</v>
      </c>
      <c r="D2299" s="1">
        <v>3.52</v>
      </c>
      <c r="E2299">
        <v>53.130102354000002</v>
      </c>
      <c r="F2299">
        <v>0</v>
      </c>
      <c r="G2299">
        <v>0</v>
      </c>
      <c r="H2299">
        <v>363.74400000000003</v>
      </c>
      <c r="I2299">
        <v>8.0000000000000002E-3</v>
      </c>
      <c r="J2299">
        <v>0.5</v>
      </c>
      <c r="K2299">
        <v>-439.5</v>
      </c>
      <c r="L2299">
        <v>440</v>
      </c>
      <c r="M2299">
        <v>351.99999999928127</v>
      </c>
      <c r="N2299">
        <v>264.00000000095821</v>
      </c>
      <c r="O2299">
        <v>88.000000000319403</v>
      </c>
      <c r="P2299">
        <f>0+LEFT(TEXT(Table2[[#This Row],[canvas_width]],"000/000"),3)</f>
        <v>88</v>
      </c>
      <c r="Q2299" s="7" t="str">
        <f t="shared" si="70"/>
        <v>/</v>
      </c>
      <c r="R2299" s="5">
        <f>0+RIGHT(TEXT(Table2[[#This Row],[canvas_width]],"000/000"),3)</f>
        <v>25</v>
      </c>
      <c r="S2299">
        <f>Table2[[#This Row],[multiplier]]/Table2[[#This Row],[canvas_width]]</f>
        <v>25.00000000009074</v>
      </c>
      <c r="T2299" s="6">
        <f>0+LEFT(TEXT(Table2[[#This Row],[multiplier/canvas_width]],"000/000"),3)</f>
        <v>25</v>
      </c>
      <c r="U2299" s="7" t="str">
        <f t="shared" si="71"/>
        <v>/</v>
      </c>
      <c r="V2299" s="5">
        <f>0+RIGHT(TEXT(Table2[[#This Row],[multiplier/canvas_width]],"000/000"),3)</f>
        <v>1</v>
      </c>
      <c r="W2299">
        <f>MOD(Table2[[#This Row],[tan_angle_denom]],Table2[[#This Row],[canvas_width_denom]])</f>
        <v>3</v>
      </c>
      <c r="X2299" t="b">
        <f>ISEVEN(Table2[[#This Row],[denom_mod]])</f>
        <v>0</v>
      </c>
      <c r="Y2299">
        <f>MOD(Table2[[#This Row],[canvas_width_numer]],Table2[[#This Row],[denom_mod]])</f>
        <v>1</v>
      </c>
    </row>
    <row r="2300" spans="1:25" hidden="1" x14ac:dyDescent="0.25">
      <c r="A2300">
        <f>TAN(RADIANS(Table2[[#This Row],[angle]]))</f>
        <v>1.3333333333257713</v>
      </c>
      <c r="B2300">
        <f>0+LEFT(TEXT(Table2[[#This Row],[tan_angle]],"000/000"),3)</f>
        <v>4</v>
      </c>
      <c r="C2300">
        <f>0+RIGHT(TEXT(Table2[[#This Row],[tan_angle]],"000/000"),3)</f>
        <v>3</v>
      </c>
      <c r="D2300" s="1">
        <v>3.53</v>
      </c>
      <c r="E2300">
        <v>53.130102354000002</v>
      </c>
      <c r="F2300">
        <v>0</v>
      </c>
      <c r="G2300">
        <v>0</v>
      </c>
      <c r="H2300">
        <v>341.24400000000003</v>
      </c>
      <c r="I2300">
        <v>8.0000000000000002E-3</v>
      </c>
      <c r="J2300">
        <v>0.5</v>
      </c>
      <c r="K2300">
        <v>-440.75</v>
      </c>
      <c r="L2300">
        <v>441.25</v>
      </c>
      <c r="M2300">
        <v>352.99999999927923</v>
      </c>
      <c r="N2300">
        <v>264.75000000096088</v>
      </c>
      <c r="O2300">
        <v>88.250000000320313</v>
      </c>
      <c r="P2300">
        <f>0+LEFT(TEXT(Table2[[#This Row],[canvas_width]],"000/000"),3)</f>
        <v>353</v>
      </c>
      <c r="Q2300" s="7" t="str">
        <f t="shared" si="70"/>
        <v>/</v>
      </c>
      <c r="R2300" s="5">
        <f>0+RIGHT(TEXT(Table2[[#This Row],[canvas_width]],"000/000"),3)</f>
        <v>100</v>
      </c>
      <c r="S2300">
        <f>Table2[[#This Row],[multiplier]]/Table2[[#This Row],[canvas_width]]</f>
        <v>25.00000000009074</v>
      </c>
      <c r="T2300" s="6">
        <f>0+LEFT(TEXT(Table2[[#This Row],[multiplier/canvas_width]],"000/000"),3)</f>
        <v>25</v>
      </c>
      <c r="U2300" s="7" t="str">
        <f t="shared" si="71"/>
        <v>/</v>
      </c>
      <c r="V2300" s="5">
        <f>0+RIGHT(TEXT(Table2[[#This Row],[multiplier/canvas_width]],"000/000"),3)</f>
        <v>1</v>
      </c>
      <c r="W2300">
        <f>MOD(Table2[[#This Row],[tan_angle_denom]],Table2[[#This Row],[canvas_width_denom]])</f>
        <v>3</v>
      </c>
      <c r="X2300" t="b">
        <f>ISEVEN(Table2[[#This Row],[denom_mod]])</f>
        <v>0</v>
      </c>
      <c r="Y2300">
        <f>MOD(Table2[[#This Row],[canvas_width_numer]],Table2[[#This Row],[denom_mod]])</f>
        <v>2</v>
      </c>
    </row>
    <row r="2301" spans="1:25" hidden="1" x14ac:dyDescent="0.25">
      <c r="A2301">
        <f>TAN(RADIANS(Table2[[#This Row],[angle]]))</f>
        <v>1.3333333333257713</v>
      </c>
      <c r="B2301">
        <f>0+LEFT(TEXT(Table2[[#This Row],[tan_angle]],"000/000"),3)</f>
        <v>4</v>
      </c>
      <c r="C2301">
        <f>0+RIGHT(TEXT(Table2[[#This Row],[tan_angle]],"000/000"),3)</f>
        <v>3</v>
      </c>
      <c r="D2301" s="1">
        <v>3.54</v>
      </c>
      <c r="E2301">
        <v>53.130102354000002</v>
      </c>
      <c r="F2301">
        <v>0</v>
      </c>
      <c r="G2301">
        <v>0</v>
      </c>
      <c r="H2301">
        <v>41.268000000000001</v>
      </c>
      <c r="I2301">
        <v>-2.4E-2</v>
      </c>
      <c r="J2301">
        <v>0.5</v>
      </c>
      <c r="K2301">
        <v>-147</v>
      </c>
      <c r="L2301">
        <v>147.5</v>
      </c>
      <c r="M2301">
        <v>117.9999999997591</v>
      </c>
      <c r="N2301">
        <v>88.500000000321236</v>
      </c>
      <c r="O2301">
        <v>29.500000000107079</v>
      </c>
      <c r="P2301">
        <f>0+LEFT(TEXT(Table2[[#This Row],[canvas_width]],"000/000"),3)</f>
        <v>177</v>
      </c>
      <c r="Q2301" s="7" t="str">
        <f t="shared" si="70"/>
        <v>/</v>
      </c>
      <c r="R2301" s="5">
        <f>0+RIGHT(TEXT(Table2[[#This Row],[canvas_width]],"000/000"),3)</f>
        <v>50</v>
      </c>
      <c r="S2301">
        <f>Table2[[#This Row],[multiplier]]/Table2[[#This Row],[canvas_width]]</f>
        <v>8.3333333333635817</v>
      </c>
      <c r="T2301" s="6">
        <f>0+LEFT(TEXT(Table2[[#This Row],[multiplier/canvas_width]],"000/000"),3)</f>
        <v>25</v>
      </c>
      <c r="U2301" s="7" t="str">
        <f t="shared" si="71"/>
        <v>/</v>
      </c>
      <c r="V2301" s="5">
        <f>0+RIGHT(TEXT(Table2[[#This Row],[multiplier/canvas_width]],"000/000"),3)</f>
        <v>3</v>
      </c>
      <c r="W2301">
        <f>MOD(Table2[[#This Row],[tan_angle_denom]],Table2[[#This Row],[canvas_width_denom]])</f>
        <v>3</v>
      </c>
      <c r="X2301" t="b">
        <f>ISEVEN(Table2[[#This Row],[denom_mod]])</f>
        <v>0</v>
      </c>
      <c r="Y2301">
        <f>MOD(Table2[[#This Row],[canvas_width_numer]],Table2[[#This Row],[denom_mod]])</f>
        <v>0</v>
      </c>
    </row>
    <row r="2302" spans="1:25" hidden="1" x14ac:dyDescent="0.25">
      <c r="A2302">
        <f>TAN(RADIANS(Table2[[#This Row],[angle]]))</f>
        <v>1.3333333333257713</v>
      </c>
      <c r="B2302">
        <f>0+LEFT(TEXT(Table2[[#This Row],[tan_angle]],"000/000"),3)</f>
        <v>4</v>
      </c>
      <c r="C2302">
        <f>0+RIGHT(TEXT(Table2[[#This Row],[tan_angle]],"000/000"),3)</f>
        <v>3</v>
      </c>
      <c r="D2302" s="1">
        <v>3.55</v>
      </c>
      <c r="E2302">
        <v>53.130102354000002</v>
      </c>
      <c r="F2302">
        <v>0</v>
      </c>
      <c r="G2302">
        <v>0</v>
      </c>
      <c r="H2302">
        <v>65.03</v>
      </c>
      <c r="I2302">
        <v>-0.04</v>
      </c>
      <c r="J2302">
        <v>0.5</v>
      </c>
      <c r="K2302">
        <v>-88.25</v>
      </c>
      <c r="L2302">
        <v>88.75</v>
      </c>
      <c r="M2302">
        <v>70.999999999855035</v>
      </c>
      <c r="N2302">
        <v>53.250000000193282</v>
      </c>
      <c r="O2302">
        <v>17.750000000064428</v>
      </c>
      <c r="P2302">
        <f>0+LEFT(TEXT(Table2[[#This Row],[canvas_width]],"000/000"),3)</f>
        <v>71</v>
      </c>
      <c r="Q2302" s="7" t="str">
        <f t="shared" si="70"/>
        <v>/</v>
      </c>
      <c r="R2302" s="5">
        <f>0+RIGHT(TEXT(Table2[[#This Row],[canvas_width]],"000/000"),3)</f>
        <v>20</v>
      </c>
      <c r="S2302">
        <f>Table2[[#This Row],[multiplier]]/Table2[[#This Row],[canvas_width]]</f>
        <v>5.000000000018149</v>
      </c>
      <c r="T2302" s="6">
        <f>0+LEFT(TEXT(Table2[[#This Row],[multiplier/canvas_width]],"000/000"),3)</f>
        <v>5</v>
      </c>
      <c r="U2302" s="7" t="str">
        <f t="shared" si="71"/>
        <v>/</v>
      </c>
      <c r="V2302" s="5">
        <f>0+RIGHT(TEXT(Table2[[#This Row],[multiplier/canvas_width]],"000/000"),3)</f>
        <v>1</v>
      </c>
      <c r="W2302">
        <f>MOD(Table2[[#This Row],[tan_angle_denom]],Table2[[#This Row],[canvas_width_denom]])</f>
        <v>3</v>
      </c>
      <c r="X2302" t="b">
        <f>ISEVEN(Table2[[#This Row],[denom_mod]])</f>
        <v>0</v>
      </c>
      <c r="Y2302">
        <f>MOD(Table2[[#This Row],[canvas_width_numer]],Table2[[#This Row],[denom_mod]])</f>
        <v>2</v>
      </c>
    </row>
    <row r="2303" spans="1:25" hidden="1" x14ac:dyDescent="0.25">
      <c r="A2303">
        <f>TAN(RADIANS(Table2[[#This Row],[angle]]))</f>
        <v>1.3333333333257713</v>
      </c>
      <c r="B2303">
        <f>0+LEFT(TEXT(Table2[[#This Row],[tan_angle]],"000/000"),3)</f>
        <v>4</v>
      </c>
      <c r="C2303">
        <f>0+RIGHT(TEXT(Table2[[#This Row],[tan_angle]],"000/000"),3)</f>
        <v>3</v>
      </c>
      <c r="D2303" s="1">
        <v>3.56</v>
      </c>
      <c r="E2303">
        <v>53.130102354000002</v>
      </c>
      <c r="F2303">
        <v>0</v>
      </c>
      <c r="G2303">
        <v>0</v>
      </c>
      <c r="H2303">
        <v>421.25599999999997</v>
      </c>
      <c r="I2303">
        <v>-8.0000000000000002E-3</v>
      </c>
      <c r="J2303">
        <v>0.5</v>
      </c>
      <c r="K2303">
        <v>-444.5</v>
      </c>
      <c r="L2303">
        <v>445</v>
      </c>
      <c r="M2303">
        <v>355.99999999927309</v>
      </c>
      <c r="N2303">
        <v>267.00000000096918</v>
      </c>
      <c r="O2303">
        <v>89.000000000323055</v>
      </c>
      <c r="P2303">
        <f>0+LEFT(TEXT(Table2[[#This Row],[canvas_width]],"000/000"),3)</f>
        <v>89</v>
      </c>
      <c r="Q2303" s="7" t="str">
        <f t="shared" si="70"/>
        <v>/</v>
      </c>
      <c r="R2303" s="5">
        <f>0+RIGHT(TEXT(Table2[[#This Row],[canvas_width]],"000/000"),3)</f>
        <v>25</v>
      </c>
      <c r="S2303">
        <f>Table2[[#This Row],[multiplier]]/Table2[[#This Row],[canvas_width]]</f>
        <v>25.000000000090747</v>
      </c>
      <c r="T2303" s="6">
        <f>0+LEFT(TEXT(Table2[[#This Row],[multiplier/canvas_width]],"000/000"),3)</f>
        <v>25</v>
      </c>
      <c r="U2303" s="7" t="str">
        <f t="shared" si="71"/>
        <v>/</v>
      </c>
      <c r="V2303" s="5">
        <f>0+RIGHT(TEXT(Table2[[#This Row],[multiplier/canvas_width]],"000/000"),3)</f>
        <v>1</v>
      </c>
      <c r="W2303">
        <f>MOD(Table2[[#This Row],[tan_angle_denom]],Table2[[#This Row],[canvas_width_denom]])</f>
        <v>3</v>
      </c>
      <c r="X2303" t="b">
        <f>ISEVEN(Table2[[#This Row],[denom_mod]])</f>
        <v>0</v>
      </c>
      <c r="Y2303">
        <f>MOD(Table2[[#This Row],[canvas_width_numer]],Table2[[#This Row],[denom_mod]])</f>
        <v>2</v>
      </c>
    </row>
    <row r="2304" spans="1:25" hidden="1" x14ac:dyDescent="0.25">
      <c r="A2304">
        <f>TAN(RADIANS(Table2[[#This Row],[angle]]))</f>
        <v>1.3333333333257713</v>
      </c>
      <c r="B2304">
        <f>0+LEFT(TEXT(Table2[[#This Row],[tan_angle]],"000/000"),3)</f>
        <v>4</v>
      </c>
      <c r="C2304">
        <f>0+RIGHT(TEXT(Table2[[#This Row],[tan_angle]],"000/000"),3)</f>
        <v>3</v>
      </c>
      <c r="D2304" s="1">
        <v>3.57</v>
      </c>
      <c r="E2304">
        <v>53.130102354000002</v>
      </c>
      <c r="F2304">
        <v>0</v>
      </c>
      <c r="G2304">
        <v>0</v>
      </c>
      <c r="H2304">
        <v>124.982</v>
      </c>
      <c r="I2304">
        <v>2.4E-2</v>
      </c>
      <c r="J2304">
        <v>0.5</v>
      </c>
      <c r="K2304">
        <v>-148.25</v>
      </c>
      <c r="L2304">
        <v>148.75</v>
      </c>
      <c r="M2304">
        <v>118.99999999975699</v>
      </c>
      <c r="N2304">
        <v>89.250000000323951</v>
      </c>
      <c r="O2304">
        <v>29.750000000107981</v>
      </c>
      <c r="P2304">
        <f>0+LEFT(TEXT(Table2[[#This Row],[canvas_width]],"000/000"),3)</f>
        <v>357</v>
      </c>
      <c r="Q2304" s="7" t="str">
        <f t="shared" si="70"/>
        <v>/</v>
      </c>
      <c r="R2304" s="5">
        <f>0+RIGHT(TEXT(Table2[[#This Row],[canvas_width]],"000/000"),3)</f>
        <v>100</v>
      </c>
      <c r="S2304">
        <f>Table2[[#This Row],[multiplier]]/Table2[[#This Row],[canvas_width]]</f>
        <v>8.33333333336358</v>
      </c>
      <c r="T2304" s="6">
        <f>0+LEFT(TEXT(Table2[[#This Row],[multiplier/canvas_width]],"000/000"),3)</f>
        <v>25</v>
      </c>
      <c r="U2304" s="7" t="str">
        <f t="shared" si="71"/>
        <v>/</v>
      </c>
      <c r="V2304" s="5">
        <f>0+RIGHT(TEXT(Table2[[#This Row],[multiplier/canvas_width]],"000/000"),3)</f>
        <v>3</v>
      </c>
      <c r="W2304">
        <f>MOD(Table2[[#This Row],[tan_angle_denom]],Table2[[#This Row],[canvas_width_denom]])</f>
        <v>3</v>
      </c>
      <c r="X2304" t="b">
        <f>ISEVEN(Table2[[#This Row],[denom_mod]])</f>
        <v>0</v>
      </c>
      <c r="Y2304">
        <f>MOD(Table2[[#This Row],[canvas_width_numer]],Table2[[#This Row],[denom_mod]])</f>
        <v>0</v>
      </c>
    </row>
    <row r="2305" spans="1:25" hidden="1" x14ac:dyDescent="0.25">
      <c r="A2305">
        <f>TAN(RADIANS(Table2[[#This Row],[angle]]))</f>
        <v>1.3333333333257713</v>
      </c>
      <c r="B2305">
        <f>0+LEFT(TEXT(Table2[[#This Row],[tan_angle]],"000/000"),3)</f>
        <v>4</v>
      </c>
      <c r="C2305">
        <f>0+RIGHT(TEXT(Table2[[#This Row],[tan_angle]],"000/000"),3)</f>
        <v>3</v>
      </c>
      <c r="D2305" s="1">
        <v>3.58</v>
      </c>
      <c r="E2305">
        <v>53.130102354000002</v>
      </c>
      <c r="F2305">
        <v>0</v>
      </c>
      <c r="G2305">
        <v>0</v>
      </c>
      <c r="H2305">
        <v>316.24400000000003</v>
      </c>
      <c r="I2305">
        <v>8.0000000000000002E-3</v>
      </c>
      <c r="J2305">
        <v>0.5</v>
      </c>
      <c r="K2305">
        <v>-447</v>
      </c>
      <c r="L2305">
        <v>447.5</v>
      </c>
      <c r="M2305">
        <v>357.99999999926911</v>
      </c>
      <c r="N2305">
        <v>268.50000000097458</v>
      </c>
      <c r="O2305">
        <v>89.50000000032486</v>
      </c>
      <c r="P2305">
        <f>0+LEFT(TEXT(Table2[[#This Row],[canvas_width]],"000/000"),3)</f>
        <v>179</v>
      </c>
      <c r="Q2305" s="7" t="str">
        <f t="shared" si="70"/>
        <v>/</v>
      </c>
      <c r="R2305" s="5">
        <f>0+RIGHT(TEXT(Table2[[#This Row],[canvas_width]],"000/000"),3)</f>
        <v>50</v>
      </c>
      <c r="S2305">
        <f>Table2[[#This Row],[multiplier]]/Table2[[#This Row],[canvas_width]]</f>
        <v>25.000000000090743</v>
      </c>
      <c r="T2305" s="6">
        <f>0+LEFT(TEXT(Table2[[#This Row],[multiplier/canvas_width]],"000/000"),3)</f>
        <v>25</v>
      </c>
      <c r="U2305" s="7" t="str">
        <f t="shared" si="71"/>
        <v>/</v>
      </c>
      <c r="V2305" s="5">
        <f>0+RIGHT(TEXT(Table2[[#This Row],[multiplier/canvas_width]],"000/000"),3)</f>
        <v>1</v>
      </c>
      <c r="W2305">
        <f>MOD(Table2[[#This Row],[tan_angle_denom]],Table2[[#This Row],[canvas_width_denom]])</f>
        <v>3</v>
      </c>
      <c r="X2305" t="b">
        <f>ISEVEN(Table2[[#This Row],[denom_mod]])</f>
        <v>0</v>
      </c>
      <c r="Y2305">
        <f>MOD(Table2[[#This Row],[canvas_width_numer]],Table2[[#This Row],[denom_mod]])</f>
        <v>2</v>
      </c>
    </row>
    <row r="2306" spans="1:25" hidden="1" x14ac:dyDescent="0.25">
      <c r="A2306">
        <f>TAN(RADIANS(Table2[[#This Row],[angle]]))</f>
        <v>1.3333333333257713</v>
      </c>
      <c r="B2306">
        <f>0+LEFT(TEXT(Table2[[#This Row],[tan_angle]],"000/000"),3)</f>
        <v>4</v>
      </c>
      <c r="C2306">
        <f>0+RIGHT(TEXT(Table2[[#This Row],[tan_angle]],"000/000"),3)</f>
        <v>3</v>
      </c>
      <c r="D2306" s="1">
        <v>3.59</v>
      </c>
      <c r="E2306">
        <v>53.130102354000002</v>
      </c>
      <c r="F2306">
        <v>0</v>
      </c>
      <c r="G2306">
        <v>0</v>
      </c>
      <c r="H2306">
        <v>83.756</v>
      </c>
      <c r="I2306">
        <v>-8.0000000000000002E-3</v>
      </c>
      <c r="J2306">
        <v>0.5</v>
      </c>
      <c r="K2306">
        <v>-448.25</v>
      </c>
      <c r="L2306">
        <v>448.75</v>
      </c>
      <c r="M2306">
        <v>358.999999999267</v>
      </c>
      <c r="N2306">
        <v>269.25000000097731</v>
      </c>
      <c r="O2306">
        <v>89.75000000032577</v>
      </c>
      <c r="P2306">
        <f>0+LEFT(TEXT(Table2[[#This Row],[canvas_width]],"000/000"),3)</f>
        <v>359</v>
      </c>
      <c r="Q2306" s="7" t="str">
        <f t="shared" ref="Q2306:Q2369" si="72">"/"</f>
        <v>/</v>
      </c>
      <c r="R2306" s="5">
        <f>0+RIGHT(TEXT(Table2[[#This Row],[canvas_width]],"000/000"),3)</f>
        <v>100</v>
      </c>
      <c r="S2306">
        <f>Table2[[#This Row],[multiplier]]/Table2[[#This Row],[canvas_width]]</f>
        <v>25.000000000090743</v>
      </c>
      <c r="T2306" s="6">
        <f>0+LEFT(TEXT(Table2[[#This Row],[multiplier/canvas_width]],"000/000"),3)</f>
        <v>25</v>
      </c>
      <c r="U2306" s="7" t="str">
        <f t="shared" ref="U2306:U2369" si="73">"/"</f>
        <v>/</v>
      </c>
      <c r="V2306" s="5">
        <f>0+RIGHT(TEXT(Table2[[#This Row],[multiplier/canvas_width]],"000/000"),3)</f>
        <v>1</v>
      </c>
      <c r="W2306">
        <f>MOD(Table2[[#This Row],[tan_angle_denom]],Table2[[#This Row],[canvas_width_denom]])</f>
        <v>3</v>
      </c>
      <c r="X2306" t="b">
        <f>ISEVEN(Table2[[#This Row],[denom_mod]])</f>
        <v>0</v>
      </c>
      <c r="Y2306">
        <f>MOD(Table2[[#This Row],[canvas_width_numer]],Table2[[#This Row],[denom_mod]])</f>
        <v>2</v>
      </c>
    </row>
    <row r="2307" spans="1:25" x14ac:dyDescent="0.25">
      <c r="A2307">
        <f>TAN(RADIANS(Table2[[#This Row],[angle]]))</f>
        <v>1.3333333333257713</v>
      </c>
      <c r="B2307">
        <f>0+LEFT(TEXT(Table2[[#This Row],[tan_angle]],"000/000"),3)</f>
        <v>4</v>
      </c>
      <c r="C2307">
        <f>0+RIGHT(TEXT(Table2[[#This Row],[tan_angle]],"000/000"),3)</f>
        <v>3</v>
      </c>
      <c r="D2307" s="1">
        <v>3.6</v>
      </c>
      <c r="E2307">
        <v>53.130102354000002</v>
      </c>
      <c r="F2307">
        <v>0</v>
      </c>
      <c r="G2307">
        <v>0</v>
      </c>
      <c r="H2307">
        <v>6.16</v>
      </c>
      <c r="I2307">
        <v>0.12</v>
      </c>
      <c r="J2307">
        <v>0.5</v>
      </c>
      <c r="K2307">
        <v>-29.5</v>
      </c>
      <c r="L2307">
        <v>30</v>
      </c>
      <c r="M2307">
        <v>23.999999999951001</v>
      </c>
      <c r="N2307">
        <v>18.000000000065331</v>
      </c>
      <c r="O2307">
        <v>6.0000000000217781</v>
      </c>
      <c r="P2307">
        <f>0+LEFT(TEXT(Table2[[#This Row],[canvas_width]],"000/000"),3)</f>
        <v>18</v>
      </c>
      <c r="Q2307" s="7" t="str">
        <f t="shared" si="72"/>
        <v>/</v>
      </c>
      <c r="R2307" s="5">
        <f>0+RIGHT(TEXT(Table2[[#This Row],[canvas_width]],"000/000"),3)</f>
        <v>5</v>
      </c>
      <c r="S2307">
        <f>Table2[[#This Row],[multiplier]]/Table2[[#This Row],[canvas_width]]</f>
        <v>1.6666666666727161</v>
      </c>
      <c r="T2307" s="6">
        <f>0+LEFT(TEXT(Table2[[#This Row],[multiplier/canvas_width]],"000/000"),3)</f>
        <v>5</v>
      </c>
      <c r="U2307" s="7" t="str">
        <f t="shared" si="73"/>
        <v>/</v>
      </c>
      <c r="V2307" s="5">
        <f>0+RIGHT(TEXT(Table2[[#This Row],[multiplier/canvas_width]],"000/000"),3)</f>
        <v>3</v>
      </c>
      <c r="W2307">
        <f>MOD(Table2[[#This Row],[tan_angle_denom]],Table2[[#This Row],[canvas_width_denom]])</f>
        <v>3</v>
      </c>
      <c r="X2307" t="b">
        <f>ISEVEN(Table2[[#This Row],[denom_mod]])</f>
        <v>0</v>
      </c>
      <c r="Y2307">
        <f>MOD(Table2[[#This Row],[canvas_width_numer]],Table2[[#This Row],[denom_mod]])</f>
        <v>0</v>
      </c>
    </row>
    <row r="2308" spans="1:25" hidden="1" x14ac:dyDescent="0.25">
      <c r="A2308">
        <f>TAN(RADIANS(Table2[[#This Row],[angle]]))</f>
        <v>1.3333333333257713</v>
      </c>
      <c r="B2308">
        <f>0+LEFT(TEXT(Table2[[#This Row],[tan_angle]],"000/000"),3)</f>
        <v>4</v>
      </c>
      <c r="C2308">
        <f>0+RIGHT(TEXT(Table2[[#This Row],[tan_angle]],"000/000"),3)</f>
        <v>3</v>
      </c>
      <c r="D2308" s="1">
        <v>3.61</v>
      </c>
      <c r="E2308">
        <v>53.130102354000002</v>
      </c>
      <c r="F2308">
        <v>0</v>
      </c>
      <c r="G2308">
        <v>0</v>
      </c>
      <c r="H2308">
        <v>96.256</v>
      </c>
      <c r="I2308">
        <v>-8.0000000000000002E-3</v>
      </c>
      <c r="J2308">
        <v>0.5</v>
      </c>
      <c r="K2308">
        <v>-450.75</v>
      </c>
      <c r="L2308">
        <v>451.25</v>
      </c>
      <c r="M2308">
        <v>360.99999999926291</v>
      </c>
      <c r="N2308">
        <v>270.75000000098282</v>
      </c>
      <c r="O2308">
        <v>90.250000000327589</v>
      </c>
      <c r="P2308">
        <f>0+LEFT(TEXT(Table2[[#This Row],[canvas_width]],"000/000"),3)</f>
        <v>361</v>
      </c>
      <c r="Q2308" s="7" t="str">
        <f t="shared" si="72"/>
        <v>/</v>
      </c>
      <c r="R2308" s="5">
        <f>0+RIGHT(TEXT(Table2[[#This Row],[canvas_width]],"000/000"),3)</f>
        <v>100</v>
      </c>
      <c r="S2308">
        <f>Table2[[#This Row],[multiplier]]/Table2[[#This Row],[canvas_width]]</f>
        <v>25.000000000090747</v>
      </c>
      <c r="T2308" s="6">
        <f>0+LEFT(TEXT(Table2[[#This Row],[multiplier/canvas_width]],"000/000"),3)</f>
        <v>25</v>
      </c>
      <c r="U2308" s="7" t="str">
        <f t="shared" si="73"/>
        <v>/</v>
      </c>
      <c r="V2308" s="5">
        <f>0+RIGHT(TEXT(Table2[[#This Row],[multiplier/canvas_width]],"000/000"),3)</f>
        <v>1</v>
      </c>
      <c r="W2308">
        <f>MOD(Table2[[#This Row],[tan_angle_denom]],Table2[[#This Row],[canvas_width_denom]])</f>
        <v>3</v>
      </c>
      <c r="X2308" t="b">
        <f>ISEVEN(Table2[[#This Row],[denom_mod]])</f>
        <v>0</v>
      </c>
      <c r="Y2308">
        <f>MOD(Table2[[#This Row],[canvas_width_numer]],Table2[[#This Row],[denom_mod]])</f>
        <v>1</v>
      </c>
    </row>
    <row r="2309" spans="1:25" hidden="1" x14ac:dyDescent="0.25">
      <c r="A2309">
        <f>TAN(RADIANS(Table2[[#This Row],[angle]]))</f>
        <v>1.3333333333257713</v>
      </c>
      <c r="B2309">
        <f>0+LEFT(TEXT(Table2[[#This Row],[tan_angle]],"000/000"),3)</f>
        <v>4</v>
      </c>
      <c r="C2309">
        <f>0+RIGHT(TEXT(Table2[[#This Row],[tan_angle]],"000/000"),3)</f>
        <v>3</v>
      </c>
      <c r="D2309" s="1">
        <v>3.62</v>
      </c>
      <c r="E2309">
        <v>53.130102354000002</v>
      </c>
      <c r="F2309">
        <v>0</v>
      </c>
      <c r="G2309">
        <v>0</v>
      </c>
      <c r="H2309">
        <v>313.74400000000003</v>
      </c>
      <c r="I2309">
        <v>8.0000000000000002E-3</v>
      </c>
      <c r="J2309">
        <v>0.5</v>
      </c>
      <c r="K2309">
        <v>-452</v>
      </c>
      <c r="L2309">
        <v>452.5</v>
      </c>
      <c r="M2309">
        <v>361.99999999926092</v>
      </c>
      <c r="N2309">
        <v>271.50000000098549</v>
      </c>
      <c r="O2309">
        <v>90.500000000328498</v>
      </c>
      <c r="P2309">
        <f>0+LEFT(TEXT(Table2[[#This Row],[canvas_width]],"000/000"),3)</f>
        <v>181</v>
      </c>
      <c r="Q2309" s="7" t="str">
        <f t="shared" si="72"/>
        <v>/</v>
      </c>
      <c r="R2309" s="5">
        <f>0+RIGHT(TEXT(Table2[[#This Row],[canvas_width]],"000/000"),3)</f>
        <v>50</v>
      </c>
      <c r="S2309">
        <f>Table2[[#This Row],[multiplier]]/Table2[[#This Row],[canvas_width]]</f>
        <v>25.000000000090743</v>
      </c>
      <c r="T2309" s="6">
        <f>0+LEFT(TEXT(Table2[[#This Row],[multiplier/canvas_width]],"000/000"),3)</f>
        <v>25</v>
      </c>
      <c r="U2309" s="7" t="str">
        <f t="shared" si="73"/>
        <v>/</v>
      </c>
      <c r="V2309" s="5">
        <f>0+RIGHT(TEXT(Table2[[#This Row],[multiplier/canvas_width]],"000/000"),3)</f>
        <v>1</v>
      </c>
      <c r="W2309">
        <f>MOD(Table2[[#This Row],[tan_angle_denom]],Table2[[#This Row],[canvas_width_denom]])</f>
        <v>3</v>
      </c>
      <c r="X2309" t="b">
        <f>ISEVEN(Table2[[#This Row],[denom_mod]])</f>
        <v>0</v>
      </c>
      <c r="Y2309">
        <f>MOD(Table2[[#This Row],[canvas_width_numer]],Table2[[#This Row],[denom_mod]])</f>
        <v>1</v>
      </c>
    </row>
    <row r="2310" spans="1:25" hidden="1" x14ac:dyDescent="0.25">
      <c r="A2310">
        <f>TAN(RADIANS(Table2[[#This Row],[angle]]))</f>
        <v>1.3333333333257713</v>
      </c>
      <c r="B2310">
        <f>0+LEFT(TEXT(Table2[[#This Row],[tan_angle]],"000/000"),3)</f>
        <v>4</v>
      </c>
      <c r="C2310">
        <f>0+RIGHT(TEXT(Table2[[#This Row],[tan_angle]],"000/000"),3)</f>
        <v>3</v>
      </c>
      <c r="D2310" s="1">
        <v>3.63</v>
      </c>
      <c r="E2310">
        <v>53.130102354000002</v>
      </c>
      <c r="F2310">
        <v>0</v>
      </c>
      <c r="G2310">
        <v>0</v>
      </c>
      <c r="H2310">
        <v>114.982</v>
      </c>
      <c r="I2310">
        <v>2.4E-2</v>
      </c>
      <c r="J2310">
        <v>0.5</v>
      </c>
      <c r="K2310">
        <v>-150.75</v>
      </c>
      <c r="L2310">
        <v>151.25</v>
      </c>
      <c r="M2310">
        <v>120.9999999997529</v>
      </c>
      <c r="N2310">
        <v>90.750000000329393</v>
      </c>
      <c r="O2310">
        <v>30.2500000001098</v>
      </c>
      <c r="P2310">
        <f>0+LEFT(TEXT(Table2[[#This Row],[canvas_width]],"000/000"),3)</f>
        <v>363</v>
      </c>
      <c r="Q2310" s="7" t="str">
        <f t="shared" si="72"/>
        <v>/</v>
      </c>
      <c r="R2310" s="5">
        <f>0+RIGHT(TEXT(Table2[[#This Row],[canvas_width]],"000/000"),3)</f>
        <v>100</v>
      </c>
      <c r="S2310">
        <f>Table2[[#This Row],[multiplier]]/Table2[[#This Row],[canvas_width]]</f>
        <v>8.3333333333635817</v>
      </c>
      <c r="T2310" s="6">
        <f>0+LEFT(TEXT(Table2[[#This Row],[multiplier/canvas_width]],"000/000"),3)</f>
        <v>25</v>
      </c>
      <c r="U2310" s="7" t="str">
        <f t="shared" si="73"/>
        <v>/</v>
      </c>
      <c r="V2310" s="5">
        <f>0+RIGHT(TEXT(Table2[[#This Row],[multiplier/canvas_width]],"000/000"),3)</f>
        <v>3</v>
      </c>
      <c r="W2310">
        <f>MOD(Table2[[#This Row],[tan_angle_denom]],Table2[[#This Row],[canvas_width_denom]])</f>
        <v>3</v>
      </c>
      <c r="X2310" t="b">
        <f>ISEVEN(Table2[[#This Row],[denom_mod]])</f>
        <v>0</v>
      </c>
      <c r="Y2310">
        <f>MOD(Table2[[#This Row],[canvas_width_numer]],Table2[[#This Row],[denom_mod]])</f>
        <v>0</v>
      </c>
    </row>
    <row r="2311" spans="1:25" hidden="1" x14ac:dyDescent="0.25">
      <c r="A2311">
        <f>TAN(RADIANS(Table2[[#This Row],[angle]]))</f>
        <v>1.3333333333257713</v>
      </c>
      <c r="B2311">
        <f>0+LEFT(TEXT(Table2[[#This Row],[tan_angle]],"000/000"),3)</f>
        <v>4</v>
      </c>
      <c r="C2311">
        <f>0+RIGHT(TEXT(Table2[[#This Row],[tan_angle]],"000/000"),3)</f>
        <v>3</v>
      </c>
      <c r="D2311" s="1">
        <v>3.64</v>
      </c>
      <c r="E2311">
        <v>53.130102354000002</v>
      </c>
      <c r="F2311">
        <v>0</v>
      </c>
      <c r="G2311">
        <v>0</v>
      </c>
      <c r="H2311">
        <v>206.256</v>
      </c>
      <c r="I2311">
        <v>-8.0000000000000002E-3</v>
      </c>
      <c r="J2311">
        <v>0.5</v>
      </c>
      <c r="K2311">
        <v>-454.5</v>
      </c>
      <c r="L2311">
        <v>455</v>
      </c>
      <c r="M2311">
        <v>363.99999999925677</v>
      </c>
      <c r="N2311">
        <v>273.00000000099089</v>
      </c>
      <c r="O2311">
        <v>91.000000000330303</v>
      </c>
      <c r="P2311">
        <f>0+LEFT(TEXT(Table2[[#This Row],[canvas_width]],"000/000"),3)</f>
        <v>91</v>
      </c>
      <c r="Q2311" s="7" t="str">
        <f t="shared" si="72"/>
        <v>/</v>
      </c>
      <c r="R2311" s="5">
        <f>0+RIGHT(TEXT(Table2[[#This Row],[canvas_width]],"000/000"),3)</f>
        <v>25</v>
      </c>
      <c r="S2311">
        <f>Table2[[#This Row],[multiplier]]/Table2[[#This Row],[canvas_width]]</f>
        <v>25.000000000090743</v>
      </c>
      <c r="T2311" s="6">
        <f>0+LEFT(TEXT(Table2[[#This Row],[multiplier/canvas_width]],"000/000"),3)</f>
        <v>25</v>
      </c>
      <c r="U2311" s="7" t="str">
        <f t="shared" si="73"/>
        <v>/</v>
      </c>
      <c r="V2311" s="5">
        <f>0+RIGHT(TEXT(Table2[[#This Row],[multiplier/canvas_width]],"000/000"),3)</f>
        <v>1</v>
      </c>
      <c r="W2311">
        <f>MOD(Table2[[#This Row],[tan_angle_denom]],Table2[[#This Row],[canvas_width_denom]])</f>
        <v>3</v>
      </c>
      <c r="X2311" t="b">
        <f>ISEVEN(Table2[[#This Row],[denom_mod]])</f>
        <v>0</v>
      </c>
      <c r="Y2311">
        <f>MOD(Table2[[#This Row],[canvas_width_numer]],Table2[[#This Row],[denom_mod]])</f>
        <v>1</v>
      </c>
    </row>
    <row r="2312" spans="1:25" hidden="1" x14ac:dyDescent="0.25">
      <c r="A2312">
        <f>TAN(RADIANS(Table2[[#This Row],[angle]]))</f>
        <v>1.3333333333257713</v>
      </c>
      <c r="B2312">
        <f>0+LEFT(TEXT(Table2[[#This Row],[tan_angle]],"000/000"),3)</f>
        <v>4</v>
      </c>
      <c r="C2312">
        <f>0+RIGHT(TEXT(Table2[[#This Row],[tan_angle]],"000/000"),3)</f>
        <v>3</v>
      </c>
      <c r="D2312" s="1">
        <v>3.65</v>
      </c>
      <c r="E2312">
        <v>53.130102354000002</v>
      </c>
      <c r="F2312">
        <v>0</v>
      </c>
      <c r="G2312">
        <v>0</v>
      </c>
      <c r="H2312">
        <v>48.72</v>
      </c>
      <c r="I2312">
        <v>0.04</v>
      </c>
      <c r="J2312">
        <v>0.5</v>
      </c>
      <c r="K2312">
        <v>-90.75</v>
      </c>
      <c r="L2312">
        <v>91.25</v>
      </c>
      <c r="M2312">
        <v>72.999999999850957</v>
      </c>
      <c r="N2312">
        <v>54.750000000198732</v>
      </c>
      <c r="O2312">
        <v>18.25000000006624</v>
      </c>
      <c r="P2312">
        <f>0+LEFT(TEXT(Table2[[#This Row],[canvas_width]],"000/000"),3)</f>
        <v>73</v>
      </c>
      <c r="Q2312" s="7" t="str">
        <f t="shared" si="72"/>
        <v>/</v>
      </c>
      <c r="R2312" s="5">
        <f>0+RIGHT(TEXT(Table2[[#This Row],[canvas_width]],"000/000"),3)</f>
        <v>20</v>
      </c>
      <c r="S2312">
        <f>Table2[[#This Row],[multiplier]]/Table2[[#This Row],[canvas_width]]</f>
        <v>5.0000000000181481</v>
      </c>
      <c r="T2312" s="6">
        <f>0+LEFT(TEXT(Table2[[#This Row],[multiplier/canvas_width]],"000/000"),3)</f>
        <v>5</v>
      </c>
      <c r="U2312" s="7" t="str">
        <f t="shared" si="73"/>
        <v>/</v>
      </c>
      <c r="V2312" s="5">
        <f>0+RIGHT(TEXT(Table2[[#This Row],[multiplier/canvas_width]],"000/000"),3)</f>
        <v>1</v>
      </c>
      <c r="W2312">
        <f>MOD(Table2[[#This Row],[tan_angle_denom]],Table2[[#This Row],[canvas_width_denom]])</f>
        <v>3</v>
      </c>
      <c r="X2312" t="b">
        <f>ISEVEN(Table2[[#This Row],[denom_mod]])</f>
        <v>0</v>
      </c>
      <c r="Y2312">
        <f>MOD(Table2[[#This Row],[canvas_width_numer]],Table2[[#This Row],[denom_mod]])</f>
        <v>1</v>
      </c>
    </row>
    <row r="2313" spans="1:25" hidden="1" x14ac:dyDescent="0.25">
      <c r="A2313">
        <f>TAN(RADIANS(Table2[[#This Row],[angle]]))</f>
        <v>1.3333333333257713</v>
      </c>
      <c r="B2313">
        <f>0+LEFT(TEXT(Table2[[#This Row],[tan_angle]],"000/000"),3)</f>
        <v>4</v>
      </c>
      <c r="C2313">
        <f>0+RIGHT(TEXT(Table2[[#This Row],[tan_angle]],"000/000"),3)</f>
        <v>3</v>
      </c>
      <c r="D2313" s="1">
        <v>3.66</v>
      </c>
      <c r="E2313">
        <v>53.130102354000002</v>
      </c>
      <c r="F2313">
        <v>0</v>
      </c>
      <c r="G2313">
        <v>0</v>
      </c>
      <c r="H2313">
        <v>103.732</v>
      </c>
      <c r="I2313">
        <v>2.4E-2</v>
      </c>
      <c r="J2313">
        <v>0.5</v>
      </c>
      <c r="K2313">
        <v>-152</v>
      </c>
      <c r="L2313">
        <v>152.5</v>
      </c>
      <c r="M2313">
        <v>121.9999999997509</v>
      </c>
      <c r="N2313">
        <v>91.500000000332122</v>
      </c>
      <c r="O2313">
        <v>30.50000000011071</v>
      </c>
      <c r="P2313">
        <f>0+LEFT(TEXT(Table2[[#This Row],[canvas_width]],"000/000"),3)</f>
        <v>183</v>
      </c>
      <c r="Q2313" s="7" t="str">
        <f t="shared" si="72"/>
        <v>/</v>
      </c>
      <c r="R2313" s="5">
        <f>0+RIGHT(TEXT(Table2[[#This Row],[canvas_width]],"000/000"),3)</f>
        <v>50</v>
      </c>
      <c r="S2313">
        <f>Table2[[#This Row],[multiplier]]/Table2[[#This Row],[canvas_width]]</f>
        <v>8.3333333333635817</v>
      </c>
      <c r="T2313" s="6">
        <f>0+LEFT(TEXT(Table2[[#This Row],[multiplier/canvas_width]],"000/000"),3)</f>
        <v>25</v>
      </c>
      <c r="U2313" s="7" t="str">
        <f t="shared" si="73"/>
        <v>/</v>
      </c>
      <c r="V2313" s="5">
        <f>0+RIGHT(TEXT(Table2[[#This Row],[multiplier/canvas_width]],"000/000"),3)</f>
        <v>3</v>
      </c>
      <c r="W2313">
        <f>MOD(Table2[[#This Row],[tan_angle_denom]],Table2[[#This Row],[canvas_width_denom]])</f>
        <v>3</v>
      </c>
      <c r="X2313" t="b">
        <f>ISEVEN(Table2[[#This Row],[denom_mod]])</f>
        <v>0</v>
      </c>
      <c r="Y2313">
        <f>MOD(Table2[[#This Row],[canvas_width_numer]],Table2[[#This Row],[denom_mod]])</f>
        <v>0</v>
      </c>
    </row>
    <row r="2314" spans="1:25" hidden="1" x14ac:dyDescent="0.25">
      <c r="A2314">
        <f>TAN(RADIANS(Table2[[#This Row],[angle]]))</f>
        <v>1.3333333333257713</v>
      </c>
      <c r="B2314">
        <f>0+LEFT(TEXT(Table2[[#This Row],[tan_angle]],"000/000"),3)</f>
        <v>4</v>
      </c>
      <c r="C2314">
        <f>0+RIGHT(TEXT(Table2[[#This Row],[tan_angle]],"000/000"),3)</f>
        <v>3</v>
      </c>
      <c r="D2314" s="1">
        <v>3.67</v>
      </c>
      <c r="E2314">
        <v>53.130102354000002</v>
      </c>
      <c r="F2314">
        <v>0</v>
      </c>
      <c r="G2314">
        <v>0</v>
      </c>
      <c r="H2314">
        <v>287.49400000000003</v>
      </c>
      <c r="I2314">
        <v>8.0000000000000002E-3</v>
      </c>
      <c r="J2314">
        <v>0.5</v>
      </c>
      <c r="K2314">
        <v>-458.25</v>
      </c>
      <c r="L2314">
        <v>458.75</v>
      </c>
      <c r="M2314">
        <v>366.99999999925069</v>
      </c>
      <c r="N2314">
        <v>275.25000000099908</v>
      </c>
      <c r="O2314">
        <v>91.750000000333031</v>
      </c>
      <c r="P2314">
        <f>0+LEFT(TEXT(Table2[[#This Row],[canvas_width]],"000/000"),3)</f>
        <v>367</v>
      </c>
      <c r="Q2314" s="7" t="str">
        <f t="shared" si="72"/>
        <v>/</v>
      </c>
      <c r="R2314" s="5">
        <f>0+RIGHT(TEXT(Table2[[#This Row],[canvas_width]],"000/000"),3)</f>
        <v>100</v>
      </c>
      <c r="S2314">
        <f>Table2[[#This Row],[multiplier]]/Table2[[#This Row],[canvas_width]]</f>
        <v>25.000000000090743</v>
      </c>
      <c r="T2314" s="6">
        <f>0+LEFT(TEXT(Table2[[#This Row],[multiplier/canvas_width]],"000/000"),3)</f>
        <v>25</v>
      </c>
      <c r="U2314" s="7" t="str">
        <f t="shared" si="73"/>
        <v>/</v>
      </c>
      <c r="V2314" s="5">
        <f>0+RIGHT(TEXT(Table2[[#This Row],[multiplier/canvas_width]],"000/000"),3)</f>
        <v>1</v>
      </c>
      <c r="W2314">
        <f>MOD(Table2[[#This Row],[tan_angle_denom]],Table2[[#This Row],[canvas_width_denom]])</f>
        <v>3</v>
      </c>
      <c r="X2314" t="b">
        <f>ISEVEN(Table2[[#This Row],[denom_mod]])</f>
        <v>0</v>
      </c>
      <c r="Y2314">
        <f>MOD(Table2[[#This Row],[canvas_width_numer]],Table2[[#This Row],[denom_mod]])</f>
        <v>1</v>
      </c>
    </row>
    <row r="2315" spans="1:25" hidden="1" x14ac:dyDescent="0.25">
      <c r="A2315">
        <f>TAN(RADIANS(Table2[[#This Row],[angle]]))</f>
        <v>1.3333333333257713</v>
      </c>
      <c r="B2315">
        <f>0+LEFT(TEXT(Table2[[#This Row],[tan_angle]],"000/000"),3)</f>
        <v>4</v>
      </c>
      <c r="C2315">
        <f>0+RIGHT(TEXT(Table2[[#This Row],[tan_angle]],"000/000"),3)</f>
        <v>3</v>
      </c>
      <c r="D2315" s="1">
        <v>3.68</v>
      </c>
      <c r="E2315">
        <v>53.130102354000002</v>
      </c>
      <c r="F2315">
        <v>0</v>
      </c>
      <c r="G2315">
        <v>0</v>
      </c>
      <c r="H2315">
        <v>263.74400000000003</v>
      </c>
      <c r="I2315">
        <v>8.0000000000000002E-3</v>
      </c>
      <c r="J2315">
        <v>0.5</v>
      </c>
      <c r="K2315">
        <v>-459.5</v>
      </c>
      <c r="L2315">
        <v>460</v>
      </c>
      <c r="M2315">
        <v>367.99999999924859</v>
      </c>
      <c r="N2315">
        <v>276.00000000100181</v>
      </c>
      <c r="O2315">
        <v>92.000000000333941</v>
      </c>
      <c r="P2315">
        <f>0+LEFT(TEXT(Table2[[#This Row],[canvas_width]],"000/000"),3)</f>
        <v>92</v>
      </c>
      <c r="Q2315" s="7" t="str">
        <f t="shared" si="72"/>
        <v>/</v>
      </c>
      <c r="R2315" s="5">
        <f>0+RIGHT(TEXT(Table2[[#This Row],[canvas_width]],"000/000"),3)</f>
        <v>25</v>
      </c>
      <c r="S2315">
        <f>Table2[[#This Row],[multiplier]]/Table2[[#This Row],[canvas_width]]</f>
        <v>25.000000000090743</v>
      </c>
      <c r="T2315" s="6">
        <f>0+LEFT(TEXT(Table2[[#This Row],[multiplier/canvas_width]],"000/000"),3)</f>
        <v>25</v>
      </c>
      <c r="U2315" s="7" t="str">
        <f t="shared" si="73"/>
        <v>/</v>
      </c>
      <c r="V2315" s="5">
        <f>0+RIGHT(TEXT(Table2[[#This Row],[multiplier/canvas_width]],"000/000"),3)</f>
        <v>1</v>
      </c>
      <c r="W2315">
        <f>MOD(Table2[[#This Row],[tan_angle_denom]],Table2[[#This Row],[canvas_width_denom]])</f>
        <v>3</v>
      </c>
      <c r="X2315" t="b">
        <f>ISEVEN(Table2[[#This Row],[denom_mod]])</f>
        <v>0</v>
      </c>
      <c r="Y2315">
        <f>MOD(Table2[[#This Row],[canvas_width_numer]],Table2[[#This Row],[denom_mod]])</f>
        <v>2</v>
      </c>
    </row>
    <row r="2316" spans="1:25" hidden="1" x14ac:dyDescent="0.25">
      <c r="A2316">
        <f>TAN(RADIANS(Table2[[#This Row],[angle]]))</f>
        <v>1.3333333333257713</v>
      </c>
      <c r="B2316">
        <f>0+LEFT(TEXT(Table2[[#This Row],[tan_angle]],"000/000"),3)</f>
        <v>4</v>
      </c>
      <c r="C2316">
        <f>0+RIGHT(TEXT(Table2[[#This Row],[tan_angle]],"000/000"),3)</f>
        <v>3</v>
      </c>
      <c r="D2316" s="1">
        <v>3.69</v>
      </c>
      <c r="E2316">
        <v>53.130102354000002</v>
      </c>
      <c r="F2316">
        <v>0</v>
      </c>
      <c r="G2316">
        <v>0</v>
      </c>
      <c r="H2316">
        <v>73.768000000000001</v>
      </c>
      <c r="I2316">
        <v>-2.4E-2</v>
      </c>
      <c r="J2316">
        <v>0.5</v>
      </c>
      <c r="K2316">
        <v>-153.25</v>
      </c>
      <c r="L2316">
        <v>153.75</v>
      </c>
      <c r="M2316">
        <v>122.99999999974889</v>
      </c>
      <c r="N2316">
        <v>92.25000000033485</v>
      </c>
      <c r="O2316">
        <v>30.750000000111619</v>
      </c>
      <c r="P2316">
        <f>0+LEFT(TEXT(Table2[[#This Row],[canvas_width]],"000/000"),3)</f>
        <v>369</v>
      </c>
      <c r="Q2316" s="7" t="str">
        <f t="shared" si="72"/>
        <v>/</v>
      </c>
      <c r="R2316" s="5">
        <f>0+RIGHT(TEXT(Table2[[#This Row],[canvas_width]],"000/000"),3)</f>
        <v>100</v>
      </c>
      <c r="S2316">
        <f>Table2[[#This Row],[multiplier]]/Table2[[#This Row],[canvas_width]]</f>
        <v>8.3333333333635817</v>
      </c>
      <c r="T2316" s="6">
        <f>0+LEFT(TEXT(Table2[[#This Row],[multiplier/canvas_width]],"000/000"),3)</f>
        <v>25</v>
      </c>
      <c r="U2316" s="7" t="str">
        <f t="shared" si="73"/>
        <v>/</v>
      </c>
      <c r="V2316" s="5">
        <f>0+RIGHT(TEXT(Table2[[#This Row],[multiplier/canvas_width]],"000/000"),3)</f>
        <v>3</v>
      </c>
      <c r="W2316">
        <f>MOD(Table2[[#This Row],[tan_angle_denom]],Table2[[#This Row],[canvas_width_denom]])</f>
        <v>3</v>
      </c>
      <c r="X2316" t="b">
        <f>ISEVEN(Table2[[#This Row],[denom_mod]])</f>
        <v>0</v>
      </c>
      <c r="Y2316">
        <f>MOD(Table2[[#This Row],[canvas_width_numer]],Table2[[#This Row],[denom_mod]])</f>
        <v>0</v>
      </c>
    </row>
    <row r="2317" spans="1:25" hidden="1" x14ac:dyDescent="0.25">
      <c r="A2317">
        <f>TAN(RADIANS(Table2[[#This Row],[angle]]))</f>
        <v>1.3333333333257713</v>
      </c>
      <c r="B2317">
        <f>0+LEFT(TEXT(Table2[[#This Row],[tan_angle]],"000/000"),3)</f>
        <v>4</v>
      </c>
      <c r="C2317">
        <f>0+RIGHT(TEXT(Table2[[#This Row],[tan_angle]],"000/000"),3)</f>
        <v>3</v>
      </c>
      <c r="D2317" s="1">
        <v>3.7</v>
      </c>
      <c r="E2317">
        <v>53.130102354000002</v>
      </c>
      <c r="F2317">
        <v>0</v>
      </c>
      <c r="G2317">
        <v>0</v>
      </c>
      <c r="H2317">
        <v>6.22</v>
      </c>
      <c r="I2317">
        <v>0.04</v>
      </c>
      <c r="J2317">
        <v>0.5</v>
      </c>
      <c r="K2317">
        <v>-92</v>
      </c>
      <c r="L2317">
        <v>92.5</v>
      </c>
      <c r="M2317">
        <v>73.99999999984891</v>
      </c>
      <c r="N2317">
        <v>55.500000000201453</v>
      </c>
      <c r="O2317">
        <v>18.50000000006715</v>
      </c>
      <c r="P2317">
        <f>0+LEFT(TEXT(Table2[[#This Row],[canvas_width]],"000/000"),3)</f>
        <v>37</v>
      </c>
      <c r="Q2317" s="7" t="str">
        <f t="shared" si="72"/>
        <v>/</v>
      </c>
      <c r="R2317" s="5">
        <f>0+RIGHT(TEXT(Table2[[#This Row],[canvas_width]],"000/000"),3)</f>
        <v>10</v>
      </c>
      <c r="S2317">
        <f>Table2[[#This Row],[multiplier]]/Table2[[#This Row],[canvas_width]]</f>
        <v>5.0000000000181481</v>
      </c>
      <c r="T2317" s="6">
        <f>0+LEFT(TEXT(Table2[[#This Row],[multiplier/canvas_width]],"000/000"),3)</f>
        <v>5</v>
      </c>
      <c r="U2317" s="7" t="str">
        <f t="shared" si="73"/>
        <v>/</v>
      </c>
      <c r="V2317" s="5">
        <f>0+RIGHT(TEXT(Table2[[#This Row],[multiplier/canvas_width]],"000/000"),3)</f>
        <v>1</v>
      </c>
      <c r="W2317">
        <f>MOD(Table2[[#This Row],[tan_angle_denom]],Table2[[#This Row],[canvas_width_denom]])</f>
        <v>3</v>
      </c>
      <c r="X2317" t="b">
        <f>ISEVEN(Table2[[#This Row],[denom_mod]])</f>
        <v>0</v>
      </c>
      <c r="Y2317">
        <f>MOD(Table2[[#This Row],[canvas_width_numer]],Table2[[#This Row],[denom_mod]])</f>
        <v>1</v>
      </c>
    </row>
    <row r="2318" spans="1:25" hidden="1" x14ac:dyDescent="0.25">
      <c r="A2318">
        <f>TAN(RADIANS(Table2[[#This Row],[angle]]))</f>
        <v>1.3333333333257713</v>
      </c>
      <c r="B2318">
        <f>0+LEFT(TEXT(Table2[[#This Row],[tan_angle]],"000/000"),3)</f>
        <v>4</v>
      </c>
      <c r="C2318">
        <f>0+RIGHT(TEXT(Table2[[#This Row],[tan_angle]],"000/000"),3)</f>
        <v>3</v>
      </c>
      <c r="D2318" s="1">
        <v>3.71</v>
      </c>
      <c r="E2318">
        <v>53.130102354000002</v>
      </c>
      <c r="F2318">
        <v>0</v>
      </c>
      <c r="G2318">
        <v>0</v>
      </c>
      <c r="H2318">
        <v>117.494</v>
      </c>
      <c r="I2318">
        <v>8.0000000000000002E-3</v>
      </c>
      <c r="J2318">
        <v>0.5</v>
      </c>
      <c r="K2318">
        <v>-463.25</v>
      </c>
      <c r="L2318">
        <v>463.75</v>
      </c>
      <c r="M2318">
        <v>370.9999999992425</v>
      </c>
      <c r="N2318">
        <v>278.25000000100999</v>
      </c>
      <c r="O2318">
        <v>92.750000000336669</v>
      </c>
      <c r="P2318">
        <f>0+LEFT(TEXT(Table2[[#This Row],[canvas_width]],"000/000"),3)</f>
        <v>371</v>
      </c>
      <c r="Q2318" s="7" t="str">
        <f t="shared" si="72"/>
        <v>/</v>
      </c>
      <c r="R2318" s="5">
        <f>0+RIGHT(TEXT(Table2[[#This Row],[canvas_width]],"000/000"),3)</f>
        <v>100</v>
      </c>
      <c r="S2318">
        <f>Table2[[#This Row],[multiplier]]/Table2[[#This Row],[canvas_width]]</f>
        <v>25.000000000090747</v>
      </c>
      <c r="T2318" s="6">
        <f>0+LEFT(TEXT(Table2[[#This Row],[multiplier/canvas_width]],"000/000"),3)</f>
        <v>25</v>
      </c>
      <c r="U2318" s="7" t="str">
        <f t="shared" si="73"/>
        <v>/</v>
      </c>
      <c r="V2318" s="5">
        <f>0+RIGHT(TEXT(Table2[[#This Row],[multiplier/canvas_width]],"000/000"),3)</f>
        <v>1</v>
      </c>
      <c r="W2318">
        <f>MOD(Table2[[#This Row],[tan_angle_denom]],Table2[[#This Row],[canvas_width_denom]])</f>
        <v>3</v>
      </c>
      <c r="X2318" t="b">
        <f>ISEVEN(Table2[[#This Row],[denom_mod]])</f>
        <v>0</v>
      </c>
      <c r="Y2318">
        <f>MOD(Table2[[#This Row],[canvas_width_numer]],Table2[[#This Row],[denom_mod]])</f>
        <v>2</v>
      </c>
    </row>
    <row r="2319" spans="1:25" x14ac:dyDescent="0.25">
      <c r="A2319">
        <f>TAN(RADIANS(Table2[[#This Row],[angle]]))</f>
        <v>1.3333333333257713</v>
      </c>
      <c r="B2319">
        <f>0+LEFT(TEXT(Table2[[#This Row],[tan_angle]],"000/000"),3)</f>
        <v>4</v>
      </c>
      <c r="C2319">
        <f>0+RIGHT(TEXT(Table2[[#This Row],[tan_angle]],"000/000"),3)</f>
        <v>3</v>
      </c>
      <c r="D2319" s="1">
        <v>3.72</v>
      </c>
      <c r="E2319">
        <v>53.130102354000002</v>
      </c>
      <c r="F2319">
        <v>0</v>
      </c>
      <c r="G2319">
        <v>0</v>
      </c>
      <c r="H2319">
        <v>6.2320000000000002</v>
      </c>
      <c r="I2319">
        <v>2.4E-2</v>
      </c>
      <c r="J2319">
        <v>0.5</v>
      </c>
      <c r="K2319">
        <v>-154.5</v>
      </c>
      <c r="L2319">
        <v>155</v>
      </c>
      <c r="M2319">
        <v>123.99999999974681</v>
      </c>
      <c r="N2319">
        <v>93.000000000337565</v>
      </c>
      <c r="O2319">
        <v>31.000000000112522</v>
      </c>
      <c r="P2319">
        <f>0+LEFT(TEXT(Table2[[#This Row],[canvas_width]],"000/000"),3)</f>
        <v>93</v>
      </c>
      <c r="Q2319" s="7" t="str">
        <f t="shared" si="72"/>
        <v>/</v>
      </c>
      <c r="R2319" s="5">
        <f>0+RIGHT(TEXT(Table2[[#This Row],[canvas_width]],"000/000"),3)</f>
        <v>25</v>
      </c>
      <c r="S2319">
        <f>Table2[[#This Row],[multiplier]]/Table2[[#This Row],[canvas_width]]</f>
        <v>8.33333333336358</v>
      </c>
      <c r="T2319" s="6">
        <f>0+LEFT(TEXT(Table2[[#This Row],[multiplier/canvas_width]],"000/000"),3)</f>
        <v>25</v>
      </c>
      <c r="U2319" s="7" t="str">
        <f t="shared" si="73"/>
        <v>/</v>
      </c>
      <c r="V2319" s="5">
        <f>0+RIGHT(TEXT(Table2[[#This Row],[multiplier/canvas_width]],"000/000"),3)</f>
        <v>3</v>
      </c>
      <c r="W2319">
        <f>MOD(Table2[[#This Row],[tan_angle_denom]],Table2[[#This Row],[canvas_width_denom]])</f>
        <v>3</v>
      </c>
      <c r="X2319" t="b">
        <f>ISEVEN(Table2[[#This Row],[denom_mod]])</f>
        <v>0</v>
      </c>
      <c r="Y2319">
        <f>MOD(Table2[[#This Row],[canvas_width_numer]],Table2[[#This Row],[denom_mod]])</f>
        <v>0</v>
      </c>
    </row>
    <row r="2320" spans="1:25" hidden="1" x14ac:dyDescent="0.25">
      <c r="A2320">
        <f>TAN(RADIANS(Table2[[#This Row],[angle]]))</f>
        <v>1.3333333333257713</v>
      </c>
      <c r="B2320">
        <f>0+LEFT(TEXT(Table2[[#This Row],[tan_angle]],"000/000"),3)</f>
        <v>4</v>
      </c>
      <c r="C2320">
        <f>0+RIGHT(TEXT(Table2[[#This Row],[tan_angle]],"000/000"),3)</f>
        <v>3</v>
      </c>
      <c r="D2320" s="1">
        <v>3.73</v>
      </c>
      <c r="E2320">
        <v>53.130102354000002</v>
      </c>
      <c r="F2320">
        <v>0</v>
      </c>
      <c r="G2320">
        <v>0</v>
      </c>
      <c r="H2320">
        <v>236.244</v>
      </c>
      <c r="I2320">
        <v>8.0000000000000002E-3</v>
      </c>
      <c r="J2320">
        <v>0.5</v>
      </c>
      <c r="K2320">
        <v>-465.75</v>
      </c>
      <c r="L2320">
        <v>466.25</v>
      </c>
      <c r="M2320">
        <v>372.99999999923841</v>
      </c>
      <c r="N2320">
        <v>279.75000000101539</v>
      </c>
      <c r="O2320">
        <v>93.25000000033846</v>
      </c>
      <c r="P2320">
        <f>0+LEFT(TEXT(Table2[[#This Row],[canvas_width]],"000/000"),3)</f>
        <v>373</v>
      </c>
      <c r="Q2320" s="7" t="str">
        <f t="shared" si="72"/>
        <v>/</v>
      </c>
      <c r="R2320" s="5">
        <f>0+RIGHT(TEXT(Table2[[#This Row],[canvas_width]],"000/000"),3)</f>
        <v>100</v>
      </c>
      <c r="S2320">
        <f>Table2[[#This Row],[multiplier]]/Table2[[#This Row],[canvas_width]]</f>
        <v>25.00000000009074</v>
      </c>
      <c r="T2320" s="6">
        <f>0+LEFT(TEXT(Table2[[#This Row],[multiplier/canvas_width]],"000/000"),3)</f>
        <v>25</v>
      </c>
      <c r="U2320" s="7" t="str">
        <f t="shared" si="73"/>
        <v>/</v>
      </c>
      <c r="V2320" s="5">
        <f>0+RIGHT(TEXT(Table2[[#This Row],[multiplier/canvas_width]],"000/000"),3)</f>
        <v>1</v>
      </c>
      <c r="W2320">
        <f>MOD(Table2[[#This Row],[tan_angle_denom]],Table2[[#This Row],[canvas_width_denom]])</f>
        <v>3</v>
      </c>
      <c r="X2320" t="b">
        <f>ISEVEN(Table2[[#This Row],[denom_mod]])</f>
        <v>0</v>
      </c>
      <c r="Y2320">
        <f>MOD(Table2[[#This Row],[canvas_width_numer]],Table2[[#This Row],[denom_mod]])</f>
        <v>1</v>
      </c>
    </row>
    <row r="2321" spans="1:25" hidden="1" x14ac:dyDescent="0.25">
      <c r="A2321">
        <f>TAN(RADIANS(Table2[[#This Row],[angle]]))</f>
        <v>1.3333333333257713</v>
      </c>
      <c r="B2321">
        <f>0+LEFT(TEXT(Table2[[#This Row],[tan_angle]],"000/000"),3)</f>
        <v>4</v>
      </c>
      <c r="C2321">
        <f>0+RIGHT(TEXT(Table2[[#This Row],[tan_angle]],"000/000"),3)</f>
        <v>3</v>
      </c>
      <c r="D2321" s="1">
        <v>3.74</v>
      </c>
      <c r="E2321">
        <v>53.130102354000002</v>
      </c>
      <c r="F2321">
        <v>0</v>
      </c>
      <c r="G2321">
        <v>0</v>
      </c>
      <c r="H2321">
        <v>461.25599999999997</v>
      </c>
      <c r="I2321">
        <v>-8.0000000000000002E-3</v>
      </c>
      <c r="J2321">
        <v>0.5</v>
      </c>
      <c r="K2321">
        <v>-467</v>
      </c>
      <c r="L2321">
        <v>467.5</v>
      </c>
      <c r="M2321">
        <v>373.99999999923642</v>
      </c>
      <c r="N2321">
        <v>280.50000000101812</v>
      </c>
      <c r="O2321">
        <v>93.500000000339369</v>
      </c>
      <c r="P2321">
        <f>0+LEFT(TEXT(Table2[[#This Row],[canvas_width]],"000/000"),3)</f>
        <v>187</v>
      </c>
      <c r="Q2321" s="7" t="str">
        <f t="shared" si="72"/>
        <v>/</v>
      </c>
      <c r="R2321" s="5">
        <f>0+RIGHT(TEXT(Table2[[#This Row],[canvas_width]],"000/000"),3)</f>
        <v>50</v>
      </c>
      <c r="S2321">
        <f>Table2[[#This Row],[multiplier]]/Table2[[#This Row],[canvas_width]]</f>
        <v>25.00000000009074</v>
      </c>
      <c r="T2321" s="6">
        <f>0+LEFT(TEXT(Table2[[#This Row],[multiplier/canvas_width]],"000/000"),3)</f>
        <v>25</v>
      </c>
      <c r="U2321" s="7" t="str">
        <f t="shared" si="73"/>
        <v>/</v>
      </c>
      <c r="V2321" s="5">
        <f>0+RIGHT(TEXT(Table2[[#This Row],[multiplier/canvas_width]],"000/000"),3)</f>
        <v>1</v>
      </c>
      <c r="W2321">
        <f>MOD(Table2[[#This Row],[tan_angle_denom]],Table2[[#This Row],[canvas_width_denom]])</f>
        <v>3</v>
      </c>
      <c r="X2321" t="b">
        <f>ISEVEN(Table2[[#This Row],[denom_mod]])</f>
        <v>0</v>
      </c>
      <c r="Y2321">
        <f>MOD(Table2[[#This Row],[canvas_width_numer]],Table2[[#This Row],[denom_mod]])</f>
        <v>1</v>
      </c>
    </row>
    <row r="2322" spans="1:25" hidden="1" x14ac:dyDescent="0.25">
      <c r="A2322">
        <f>TAN(RADIANS(Table2[[#This Row],[angle]]))</f>
        <v>1.3333333333257713</v>
      </c>
      <c r="B2322">
        <f>0+LEFT(TEXT(Table2[[#This Row],[tan_angle]],"000/000"),3)</f>
        <v>4</v>
      </c>
      <c r="C2322">
        <f>0+RIGHT(TEXT(Table2[[#This Row],[tan_angle]],"000/000"),3)</f>
        <v>3</v>
      </c>
      <c r="D2322" s="1">
        <v>3.75</v>
      </c>
      <c r="E2322">
        <v>53.130102354000002</v>
      </c>
      <c r="F2322">
        <v>0</v>
      </c>
      <c r="G2322">
        <v>0</v>
      </c>
      <c r="H2322">
        <v>0.8</v>
      </c>
      <c r="I2322">
        <v>0.6</v>
      </c>
      <c r="J2322">
        <v>0.5</v>
      </c>
      <c r="K2322">
        <v>-5.75</v>
      </c>
      <c r="L2322">
        <v>6.25</v>
      </c>
      <c r="M2322">
        <v>4.9999999999897913</v>
      </c>
      <c r="N2322">
        <v>3.7500000000136118</v>
      </c>
      <c r="O2322">
        <v>1.250000000004537</v>
      </c>
      <c r="P2322">
        <f>0+LEFT(TEXT(Table2[[#This Row],[canvas_width]],"000/000"),3)</f>
        <v>15</v>
      </c>
      <c r="Q2322" s="7" t="str">
        <f t="shared" si="72"/>
        <v>/</v>
      </c>
      <c r="R2322" s="5">
        <f>0+RIGHT(TEXT(Table2[[#This Row],[canvas_width]],"000/000"),3)</f>
        <v>4</v>
      </c>
      <c r="S2322">
        <f>Table2[[#This Row],[multiplier]]/Table2[[#This Row],[canvas_width]]</f>
        <v>0.33333333333454324</v>
      </c>
      <c r="T2322" s="6">
        <f>0+LEFT(TEXT(Table2[[#This Row],[multiplier/canvas_width]],"000/000"),3)</f>
        <v>1</v>
      </c>
      <c r="U2322" s="7" t="str">
        <f t="shared" si="73"/>
        <v>/</v>
      </c>
      <c r="V2322" s="5">
        <f>0+RIGHT(TEXT(Table2[[#This Row],[multiplier/canvas_width]],"000/000"),3)</f>
        <v>3</v>
      </c>
      <c r="W2322">
        <f>MOD(Table2[[#This Row],[tan_angle_denom]],Table2[[#This Row],[canvas_width_denom]])</f>
        <v>3</v>
      </c>
      <c r="X2322" t="b">
        <f>ISEVEN(Table2[[#This Row],[denom_mod]])</f>
        <v>0</v>
      </c>
      <c r="Y2322">
        <f>MOD(Table2[[#This Row],[canvas_width_numer]],Table2[[#This Row],[denom_mod]])</f>
        <v>0</v>
      </c>
    </row>
    <row r="2323" spans="1:25" hidden="1" x14ac:dyDescent="0.25">
      <c r="A2323">
        <f>TAN(RADIANS(Table2[[#This Row],[angle]]))</f>
        <v>1.3333333333257713</v>
      </c>
      <c r="B2323">
        <f>0+LEFT(TEXT(Table2[[#This Row],[tan_angle]],"000/000"),3)</f>
        <v>4</v>
      </c>
      <c r="C2323">
        <f>0+RIGHT(TEXT(Table2[[#This Row],[tan_angle]],"000/000"),3)</f>
        <v>3</v>
      </c>
      <c r="D2323" s="1">
        <v>3.76</v>
      </c>
      <c r="E2323">
        <v>53.130102354000002</v>
      </c>
      <c r="F2323">
        <v>0</v>
      </c>
      <c r="G2323">
        <v>0</v>
      </c>
      <c r="H2323">
        <v>463.74400000000003</v>
      </c>
      <c r="I2323">
        <v>8.0000000000000002E-3</v>
      </c>
      <c r="J2323">
        <v>0.5</v>
      </c>
      <c r="K2323">
        <v>-469.5</v>
      </c>
      <c r="L2323">
        <v>470</v>
      </c>
      <c r="M2323">
        <v>375.99999999923227</v>
      </c>
      <c r="N2323">
        <v>282.00000000102358</v>
      </c>
      <c r="O2323">
        <v>94.000000000341188</v>
      </c>
      <c r="P2323">
        <f>0+LEFT(TEXT(Table2[[#This Row],[canvas_width]],"000/000"),3)</f>
        <v>94</v>
      </c>
      <c r="Q2323" s="7" t="str">
        <f t="shared" si="72"/>
        <v>/</v>
      </c>
      <c r="R2323" s="5">
        <f>0+RIGHT(TEXT(Table2[[#This Row],[canvas_width]],"000/000"),3)</f>
        <v>25</v>
      </c>
      <c r="S2323">
        <f>Table2[[#This Row],[multiplier]]/Table2[[#This Row],[canvas_width]]</f>
        <v>25.000000000090743</v>
      </c>
      <c r="T2323" s="6">
        <f>0+LEFT(TEXT(Table2[[#This Row],[multiplier/canvas_width]],"000/000"),3)</f>
        <v>25</v>
      </c>
      <c r="U2323" s="7" t="str">
        <f t="shared" si="73"/>
        <v>/</v>
      </c>
      <c r="V2323" s="5">
        <f>0+RIGHT(TEXT(Table2[[#This Row],[multiplier/canvas_width]],"000/000"),3)</f>
        <v>1</v>
      </c>
      <c r="W2323">
        <f>MOD(Table2[[#This Row],[tan_angle_denom]],Table2[[#This Row],[canvas_width_denom]])</f>
        <v>3</v>
      </c>
      <c r="X2323" t="b">
        <f>ISEVEN(Table2[[#This Row],[denom_mod]])</f>
        <v>0</v>
      </c>
      <c r="Y2323">
        <f>MOD(Table2[[#This Row],[canvas_width_numer]],Table2[[#This Row],[denom_mod]])</f>
        <v>1</v>
      </c>
    </row>
    <row r="2324" spans="1:25" hidden="1" x14ac:dyDescent="0.25">
      <c r="A2324">
        <f>TAN(RADIANS(Table2[[#This Row],[angle]]))</f>
        <v>1.3333333333257713</v>
      </c>
      <c r="B2324">
        <f>0+LEFT(TEXT(Table2[[#This Row],[tan_angle]],"000/000"),3)</f>
        <v>4</v>
      </c>
      <c r="C2324">
        <f>0+RIGHT(TEXT(Table2[[#This Row],[tan_angle]],"000/000"),3)</f>
        <v>3</v>
      </c>
      <c r="D2324" s="1">
        <v>3.77</v>
      </c>
      <c r="E2324">
        <v>53.130102354000002</v>
      </c>
      <c r="F2324">
        <v>0</v>
      </c>
      <c r="G2324">
        <v>0</v>
      </c>
      <c r="H2324">
        <v>238.756</v>
      </c>
      <c r="I2324">
        <v>-8.0000000000000002E-3</v>
      </c>
      <c r="J2324">
        <v>0.5</v>
      </c>
      <c r="K2324">
        <v>-470.75</v>
      </c>
      <c r="L2324">
        <v>471.25</v>
      </c>
      <c r="M2324">
        <v>376.99999999923023</v>
      </c>
      <c r="N2324">
        <v>282.75000000102631</v>
      </c>
      <c r="O2324">
        <v>94.250000000342098</v>
      </c>
      <c r="P2324">
        <f>0+LEFT(TEXT(Table2[[#This Row],[canvas_width]],"000/000"),3)</f>
        <v>377</v>
      </c>
      <c r="Q2324" s="7" t="str">
        <f t="shared" si="72"/>
        <v>/</v>
      </c>
      <c r="R2324" s="5">
        <f>0+RIGHT(TEXT(Table2[[#This Row],[canvas_width]],"000/000"),3)</f>
        <v>100</v>
      </c>
      <c r="S2324">
        <f>Table2[[#This Row],[multiplier]]/Table2[[#This Row],[canvas_width]]</f>
        <v>25.000000000090743</v>
      </c>
      <c r="T2324" s="6">
        <f>0+LEFT(TEXT(Table2[[#This Row],[multiplier/canvas_width]],"000/000"),3)</f>
        <v>25</v>
      </c>
      <c r="U2324" s="7" t="str">
        <f t="shared" si="73"/>
        <v>/</v>
      </c>
      <c r="V2324" s="5">
        <f>0+RIGHT(TEXT(Table2[[#This Row],[multiplier/canvas_width]],"000/000"),3)</f>
        <v>1</v>
      </c>
      <c r="W2324">
        <f>MOD(Table2[[#This Row],[tan_angle_denom]],Table2[[#This Row],[canvas_width_denom]])</f>
        <v>3</v>
      </c>
      <c r="X2324" t="b">
        <f>ISEVEN(Table2[[#This Row],[denom_mod]])</f>
        <v>0</v>
      </c>
      <c r="Y2324">
        <f>MOD(Table2[[#This Row],[canvas_width_numer]],Table2[[#This Row],[denom_mod]])</f>
        <v>2</v>
      </c>
    </row>
    <row r="2325" spans="1:25" hidden="1" x14ac:dyDescent="0.25">
      <c r="A2325">
        <f>TAN(RADIANS(Table2[[#This Row],[angle]]))</f>
        <v>1.3333333333257713</v>
      </c>
      <c r="B2325">
        <f>0+LEFT(TEXT(Table2[[#This Row],[tan_angle]],"000/000"),3)</f>
        <v>4</v>
      </c>
      <c r="C2325">
        <f>0+RIGHT(TEXT(Table2[[#This Row],[tan_angle]],"000/000"),3)</f>
        <v>3</v>
      </c>
      <c r="D2325" s="1">
        <v>3.78</v>
      </c>
      <c r="E2325">
        <v>53.130102354000002</v>
      </c>
      <c r="F2325">
        <v>0</v>
      </c>
      <c r="G2325">
        <v>0</v>
      </c>
      <c r="H2325">
        <v>6.2679999999999998</v>
      </c>
      <c r="I2325">
        <v>-2.4E-2</v>
      </c>
      <c r="J2325">
        <v>0.5</v>
      </c>
      <c r="K2325">
        <v>-157</v>
      </c>
      <c r="L2325">
        <v>157.5</v>
      </c>
      <c r="M2325">
        <v>125.9999999997427</v>
      </c>
      <c r="N2325">
        <v>94.500000000343007</v>
      </c>
      <c r="O2325">
        <v>31.500000000114341</v>
      </c>
      <c r="P2325">
        <f>0+LEFT(TEXT(Table2[[#This Row],[canvas_width]],"000/000"),3)</f>
        <v>189</v>
      </c>
      <c r="Q2325" s="7" t="str">
        <f t="shared" si="72"/>
        <v>/</v>
      </c>
      <c r="R2325" s="5">
        <f>0+RIGHT(TEXT(Table2[[#This Row],[canvas_width]],"000/000"),3)</f>
        <v>50</v>
      </c>
      <c r="S2325">
        <f>Table2[[#This Row],[multiplier]]/Table2[[#This Row],[canvas_width]]</f>
        <v>8.3333333333635817</v>
      </c>
      <c r="T2325" s="6">
        <f>0+LEFT(TEXT(Table2[[#This Row],[multiplier/canvas_width]],"000/000"),3)</f>
        <v>25</v>
      </c>
      <c r="U2325" s="7" t="str">
        <f t="shared" si="73"/>
        <v>/</v>
      </c>
      <c r="V2325" s="5">
        <f>0+RIGHT(TEXT(Table2[[#This Row],[multiplier/canvas_width]],"000/000"),3)</f>
        <v>3</v>
      </c>
      <c r="W2325">
        <f>MOD(Table2[[#This Row],[tan_angle_denom]],Table2[[#This Row],[canvas_width_denom]])</f>
        <v>3</v>
      </c>
      <c r="X2325" t="b">
        <f>ISEVEN(Table2[[#This Row],[denom_mod]])</f>
        <v>0</v>
      </c>
      <c r="Y2325">
        <f>MOD(Table2[[#This Row],[canvas_width_numer]],Table2[[#This Row],[denom_mod]])</f>
        <v>0</v>
      </c>
    </row>
    <row r="2326" spans="1:25" hidden="1" x14ac:dyDescent="0.25">
      <c r="A2326">
        <f>TAN(RADIANS(Table2[[#This Row],[angle]]))</f>
        <v>1.3333333333257713</v>
      </c>
      <c r="B2326">
        <f>0+LEFT(TEXT(Table2[[#This Row],[tan_angle]],"000/000"),3)</f>
        <v>4</v>
      </c>
      <c r="C2326">
        <f>0+RIGHT(TEXT(Table2[[#This Row],[tan_angle]],"000/000"),3)</f>
        <v>3</v>
      </c>
      <c r="D2326" s="1">
        <v>3.79</v>
      </c>
      <c r="E2326">
        <v>53.130102354000002</v>
      </c>
      <c r="F2326">
        <v>0</v>
      </c>
      <c r="G2326">
        <v>0</v>
      </c>
      <c r="H2326">
        <v>353.74400000000003</v>
      </c>
      <c r="I2326">
        <v>8.0000000000000002E-3</v>
      </c>
      <c r="J2326">
        <v>0.5</v>
      </c>
      <c r="K2326">
        <v>-473.25</v>
      </c>
      <c r="L2326">
        <v>473.75</v>
      </c>
      <c r="M2326">
        <v>378.99999999922619</v>
      </c>
      <c r="N2326">
        <v>284.25000000103182</v>
      </c>
      <c r="O2326">
        <v>94.750000000343917</v>
      </c>
      <c r="P2326">
        <f>0+LEFT(TEXT(Table2[[#This Row],[canvas_width]],"000/000"),3)</f>
        <v>379</v>
      </c>
      <c r="Q2326" s="7" t="str">
        <f t="shared" si="72"/>
        <v>/</v>
      </c>
      <c r="R2326" s="5">
        <f>0+RIGHT(TEXT(Table2[[#This Row],[canvas_width]],"000/000"),3)</f>
        <v>100</v>
      </c>
      <c r="S2326">
        <f>Table2[[#This Row],[multiplier]]/Table2[[#This Row],[canvas_width]]</f>
        <v>25.000000000090743</v>
      </c>
      <c r="T2326" s="6">
        <f>0+LEFT(TEXT(Table2[[#This Row],[multiplier/canvas_width]],"000/000"),3)</f>
        <v>25</v>
      </c>
      <c r="U2326" s="7" t="str">
        <f t="shared" si="73"/>
        <v>/</v>
      </c>
      <c r="V2326" s="5">
        <f>0+RIGHT(TEXT(Table2[[#This Row],[multiplier/canvas_width]],"000/000"),3)</f>
        <v>1</v>
      </c>
      <c r="W2326">
        <f>MOD(Table2[[#This Row],[tan_angle_denom]],Table2[[#This Row],[canvas_width_denom]])</f>
        <v>3</v>
      </c>
      <c r="X2326" t="b">
        <f>ISEVEN(Table2[[#This Row],[denom_mod]])</f>
        <v>0</v>
      </c>
      <c r="Y2326">
        <f>MOD(Table2[[#This Row],[canvas_width_numer]],Table2[[#This Row],[denom_mod]])</f>
        <v>1</v>
      </c>
    </row>
    <row r="2327" spans="1:25" hidden="1" x14ac:dyDescent="0.25">
      <c r="A2327">
        <f>TAN(RADIANS(Table2[[#This Row],[angle]]))</f>
        <v>1.3333333333257713</v>
      </c>
      <c r="B2327">
        <f>0+LEFT(TEXT(Table2[[#This Row],[tan_angle]],"000/000"),3)</f>
        <v>4</v>
      </c>
      <c r="C2327">
        <f>0+RIGHT(TEXT(Table2[[#This Row],[tan_angle]],"000/000"),3)</f>
        <v>3</v>
      </c>
      <c r="D2327" s="1">
        <v>3.8</v>
      </c>
      <c r="E2327">
        <v>53.130102354000002</v>
      </c>
      <c r="F2327">
        <v>0</v>
      </c>
      <c r="G2327">
        <v>0</v>
      </c>
      <c r="H2327">
        <v>6.28</v>
      </c>
      <c r="I2327">
        <v>-0.04</v>
      </c>
      <c r="J2327">
        <v>0.5</v>
      </c>
      <c r="K2327">
        <v>-94.5</v>
      </c>
      <c r="L2327">
        <v>95</v>
      </c>
      <c r="M2327">
        <v>75.999999999844817</v>
      </c>
      <c r="N2327">
        <v>57.000000000206889</v>
      </c>
      <c r="O2327">
        <v>19.000000000068962</v>
      </c>
      <c r="P2327">
        <f>0+LEFT(TEXT(Table2[[#This Row],[canvas_width]],"000/000"),3)</f>
        <v>19</v>
      </c>
      <c r="Q2327" s="7" t="str">
        <f t="shared" si="72"/>
        <v>/</v>
      </c>
      <c r="R2327" s="5">
        <f>0+RIGHT(TEXT(Table2[[#This Row],[canvas_width]],"000/000"),3)</f>
        <v>5</v>
      </c>
      <c r="S2327">
        <f>Table2[[#This Row],[multiplier]]/Table2[[#This Row],[canvas_width]]</f>
        <v>5.0000000000181481</v>
      </c>
      <c r="T2327" s="6">
        <f>0+LEFT(TEXT(Table2[[#This Row],[multiplier/canvas_width]],"000/000"),3)</f>
        <v>5</v>
      </c>
      <c r="U2327" s="7" t="str">
        <f t="shared" si="73"/>
        <v>/</v>
      </c>
      <c r="V2327" s="5">
        <f>0+RIGHT(TEXT(Table2[[#This Row],[multiplier/canvas_width]],"000/000"),3)</f>
        <v>1</v>
      </c>
      <c r="W2327">
        <f>MOD(Table2[[#This Row],[tan_angle_denom]],Table2[[#This Row],[canvas_width_denom]])</f>
        <v>3</v>
      </c>
      <c r="X2327" t="b">
        <f>ISEVEN(Table2[[#This Row],[denom_mod]])</f>
        <v>0</v>
      </c>
      <c r="Y2327">
        <f>MOD(Table2[[#This Row],[canvas_width_numer]],Table2[[#This Row],[denom_mod]])</f>
        <v>1</v>
      </c>
    </row>
    <row r="2328" spans="1:25" hidden="1" x14ac:dyDescent="0.25">
      <c r="A2328">
        <f>TAN(RADIANS(Table2[[#This Row],[angle]]))</f>
        <v>1.3333333333257713</v>
      </c>
      <c r="B2328">
        <f>0+LEFT(TEXT(Table2[[#This Row],[tan_angle]],"000/000"),3)</f>
        <v>4</v>
      </c>
      <c r="C2328">
        <f>0+RIGHT(TEXT(Table2[[#This Row],[tan_angle]],"000/000"),3)</f>
        <v>3</v>
      </c>
      <c r="D2328" s="1">
        <v>3.81</v>
      </c>
      <c r="E2328">
        <v>53.130102354000002</v>
      </c>
      <c r="F2328">
        <v>0</v>
      </c>
      <c r="G2328">
        <v>0</v>
      </c>
      <c r="H2328">
        <v>76.231999999999999</v>
      </c>
      <c r="I2328">
        <v>2.4E-2</v>
      </c>
      <c r="J2328">
        <v>0.5</v>
      </c>
      <c r="K2328">
        <v>-158.25</v>
      </c>
      <c r="L2328">
        <v>158.75</v>
      </c>
      <c r="M2328">
        <v>126.99999999974069</v>
      </c>
      <c r="N2328">
        <v>95.250000000345736</v>
      </c>
      <c r="O2328">
        <v>31.75000000011525</v>
      </c>
      <c r="P2328">
        <f>0+LEFT(TEXT(Table2[[#This Row],[canvas_width]],"000/000"),3)</f>
        <v>381</v>
      </c>
      <c r="Q2328" s="7" t="str">
        <f t="shared" si="72"/>
        <v>/</v>
      </c>
      <c r="R2328" s="5">
        <f>0+RIGHT(TEXT(Table2[[#This Row],[canvas_width]],"000/000"),3)</f>
        <v>100</v>
      </c>
      <c r="S2328">
        <f>Table2[[#This Row],[multiplier]]/Table2[[#This Row],[canvas_width]]</f>
        <v>8.3333333333635817</v>
      </c>
      <c r="T2328" s="6">
        <f>0+LEFT(TEXT(Table2[[#This Row],[multiplier/canvas_width]],"000/000"),3)</f>
        <v>25</v>
      </c>
      <c r="U2328" s="7" t="str">
        <f t="shared" si="73"/>
        <v>/</v>
      </c>
      <c r="V2328" s="5">
        <f>0+RIGHT(TEXT(Table2[[#This Row],[multiplier/canvas_width]],"000/000"),3)</f>
        <v>3</v>
      </c>
      <c r="W2328">
        <f>MOD(Table2[[#This Row],[tan_angle_denom]],Table2[[#This Row],[canvas_width_denom]])</f>
        <v>3</v>
      </c>
      <c r="X2328" t="b">
        <f>ISEVEN(Table2[[#This Row],[denom_mod]])</f>
        <v>0</v>
      </c>
      <c r="Y2328">
        <f>MOD(Table2[[#This Row],[canvas_width_numer]],Table2[[#This Row],[denom_mod]])</f>
        <v>0</v>
      </c>
    </row>
    <row r="2329" spans="1:25" hidden="1" x14ac:dyDescent="0.25">
      <c r="A2329">
        <f>TAN(RADIANS(Table2[[#This Row],[angle]]))</f>
        <v>1.3333333333257713</v>
      </c>
      <c r="B2329">
        <f>0+LEFT(TEXT(Table2[[#This Row],[tan_angle]],"000/000"),3)</f>
        <v>4</v>
      </c>
      <c r="C2329">
        <f>0+RIGHT(TEXT(Table2[[#This Row],[tan_angle]],"000/000"),3)</f>
        <v>3</v>
      </c>
      <c r="D2329" s="1">
        <v>3.82</v>
      </c>
      <c r="E2329">
        <v>53.130102354000002</v>
      </c>
      <c r="F2329">
        <v>0</v>
      </c>
      <c r="G2329">
        <v>0</v>
      </c>
      <c r="H2329">
        <v>273.75599999999997</v>
      </c>
      <c r="I2329">
        <v>-8.0000000000000002E-3</v>
      </c>
      <c r="J2329">
        <v>0.5</v>
      </c>
      <c r="K2329">
        <v>-477</v>
      </c>
      <c r="L2329">
        <v>477.5</v>
      </c>
      <c r="M2329">
        <v>381.99999999922011</v>
      </c>
      <c r="N2329">
        <v>286.50000000104001</v>
      </c>
      <c r="O2329">
        <v>95.500000000346645</v>
      </c>
      <c r="P2329">
        <f>0+LEFT(TEXT(Table2[[#This Row],[canvas_width]],"000/000"),3)</f>
        <v>191</v>
      </c>
      <c r="Q2329" s="7" t="str">
        <f t="shared" si="72"/>
        <v>/</v>
      </c>
      <c r="R2329" s="5">
        <f>0+RIGHT(TEXT(Table2[[#This Row],[canvas_width]],"000/000"),3)</f>
        <v>50</v>
      </c>
      <c r="S2329">
        <f>Table2[[#This Row],[multiplier]]/Table2[[#This Row],[canvas_width]]</f>
        <v>25.000000000090747</v>
      </c>
      <c r="T2329" s="6">
        <f>0+LEFT(TEXT(Table2[[#This Row],[multiplier/canvas_width]],"000/000"),3)</f>
        <v>25</v>
      </c>
      <c r="U2329" s="7" t="str">
        <f t="shared" si="73"/>
        <v>/</v>
      </c>
      <c r="V2329" s="5">
        <f>0+RIGHT(TEXT(Table2[[#This Row],[multiplier/canvas_width]],"000/000"),3)</f>
        <v>1</v>
      </c>
      <c r="W2329">
        <f>MOD(Table2[[#This Row],[tan_angle_denom]],Table2[[#This Row],[canvas_width_denom]])</f>
        <v>3</v>
      </c>
      <c r="X2329" t="b">
        <f>ISEVEN(Table2[[#This Row],[denom_mod]])</f>
        <v>0</v>
      </c>
      <c r="Y2329">
        <f>MOD(Table2[[#This Row],[canvas_width_numer]],Table2[[#This Row],[denom_mod]])</f>
        <v>2</v>
      </c>
    </row>
    <row r="2330" spans="1:25" hidden="1" x14ac:dyDescent="0.25">
      <c r="A2330">
        <f>TAN(RADIANS(Table2[[#This Row],[angle]]))</f>
        <v>1.3333333333257713</v>
      </c>
      <c r="B2330">
        <f>0+LEFT(TEXT(Table2[[#This Row],[tan_angle]],"000/000"),3)</f>
        <v>4</v>
      </c>
      <c r="C2330">
        <f>0+RIGHT(TEXT(Table2[[#This Row],[tan_angle]],"000/000"),3)</f>
        <v>3</v>
      </c>
      <c r="D2330" s="1">
        <v>3.83</v>
      </c>
      <c r="E2330">
        <v>53.130102354000002</v>
      </c>
      <c r="F2330">
        <v>0</v>
      </c>
      <c r="G2330">
        <v>0</v>
      </c>
      <c r="H2330">
        <v>300.00599999999997</v>
      </c>
      <c r="I2330">
        <v>-8.0000000000000002E-3</v>
      </c>
      <c r="J2330">
        <v>0.5</v>
      </c>
      <c r="K2330">
        <v>-478.25</v>
      </c>
      <c r="L2330">
        <v>478.75</v>
      </c>
      <c r="M2330">
        <v>382.99999999921801</v>
      </c>
      <c r="N2330">
        <v>287.25000000104262</v>
      </c>
      <c r="O2330">
        <v>95.750000000347541</v>
      </c>
      <c r="P2330">
        <f>0+LEFT(TEXT(Table2[[#This Row],[canvas_width]],"000/000"),3)</f>
        <v>383</v>
      </c>
      <c r="Q2330" s="7" t="str">
        <f t="shared" si="72"/>
        <v>/</v>
      </c>
      <c r="R2330" s="5">
        <f>0+RIGHT(TEXT(Table2[[#This Row],[canvas_width]],"000/000"),3)</f>
        <v>100</v>
      </c>
      <c r="S2330">
        <f>Table2[[#This Row],[multiplier]]/Table2[[#This Row],[canvas_width]]</f>
        <v>25.00000000009074</v>
      </c>
      <c r="T2330" s="6">
        <f>0+LEFT(TEXT(Table2[[#This Row],[multiplier/canvas_width]],"000/000"),3)</f>
        <v>25</v>
      </c>
      <c r="U2330" s="7" t="str">
        <f t="shared" si="73"/>
        <v>/</v>
      </c>
      <c r="V2330" s="5">
        <f>0+RIGHT(TEXT(Table2[[#This Row],[multiplier/canvas_width]],"000/000"),3)</f>
        <v>1</v>
      </c>
      <c r="W2330">
        <f>MOD(Table2[[#This Row],[tan_angle_denom]],Table2[[#This Row],[canvas_width_denom]])</f>
        <v>3</v>
      </c>
      <c r="X2330" t="b">
        <f>ISEVEN(Table2[[#This Row],[denom_mod]])</f>
        <v>0</v>
      </c>
      <c r="Y2330">
        <f>MOD(Table2[[#This Row],[canvas_width_numer]],Table2[[#This Row],[denom_mod]])</f>
        <v>2</v>
      </c>
    </row>
    <row r="2331" spans="1:25" x14ac:dyDescent="0.25">
      <c r="A2331">
        <f>TAN(RADIANS(Table2[[#This Row],[angle]]))</f>
        <v>1.3333333333257713</v>
      </c>
      <c r="B2331">
        <f>0+LEFT(TEXT(Table2[[#This Row],[tan_angle]],"000/000"),3)</f>
        <v>4</v>
      </c>
      <c r="C2331">
        <f>0+RIGHT(TEXT(Table2[[#This Row],[tan_angle]],"000/000"),3)</f>
        <v>3</v>
      </c>
      <c r="D2331" s="1">
        <v>3.84</v>
      </c>
      <c r="E2331">
        <v>53.130102354000002</v>
      </c>
      <c r="F2331">
        <v>0</v>
      </c>
      <c r="G2331">
        <v>0</v>
      </c>
      <c r="H2331">
        <v>51.231999999999999</v>
      </c>
      <c r="I2331">
        <v>2.4E-2</v>
      </c>
      <c r="J2331">
        <v>0.5</v>
      </c>
      <c r="K2331">
        <v>-159.5</v>
      </c>
      <c r="L2331">
        <v>160</v>
      </c>
      <c r="M2331">
        <v>127.99999999973861</v>
      </c>
      <c r="N2331">
        <v>96.00000000034845</v>
      </c>
      <c r="O2331">
        <v>32.000000000116152</v>
      </c>
      <c r="P2331">
        <f>0+LEFT(TEXT(Table2[[#This Row],[canvas_width]],"000/000"),3)</f>
        <v>96</v>
      </c>
      <c r="Q2331" s="7" t="str">
        <f t="shared" si="72"/>
        <v>/</v>
      </c>
      <c r="R2331" s="5">
        <f>0+RIGHT(TEXT(Table2[[#This Row],[canvas_width]],"000/000"),3)</f>
        <v>25</v>
      </c>
      <c r="S2331">
        <f>Table2[[#This Row],[multiplier]]/Table2[[#This Row],[canvas_width]]</f>
        <v>8.3333333333635817</v>
      </c>
      <c r="T2331" s="6">
        <f>0+LEFT(TEXT(Table2[[#This Row],[multiplier/canvas_width]],"000/000"),3)</f>
        <v>25</v>
      </c>
      <c r="U2331" s="7" t="str">
        <f t="shared" si="73"/>
        <v>/</v>
      </c>
      <c r="V2331" s="5">
        <f>0+RIGHT(TEXT(Table2[[#This Row],[multiplier/canvas_width]],"000/000"),3)</f>
        <v>3</v>
      </c>
      <c r="W2331">
        <f>MOD(Table2[[#This Row],[tan_angle_denom]],Table2[[#This Row],[canvas_width_denom]])</f>
        <v>3</v>
      </c>
      <c r="X2331" t="b">
        <f>ISEVEN(Table2[[#This Row],[denom_mod]])</f>
        <v>0</v>
      </c>
      <c r="Y2331">
        <f>MOD(Table2[[#This Row],[canvas_width_numer]],Table2[[#This Row],[denom_mod]])</f>
        <v>0</v>
      </c>
    </row>
    <row r="2332" spans="1:25" hidden="1" x14ac:dyDescent="0.25">
      <c r="A2332">
        <f>TAN(RADIANS(Table2[[#This Row],[angle]]))</f>
        <v>1.3333333333257713</v>
      </c>
      <c r="B2332">
        <f>0+LEFT(TEXT(Table2[[#This Row],[tan_angle]],"000/000"),3)</f>
        <v>4</v>
      </c>
      <c r="C2332">
        <f>0+RIGHT(TEXT(Table2[[#This Row],[tan_angle]],"000/000"),3)</f>
        <v>3</v>
      </c>
      <c r="D2332" s="1">
        <v>3.85</v>
      </c>
      <c r="E2332">
        <v>53.130102354000002</v>
      </c>
      <c r="F2332">
        <v>0</v>
      </c>
      <c r="G2332">
        <v>0</v>
      </c>
      <c r="H2332">
        <v>44.97</v>
      </c>
      <c r="I2332">
        <v>0.04</v>
      </c>
      <c r="J2332">
        <v>0.5</v>
      </c>
      <c r="K2332">
        <v>-95.75</v>
      </c>
      <c r="L2332">
        <v>96.25</v>
      </c>
      <c r="M2332">
        <v>76.999999999842785</v>
      </c>
      <c r="N2332">
        <v>57.750000000209617</v>
      </c>
      <c r="O2332">
        <v>19.250000000069871</v>
      </c>
      <c r="P2332">
        <f>0+LEFT(TEXT(Table2[[#This Row],[canvas_width]],"000/000"),3)</f>
        <v>77</v>
      </c>
      <c r="Q2332" s="7" t="str">
        <f t="shared" si="72"/>
        <v>/</v>
      </c>
      <c r="R2332" s="5">
        <f>0+RIGHT(TEXT(Table2[[#This Row],[canvas_width]],"000/000"),3)</f>
        <v>20</v>
      </c>
      <c r="S2332">
        <f>Table2[[#This Row],[multiplier]]/Table2[[#This Row],[canvas_width]]</f>
        <v>5.0000000000181481</v>
      </c>
      <c r="T2332" s="6">
        <f>0+LEFT(TEXT(Table2[[#This Row],[multiplier/canvas_width]],"000/000"),3)</f>
        <v>5</v>
      </c>
      <c r="U2332" s="7" t="str">
        <f t="shared" si="73"/>
        <v>/</v>
      </c>
      <c r="V2332" s="5">
        <f>0+RIGHT(TEXT(Table2[[#This Row],[multiplier/canvas_width]],"000/000"),3)</f>
        <v>1</v>
      </c>
      <c r="W2332">
        <f>MOD(Table2[[#This Row],[tan_angle_denom]],Table2[[#This Row],[canvas_width_denom]])</f>
        <v>3</v>
      </c>
      <c r="X2332" t="b">
        <f>ISEVEN(Table2[[#This Row],[denom_mod]])</f>
        <v>0</v>
      </c>
      <c r="Y2332">
        <f>MOD(Table2[[#This Row],[canvas_width_numer]],Table2[[#This Row],[denom_mod]])</f>
        <v>2</v>
      </c>
    </row>
    <row r="2333" spans="1:25" hidden="1" x14ac:dyDescent="0.25">
      <c r="A2333">
        <f>TAN(RADIANS(Table2[[#This Row],[angle]]))</f>
        <v>1.3333333333257713</v>
      </c>
      <c r="B2333">
        <f>0+LEFT(TEXT(Table2[[#This Row],[tan_angle]],"000/000"),3)</f>
        <v>4</v>
      </c>
      <c r="C2333">
        <f>0+RIGHT(TEXT(Table2[[#This Row],[tan_angle]],"000/000"),3)</f>
        <v>3</v>
      </c>
      <c r="D2333" s="1">
        <v>3.86</v>
      </c>
      <c r="E2333">
        <v>53.130102354000002</v>
      </c>
      <c r="F2333">
        <v>0</v>
      </c>
      <c r="G2333">
        <v>0</v>
      </c>
      <c r="H2333">
        <v>218.744</v>
      </c>
      <c r="I2333">
        <v>8.0000000000000002E-3</v>
      </c>
      <c r="J2333">
        <v>0.5</v>
      </c>
      <c r="K2333">
        <v>-482</v>
      </c>
      <c r="L2333">
        <v>482.5</v>
      </c>
      <c r="M2333">
        <v>385.99999999921192</v>
      </c>
      <c r="N2333">
        <v>289.50000000105081</v>
      </c>
      <c r="O2333">
        <v>96.500000000350269</v>
      </c>
      <c r="P2333">
        <f>0+LEFT(TEXT(Table2[[#This Row],[canvas_width]],"000/000"),3)</f>
        <v>193</v>
      </c>
      <c r="Q2333" s="7" t="str">
        <f t="shared" si="72"/>
        <v>/</v>
      </c>
      <c r="R2333" s="5">
        <f>0+RIGHT(TEXT(Table2[[#This Row],[canvas_width]],"000/000"),3)</f>
        <v>50</v>
      </c>
      <c r="S2333">
        <f>Table2[[#This Row],[multiplier]]/Table2[[#This Row],[canvas_width]]</f>
        <v>25.000000000090743</v>
      </c>
      <c r="T2333" s="6">
        <f>0+LEFT(TEXT(Table2[[#This Row],[multiplier/canvas_width]],"000/000"),3)</f>
        <v>25</v>
      </c>
      <c r="U2333" s="7" t="str">
        <f t="shared" si="73"/>
        <v>/</v>
      </c>
      <c r="V2333" s="5">
        <f>0+RIGHT(TEXT(Table2[[#This Row],[multiplier/canvas_width]],"000/000"),3)</f>
        <v>1</v>
      </c>
      <c r="W2333">
        <f>MOD(Table2[[#This Row],[tan_angle_denom]],Table2[[#This Row],[canvas_width_denom]])</f>
        <v>3</v>
      </c>
      <c r="X2333" t="b">
        <f>ISEVEN(Table2[[#This Row],[denom_mod]])</f>
        <v>0</v>
      </c>
      <c r="Y2333">
        <f>MOD(Table2[[#This Row],[canvas_width_numer]],Table2[[#This Row],[denom_mod]])</f>
        <v>1</v>
      </c>
    </row>
    <row r="2334" spans="1:25" hidden="1" x14ac:dyDescent="0.25">
      <c r="A2334">
        <f>TAN(RADIANS(Table2[[#This Row],[angle]]))</f>
        <v>1.3333333333257713</v>
      </c>
      <c r="B2334">
        <f>0+LEFT(TEXT(Table2[[#This Row],[tan_angle]],"000/000"),3)</f>
        <v>4</v>
      </c>
      <c r="C2334">
        <f>0+RIGHT(TEXT(Table2[[#This Row],[tan_angle]],"000/000"),3)</f>
        <v>3</v>
      </c>
      <c r="D2334" s="1">
        <v>3.87</v>
      </c>
      <c r="E2334">
        <v>53.130102354000002</v>
      </c>
      <c r="F2334">
        <v>0</v>
      </c>
      <c r="G2334">
        <v>0</v>
      </c>
      <c r="H2334">
        <v>38.731999999999999</v>
      </c>
      <c r="I2334">
        <v>2.4E-2</v>
      </c>
      <c r="J2334">
        <v>0.5</v>
      </c>
      <c r="K2334">
        <v>-160.75</v>
      </c>
      <c r="L2334">
        <v>161.25</v>
      </c>
      <c r="M2334">
        <v>128.99999999973659</v>
      </c>
      <c r="N2334">
        <v>96.750000000351179</v>
      </c>
      <c r="O2334">
        <v>32.250000000117062</v>
      </c>
      <c r="P2334">
        <f>0+LEFT(TEXT(Table2[[#This Row],[canvas_width]],"000/000"),3)</f>
        <v>387</v>
      </c>
      <c r="Q2334" s="7" t="str">
        <f t="shared" si="72"/>
        <v>/</v>
      </c>
      <c r="R2334" s="5">
        <f>0+RIGHT(TEXT(Table2[[#This Row],[canvas_width]],"000/000"),3)</f>
        <v>100</v>
      </c>
      <c r="S2334">
        <f>Table2[[#This Row],[multiplier]]/Table2[[#This Row],[canvas_width]]</f>
        <v>8.3333333333635817</v>
      </c>
      <c r="T2334" s="6">
        <f>0+LEFT(TEXT(Table2[[#This Row],[multiplier/canvas_width]],"000/000"),3)</f>
        <v>25</v>
      </c>
      <c r="U2334" s="7" t="str">
        <f t="shared" si="73"/>
        <v>/</v>
      </c>
      <c r="V2334" s="5">
        <f>0+RIGHT(TEXT(Table2[[#This Row],[multiplier/canvas_width]],"000/000"),3)</f>
        <v>3</v>
      </c>
      <c r="W2334">
        <f>MOD(Table2[[#This Row],[tan_angle_denom]],Table2[[#This Row],[canvas_width_denom]])</f>
        <v>3</v>
      </c>
      <c r="X2334" t="b">
        <f>ISEVEN(Table2[[#This Row],[denom_mod]])</f>
        <v>0</v>
      </c>
      <c r="Y2334">
        <f>MOD(Table2[[#This Row],[canvas_width_numer]],Table2[[#This Row],[denom_mod]])</f>
        <v>0</v>
      </c>
    </row>
    <row r="2335" spans="1:25" hidden="1" x14ac:dyDescent="0.25">
      <c r="A2335">
        <f>TAN(RADIANS(Table2[[#This Row],[angle]]))</f>
        <v>1.3333333333257713</v>
      </c>
      <c r="B2335">
        <f>0+LEFT(TEXT(Table2[[#This Row],[tan_angle]],"000/000"),3)</f>
        <v>4</v>
      </c>
      <c r="C2335">
        <f>0+RIGHT(TEXT(Table2[[#This Row],[tan_angle]],"000/000"),3)</f>
        <v>3</v>
      </c>
      <c r="D2335" s="1">
        <v>3.88</v>
      </c>
      <c r="E2335">
        <v>53.130102354000002</v>
      </c>
      <c r="F2335">
        <v>0</v>
      </c>
      <c r="G2335">
        <v>0</v>
      </c>
      <c r="H2335">
        <v>336.25599999999997</v>
      </c>
      <c r="I2335">
        <v>-8.0000000000000002E-3</v>
      </c>
      <c r="J2335">
        <v>0.5</v>
      </c>
      <c r="K2335">
        <v>-484.5</v>
      </c>
      <c r="L2335">
        <v>485</v>
      </c>
      <c r="M2335">
        <v>387.99999999920777</v>
      </c>
      <c r="N2335">
        <v>291.00000000105632</v>
      </c>
      <c r="O2335">
        <v>97.000000000352088</v>
      </c>
      <c r="P2335">
        <f>0+LEFT(TEXT(Table2[[#This Row],[canvas_width]],"000/000"),3)</f>
        <v>97</v>
      </c>
      <c r="Q2335" s="7" t="str">
        <f t="shared" si="72"/>
        <v>/</v>
      </c>
      <c r="R2335" s="5">
        <f>0+RIGHT(TEXT(Table2[[#This Row],[canvas_width]],"000/000"),3)</f>
        <v>25</v>
      </c>
      <c r="S2335">
        <f>Table2[[#This Row],[multiplier]]/Table2[[#This Row],[canvas_width]]</f>
        <v>25.000000000090743</v>
      </c>
      <c r="T2335" s="6">
        <f>0+LEFT(TEXT(Table2[[#This Row],[multiplier/canvas_width]],"000/000"),3)</f>
        <v>25</v>
      </c>
      <c r="U2335" s="7" t="str">
        <f t="shared" si="73"/>
        <v>/</v>
      </c>
      <c r="V2335" s="5">
        <f>0+RIGHT(TEXT(Table2[[#This Row],[multiplier/canvas_width]],"000/000"),3)</f>
        <v>1</v>
      </c>
      <c r="W2335">
        <f>MOD(Table2[[#This Row],[tan_angle_denom]],Table2[[#This Row],[canvas_width_denom]])</f>
        <v>3</v>
      </c>
      <c r="X2335" t="b">
        <f>ISEVEN(Table2[[#This Row],[denom_mod]])</f>
        <v>0</v>
      </c>
      <c r="Y2335">
        <f>MOD(Table2[[#This Row],[canvas_width_numer]],Table2[[#This Row],[denom_mod]])</f>
        <v>1</v>
      </c>
    </row>
    <row r="2336" spans="1:25" hidden="1" x14ac:dyDescent="0.25">
      <c r="A2336">
        <f>TAN(RADIANS(Table2[[#This Row],[angle]]))</f>
        <v>1.3333333333257713</v>
      </c>
      <c r="B2336">
        <f>0+LEFT(TEXT(Table2[[#This Row],[tan_angle]],"000/000"),3)</f>
        <v>4</v>
      </c>
      <c r="C2336">
        <f>0+RIGHT(TEXT(Table2[[#This Row],[tan_angle]],"000/000"),3)</f>
        <v>3</v>
      </c>
      <c r="D2336" s="1">
        <v>3.89</v>
      </c>
      <c r="E2336">
        <v>53.130102354000002</v>
      </c>
      <c r="F2336">
        <v>0</v>
      </c>
      <c r="G2336">
        <v>0</v>
      </c>
      <c r="H2336">
        <v>382.50599999999997</v>
      </c>
      <c r="I2336">
        <v>-8.0000000000000002E-3</v>
      </c>
      <c r="J2336">
        <v>0.5</v>
      </c>
      <c r="K2336">
        <v>-485.75</v>
      </c>
      <c r="L2336">
        <v>486.25</v>
      </c>
      <c r="M2336">
        <v>388.99999999920573</v>
      </c>
      <c r="N2336">
        <v>291.75000000105888</v>
      </c>
      <c r="O2336">
        <v>97.250000000352983</v>
      </c>
      <c r="P2336">
        <f>0+LEFT(TEXT(Table2[[#This Row],[canvas_width]],"000/000"),3)</f>
        <v>389</v>
      </c>
      <c r="Q2336" s="7" t="str">
        <f t="shared" si="72"/>
        <v>/</v>
      </c>
      <c r="R2336" s="5">
        <f>0+RIGHT(TEXT(Table2[[#This Row],[canvas_width]],"000/000"),3)</f>
        <v>100</v>
      </c>
      <c r="S2336">
        <f>Table2[[#This Row],[multiplier]]/Table2[[#This Row],[canvas_width]]</f>
        <v>25.00000000009074</v>
      </c>
      <c r="T2336" s="6">
        <f>0+LEFT(TEXT(Table2[[#This Row],[multiplier/canvas_width]],"000/000"),3)</f>
        <v>25</v>
      </c>
      <c r="U2336" s="7" t="str">
        <f t="shared" si="73"/>
        <v>/</v>
      </c>
      <c r="V2336" s="5">
        <f>0+RIGHT(TEXT(Table2[[#This Row],[multiplier/canvas_width]],"000/000"),3)</f>
        <v>1</v>
      </c>
      <c r="W2336">
        <f>MOD(Table2[[#This Row],[tan_angle_denom]],Table2[[#This Row],[canvas_width_denom]])</f>
        <v>3</v>
      </c>
      <c r="X2336" t="b">
        <f>ISEVEN(Table2[[#This Row],[denom_mod]])</f>
        <v>0</v>
      </c>
      <c r="Y2336">
        <f>MOD(Table2[[#This Row],[canvas_width_numer]],Table2[[#This Row],[denom_mod]])</f>
        <v>2</v>
      </c>
    </row>
    <row r="2337" spans="1:25" hidden="1" x14ac:dyDescent="0.25">
      <c r="A2337">
        <f>TAN(RADIANS(Table2[[#This Row],[angle]]))</f>
        <v>1.3333333333257713</v>
      </c>
      <c r="B2337">
        <f>0+LEFT(TEXT(Table2[[#This Row],[tan_angle]],"000/000"),3)</f>
        <v>4</v>
      </c>
      <c r="C2337">
        <f>0+RIGHT(TEXT(Table2[[#This Row],[tan_angle]],"000/000"),3)</f>
        <v>3</v>
      </c>
      <c r="D2337" s="1">
        <v>3.9</v>
      </c>
      <c r="E2337">
        <v>53.130102354000002</v>
      </c>
      <c r="F2337">
        <v>0</v>
      </c>
      <c r="G2337">
        <v>0</v>
      </c>
      <c r="H2337">
        <v>6.34</v>
      </c>
      <c r="I2337">
        <v>-0.12</v>
      </c>
      <c r="J2337">
        <v>0.5</v>
      </c>
      <c r="K2337">
        <v>-32</v>
      </c>
      <c r="L2337">
        <v>32.5</v>
      </c>
      <c r="M2337">
        <v>25.999999999946919</v>
      </c>
      <c r="N2337">
        <v>19.500000000070781</v>
      </c>
      <c r="O2337">
        <v>6.5000000000235936</v>
      </c>
      <c r="P2337">
        <f>0+LEFT(TEXT(Table2[[#This Row],[canvas_width]],"000/000"),3)</f>
        <v>39</v>
      </c>
      <c r="Q2337" s="7" t="str">
        <f t="shared" si="72"/>
        <v>/</v>
      </c>
      <c r="R2337" s="5">
        <f>0+RIGHT(TEXT(Table2[[#This Row],[canvas_width]],"000/000"),3)</f>
        <v>10</v>
      </c>
      <c r="S2337">
        <f>Table2[[#This Row],[multiplier]]/Table2[[#This Row],[canvas_width]]</f>
        <v>1.6666666666727163</v>
      </c>
      <c r="T2337" s="6">
        <f>0+LEFT(TEXT(Table2[[#This Row],[multiplier/canvas_width]],"000/000"),3)</f>
        <v>5</v>
      </c>
      <c r="U2337" s="7" t="str">
        <f t="shared" si="73"/>
        <v>/</v>
      </c>
      <c r="V2337" s="5">
        <f>0+RIGHT(TEXT(Table2[[#This Row],[multiplier/canvas_width]],"000/000"),3)</f>
        <v>3</v>
      </c>
      <c r="W2337">
        <f>MOD(Table2[[#This Row],[tan_angle_denom]],Table2[[#This Row],[canvas_width_denom]])</f>
        <v>3</v>
      </c>
      <c r="X2337" t="b">
        <f>ISEVEN(Table2[[#This Row],[denom_mod]])</f>
        <v>0</v>
      </c>
      <c r="Y2337">
        <f>MOD(Table2[[#This Row],[canvas_width_numer]],Table2[[#This Row],[denom_mod]])</f>
        <v>0</v>
      </c>
    </row>
    <row r="2338" spans="1:25" hidden="1" x14ac:dyDescent="0.25">
      <c r="A2338">
        <f>TAN(RADIANS(Table2[[#This Row],[angle]]))</f>
        <v>1.3333333333257713</v>
      </c>
      <c r="B2338">
        <f>0+LEFT(TEXT(Table2[[#This Row],[tan_angle]],"000/000"),3)</f>
        <v>4</v>
      </c>
      <c r="C2338">
        <f>0+RIGHT(TEXT(Table2[[#This Row],[tan_angle]],"000/000"),3)</f>
        <v>3</v>
      </c>
      <c r="D2338" s="1">
        <v>3.91</v>
      </c>
      <c r="E2338">
        <v>53.130102354000002</v>
      </c>
      <c r="F2338">
        <v>0</v>
      </c>
      <c r="G2338">
        <v>0</v>
      </c>
      <c r="H2338">
        <v>91.244</v>
      </c>
      <c r="I2338">
        <v>8.0000000000000002E-3</v>
      </c>
      <c r="J2338">
        <v>0.5</v>
      </c>
      <c r="K2338">
        <v>-488.25</v>
      </c>
      <c r="L2338">
        <v>488.75</v>
      </c>
      <c r="M2338">
        <v>390.99999999920169</v>
      </c>
      <c r="N2338">
        <v>293.25000000106439</v>
      </c>
      <c r="O2338">
        <v>97.750000000354817</v>
      </c>
      <c r="P2338">
        <f>0+LEFT(TEXT(Table2[[#This Row],[canvas_width]],"000/000"),3)</f>
        <v>391</v>
      </c>
      <c r="Q2338" s="7" t="str">
        <f t="shared" si="72"/>
        <v>/</v>
      </c>
      <c r="R2338" s="5">
        <f>0+RIGHT(TEXT(Table2[[#This Row],[canvas_width]],"000/000"),3)</f>
        <v>100</v>
      </c>
      <c r="S2338">
        <f>Table2[[#This Row],[multiplier]]/Table2[[#This Row],[canvas_width]]</f>
        <v>25.000000000090743</v>
      </c>
      <c r="T2338" s="6">
        <f>0+LEFT(TEXT(Table2[[#This Row],[multiplier/canvas_width]],"000/000"),3)</f>
        <v>25</v>
      </c>
      <c r="U2338" s="7" t="str">
        <f t="shared" si="73"/>
        <v>/</v>
      </c>
      <c r="V2338" s="5">
        <f>0+RIGHT(TEXT(Table2[[#This Row],[multiplier/canvas_width]],"000/000"),3)</f>
        <v>1</v>
      </c>
      <c r="W2338">
        <f>MOD(Table2[[#This Row],[tan_angle_denom]],Table2[[#This Row],[canvas_width_denom]])</f>
        <v>3</v>
      </c>
      <c r="X2338" t="b">
        <f>ISEVEN(Table2[[#This Row],[denom_mod]])</f>
        <v>0</v>
      </c>
      <c r="Y2338">
        <f>MOD(Table2[[#This Row],[canvas_width_numer]],Table2[[#This Row],[denom_mod]])</f>
        <v>1</v>
      </c>
    </row>
    <row r="2339" spans="1:25" hidden="1" x14ac:dyDescent="0.25">
      <c r="A2339">
        <f>TAN(RADIANS(Table2[[#This Row],[angle]]))</f>
        <v>1.3333333333257713</v>
      </c>
      <c r="B2339">
        <f>0+LEFT(TEXT(Table2[[#This Row],[tan_angle]],"000/000"),3)</f>
        <v>4</v>
      </c>
      <c r="C2339">
        <f>0+RIGHT(TEXT(Table2[[#This Row],[tan_angle]],"000/000"),3)</f>
        <v>3</v>
      </c>
      <c r="D2339" s="1">
        <v>3.92</v>
      </c>
      <c r="E2339">
        <v>53.130102354000002</v>
      </c>
      <c r="F2339">
        <v>0</v>
      </c>
      <c r="G2339">
        <v>0</v>
      </c>
      <c r="H2339">
        <v>143.744</v>
      </c>
      <c r="I2339">
        <v>8.0000000000000002E-3</v>
      </c>
      <c r="J2339">
        <v>0.5</v>
      </c>
      <c r="K2339">
        <v>-489.5</v>
      </c>
      <c r="L2339">
        <v>490</v>
      </c>
      <c r="M2339">
        <v>391.99999999919959</v>
      </c>
      <c r="N2339">
        <v>294.00000000106718</v>
      </c>
      <c r="O2339">
        <v>98.000000000355726</v>
      </c>
      <c r="P2339">
        <f>0+LEFT(TEXT(Table2[[#This Row],[canvas_width]],"000/000"),3)</f>
        <v>98</v>
      </c>
      <c r="Q2339" s="7" t="str">
        <f t="shared" si="72"/>
        <v>/</v>
      </c>
      <c r="R2339" s="5">
        <f>0+RIGHT(TEXT(Table2[[#This Row],[canvas_width]],"000/000"),3)</f>
        <v>25</v>
      </c>
      <c r="S2339">
        <f>Table2[[#This Row],[multiplier]]/Table2[[#This Row],[canvas_width]]</f>
        <v>25.000000000090747</v>
      </c>
      <c r="T2339" s="6">
        <f>0+LEFT(TEXT(Table2[[#This Row],[multiplier/canvas_width]],"000/000"),3)</f>
        <v>25</v>
      </c>
      <c r="U2339" s="7" t="str">
        <f t="shared" si="73"/>
        <v>/</v>
      </c>
      <c r="V2339" s="5">
        <f>0+RIGHT(TEXT(Table2[[#This Row],[multiplier/canvas_width]],"000/000"),3)</f>
        <v>1</v>
      </c>
      <c r="W2339">
        <f>MOD(Table2[[#This Row],[tan_angle_denom]],Table2[[#This Row],[canvas_width_denom]])</f>
        <v>3</v>
      </c>
      <c r="X2339" t="b">
        <f>ISEVEN(Table2[[#This Row],[denom_mod]])</f>
        <v>0</v>
      </c>
      <c r="Y2339">
        <f>MOD(Table2[[#This Row],[canvas_width_numer]],Table2[[#This Row],[denom_mod]])</f>
        <v>2</v>
      </c>
    </row>
    <row r="2340" spans="1:25" hidden="1" x14ac:dyDescent="0.25">
      <c r="A2340">
        <f>TAN(RADIANS(Table2[[#This Row],[angle]]))</f>
        <v>1.3333333333257713</v>
      </c>
      <c r="B2340">
        <f>0+LEFT(TEXT(Table2[[#This Row],[tan_angle]],"000/000"),3)</f>
        <v>4</v>
      </c>
      <c r="C2340">
        <f>0+RIGHT(TEXT(Table2[[#This Row],[tan_angle]],"000/000"),3)</f>
        <v>3</v>
      </c>
      <c r="D2340" s="1">
        <v>3.93</v>
      </c>
      <c r="E2340">
        <v>53.130102354000002</v>
      </c>
      <c r="F2340">
        <v>0</v>
      </c>
      <c r="G2340">
        <v>0</v>
      </c>
      <c r="H2340">
        <v>26.231999999999999</v>
      </c>
      <c r="I2340">
        <v>2.4E-2</v>
      </c>
      <c r="J2340">
        <v>0.5</v>
      </c>
      <c r="K2340">
        <v>-163.25</v>
      </c>
      <c r="L2340">
        <v>163.75</v>
      </c>
      <c r="M2340">
        <v>130.99999999973249</v>
      </c>
      <c r="N2340">
        <v>98.250000000356621</v>
      </c>
      <c r="O2340">
        <v>32.750000000118867</v>
      </c>
      <c r="P2340">
        <f>0+LEFT(TEXT(Table2[[#This Row],[canvas_width]],"000/000"),3)</f>
        <v>393</v>
      </c>
      <c r="Q2340" s="7" t="str">
        <f t="shared" si="72"/>
        <v>/</v>
      </c>
      <c r="R2340" s="5">
        <f>0+RIGHT(TEXT(Table2[[#This Row],[canvas_width]],"000/000"),3)</f>
        <v>100</v>
      </c>
      <c r="S2340">
        <f>Table2[[#This Row],[multiplier]]/Table2[[#This Row],[canvas_width]]</f>
        <v>8.3333333333635782</v>
      </c>
      <c r="T2340" s="6">
        <f>0+LEFT(TEXT(Table2[[#This Row],[multiplier/canvas_width]],"000/000"),3)</f>
        <v>25</v>
      </c>
      <c r="U2340" s="7" t="str">
        <f t="shared" si="73"/>
        <v>/</v>
      </c>
      <c r="V2340" s="5">
        <f>0+RIGHT(TEXT(Table2[[#This Row],[multiplier/canvas_width]],"000/000"),3)</f>
        <v>3</v>
      </c>
      <c r="W2340">
        <f>MOD(Table2[[#This Row],[tan_angle_denom]],Table2[[#This Row],[canvas_width_denom]])</f>
        <v>3</v>
      </c>
      <c r="X2340" t="b">
        <f>ISEVEN(Table2[[#This Row],[denom_mod]])</f>
        <v>0</v>
      </c>
      <c r="Y2340">
        <f>MOD(Table2[[#This Row],[canvas_width_numer]],Table2[[#This Row],[denom_mod]])</f>
        <v>0</v>
      </c>
    </row>
    <row r="2341" spans="1:25" hidden="1" x14ac:dyDescent="0.25">
      <c r="A2341">
        <f>TAN(RADIANS(Table2[[#This Row],[angle]]))</f>
        <v>1.3333333333257713</v>
      </c>
      <c r="B2341">
        <f>0+LEFT(TEXT(Table2[[#This Row],[tan_angle]],"000/000"),3)</f>
        <v>4</v>
      </c>
      <c r="C2341">
        <f>0+RIGHT(TEXT(Table2[[#This Row],[tan_angle]],"000/000"),3)</f>
        <v>3</v>
      </c>
      <c r="D2341" s="1">
        <v>3.94</v>
      </c>
      <c r="E2341">
        <v>53.130102354000002</v>
      </c>
      <c r="F2341">
        <v>0</v>
      </c>
      <c r="G2341">
        <v>0</v>
      </c>
      <c r="H2341">
        <v>26.256</v>
      </c>
      <c r="I2341">
        <v>-8.0000000000000002E-3</v>
      </c>
      <c r="J2341">
        <v>0.5</v>
      </c>
      <c r="K2341">
        <v>-492</v>
      </c>
      <c r="L2341">
        <v>492.5</v>
      </c>
      <c r="M2341">
        <v>393.99999999919561</v>
      </c>
      <c r="N2341">
        <v>295.50000000107258</v>
      </c>
      <c r="O2341">
        <v>98.500000000357531</v>
      </c>
      <c r="P2341">
        <f>0+LEFT(TEXT(Table2[[#This Row],[canvas_width]],"000/000"),3)</f>
        <v>197</v>
      </c>
      <c r="Q2341" s="7" t="str">
        <f t="shared" si="72"/>
        <v>/</v>
      </c>
      <c r="R2341" s="5">
        <f>0+RIGHT(TEXT(Table2[[#This Row],[canvas_width]],"000/000"),3)</f>
        <v>50</v>
      </c>
      <c r="S2341">
        <f>Table2[[#This Row],[multiplier]]/Table2[[#This Row],[canvas_width]]</f>
        <v>25.000000000090743</v>
      </c>
      <c r="T2341" s="6">
        <f>0+LEFT(TEXT(Table2[[#This Row],[multiplier/canvas_width]],"000/000"),3)</f>
        <v>25</v>
      </c>
      <c r="U2341" s="7" t="str">
        <f t="shared" si="73"/>
        <v>/</v>
      </c>
      <c r="V2341" s="5">
        <f>0+RIGHT(TEXT(Table2[[#This Row],[multiplier/canvas_width]],"000/000"),3)</f>
        <v>1</v>
      </c>
      <c r="W2341">
        <f>MOD(Table2[[#This Row],[tan_angle_denom]],Table2[[#This Row],[canvas_width_denom]])</f>
        <v>3</v>
      </c>
      <c r="X2341" t="b">
        <f>ISEVEN(Table2[[#This Row],[denom_mod]])</f>
        <v>0</v>
      </c>
      <c r="Y2341">
        <f>MOD(Table2[[#This Row],[canvas_width_numer]],Table2[[#This Row],[denom_mod]])</f>
        <v>2</v>
      </c>
    </row>
    <row r="2342" spans="1:25" hidden="1" x14ac:dyDescent="0.25">
      <c r="A2342">
        <f>TAN(RADIANS(Table2[[#This Row],[angle]]))</f>
        <v>1.3333333333257713</v>
      </c>
      <c r="B2342">
        <f>0+LEFT(TEXT(Table2[[#This Row],[tan_angle]],"000/000"),3)</f>
        <v>4</v>
      </c>
      <c r="C2342">
        <f>0+RIGHT(TEXT(Table2[[#This Row],[tan_angle]],"000/000"),3)</f>
        <v>3</v>
      </c>
      <c r="D2342" s="1">
        <v>3.95</v>
      </c>
      <c r="E2342">
        <v>53.130102354000002</v>
      </c>
      <c r="F2342">
        <v>0</v>
      </c>
      <c r="G2342">
        <v>0</v>
      </c>
      <c r="H2342">
        <v>72.47</v>
      </c>
      <c r="I2342">
        <v>0.04</v>
      </c>
      <c r="J2342">
        <v>0.5</v>
      </c>
      <c r="K2342">
        <v>-98.25</v>
      </c>
      <c r="L2342">
        <v>98.75</v>
      </c>
      <c r="M2342">
        <v>78.999999999838693</v>
      </c>
      <c r="N2342">
        <v>59.25000000021506</v>
      </c>
      <c r="O2342">
        <v>19.75000000007169</v>
      </c>
      <c r="P2342">
        <f>0+LEFT(TEXT(Table2[[#This Row],[canvas_width]],"000/000"),3)</f>
        <v>79</v>
      </c>
      <c r="Q2342" s="7" t="str">
        <f t="shared" si="72"/>
        <v>/</v>
      </c>
      <c r="R2342" s="5">
        <f>0+RIGHT(TEXT(Table2[[#This Row],[canvas_width]],"000/000"),3)</f>
        <v>20</v>
      </c>
      <c r="S2342">
        <f>Table2[[#This Row],[multiplier]]/Table2[[#This Row],[canvas_width]]</f>
        <v>5.000000000018149</v>
      </c>
      <c r="T2342" s="6">
        <f>0+LEFT(TEXT(Table2[[#This Row],[multiplier/canvas_width]],"000/000"),3)</f>
        <v>5</v>
      </c>
      <c r="U2342" s="7" t="str">
        <f t="shared" si="73"/>
        <v>/</v>
      </c>
      <c r="V2342" s="5">
        <f>0+RIGHT(TEXT(Table2[[#This Row],[multiplier/canvas_width]],"000/000"),3)</f>
        <v>1</v>
      </c>
      <c r="W2342">
        <f>MOD(Table2[[#This Row],[tan_angle_denom]],Table2[[#This Row],[canvas_width_denom]])</f>
        <v>3</v>
      </c>
      <c r="X2342" t="b">
        <f>ISEVEN(Table2[[#This Row],[denom_mod]])</f>
        <v>0</v>
      </c>
      <c r="Y2342">
        <f>MOD(Table2[[#This Row],[canvas_width_numer]],Table2[[#This Row],[denom_mod]])</f>
        <v>1</v>
      </c>
    </row>
    <row r="2343" spans="1:25" x14ac:dyDescent="0.25">
      <c r="A2343">
        <f>TAN(RADIANS(Table2[[#This Row],[angle]]))</f>
        <v>1.3333333333257713</v>
      </c>
      <c r="B2343">
        <f>0+LEFT(TEXT(Table2[[#This Row],[tan_angle]],"000/000"),3)</f>
        <v>4</v>
      </c>
      <c r="C2343">
        <f>0+RIGHT(TEXT(Table2[[#This Row],[tan_angle]],"000/000"),3)</f>
        <v>3</v>
      </c>
      <c r="D2343" s="1">
        <v>3.96</v>
      </c>
      <c r="E2343">
        <v>53.130102354000002</v>
      </c>
      <c r="F2343">
        <v>0</v>
      </c>
      <c r="G2343">
        <v>0</v>
      </c>
      <c r="H2343">
        <v>118.768</v>
      </c>
      <c r="I2343">
        <v>-2.4E-2</v>
      </c>
      <c r="J2343">
        <v>0.5</v>
      </c>
      <c r="K2343">
        <v>-164.5</v>
      </c>
      <c r="L2343">
        <v>165</v>
      </c>
      <c r="M2343">
        <v>131.99999999973051</v>
      </c>
      <c r="N2343">
        <v>99.000000000359336</v>
      </c>
      <c r="O2343">
        <v>33.000000000119783</v>
      </c>
      <c r="P2343">
        <f>0+LEFT(TEXT(Table2[[#This Row],[canvas_width]],"000/000"),3)</f>
        <v>99</v>
      </c>
      <c r="Q2343" s="7" t="str">
        <f t="shared" si="72"/>
        <v>/</v>
      </c>
      <c r="R2343" s="5">
        <f>0+RIGHT(TEXT(Table2[[#This Row],[canvas_width]],"000/000"),3)</f>
        <v>25</v>
      </c>
      <c r="S2343">
        <f>Table2[[#This Row],[multiplier]]/Table2[[#This Row],[canvas_width]]</f>
        <v>8.3333333333635817</v>
      </c>
      <c r="T2343" s="6">
        <f>0+LEFT(TEXT(Table2[[#This Row],[multiplier/canvas_width]],"000/000"),3)</f>
        <v>25</v>
      </c>
      <c r="U2343" s="7" t="str">
        <f t="shared" si="73"/>
        <v>/</v>
      </c>
      <c r="V2343" s="5">
        <f>0+RIGHT(TEXT(Table2[[#This Row],[multiplier/canvas_width]],"000/000"),3)</f>
        <v>3</v>
      </c>
      <c r="W2343">
        <f>MOD(Table2[[#This Row],[tan_angle_denom]],Table2[[#This Row],[canvas_width_denom]])</f>
        <v>3</v>
      </c>
      <c r="X2343" t="b">
        <f>ISEVEN(Table2[[#This Row],[denom_mod]])</f>
        <v>0</v>
      </c>
      <c r="Y2343">
        <f>MOD(Table2[[#This Row],[canvas_width_numer]],Table2[[#This Row],[denom_mod]])</f>
        <v>0</v>
      </c>
    </row>
    <row r="2344" spans="1:25" hidden="1" x14ac:dyDescent="0.25">
      <c r="A2344">
        <f>TAN(RADIANS(Table2[[#This Row],[angle]]))</f>
        <v>1.3333333333257713</v>
      </c>
      <c r="B2344">
        <f>0+LEFT(TEXT(Table2[[#This Row],[tan_angle]],"000/000"),3)</f>
        <v>4</v>
      </c>
      <c r="C2344">
        <f>0+RIGHT(TEXT(Table2[[#This Row],[tan_angle]],"000/000"),3)</f>
        <v>3</v>
      </c>
      <c r="D2344" s="1">
        <v>3.97</v>
      </c>
      <c r="E2344">
        <v>53.130102354000002</v>
      </c>
      <c r="F2344">
        <v>0</v>
      </c>
      <c r="G2344">
        <v>0</v>
      </c>
      <c r="H2344">
        <v>112.494</v>
      </c>
      <c r="I2344">
        <v>8.0000000000000002E-3</v>
      </c>
      <c r="J2344">
        <v>0.5</v>
      </c>
      <c r="K2344">
        <v>-495.75</v>
      </c>
      <c r="L2344">
        <v>496.25</v>
      </c>
      <c r="M2344">
        <v>396.99999999918941</v>
      </c>
      <c r="N2344">
        <v>297.75000000108082</v>
      </c>
      <c r="O2344">
        <v>99.250000000360259</v>
      </c>
      <c r="P2344">
        <f>0+LEFT(TEXT(Table2[[#This Row],[canvas_width]],"000/000"),3)</f>
        <v>397</v>
      </c>
      <c r="Q2344" s="7" t="str">
        <f t="shared" si="72"/>
        <v>/</v>
      </c>
      <c r="R2344" s="5">
        <f>0+RIGHT(TEXT(Table2[[#This Row],[canvas_width]],"000/000"),3)</f>
        <v>100</v>
      </c>
      <c r="S2344">
        <f>Table2[[#This Row],[multiplier]]/Table2[[#This Row],[canvas_width]]</f>
        <v>25.000000000090743</v>
      </c>
      <c r="T2344" s="6">
        <f>0+LEFT(TEXT(Table2[[#This Row],[multiplier/canvas_width]],"000/000"),3)</f>
        <v>25</v>
      </c>
      <c r="U2344" s="7" t="str">
        <f t="shared" si="73"/>
        <v>/</v>
      </c>
      <c r="V2344" s="5">
        <f>0+RIGHT(TEXT(Table2[[#This Row],[multiplier/canvas_width]],"000/000"),3)</f>
        <v>1</v>
      </c>
      <c r="W2344">
        <f>MOD(Table2[[#This Row],[tan_angle_denom]],Table2[[#This Row],[canvas_width_denom]])</f>
        <v>3</v>
      </c>
      <c r="X2344" t="b">
        <f>ISEVEN(Table2[[#This Row],[denom_mod]])</f>
        <v>0</v>
      </c>
      <c r="Y2344">
        <f>MOD(Table2[[#This Row],[canvas_width_numer]],Table2[[#This Row],[denom_mod]])</f>
        <v>1</v>
      </c>
    </row>
    <row r="2345" spans="1:25" hidden="1" x14ac:dyDescent="0.25">
      <c r="A2345">
        <f>TAN(RADIANS(Table2[[#This Row],[angle]]))</f>
        <v>1.3333333333257713</v>
      </c>
      <c r="B2345">
        <f>0+LEFT(TEXT(Table2[[#This Row],[tan_angle]],"000/000"),3)</f>
        <v>4</v>
      </c>
      <c r="C2345">
        <f>0+RIGHT(TEXT(Table2[[#This Row],[tan_angle]],"000/000"),3)</f>
        <v>3</v>
      </c>
      <c r="D2345" s="1">
        <v>3.98</v>
      </c>
      <c r="E2345">
        <v>53.130102354000002</v>
      </c>
      <c r="F2345">
        <v>0</v>
      </c>
      <c r="G2345">
        <v>0</v>
      </c>
      <c r="H2345">
        <v>86.244</v>
      </c>
      <c r="I2345">
        <v>8.0000000000000002E-3</v>
      </c>
      <c r="J2345">
        <v>0.5</v>
      </c>
      <c r="K2345">
        <v>-497</v>
      </c>
      <c r="L2345">
        <v>497.5</v>
      </c>
      <c r="M2345">
        <v>397.99999999918742</v>
      </c>
      <c r="N2345">
        <v>298.50000000108349</v>
      </c>
      <c r="O2345">
        <v>99.500000000361169</v>
      </c>
      <c r="P2345">
        <f>0+LEFT(TEXT(Table2[[#This Row],[canvas_width]],"000/000"),3)</f>
        <v>199</v>
      </c>
      <c r="Q2345" s="7" t="str">
        <f t="shared" si="72"/>
        <v>/</v>
      </c>
      <c r="R2345" s="5">
        <f>0+RIGHT(TEXT(Table2[[#This Row],[canvas_width]],"000/000"),3)</f>
        <v>50</v>
      </c>
      <c r="S2345">
        <f>Table2[[#This Row],[multiplier]]/Table2[[#This Row],[canvas_width]]</f>
        <v>25.000000000090747</v>
      </c>
      <c r="T2345" s="6">
        <f>0+LEFT(TEXT(Table2[[#This Row],[multiplier/canvas_width]],"000/000"),3)</f>
        <v>25</v>
      </c>
      <c r="U2345" s="7" t="str">
        <f t="shared" si="73"/>
        <v>/</v>
      </c>
      <c r="V2345" s="5">
        <f>0+RIGHT(TEXT(Table2[[#This Row],[multiplier/canvas_width]],"000/000"),3)</f>
        <v>1</v>
      </c>
      <c r="W2345">
        <f>MOD(Table2[[#This Row],[tan_angle_denom]],Table2[[#This Row],[canvas_width_denom]])</f>
        <v>3</v>
      </c>
      <c r="X2345" t="b">
        <f>ISEVEN(Table2[[#This Row],[denom_mod]])</f>
        <v>0</v>
      </c>
      <c r="Y2345">
        <f>MOD(Table2[[#This Row],[canvas_width_numer]],Table2[[#This Row],[denom_mod]])</f>
        <v>1</v>
      </c>
    </row>
    <row r="2346" spans="1:25" hidden="1" x14ac:dyDescent="0.25">
      <c r="A2346">
        <f>TAN(RADIANS(Table2[[#This Row],[angle]]))</f>
        <v>1.3333333333257713</v>
      </c>
      <c r="B2346">
        <f>0+LEFT(TEXT(Table2[[#This Row],[tan_angle]],"000/000"),3)</f>
        <v>4</v>
      </c>
      <c r="C2346">
        <f>0+RIGHT(TEXT(Table2[[#This Row],[tan_angle]],"000/000"),3)</f>
        <v>3</v>
      </c>
      <c r="D2346" s="1">
        <v>3.99</v>
      </c>
      <c r="E2346">
        <v>53.130102354000002</v>
      </c>
      <c r="F2346">
        <v>0</v>
      </c>
      <c r="G2346">
        <v>0</v>
      </c>
      <c r="H2346">
        <v>146.268</v>
      </c>
      <c r="I2346">
        <v>-2.4E-2</v>
      </c>
      <c r="J2346">
        <v>0.5</v>
      </c>
      <c r="K2346">
        <v>-165.75</v>
      </c>
      <c r="L2346">
        <v>166.25</v>
      </c>
      <c r="M2346">
        <v>132.9999999997284</v>
      </c>
      <c r="N2346">
        <v>99.75000000036205</v>
      </c>
      <c r="O2346">
        <v>33.250000000120693</v>
      </c>
      <c r="P2346">
        <f>0+LEFT(TEXT(Table2[[#This Row],[canvas_width]],"000/000"),3)</f>
        <v>399</v>
      </c>
      <c r="Q2346" s="7" t="str">
        <f t="shared" si="72"/>
        <v>/</v>
      </c>
      <c r="R2346" s="5">
        <f>0+RIGHT(TEXT(Table2[[#This Row],[canvas_width]],"000/000"),3)</f>
        <v>100</v>
      </c>
      <c r="S2346">
        <f>Table2[[#This Row],[multiplier]]/Table2[[#This Row],[canvas_width]]</f>
        <v>8.3333333333635817</v>
      </c>
      <c r="T2346" s="6">
        <f>0+LEFT(TEXT(Table2[[#This Row],[multiplier/canvas_width]],"000/000"),3)</f>
        <v>25</v>
      </c>
      <c r="U2346" s="7" t="str">
        <f t="shared" si="73"/>
        <v>/</v>
      </c>
      <c r="V2346" s="5">
        <f>0+RIGHT(TEXT(Table2[[#This Row],[multiplier/canvas_width]],"000/000"),3)</f>
        <v>3</v>
      </c>
      <c r="W2346">
        <f>MOD(Table2[[#This Row],[tan_angle_denom]],Table2[[#This Row],[canvas_width_denom]])</f>
        <v>3</v>
      </c>
      <c r="X2346" t="b">
        <f>ISEVEN(Table2[[#This Row],[denom_mod]])</f>
        <v>0</v>
      </c>
      <c r="Y2346">
        <f>MOD(Table2[[#This Row],[canvas_width_numer]],Table2[[#This Row],[denom_mod]])</f>
        <v>0</v>
      </c>
    </row>
    <row r="2347" spans="1:25" hidden="1" x14ac:dyDescent="0.25">
      <c r="A2347">
        <f>TAN(RADIANS(Table2[[#This Row],[angle]]))</f>
        <v>1.3333333333257713</v>
      </c>
      <c r="B2347">
        <f>0+LEFT(TEXT(Table2[[#This Row],[tan_angle]],"000/000"),3)</f>
        <v>4</v>
      </c>
      <c r="C2347">
        <f>0+RIGHT(TEXT(Table2[[#This Row],[tan_angle]],"000/000"),3)</f>
        <v>3</v>
      </c>
      <c r="D2347" s="1">
        <v>4</v>
      </c>
      <c r="E2347">
        <v>53.130102354000002</v>
      </c>
      <c r="F2347">
        <v>0</v>
      </c>
      <c r="G2347">
        <v>0</v>
      </c>
      <c r="H2347">
        <v>6.4</v>
      </c>
      <c r="I2347">
        <v>-0.2</v>
      </c>
      <c r="J2347">
        <v>0.5</v>
      </c>
      <c r="K2347">
        <v>-19.5</v>
      </c>
      <c r="L2347">
        <v>20</v>
      </c>
      <c r="M2347">
        <v>15.999999999967329</v>
      </c>
      <c r="N2347">
        <v>12.00000000004356</v>
      </c>
      <c r="O2347">
        <v>4.0000000000145191</v>
      </c>
      <c r="P2347">
        <f>0+LEFT(TEXT(Table2[[#This Row],[canvas_width]],"000/000"),3)</f>
        <v>4</v>
      </c>
      <c r="Q2347" s="7" t="str">
        <f t="shared" si="72"/>
        <v>/</v>
      </c>
      <c r="R2347" s="5">
        <f>0+RIGHT(TEXT(Table2[[#This Row],[canvas_width]],"000/000"),3)</f>
        <v>1</v>
      </c>
      <c r="S2347">
        <f>Table2[[#This Row],[multiplier]]/Table2[[#This Row],[canvas_width]]</f>
        <v>1.0000000000036298</v>
      </c>
      <c r="T2347" s="6">
        <f>0+LEFT(TEXT(Table2[[#This Row],[multiplier/canvas_width]],"000/000"),3)</f>
        <v>1</v>
      </c>
      <c r="U2347" s="7" t="str">
        <f t="shared" si="73"/>
        <v>/</v>
      </c>
      <c r="V2347" s="5">
        <f>0+RIGHT(TEXT(Table2[[#This Row],[multiplier/canvas_width]],"000/000"),3)</f>
        <v>1</v>
      </c>
      <c r="W2347">
        <f>MOD(Table2[[#This Row],[tan_angle_denom]],Table2[[#This Row],[canvas_width_denom]])</f>
        <v>0</v>
      </c>
      <c r="X2347" t="b">
        <f>ISEVEN(Table2[[#This Row],[denom_mod]])</f>
        <v>1</v>
      </c>
      <c r="Y2347" t="e">
        <f>MOD(Table2[[#This Row],[canvas_width_numer]],Table2[[#This Row],[denom_mod]])</f>
        <v>#DIV/0!</v>
      </c>
    </row>
    <row r="2348" spans="1:25" hidden="1" x14ac:dyDescent="0.25">
      <c r="A2348">
        <f>TAN(RADIANS(Table2[[#This Row],[angle]]))</f>
        <v>0.79999999999742122</v>
      </c>
      <c r="B2348">
        <f>0+LEFT(TEXT(Table2[[#This Row],[tan_angle]],"000/000"),3)</f>
        <v>4</v>
      </c>
      <c r="C2348">
        <f>0+RIGHT(TEXT(Table2[[#This Row],[tan_angle]],"000/000"),3)</f>
        <v>5</v>
      </c>
      <c r="D2348" s="1">
        <v>0.1</v>
      </c>
      <c r="E2348">
        <v>38.659808253999998</v>
      </c>
      <c r="F2348">
        <v>0</v>
      </c>
      <c r="G2348">
        <v>0</v>
      </c>
      <c r="H2348">
        <v>9.7608601000000003E-2</v>
      </c>
      <c r="I2348">
        <v>-7.8086880999999997E-2</v>
      </c>
      <c r="J2348">
        <v>0.64031242399999999</v>
      </c>
      <c r="K2348">
        <v>-0.96046863599999999</v>
      </c>
      <c r="L2348">
        <v>1.6007810600000001</v>
      </c>
      <c r="M2348">
        <v>1.000000000398956</v>
      </c>
      <c r="N2348">
        <v>1.250000000502725</v>
      </c>
      <c r="O2348">
        <v>0.25000000010054491</v>
      </c>
      <c r="P2348">
        <f>0+LEFT(TEXT(Table2[[#This Row],[canvas_width]],"000/000"),3)</f>
        <v>1</v>
      </c>
      <c r="Q2348" s="7" t="str">
        <f t="shared" si="72"/>
        <v>/</v>
      </c>
      <c r="R2348" s="5">
        <f>0+RIGHT(TEXT(Table2[[#This Row],[canvas_width]],"000/000"),3)</f>
        <v>10</v>
      </c>
      <c r="S2348">
        <f>Table2[[#This Row],[multiplier]]/Table2[[#This Row],[canvas_width]]</f>
        <v>2.5000000010054491</v>
      </c>
      <c r="T2348" s="6">
        <f>0+LEFT(TEXT(Table2[[#This Row],[multiplier/canvas_width]],"000/000"),3)</f>
        <v>5</v>
      </c>
      <c r="U2348" s="7" t="str">
        <f t="shared" si="73"/>
        <v>/</v>
      </c>
      <c r="V2348" s="5">
        <f>0+RIGHT(TEXT(Table2[[#This Row],[multiplier/canvas_width]],"000/000"),3)</f>
        <v>2</v>
      </c>
      <c r="W2348">
        <f>MOD(Table2[[#This Row],[tan_angle_denom]],Table2[[#This Row],[canvas_width_denom]])</f>
        <v>5</v>
      </c>
      <c r="X2348" t="b">
        <f>ISEVEN(Table2[[#This Row],[denom_mod]])</f>
        <v>0</v>
      </c>
      <c r="Y2348">
        <f>MOD(Table2[[#This Row],[canvas_width_numer]],Table2[[#This Row],[denom_mod]])</f>
        <v>1</v>
      </c>
    </row>
    <row r="2349" spans="1:25" hidden="1" x14ac:dyDescent="0.25">
      <c r="A2349">
        <f>TAN(RADIANS(Table2[[#This Row],[angle]]))</f>
        <v>0.79999999999742122</v>
      </c>
      <c r="B2349">
        <f>0+LEFT(TEXT(Table2[[#This Row],[tan_angle]],"000/000"),3)</f>
        <v>4</v>
      </c>
      <c r="C2349">
        <f>0+RIGHT(TEXT(Table2[[#This Row],[tan_angle]],"000/000"),3)</f>
        <v>5</v>
      </c>
      <c r="D2349" s="1">
        <v>0.11</v>
      </c>
      <c r="E2349">
        <v>38.659808253999998</v>
      </c>
      <c r="F2349">
        <v>0</v>
      </c>
      <c r="G2349">
        <v>0</v>
      </c>
      <c r="H2349">
        <v>9.7608601000000003E-2</v>
      </c>
      <c r="I2349">
        <v>-7.8086880999999997E-2</v>
      </c>
      <c r="J2349">
        <v>0.64031242399999999</v>
      </c>
      <c r="K2349">
        <v>-0.96046863599999999</v>
      </c>
      <c r="L2349">
        <v>1.6007810600000001</v>
      </c>
      <c r="M2349">
        <v>1.000000000398956</v>
      </c>
      <c r="N2349">
        <v>1.250000000502725</v>
      </c>
      <c r="O2349">
        <v>0.25000000010054491</v>
      </c>
      <c r="P2349">
        <f>0+LEFT(TEXT(Table2[[#This Row],[canvas_width]],"000/000"),3)</f>
        <v>11</v>
      </c>
      <c r="Q2349" s="7" t="str">
        <f t="shared" si="72"/>
        <v>/</v>
      </c>
      <c r="R2349" s="5">
        <f>0+RIGHT(TEXT(Table2[[#This Row],[canvas_width]],"000/000"),3)</f>
        <v>100</v>
      </c>
      <c r="S2349">
        <f>Table2[[#This Row],[multiplier]]/Table2[[#This Row],[canvas_width]]</f>
        <v>2.2727272736413173</v>
      </c>
      <c r="T2349" s="6">
        <f>0+LEFT(TEXT(Table2[[#This Row],[multiplier/canvas_width]],"000/000"),3)</f>
        <v>25</v>
      </c>
      <c r="U2349" s="7" t="str">
        <f t="shared" si="73"/>
        <v>/</v>
      </c>
      <c r="V2349" s="5">
        <f>0+RIGHT(TEXT(Table2[[#This Row],[multiplier/canvas_width]],"000/000"),3)</f>
        <v>11</v>
      </c>
      <c r="W2349">
        <f>MOD(Table2[[#This Row],[tan_angle_denom]],Table2[[#This Row],[canvas_width_denom]])</f>
        <v>5</v>
      </c>
      <c r="X2349" t="b">
        <f>ISEVEN(Table2[[#This Row],[denom_mod]])</f>
        <v>0</v>
      </c>
      <c r="Y2349">
        <f>MOD(Table2[[#This Row],[canvas_width_numer]],Table2[[#This Row],[denom_mod]])</f>
        <v>1</v>
      </c>
    </row>
    <row r="2350" spans="1:25" x14ac:dyDescent="0.25">
      <c r="A2350">
        <f>TAN(RADIANS(Table2[[#This Row],[angle]]))</f>
        <v>0.79999999999742122</v>
      </c>
      <c r="B2350">
        <f>0+LEFT(TEXT(Table2[[#This Row],[tan_angle]],"000/000"),3)</f>
        <v>4</v>
      </c>
      <c r="C2350">
        <f>0+RIGHT(TEXT(Table2[[#This Row],[tan_angle]],"000/000"),3)</f>
        <v>5</v>
      </c>
      <c r="D2350" s="1">
        <v>0.12</v>
      </c>
      <c r="E2350">
        <v>38.659808253999998</v>
      </c>
      <c r="F2350">
        <v>0</v>
      </c>
      <c r="G2350">
        <v>0</v>
      </c>
      <c r="H2350">
        <v>9.7608601000000003E-2</v>
      </c>
      <c r="I2350">
        <v>-7.8086880999999997E-2</v>
      </c>
      <c r="J2350">
        <v>0.64031242399999999</v>
      </c>
      <c r="K2350">
        <v>-0.96046863599999999</v>
      </c>
      <c r="L2350">
        <v>1.6007810600000001</v>
      </c>
      <c r="M2350">
        <v>1.000000000398956</v>
      </c>
      <c r="N2350">
        <v>1.250000000502725</v>
      </c>
      <c r="O2350">
        <v>0.25000000010054491</v>
      </c>
      <c r="P2350">
        <f>0+LEFT(TEXT(Table2[[#This Row],[canvas_width]],"000/000"),3)</f>
        <v>3</v>
      </c>
      <c r="Q2350" s="7" t="str">
        <f t="shared" si="72"/>
        <v>/</v>
      </c>
      <c r="R2350" s="5">
        <f>0+RIGHT(TEXT(Table2[[#This Row],[canvas_width]],"000/000"),3)</f>
        <v>25</v>
      </c>
      <c r="S2350">
        <f>Table2[[#This Row],[multiplier]]/Table2[[#This Row],[canvas_width]]</f>
        <v>2.0833333341712077</v>
      </c>
      <c r="T2350" s="6">
        <f>0+LEFT(TEXT(Table2[[#This Row],[multiplier/canvas_width]],"000/000"),3)</f>
        <v>25</v>
      </c>
      <c r="U2350" s="7" t="str">
        <f t="shared" si="73"/>
        <v>/</v>
      </c>
      <c r="V2350" s="5">
        <f>0+RIGHT(TEXT(Table2[[#This Row],[multiplier/canvas_width]],"000/000"),3)</f>
        <v>12</v>
      </c>
      <c r="W2350">
        <f>MOD(Table2[[#This Row],[tan_angle_denom]],Table2[[#This Row],[canvas_width_denom]])</f>
        <v>5</v>
      </c>
      <c r="X2350" t="b">
        <f>ISEVEN(Table2[[#This Row],[denom_mod]])</f>
        <v>0</v>
      </c>
      <c r="Y2350">
        <f>MOD(Table2[[#This Row],[canvas_width_numer]],Table2[[#This Row],[denom_mod]])</f>
        <v>3</v>
      </c>
    </row>
    <row r="2351" spans="1:25" hidden="1" x14ac:dyDescent="0.25">
      <c r="A2351">
        <f>TAN(RADIANS(Table2[[#This Row],[angle]]))</f>
        <v>0.79999999999742122</v>
      </c>
      <c r="B2351">
        <f>0+LEFT(TEXT(Table2[[#This Row],[tan_angle]],"000/000"),3)</f>
        <v>4</v>
      </c>
      <c r="C2351">
        <f>0+RIGHT(TEXT(Table2[[#This Row],[tan_angle]],"000/000"),3)</f>
        <v>5</v>
      </c>
      <c r="D2351" s="1">
        <v>0.13</v>
      </c>
      <c r="E2351">
        <v>38.659808253999998</v>
      </c>
      <c r="F2351">
        <v>0</v>
      </c>
      <c r="G2351">
        <v>0</v>
      </c>
      <c r="H2351">
        <v>7.9960966090000003</v>
      </c>
      <c r="I2351">
        <v>6.2469500000000002E-3</v>
      </c>
      <c r="J2351">
        <v>0.64031242399999999</v>
      </c>
      <c r="K2351">
        <v>-20.169841347999999</v>
      </c>
      <c r="L2351">
        <v>20.810153772</v>
      </c>
      <c r="M2351">
        <v>13.000000000188869</v>
      </c>
      <c r="N2351">
        <v>16.25000000028847</v>
      </c>
      <c r="O2351">
        <v>3.2500000000576938</v>
      </c>
      <c r="P2351">
        <f>0+LEFT(TEXT(Table2[[#This Row],[canvas_width]],"000/000"),3)</f>
        <v>13</v>
      </c>
      <c r="Q2351" s="7" t="str">
        <f t="shared" si="72"/>
        <v>/</v>
      </c>
      <c r="R2351" s="5">
        <f>0+RIGHT(TEXT(Table2[[#This Row],[canvas_width]],"000/000"),3)</f>
        <v>100</v>
      </c>
      <c r="S2351">
        <f>Table2[[#This Row],[multiplier]]/Table2[[#This Row],[canvas_width]]</f>
        <v>25.000000000443798</v>
      </c>
      <c r="T2351" s="6">
        <f>0+LEFT(TEXT(Table2[[#This Row],[multiplier/canvas_width]],"000/000"),3)</f>
        <v>25</v>
      </c>
      <c r="U2351" s="7" t="str">
        <f t="shared" si="73"/>
        <v>/</v>
      </c>
      <c r="V2351" s="5">
        <f>0+RIGHT(TEXT(Table2[[#This Row],[multiplier/canvas_width]],"000/000"),3)</f>
        <v>1</v>
      </c>
      <c r="W2351">
        <f>MOD(Table2[[#This Row],[tan_angle_denom]],Table2[[#This Row],[canvas_width_denom]])</f>
        <v>5</v>
      </c>
      <c r="X2351" t="b">
        <f>ISEVEN(Table2[[#This Row],[denom_mod]])</f>
        <v>0</v>
      </c>
      <c r="Y2351">
        <f>MOD(Table2[[#This Row],[canvas_width_numer]],Table2[[#This Row],[denom_mod]])</f>
        <v>3</v>
      </c>
    </row>
    <row r="2352" spans="1:25" hidden="1" x14ac:dyDescent="0.25">
      <c r="A2352">
        <f>TAN(RADIANS(Table2[[#This Row],[angle]]))</f>
        <v>0</v>
      </c>
      <c r="B2352">
        <f>0+LEFT(TEXT(Table2[[#This Row],[tan_angle]],"000/000"),3)</f>
        <v>0</v>
      </c>
      <c r="C2352">
        <f>0+RIGHT(TEXT(Table2[[#This Row],[tan_angle]],"000/000"),3)</f>
        <v>1</v>
      </c>
      <c r="D2352" s="1">
        <v>0.14000000000000001</v>
      </c>
      <c r="E2352">
        <v>0</v>
      </c>
      <c r="F2352">
        <v>0</v>
      </c>
      <c r="G2352">
        <v>0</v>
      </c>
      <c r="H2352">
        <v>0</v>
      </c>
      <c r="I2352">
        <v>1</v>
      </c>
      <c r="P2352">
        <f>0+LEFT(TEXT(Table2[[#This Row],[canvas_width]],"000/000"),3)</f>
        <v>7</v>
      </c>
      <c r="Q2352" s="7" t="str">
        <f t="shared" si="72"/>
        <v>/</v>
      </c>
      <c r="R2352" s="5">
        <f>0+RIGHT(TEXT(Table2[[#This Row],[canvas_width]],"000/000"),3)</f>
        <v>50</v>
      </c>
      <c r="S2352">
        <f>Table2[[#This Row],[multiplier]]/Table2[[#This Row],[canvas_width]]</f>
        <v>0</v>
      </c>
      <c r="T2352" s="6">
        <f>0+LEFT(TEXT(Table2[[#This Row],[multiplier/canvas_width]],"000/000"),3)</f>
        <v>0</v>
      </c>
      <c r="U2352" s="7" t="str">
        <f t="shared" si="73"/>
        <v>/</v>
      </c>
      <c r="V2352" s="5">
        <f>0+RIGHT(TEXT(Table2[[#This Row],[multiplier/canvas_width]],"000/000"),3)</f>
        <v>1</v>
      </c>
      <c r="W2352">
        <f>MOD(Table2[[#This Row],[tan_angle_denom]],Table2[[#This Row],[canvas_width_denom]])</f>
        <v>1</v>
      </c>
      <c r="X2352" t="b">
        <f>ISEVEN(Table2[[#This Row],[denom_mod]])</f>
        <v>0</v>
      </c>
      <c r="Y2352">
        <f>MOD(Table2[[#This Row],[canvas_width_numer]],Table2[[#This Row],[denom_mod]])</f>
        <v>0</v>
      </c>
    </row>
    <row r="2353" spans="1:25" hidden="1" x14ac:dyDescent="0.25">
      <c r="A2353">
        <f>TAN(RADIANS(Table2[[#This Row],[angle]]))</f>
        <v>0.79999999999742122</v>
      </c>
      <c r="B2353">
        <f>0+LEFT(TEXT(Table2[[#This Row],[tan_angle]],"000/000"),3)</f>
        <v>4</v>
      </c>
      <c r="C2353">
        <f>0+RIGHT(TEXT(Table2[[#This Row],[tan_angle]],"000/000"),3)</f>
        <v>5</v>
      </c>
      <c r="D2353" s="1">
        <v>0.15</v>
      </c>
      <c r="E2353">
        <v>38.659808253999998</v>
      </c>
      <c r="F2353">
        <v>0</v>
      </c>
      <c r="G2353">
        <v>0</v>
      </c>
      <c r="H2353">
        <v>1.5617376190000001</v>
      </c>
      <c r="I2353">
        <v>3.1234752000000001E-2</v>
      </c>
      <c r="J2353">
        <v>0.64031242399999999</v>
      </c>
      <c r="K2353">
        <v>-4.1620307539999999</v>
      </c>
      <c r="L2353">
        <v>4.8023431780000001</v>
      </c>
      <c r="M2353">
        <v>2.999999999947478</v>
      </c>
      <c r="N2353">
        <v>3.7499999999464362</v>
      </c>
      <c r="O2353">
        <v>0.74999999998928724</v>
      </c>
      <c r="P2353">
        <f>0+LEFT(TEXT(Table2[[#This Row],[canvas_width]],"000/000"),3)</f>
        <v>3</v>
      </c>
      <c r="Q2353" s="7" t="str">
        <f t="shared" si="72"/>
        <v>/</v>
      </c>
      <c r="R2353" s="5">
        <f>0+RIGHT(TEXT(Table2[[#This Row],[canvas_width]],"000/000"),3)</f>
        <v>20</v>
      </c>
      <c r="S2353">
        <f>Table2[[#This Row],[multiplier]]/Table2[[#This Row],[canvas_width]]</f>
        <v>4.9999999999285816</v>
      </c>
      <c r="T2353" s="6">
        <f>0+LEFT(TEXT(Table2[[#This Row],[multiplier/canvas_width]],"000/000"),3)</f>
        <v>5</v>
      </c>
      <c r="U2353" s="7" t="str">
        <f t="shared" si="73"/>
        <v>/</v>
      </c>
      <c r="V2353" s="5">
        <f>0+RIGHT(TEXT(Table2[[#This Row],[multiplier/canvas_width]],"000/000"),3)</f>
        <v>1</v>
      </c>
      <c r="W2353">
        <f>MOD(Table2[[#This Row],[tan_angle_denom]],Table2[[#This Row],[canvas_width_denom]])</f>
        <v>5</v>
      </c>
      <c r="X2353" t="b">
        <f>ISEVEN(Table2[[#This Row],[denom_mod]])</f>
        <v>0</v>
      </c>
      <c r="Y2353">
        <f>MOD(Table2[[#This Row],[canvas_width_numer]],Table2[[#This Row],[denom_mod]])</f>
        <v>3</v>
      </c>
    </row>
    <row r="2354" spans="1:25" hidden="1" x14ac:dyDescent="0.25">
      <c r="A2354">
        <f>TAN(RADIANS(Table2[[#This Row],[angle]]))</f>
        <v>0.79999999999742122</v>
      </c>
      <c r="B2354">
        <f>0+LEFT(TEXT(Table2[[#This Row],[tan_angle]],"000/000"),3)</f>
        <v>4</v>
      </c>
      <c r="C2354">
        <f>0+RIGHT(TEXT(Table2[[#This Row],[tan_angle]],"000/000"),3)</f>
        <v>5</v>
      </c>
      <c r="D2354" s="1">
        <v>0.16</v>
      </c>
      <c r="E2354">
        <v>38.659808253999998</v>
      </c>
      <c r="F2354">
        <v>0</v>
      </c>
      <c r="G2354">
        <v>0</v>
      </c>
      <c r="H2354">
        <v>7.9960966090000003</v>
      </c>
      <c r="I2354">
        <v>6.2469500000000002E-3</v>
      </c>
      <c r="J2354">
        <v>0.64031242399999999</v>
      </c>
      <c r="K2354">
        <v>-24.972184525999999</v>
      </c>
      <c r="L2354">
        <v>25.612496950000001</v>
      </c>
      <c r="M2354">
        <v>16.00000000013635</v>
      </c>
      <c r="N2354">
        <v>20.000000000234898</v>
      </c>
      <c r="O2354">
        <v>4.0000000000469802</v>
      </c>
      <c r="P2354">
        <f>0+LEFT(TEXT(Table2[[#This Row],[canvas_width]],"000/000"),3)</f>
        <v>4</v>
      </c>
      <c r="Q2354" s="7" t="str">
        <f t="shared" si="72"/>
        <v>/</v>
      </c>
      <c r="R2354" s="5">
        <f>0+RIGHT(TEXT(Table2[[#This Row],[canvas_width]],"000/000"),3)</f>
        <v>25</v>
      </c>
      <c r="S2354">
        <f>Table2[[#This Row],[multiplier]]/Table2[[#This Row],[canvas_width]]</f>
        <v>25.000000000293625</v>
      </c>
      <c r="T2354" s="6">
        <f>0+LEFT(TEXT(Table2[[#This Row],[multiplier/canvas_width]],"000/000"),3)</f>
        <v>25</v>
      </c>
      <c r="U2354" s="7" t="str">
        <f t="shared" si="73"/>
        <v>/</v>
      </c>
      <c r="V2354" s="5">
        <f>0+RIGHT(TEXT(Table2[[#This Row],[multiplier/canvas_width]],"000/000"),3)</f>
        <v>1</v>
      </c>
      <c r="W2354">
        <f>MOD(Table2[[#This Row],[tan_angle_denom]],Table2[[#This Row],[canvas_width_denom]])</f>
        <v>5</v>
      </c>
      <c r="X2354" t="b">
        <f>ISEVEN(Table2[[#This Row],[denom_mod]])</f>
        <v>0</v>
      </c>
      <c r="Y2354">
        <f>MOD(Table2[[#This Row],[canvas_width_numer]],Table2[[#This Row],[denom_mod]])</f>
        <v>4</v>
      </c>
    </row>
    <row r="2355" spans="1:25" hidden="1" x14ac:dyDescent="0.25">
      <c r="A2355">
        <f>TAN(RADIANS(Table2[[#This Row],[angle]]))</f>
        <v>0.79999999999742122</v>
      </c>
      <c r="B2355">
        <f>0+LEFT(TEXT(Table2[[#This Row],[tan_angle]],"000/000"),3)</f>
        <v>4</v>
      </c>
      <c r="C2355">
        <f>0+RIGHT(TEXT(Table2[[#This Row],[tan_angle]],"000/000"),3)</f>
        <v>5</v>
      </c>
      <c r="D2355" s="1">
        <v>0.17</v>
      </c>
      <c r="E2355">
        <v>38.659808253999998</v>
      </c>
      <c r="F2355">
        <v>0</v>
      </c>
      <c r="G2355">
        <v>0</v>
      </c>
      <c r="H2355">
        <v>22.418743519</v>
      </c>
      <c r="I2355">
        <v>-6.2469500000000002E-3</v>
      </c>
      <c r="J2355">
        <v>0.64031242399999999</v>
      </c>
      <c r="K2355">
        <v>-26.572965584999999</v>
      </c>
      <c r="L2355">
        <v>27.213278009</v>
      </c>
      <c r="M2355">
        <v>16.99999999991061</v>
      </c>
      <c r="N2355">
        <v>21.24999999995676</v>
      </c>
      <c r="O2355">
        <v>4.2499999999913509</v>
      </c>
      <c r="P2355">
        <f>0+LEFT(TEXT(Table2[[#This Row],[canvas_width]],"000/000"),3)</f>
        <v>17</v>
      </c>
      <c r="Q2355" s="7" t="str">
        <f t="shared" si="72"/>
        <v>/</v>
      </c>
      <c r="R2355" s="5">
        <f>0+RIGHT(TEXT(Table2[[#This Row],[canvas_width]],"000/000"),3)</f>
        <v>100</v>
      </c>
      <c r="S2355">
        <f>Table2[[#This Row],[multiplier]]/Table2[[#This Row],[canvas_width]]</f>
        <v>24.999999999949122</v>
      </c>
      <c r="T2355" s="6">
        <f>0+LEFT(TEXT(Table2[[#This Row],[multiplier/canvas_width]],"000/000"),3)</f>
        <v>25</v>
      </c>
      <c r="U2355" s="7" t="str">
        <f t="shared" si="73"/>
        <v>/</v>
      </c>
      <c r="V2355" s="5">
        <f>0+RIGHT(TEXT(Table2[[#This Row],[multiplier/canvas_width]],"000/000"),3)</f>
        <v>1</v>
      </c>
      <c r="W2355">
        <f>MOD(Table2[[#This Row],[tan_angle_denom]],Table2[[#This Row],[canvas_width_denom]])</f>
        <v>5</v>
      </c>
      <c r="X2355" t="b">
        <f>ISEVEN(Table2[[#This Row],[denom_mod]])</f>
        <v>0</v>
      </c>
      <c r="Y2355">
        <f>MOD(Table2[[#This Row],[canvas_width_numer]],Table2[[#This Row],[denom_mod]])</f>
        <v>2</v>
      </c>
    </row>
    <row r="2356" spans="1:25" hidden="1" x14ac:dyDescent="0.25">
      <c r="A2356">
        <f>TAN(RADIANS(Table2[[#This Row],[angle]]))</f>
        <v>0.79999999999742122</v>
      </c>
      <c r="B2356">
        <f>0+LEFT(TEXT(Table2[[#This Row],[tan_angle]],"000/000"),3)</f>
        <v>4</v>
      </c>
      <c r="C2356">
        <f>0+RIGHT(TEXT(Table2[[#This Row],[tan_angle]],"000/000"),3)</f>
        <v>5</v>
      </c>
      <c r="D2356" s="1">
        <v>0.18</v>
      </c>
      <c r="E2356">
        <v>38.659808253999998</v>
      </c>
      <c r="F2356">
        <v>0</v>
      </c>
      <c r="G2356">
        <v>0</v>
      </c>
      <c r="H2356">
        <v>1.6085897469999999</v>
      </c>
      <c r="I2356">
        <v>-6.2469500000000002E-3</v>
      </c>
      <c r="J2356">
        <v>0.64031242399999999</v>
      </c>
      <c r="K2356">
        <v>-28.173746645000001</v>
      </c>
      <c r="L2356">
        <v>28.814059068999999</v>
      </c>
      <c r="M2356">
        <v>18.000000000309569</v>
      </c>
      <c r="N2356">
        <v>22.50000000045949</v>
      </c>
      <c r="O2356">
        <v>4.5000000000918972</v>
      </c>
      <c r="P2356">
        <f>0+LEFT(TEXT(Table2[[#This Row],[canvas_width]],"000/000"),3)</f>
        <v>9</v>
      </c>
      <c r="Q2356" s="7" t="str">
        <f t="shared" si="72"/>
        <v>/</v>
      </c>
      <c r="R2356" s="5">
        <f>0+RIGHT(TEXT(Table2[[#This Row],[canvas_width]],"000/000"),3)</f>
        <v>50</v>
      </c>
      <c r="S2356">
        <f>Table2[[#This Row],[multiplier]]/Table2[[#This Row],[canvas_width]]</f>
        <v>25.000000000510539</v>
      </c>
      <c r="T2356" s="6">
        <f>0+LEFT(TEXT(Table2[[#This Row],[multiplier/canvas_width]],"000/000"),3)</f>
        <v>25</v>
      </c>
      <c r="U2356" s="7" t="str">
        <f t="shared" si="73"/>
        <v>/</v>
      </c>
      <c r="V2356" s="5">
        <f>0+RIGHT(TEXT(Table2[[#This Row],[multiplier/canvas_width]],"000/000"),3)</f>
        <v>1</v>
      </c>
      <c r="W2356">
        <f>MOD(Table2[[#This Row],[tan_angle_denom]],Table2[[#This Row],[canvas_width_denom]])</f>
        <v>5</v>
      </c>
      <c r="X2356" t="b">
        <f>ISEVEN(Table2[[#This Row],[denom_mod]])</f>
        <v>0</v>
      </c>
      <c r="Y2356">
        <f>MOD(Table2[[#This Row],[canvas_width_numer]],Table2[[#This Row],[denom_mod]])</f>
        <v>4</v>
      </c>
    </row>
    <row r="2357" spans="1:25" hidden="1" x14ac:dyDescent="0.25">
      <c r="A2357">
        <f>TAN(RADIANS(Table2[[#This Row],[angle]]))</f>
        <v>0.79999999999742122</v>
      </c>
      <c r="B2357">
        <f>0+LEFT(TEXT(Table2[[#This Row],[tan_angle]],"000/000"),3)</f>
        <v>4</v>
      </c>
      <c r="C2357">
        <f>0+RIGHT(TEXT(Table2[[#This Row],[tan_angle]],"000/000"),3)</f>
        <v>5</v>
      </c>
      <c r="D2357" s="1">
        <v>0.18999999999999989</v>
      </c>
      <c r="E2357">
        <v>38.659808253999998</v>
      </c>
      <c r="F2357">
        <v>0</v>
      </c>
      <c r="G2357">
        <v>0</v>
      </c>
      <c r="H2357">
        <v>19.217181400000001</v>
      </c>
      <c r="I2357">
        <v>-6.2469500000000002E-3</v>
      </c>
      <c r="J2357">
        <v>0.64031242399999999</v>
      </c>
      <c r="K2357">
        <v>-29.774527704</v>
      </c>
      <c r="L2357">
        <v>30.414840128000002</v>
      </c>
      <c r="M2357">
        <v>19.00000000008383</v>
      </c>
      <c r="N2357">
        <v>23.750000000181341</v>
      </c>
      <c r="O2357">
        <v>4.7500000000362679</v>
      </c>
      <c r="P2357">
        <f>0+LEFT(TEXT(Table2[[#This Row],[canvas_width]],"000/000"),3)</f>
        <v>19</v>
      </c>
      <c r="Q2357" s="7" t="str">
        <f t="shared" si="72"/>
        <v>/</v>
      </c>
      <c r="R2357" s="5">
        <f>0+RIGHT(TEXT(Table2[[#This Row],[canvas_width]],"000/000"),3)</f>
        <v>100</v>
      </c>
      <c r="S2357">
        <f>Table2[[#This Row],[multiplier]]/Table2[[#This Row],[canvas_width]]</f>
        <v>25.000000000190898</v>
      </c>
      <c r="T2357" s="6">
        <f>0+LEFT(TEXT(Table2[[#This Row],[multiplier/canvas_width]],"000/000"),3)</f>
        <v>25</v>
      </c>
      <c r="U2357" s="7" t="str">
        <f t="shared" si="73"/>
        <v>/</v>
      </c>
      <c r="V2357" s="5">
        <f>0+RIGHT(TEXT(Table2[[#This Row],[multiplier/canvas_width]],"000/000"),3)</f>
        <v>1</v>
      </c>
      <c r="W2357">
        <f>MOD(Table2[[#This Row],[tan_angle_denom]],Table2[[#This Row],[canvas_width_denom]])</f>
        <v>5</v>
      </c>
      <c r="X2357" t="b">
        <f>ISEVEN(Table2[[#This Row],[denom_mod]])</f>
        <v>0</v>
      </c>
      <c r="Y2357">
        <f>MOD(Table2[[#This Row],[canvas_width_numer]],Table2[[#This Row],[denom_mod]])</f>
        <v>4</v>
      </c>
    </row>
    <row r="2358" spans="1:25" hidden="1" x14ac:dyDescent="0.25">
      <c r="A2358">
        <f>TAN(RADIANS(Table2[[#This Row],[angle]]))</f>
        <v>0.79999999999742122</v>
      </c>
      <c r="B2358">
        <f>0+LEFT(TEXT(Table2[[#This Row],[tan_angle]],"000/000"),3)</f>
        <v>4</v>
      </c>
      <c r="C2358">
        <f>0+RIGHT(TEXT(Table2[[#This Row],[tan_angle]],"000/000"),3)</f>
        <v>5</v>
      </c>
      <c r="D2358" s="1">
        <v>0.2</v>
      </c>
      <c r="E2358">
        <v>38.659808253999998</v>
      </c>
      <c r="F2358">
        <v>0</v>
      </c>
      <c r="G2358">
        <v>0</v>
      </c>
      <c r="H2358">
        <v>1.5617376190000001</v>
      </c>
      <c r="I2358">
        <v>3.1234752000000001E-2</v>
      </c>
      <c r="J2358">
        <v>0.64031242399999999</v>
      </c>
      <c r="K2358">
        <v>-5.762811814</v>
      </c>
      <c r="L2358">
        <v>6.4031242380000002</v>
      </c>
      <c r="M2358">
        <v>4.0000000003464349</v>
      </c>
      <c r="N2358">
        <v>5.0000000004491607</v>
      </c>
      <c r="O2358">
        <v>1.0000000000898319</v>
      </c>
      <c r="P2358">
        <f>0+LEFT(TEXT(Table2[[#This Row],[canvas_width]],"000/000"),3)</f>
        <v>1</v>
      </c>
      <c r="Q2358" s="7" t="str">
        <f t="shared" si="72"/>
        <v>/</v>
      </c>
      <c r="R2358" s="5">
        <f>0+RIGHT(TEXT(Table2[[#This Row],[canvas_width]],"000/000"),3)</f>
        <v>5</v>
      </c>
      <c r="S2358">
        <f>Table2[[#This Row],[multiplier]]/Table2[[#This Row],[canvas_width]]</f>
        <v>5.0000000004491589</v>
      </c>
      <c r="T2358" s="6">
        <f>0+LEFT(TEXT(Table2[[#This Row],[multiplier/canvas_width]],"000/000"),3)</f>
        <v>5</v>
      </c>
      <c r="U2358" s="7" t="str">
        <f t="shared" si="73"/>
        <v>/</v>
      </c>
      <c r="V2358" s="5">
        <f>0+RIGHT(TEXT(Table2[[#This Row],[multiplier/canvas_width]],"000/000"),3)</f>
        <v>1</v>
      </c>
      <c r="W2358">
        <f>MOD(Table2[[#This Row],[tan_angle_denom]],Table2[[#This Row],[canvas_width_denom]])</f>
        <v>0</v>
      </c>
      <c r="X2358" t="b">
        <f>ISEVEN(Table2[[#This Row],[denom_mod]])</f>
        <v>1</v>
      </c>
      <c r="Y2358" t="e">
        <f>MOD(Table2[[#This Row],[canvas_width_numer]],Table2[[#This Row],[denom_mod]])</f>
        <v>#DIV/0!</v>
      </c>
    </row>
    <row r="2359" spans="1:25" hidden="1" x14ac:dyDescent="0.25">
      <c r="A2359">
        <f>TAN(RADIANS(Table2[[#This Row],[angle]]))</f>
        <v>0.79999999999742122</v>
      </c>
      <c r="B2359">
        <f>0+LEFT(TEXT(Table2[[#This Row],[tan_angle]],"000/000"),3)</f>
        <v>4</v>
      </c>
      <c r="C2359">
        <f>0+RIGHT(TEXT(Table2[[#This Row],[tan_angle]],"000/000"),3)</f>
        <v>5</v>
      </c>
      <c r="D2359" s="1">
        <v>0.21</v>
      </c>
      <c r="E2359">
        <v>38.659808253999998</v>
      </c>
      <c r="F2359">
        <v>0</v>
      </c>
      <c r="G2359">
        <v>0</v>
      </c>
      <c r="H2359">
        <v>1.6085897469999999</v>
      </c>
      <c r="I2359">
        <v>-6.2469500000000002E-3</v>
      </c>
      <c r="J2359">
        <v>0.64031242399999999</v>
      </c>
      <c r="K2359">
        <v>-32.976089823000002</v>
      </c>
      <c r="L2359">
        <v>33.616402247000003</v>
      </c>
      <c r="M2359">
        <v>21.000000000257049</v>
      </c>
      <c r="N2359">
        <v>26.250000000405919</v>
      </c>
      <c r="O2359">
        <v>5.2500000000811848</v>
      </c>
      <c r="P2359">
        <f>0+LEFT(TEXT(Table2[[#This Row],[canvas_width]],"000/000"),3)</f>
        <v>21</v>
      </c>
      <c r="Q2359" s="7" t="str">
        <f t="shared" si="72"/>
        <v>/</v>
      </c>
      <c r="R2359" s="5">
        <f>0+RIGHT(TEXT(Table2[[#This Row],[canvas_width]],"000/000"),3)</f>
        <v>100</v>
      </c>
      <c r="S2359">
        <f>Table2[[#This Row],[multiplier]]/Table2[[#This Row],[canvas_width]]</f>
        <v>25.000000000386596</v>
      </c>
      <c r="T2359" s="6">
        <f>0+LEFT(TEXT(Table2[[#This Row],[multiplier/canvas_width]],"000/000"),3)</f>
        <v>25</v>
      </c>
      <c r="U2359" s="7" t="str">
        <f t="shared" si="73"/>
        <v>/</v>
      </c>
      <c r="V2359" s="5">
        <f>0+RIGHT(TEXT(Table2[[#This Row],[multiplier/canvas_width]],"000/000"),3)</f>
        <v>1</v>
      </c>
      <c r="W2359">
        <f>MOD(Table2[[#This Row],[tan_angle_denom]],Table2[[#This Row],[canvas_width_denom]])</f>
        <v>5</v>
      </c>
      <c r="X2359" t="b">
        <f>ISEVEN(Table2[[#This Row],[denom_mod]])</f>
        <v>0</v>
      </c>
      <c r="Y2359">
        <f>MOD(Table2[[#This Row],[canvas_width_numer]],Table2[[#This Row],[denom_mod]])</f>
        <v>1</v>
      </c>
    </row>
    <row r="2360" spans="1:25" hidden="1" x14ac:dyDescent="0.25">
      <c r="A2360">
        <f>TAN(RADIANS(Table2[[#This Row],[angle]]))</f>
        <v>0.79999999999742122</v>
      </c>
      <c r="B2360">
        <f>0+LEFT(TEXT(Table2[[#This Row],[tan_angle]],"000/000"),3)</f>
        <v>4</v>
      </c>
      <c r="C2360">
        <f>0+RIGHT(TEXT(Table2[[#This Row],[tan_angle]],"000/000"),3)</f>
        <v>5</v>
      </c>
      <c r="D2360" s="1">
        <v>0.21999999999999989</v>
      </c>
      <c r="E2360">
        <v>38.659808253999998</v>
      </c>
      <c r="F2360">
        <v>0</v>
      </c>
      <c r="G2360">
        <v>0</v>
      </c>
      <c r="H2360">
        <v>4.7945344900000002</v>
      </c>
      <c r="I2360">
        <v>6.2469500000000002E-3</v>
      </c>
      <c r="J2360">
        <v>0.64031242399999999</v>
      </c>
      <c r="K2360">
        <v>-34.576870882000001</v>
      </c>
      <c r="L2360">
        <v>35.217183306000003</v>
      </c>
      <c r="M2360">
        <v>22.00000000003131</v>
      </c>
      <c r="N2360">
        <v>27.50000000012778</v>
      </c>
      <c r="O2360">
        <v>5.5000000000255556</v>
      </c>
      <c r="P2360">
        <f>0+LEFT(TEXT(Table2[[#This Row],[canvas_width]],"000/000"),3)</f>
        <v>11</v>
      </c>
      <c r="Q2360" s="7" t="str">
        <f t="shared" si="72"/>
        <v>/</v>
      </c>
      <c r="R2360" s="5">
        <f>0+RIGHT(TEXT(Table2[[#This Row],[canvas_width]],"000/000"),3)</f>
        <v>50</v>
      </c>
      <c r="S2360">
        <f>Table2[[#This Row],[multiplier]]/Table2[[#This Row],[canvas_width]]</f>
        <v>25.000000000116174</v>
      </c>
      <c r="T2360" s="6">
        <f>0+LEFT(TEXT(Table2[[#This Row],[multiplier/canvas_width]],"000/000"),3)</f>
        <v>25</v>
      </c>
      <c r="U2360" s="7" t="str">
        <f t="shared" si="73"/>
        <v>/</v>
      </c>
      <c r="V2360" s="5">
        <f>0+RIGHT(TEXT(Table2[[#This Row],[multiplier/canvas_width]],"000/000"),3)</f>
        <v>1</v>
      </c>
      <c r="W2360">
        <f>MOD(Table2[[#This Row],[tan_angle_denom]],Table2[[#This Row],[canvas_width_denom]])</f>
        <v>5</v>
      </c>
      <c r="X2360" t="b">
        <f>ISEVEN(Table2[[#This Row],[denom_mod]])</f>
        <v>0</v>
      </c>
      <c r="Y2360">
        <f>MOD(Table2[[#This Row],[canvas_width_numer]],Table2[[#This Row],[denom_mod]])</f>
        <v>1</v>
      </c>
    </row>
    <row r="2361" spans="1:25" hidden="1" x14ac:dyDescent="0.25">
      <c r="A2361">
        <f>TAN(RADIANS(Table2[[#This Row],[angle]]))</f>
        <v>0.79999999999742122</v>
      </c>
      <c r="B2361">
        <f>0+LEFT(TEXT(Table2[[#This Row],[tan_angle]],"000/000"),3)</f>
        <v>4</v>
      </c>
      <c r="C2361">
        <f>0+RIGHT(TEXT(Table2[[#This Row],[tan_angle]],"000/000"),3)</f>
        <v>5</v>
      </c>
      <c r="D2361" s="1">
        <v>0.23</v>
      </c>
      <c r="E2361">
        <v>38.659808253999998</v>
      </c>
      <c r="F2361">
        <v>0</v>
      </c>
      <c r="G2361">
        <v>0</v>
      </c>
      <c r="H2361">
        <v>25.620305638000001</v>
      </c>
      <c r="I2361">
        <v>-6.2469500000000002E-3</v>
      </c>
      <c r="J2361">
        <v>0.64031242399999999</v>
      </c>
      <c r="K2361">
        <v>-36.177651941000001</v>
      </c>
      <c r="L2361">
        <v>36.817964365000002</v>
      </c>
      <c r="M2361">
        <v>22.999999999805571</v>
      </c>
      <c r="N2361">
        <v>28.749999999849631</v>
      </c>
      <c r="O2361">
        <v>5.7499999999699272</v>
      </c>
      <c r="P2361">
        <f>0+LEFT(TEXT(Table2[[#This Row],[canvas_width]],"000/000"),3)</f>
        <v>23</v>
      </c>
      <c r="Q2361" s="7" t="str">
        <f t="shared" si="72"/>
        <v>/</v>
      </c>
      <c r="R2361" s="5">
        <f>0+RIGHT(TEXT(Table2[[#This Row],[canvas_width]],"000/000"),3)</f>
        <v>100</v>
      </c>
      <c r="S2361">
        <f>Table2[[#This Row],[multiplier]]/Table2[[#This Row],[canvas_width]]</f>
        <v>24.999999999869246</v>
      </c>
      <c r="T2361" s="6">
        <f>0+LEFT(TEXT(Table2[[#This Row],[multiplier/canvas_width]],"000/000"),3)</f>
        <v>25</v>
      </c>
      <c r="U2361" s="7" t="str">
        <f t="shared" si="73"/>
        <v>/</v>
      </c>
      <c r="V2361" s="5">
        <f>0+RIGHT(TEXT(Table2[[#This Row],[multiplier/canvas_width]],"000/000"),3)</f>
        <v>1</v>
      </c>
      <c r="W2361">
        <f>MOD(Table2[[#This Row],[tan_angle_denom]],Table2[[#This Row],[canvas_width_denom]])</f>
        <v>5</v>
      </c>
      <c r="X2361" t="b">
        <f>ISEVEN(Table2[[#This Row],[denom_mod]])</f>
        <v>0</v>
      </c>
      <c r="Y2361">
        <f>MOD(Table2[[#This Row],[canvas_width_numer]],Table2[[#This Row],[denom_mod]])</f>
        <v>3</v>
      </c>
    </row>
    <row r="2362" spans="1:25" x14ac:dyDescent="0.25">
      <c r="A2362">
        <f>TAN(RADIANS(Table2[[#This Row],[angle]]))</f>
        <v>0.79999999999742122</v>
      </c>
      <c r="B2362">
        <f>0+LEFT(TEXT(Table2[[#This Row],[tan_angle]],"000/000"),3)</f>
        <v>4</v>
      </c>
      <c r="C2362">
        <f>0+RIGHT(TEXT(Table2[[#This Row],[tan_angle]],"000/000"),3)</f>
        <v>5</v>
      </c>
      <c r="D2362" s="1">
        <v>0.23999999999999991</v>
      </c>
      <c r="E2362">
        <v>38.659808253999998</v>
      </c>
      <c r="F2362">
        <v>0</v>
      </c>
      <c r="G2362">
        <v>0</v>
      </c>
      <c r="H2362">
        <v>30.422648815999999</v>
      </c>
      <c r="I2362">
        <v>-6.2469500000000002E-3</v>
      </c>
      <c r="J2362">
        <v>0.64031242399999999</v>
      </c>
      <c r="K2362">
        <v>-37.778433001000003</v>
      </c>
      <c r="L2362">
        <v>38.418745424999997</v>
      </c>
      <c r="M2362">
        <v>24.000000000204519</v>
      </c>
      <c r="N2362">
        <v>30.000000000352362</v>
      </c>
      <c r="O2362">
        <v>6.0000000000704716</v>
      </c>
      <c r="P2362">
        <f>0+LEFT(TEXT(Table2[[#This Row],[canvas_width]],"000/000"),3)</f>
        <v>6</v>
      </c>
      <c r="Q2362" s="7" t="str">
        <f t="shared" si="72"/>
        <v>/</v>
      </c>
      <c r="R2362" s="5">
        <f>0+RIGHT(TEXT(Table2[[#This Row],[canvas_width]],"000/000"),3)</f>
        <v>25</v>
      </c>
      <c r="S2362">
        <f>Table2[[#This Row],[multiplier]]/Table2[[#This Row],[canvas_width]]</f>
        <v>25.000000000293642</v>
      </c>
      <c r="T2362" s="6">
        <f>0+LEFT(TEXT(Table2[[#This Row],[multiplier/canvas_width]],"000/000"),3)</f>
        <v>25</v>
      </c>
      <c r="U2362" s="7" t="str">
        <f t="shared" si="73"/>
        <v>/</v>
      </c>
      <c r="V2362" s="5">
        <f>0+RIGHT(TEXT(Table2[[#This Row],[multiplier/canvas_width]],"000/000"),3)</f>
        <v>1</v>
      </c>
      <c r="W2362">
        <f>MOD(Table2[[#This Row],[tan_angle_denom]],Table2[[#This Row],[canvas_width_denom]])</f>
        <v>5</v>
      </c>
      <c r="X2362" t="b">
        <f>ISEVEN(Table2[[#This Row],[denom_mod]])</f>
        <v>0</v>
      </c>
      <c r="Y2362">
        <f>MOD(Table2[[#This Row],[canvas_width_numer]],Table2[[#This Row],[denom_mod]])</f>
        <v>1</v>
      </c>
    </row>
    <row r="2363" spans="1:25" hidden="1" x14ac:dyDescent="0.25">
      <c r="A2363">
        <f>TAN(RADIANS(Table2[[#This Row],[angle]]))</f>
        <v>0.79999999999742122</v>
      </c>
      <c r="B2363">
        <f>0+LEFT(TEXT(Table2[[#This Row],[tan_angle]],"000/000"),3)</f>
        <v>4</v>
      </c>
      <c r="C2363">
        <f>0+RIGHT(TEXT(Table2[[#This Row],[tan_angle]],"000/000"),3)</f>
        <v>5</v>
      </c>
      <c r="D2363" s="1">
        <v>0.24999999999999989</v>
      </c>
      <c r="E2363">
        <v>38.659808253999998</v>
      </c>
      <c r="F2363">
        <v>0</v>
      </c>
      <c r="G2363">
        <v>0</v>
      </c>
      <c r="H2363">
        <v>0.19521720200000001</v>
      </c>
      <c r="I2363">
        <v>-0.15617376199999999</v>
      </c>
      <c r="J2363">
        <v>0.64031242399999999</v>
      </c>
      <c r="K2363">
        <v>-0.96046863599999999</v>
      </c>
      <c r="L2363">
        <v>1.6007810600000001</v>
      </c>
      <c r="M2363">
        <v>1.000000000398956</v>
      </c>
      <c r="N2363">
        <v>1.250000000502725</v>
      </c>
      <c r="O2363">
        <v>0.25000000010054491</v>
      </c>
      <c r="P2363">
        <f>0+LEFT(TEXT(Table2[[#This Row],[canvas_width]],"000/000"),3)</f>
        <v>1</v>
      </c>
      <c r="Q2363" s="7" t="str">
        <f t="shared" si="72"/>
        <v>/</v>
      </c>
      <c r="R2363" s="5">
        <f>0+RIGHT(TEXT(Table2[[#This Row],[canvas_width]],"000/000"),3)</f>
        <v>4</v>
      </c>
      <c r="S2363">
        <f>Table2[[#This Row],[multiplier]]/Table2[[#This Row],[canvas_width]]</f>
        <v>1.0000000004021801</v>
      </c>
      <c r="T2363" s="6">
        <f>0+LEFT(TEXT(Table2[[#This Row],[multiplier/canvas_width]],"000/000"),3)</f>
        <v>1</v>
      </c>
      <c r="U2363" s="7" t="str">
        <f t="shared" si="73"/>
        <v>/</v>
      </c>
      <c r="V2363" s="5">
        <f>0+RIGHT(TEXT(Table2[[#This Row],[multiplier/canvas_width]],"000/000"),3)</f>
        <v>1</v>
      </c>
      <c r="W2363">
        <f>MOD(Table2[[#This Row],[tan_angle_denom]],Table2[[#This Row],[canvas_width_denom]])</f>
        <v>1</v>
      </c>
      <c r="X2363" t="b">
        <f>ISEVEN(Table2[[#This Row],[denom_mod]])</f>
        <v>0</v>
      </c>
      <c r="Y2363">
        <f>MOD(Table2[[#This Row],[canvas_width_numer]],Table2[[#This Row],[denom_mod]])</f>
        <v>0</v>
      </c>
    </row>
    <row r="2364" spans="1:25" hidden="1" x14ac:dyDescent="0.25">
      <c r="A2364">
        <f>TAN(RADIANS(Table2[[#This Row],[angle]]))</f>
        <v>0.79999999999742122</v>
      </c>
      <c r="B2364">
        <f>0+LEFT(TEXT(Table2[[#This Row],[tan_angle]],"000/000"),3)</f>
        <v>4</v>
      </c>
      <c r="C2364">
        <f>0+RIGHT(TEXT(Table2[[#This Row],[tan_angle]],"000/000"),3)</f>
        <v>5</v>
      </c>
      <c r="D2364" s="1">
        <v>0.2599999999999999</v>
      </c>
      <c r="E2364">
        <v>38.659808253999998</v>
      </c>
      <c r="F2364">
        <v>0</v>
      </c>
      <c r="G2364">
        <v>0</v>
      </c>
      <c r="H2364">
        <v>7.9960966090000003</v>
      </c>
      <c r="I2364">
        <v>6.2469500000000002E-3</v>
      </c>
      <c r="J2364">
        <v>0.64031242399999999</v>
      </c>
      <c r="K2364">
        <v>-40.979995119999998</v>
      </c>
      <c r="L2364">
        <v>41.620307543999999</v>
      </c>
      <c r="M2364">
        <v>26.000000000377739</v>
      </c>
      <c r="N2364">
        <v>32.500000000576939</v>
      </c>
      <c r="O2364">
        <v>6.5000000001153877</v>
      </c>
      <c r="P2364">
        <f>0+LEFT(TEXT(Table2[[#This Row],[canvas_width]],"000/000"),3)</f>
        <v>13</v>
      </c>
      <c r="Q2364" s="7" t="str">
        <f t="shared" si="72"/>
        <v>/</v>
      </c>
      <c r="R2364" s="5">
        <f>0+RIGHT(TEXT(Table2[[#This Row],[canvas_width]],"000/000"),3)</f>
        <v>50</v>
      </c>
      <c r="S2364">
        <f>Table2[[#This Row],[multiplier]]/Table2[[#This Row],[canvas_width]]</f>
        <v>25.000000000443809</v>
      </c>
      <c r="T2364" s="6">
        <f>0+LEFT(TEXT(Table2[[#This Row],[multiplier/canvas_width]],"000/000"),3)</f>
        <v>25</v>
      </c>
      <c r="U2364" s="7" t="str">
        <f t="shared" si="73"/>
        <v>/</v>
      </c>
      <c r="V2364" s="5">
        <f>0+RIGHT(TEXT(Table2[[#This Row],[multiplier/canvas_width]],"000/000"),3)</f>
        <v>1</v>
      </c>
      <c r="W2364">
        <f>MOD(Table2[[#This Row],[tan_angle_denom]],Table2[[#This Row],[canvas_width_denom]])</f>
        <v>5</v>
      </c>
      <c r="X2364" t="b">
        <f>ISEVEN(Table2[[#This Row],[denom_mod]])</f>
        <v>0</v>
      </c>
      <c r="Y2364">
        <f>MOD(Table2[[#This Row],[canvas_width_numer]],Table2[[#This Row],[denom_mod]])</f>
        <v>3</v>
      </c>
    </row>
    <row r="2365" spans="1:25" hidden="1" x14ac:dyDescent="0.25">
      <c r="A2365">
        <f>TAN(RADIANS(Table2[[#This Row],[angle]]))</f>
        <v>0.79999999999742122</v>
      </c>
      <c r="B2365">
        <f>0+LEFT(TEXT(Table2[[#This Row],[tan_angle]],"000/000"),3)</f>
        <v>4</v>
      </c>
      <c r="C2365">
        <f>0+RIGHT(TEXT(Table2[[#This Row],[tan_angle]],"000/000"),3)</f>
        <v>5</v>
      </c>
      <c r="D2365" s="1">
        <v>0.26999999999999991</v>
      </c>
      <c r="E2365">
        <v>38.659808253999998</v>
      </c>
      <c r="F2365">
        <v>0</v>
      </c>
      <c r="G2365">
        <v>0</v>
      </c>
      <c r="H2365">
        <v>12.798439787</v>
      </c>
      <c r="I2365">
        <v>6.2469500000000002E-3</v>
      </c>
      <c r="J2365">
        <v>0.64031242399999999</v>
      </c>
      <c r="K2365">
        <v>-42.580776178999997</v>
      </c>
      <c r="L2365">
        <v>43.221088602999998</v>
      </c>
      <c r="M2365">
        <v>27.000000000151999</v>
      </c>
      <c r="N2365">
        <v>33.75000000029879</v>
      </c>
      <c r="O2365">
        <v>6.7500000000597584</v>
      </c>
      <c r="P2365">
        <f>0+LEFT(TEXT(Table2[[#This Row],[canvas_width]],"000/000"),3)</f>
        <v>27</v>
      </c>
      <c r="Q2365" s="7" t="str">
        <f t="shared" si="72"/>
        <v>/</v>
      </c>
      <c r="R2365" s="5">
        <f>0+RIGHT(TEXT(Table2[[#This Row],[canvas_width]],"000/000"),3)</f>
        <v>100</v>
      </c>
      <c r="S2365">
        <f>Table2[[#This Row],[multiplier]]/Table2[[#This Row],[canvas_width]]</f>
        <v>25.000000000221338</v>
      </c>
      <c r="T2365" s="6">
        <f>0+LEFT(TEXT(Table2[[#This Row],[multiplier/canvas_width]],"000/000"),3)</f>
        <v>25</v>
      </c>
      <c r="U2365" s="7" t="str">
        <f t="shared" si="73"/>
        <v>/</v>
      </c>
      <c r="V2365" s="5">
        <f>0+RIGHT(TEXT(Table2[[#This Row],[multiplier/canvas_width]],"000/000"),3)</f>
        <v>1</v>
      </c>
      <c r="W2365">
        <f>MOD(Table2[[#This Row],[tan_angle_denom]],Table2[[#This Row],[canvas_width_denom]])</f>
        <v>5</v>
      </c>
      <c r="X2365" t="b">
        <f>ISEVEN(Table2[[#This Row],[denom_mod]])</f>
        <v>0</v>
      </c>
      <c r="Y2365">
        <f>MOD(Table2[[#This Row],[canvas_width_numer]],Table2[[#This Row],[denom_mod]])</f>
        <v>2</v>
      </c>
    </row>
    <row r="2366" spans="1:25" hidden="1" x14ac:dyDescent="0.25">
      <c r="A2366">
        <f>TAN(RADIANS(Table2[[#This Row],[angle]]))</f>
        <v>0</v>
      </c>
      <c r="B2366">
        <f>0+LEFT(TEXT(Table2[[#This Row],[tan_angle]],"000/000"),3)</f>
        <v>0</v>
      </c>
      <c r="C2366">
        <f>0+RIGHT(TEXT(Table2[[#This Row],[tan_angle]],"000/000"),3)</f>
        <v>1</v>
      </c>
      <c r="D2366" s="1">
        <v>0.27999999999999992</v>
      </c>
      <c r="E2366">
        <v>0</v>
      </c>
      <c r="F2366">
        <v>0</v>
      </c>
      <c r="G2366">
        <v>0</v>
      </c>
      <c r="H2366">
        <v>0</v>
      </c>
      <c r="I2366">
        <v>1</v>
      </c>
      <c r="P2366">
        <f>0+LEFT(TEXT(Table2[[#This Row],[canvas_width]],"000/000"),3)</f>
        <v>7</v>
      </c>
      <c r="Q2366" s="7" t="str">
        <f t="shared" si="72"/>
        <v>/</v>
      </c>
      <c r="R2366" s="5">
        <f>0+RIGHT(TEXT(Table2[[#This Row],[canvas_width]],"000/000"),3)</f>
        <v>25</v>
      </c>
      <c r="S2366">
        <f>Table2[[#This Row],[multiplier]]/Table2[[#This Row],[canvas_width]]</f>
        <v>0</v>
      </c>
      <c r="T2366" s="6">
        <f>0+LEFT(TEXT(Table2[[#This Row],[multiplier/canvas_width]],"000/000"),3)</f>
        <v>0</v>
      </c>
      <c r="U2366" s="7" t="str">
        <f t="shared" si="73"/>
        <v>/</v>
      </c>
      <c r="V2366" s="5">
        <f>0+RIGHT(TEXT(Table2[[#This Row],[multiplier/canvas_width]],"000/000"),3)</f>
        <v>1</v>
      </c>
      <c r="W2366">
        <f>MOD(Table2[[#This Row],[tan_angle_denom]],Table2[[#This Row],[canvas_width_denom]])</f>
        <v>1</v>
      </c>
      <c r="X2366" t="b">
        <f>ISEVEN(Table2[[#This Row],[denom_mod]])</f>
        <v>0</v>
      </c>
      <c r="Y2366">
        <f>MOD(Table2[[#This Row],[canvas_width_numer]],Table2[[#This Row],[denom_mod]])</f>
        <v>0</v>
      </c>
    </row>
    <row r="2367" spans="1:25" hidden="1" x14ac:dyDescent="0.25">
      <c r="A2367">
        <f>TAN(RADIANS(Table2[[#This Row],[angle]]))</f>
        <v>0</v>
      </c>
      <c r="B2367">
        <f>0+LEFT(TEXT(Table2[[#This Row],[tan_angle]],"000/000"),3)</f>
        <v>0</v>
      </c>
      <c r="C2367">
        <f>0+RIGHT(TEXT(Table2[[#This Row],[tan_angle]],"000/000"),3)</f>
        <v>1</v>
      </c>
      <c r="D2367" s="1">
        <v>0.28999999999999992</v>
      </c>
      <c r="E2367">
        <v>0</v>
      </c>
      <c r="F2367">
        <v>0</v>
      </c>
      <c r="G2367">
        <v>0</v>
      </c>
      <c r="H2367">
        <v>0</v>
      </c>
      <c r="I2367">
        <v>1</v>
      </c>
      <c r="P2367">
        <f>0+LEFT(TEXT(Table2[[#This Row],[canvas_width]],"000/000"),3)</f>
        <v>29</v>
      </c>
      <c r="Q2367" s="7" t="str">
        <f t="shared" si="72"/>
        <v>/</v>
      </c>
      <c r="R2367" s="5">
        <f>0+RIGHT(TEXT(Table2[[#This Row],[canvas_width]],"000/000"),3)</f>
        <v>100</v>
      </c>
      <c r="S2367">
        <f>Table2[[#This Row],[multiplier]]/Table2[[#This Row],[canvas_width]]</f>
        <v>0</v>
      </c>
      <c r="T2367" s="6">
        <f>0+LEFT(TEXT(Table2[[#This Row],[multiplier/canvas_width]],"000/000"),3)</f>
        <v>0</v>
      </c>
      <c r="U2367" s="7" t="str">
        <f t="shared" si="73"/>
        <v>/</v>
      </c>
      <c r="V2367" s="5">
        <f>0+RIGHT(TEXT(Table2[[#This Row],[multiplier/canvas_width]],"000/000"),3)</f>
        <v>1</v>
      </c>
      <c r="W2367">
        <f>MOD(Table2[[#This Row],[tan_angle_denom]],Table2[[#This Row],[canvas_width_denom]])</f>
        <v>1</v>
      </c>
      <c r="X2367" t="b">
        <f>ISEVEN(Table2[[#This Row],[denom_mod]])</f>
        <v>0</v>
      </c>
      <c r="Y2367">
        <f>MOD(Table2[[#This Row],[canvas_width_numer]],Table2[[#This Row],[denom_mod]])</f>
        <v>0</v>
      </c>
    </row>
    <row r="2368" spans="1:25" hidden="1" x14ac:dyDescent="0.25">
      <c r="A2368">
        <f>TAN(RADIANS(Table2[[#This Row],[angle]]))</f>
        <v>0.79999999999742122</v>
      </c>
      <c r="B2368">
        <f>0+LEFT(TEXT(Table2[[#This Row],[tan_angle]],"000/000"),3)</f>
        <v>4</v>
      </c>
      <c r="C2368">
        <f>0+RIGHT(TEXT(Table2[[#This Row],[tan_angle]],"000/000"),3)</f>
        <v>5</v>
      </c>
      <c r="D2368" s="1">
        <v>0.29999999999999988</v>
      </c>
      <c r="E2368">
        <v>38.659808253999998</v>
      </c>
      <c r="F2368">
        <v>0</v>
      </c>
      <c r="G2368">
        <v>0</v>
      </c>
      <c r="H2368">
        <v>8.0429487369999997</v>
      </c>
      <c r="I2368">
        <v>-3.1234752000000001E-2</v>
      </c>
      <c r="J2368">
        <v>0.64031242399999999</v>
      </c>
      <c r="K2368">
        <v>-8.9643739320000009</v>
      </c>
      <c r="L2368">
        <v>9.6046863560000002</v>
      </c>
      <c r="M2368">
        <v>5.9999999998949569</v>
      </c>
      <c r="N2368">
        <v>7.4999999998928724</v>
      </c>
      <c r="O2368">
        <v>1.499999999978574</v>
      </c>
      <c r="P2368">
        <f>0+LEFT(TEXT(Table2[[#This Row],[canvas_width]],"000/000"),3)</f>
        <v>3</v>
      </c>
      <c r="Q2368" s="7" t="str">
        <f t="shared" si="72"/>
        <v>/</v>
      </c>
      <c r="R2368" s="5">
        <f>0+RIGHT(TEXT(Table2[[#This Row],[canvas_width]],"000/000"),3)</f>
        <v>10</v>
      </c>
      <c r="S2368">
        <f>Table2[[#This Row],[multiplier]]/Table2[[#This Row],[canvas_width]]</f>
        <v>4.9999999999285825</v>
      </c>
      <c r="T2368" s="6">
        <f>0+LEFT(TEXT(Table2[[#This Row],[multiplier/canvas_width]],"000/000"),3)</f>
        <v>5</v>
      </c>
      <c r="U2368" s="7" t="str">
        <f t="shared" si="73"/>
        <v>/</v>
      </c>
      <c r="V2368" s="5">
        <f>0+RIGHT(TEXT(Table2[[#This Row],[multiplier/canvas_width]],"000/000"),3)</f>
        <v>1</v>
      </c>
      <c r="W2368">
        <f>MOD(Table2[[#This Row],[tan_angle_denom]],Table2[[#This Row],[canvas_width_denom]])</f>
        <v>5</v>
      </c>
      <c r="X2368" t="b">
        <f>ISEVEN(Table2[[#This Row],[denom_mod]])</f>
        <v>0</v>
      </c>
      <c r="Y2368">
        <f>MOD(Table2[[#This Row],[canvas_width_numer]],Table2[[#This Row],[denom_mod]])</f>
        <v>3</v>
      </c>
    </row>
    <row r="2369" spans="1:25" hidden="1" x14ac:dyDescent="0.25">
      <c r="A2369">
        <f>TAN(RADIANS(Table2[[#This Row],[angle]]))</f>
        <v>0.79999999999742122</v>
      </c>
      <c r="B2369">
        <f>0+LEFT(TEXT(Table2[[#This Row],[tan_angle]],"000/000"),3)</f>
        <v>4</v>
      </c>
      <c r="C2369">
        <f>0+RIGHT(TEXT(Table2[[#This Row],[tan_angle]],"000/000"),3)</f>
        <v>5</v>
      </c>
      <c r="D2369" s="1">
        <v>0.30999999999999989</v>
      </c>
      <c r="E2369">
        <v>38.659808253999998</v>
      </c>
      <c r="F2369">
        <v>0</v>
      </c>
      <c r="G2369">
        <v>0</v>
      </c>
      <c r="H2369">
        <v>48.031240468999997</v>
      </c>
      <c r="I2369">
        <v>-6.2469500000000002E-3</v>
      </c>
      <c r="J2369">
        <v>0.64031242399999999</v>
      </c>
      <c r="K2369">
        <v>-48.983900415999997</v>
      </c>
      <c r="L2369">
        <v>49.624212839999998</v>
      </c>
      <c r="M2369">
        <v>30.99999999987374</v>
      </c>
      <c r="N2369">
        <v>38.749999999967081</v>
      </c>
      <c r="O2369">
        <v>7.7499999999934159</v>
      </c>
      <c r="P2369">
        <f>0+LEFT(TEXT(Table2[[#This Row],[canvas_width]],"000/000"),3)</f>
        <v>31</v>
      </c>
      <c r="Q2369" s="7" t="str">
        <f t="shared" si="72"/>
        <v>/</v>
      </c>
      <c r="R2369" s="5">
        <f>0+RIGHT(TEXT(Table2[[#This Row],[canvas_width]],"000/000"),3)</f>
        <v>100</v>
      </c>
      <c r="S2369">
        <f>Table2[[#This Row],[multiplier]]/Table2[[#This Row],[canvas_width]]</f>
        <v>24.999999999978769</v>
      </c>
      <c r="T2369" s="6">
        <f>0+LEFT(TEXT(Table2[[#This Row],[multiplier/canvas_width]],"000/000"),3)</f>
        <v>25</v>
      </c>
      <c r="U2369" s="7" t="str">
        <f t="shared" si="73"/>
        <v>/</v>
      </c>
      <c r="V2369" s="5">
        <f>0+RIGHT(TEXT(Table2[[#This Row],[multiplier/canvas_width]],"000/000"),3)</f>
        <v>1</v>
      </c>
      <c r="W2369">
        <f>MOD(Table2[[#This Row],[tan_angle_denom]],Table2[[#This Row],[canvas_width_denom]])</f>
        <v>5</v>
      </c>
      <c r="X2369" t="b">
        <f>ISEVEN(Table2[[#This Row],[denom_mod]])</f>
        <v>0</v>
      </c>
      <c r="Y2369">
        <f>MOD(Table2[[#This Row],[canvas_width_numer]],Table2[[#This Row],[denom_mod]])</f>
        <v>1</v>
      </c>
    </row>
    <row r="2370" spans="1:25" hidden="1" x14ac:dyDescent="0.25">
      <c r="A2370">
        <f>TAN(RADIANS(Table2[[#This Row],[angle]]))</f>
        <v>0.79999999999742122</v>
      </c>
      <c r="B2370">
        <f>0+LEFT(TEXT(Table2[[#This Row],[tan_angle]],"000/000"),3)</f>
        <v>4</v>
      </c>
      <c r="C2370">
        <f>0+RIGHT(TEXT(Table2[[#This Row],[tan_angle]],"000/000"),3)</f>
        <v>5</v>
      </c>
      <c r="D2370" s="1">
        <v>0.3199999999999999</v>
      </c>
      <c r="E2370">
        <v>38.659808253999998</v>
      </c>
      <c r="F2370">
        <v>0</v>
      </c>
      <c r="G2370">
        <v>0</v>
      </c>
      <c r="H2370">
        <v>33.608593558000003</v>
      </c>
      <c r="I2370">
        <v>6.2469500000000002E-3</v>
      </c>
      <c r="J2370">
        <v>0.64031242399999999</v>
      </c>
      <c r="K2370">
        <v>-50.584681476</v>
      </c>
      <c r="L2370">
        <v>51.224993900000001</v>
      </c>
      <c r="M2370">
        <v>32.000000000272692</v>
      </c>
      <c r="N2370">
        <v>40.000000000469797</v>
      </c>
      <c r="O2370">
        <v>8.0000000000939604</v>
      </c>
      <c r="P2370">
        <f>0+LEFT(TEXT(Table2[[#This Row],[canvas_width]],"000/000"),3)</f>
        <v>8</v>
      </c>
      <c r="Q2370" s="7" t="str">
        <f t="shared" ref="Q2370:Q2433" si="74">"/"</f>
        <v>/</v>
      </c>
      <c r="R2370" s="5">
        <f>0+RIGHT(TEXT(Table2[[#This Row],[canvas_width]],"000/000"),3)</f>
        <v>25</v>
      </c>
      <c r="S2370">
        <f>Table2[[#This Row],[multiplier]]/Table2[[#This Row],[canvas_width]]</f>
        <v>25.000000000293635</v>
      </c>
      <c r="T2370" s="6">
        <f>0+LEFT(TEXT(Table2[[#This Row],[multiplier/canvas_width]],"000/000"),3)</f>
        <v>25</v>
      </c>
      <c r="U2370" s="7" t="str">
        <f t="shared" ref="U2370:U2433" si="75">"/"</f>
        <v>/</v>
      </c>
      <c r="V2370" s="5">
        <f>0+RIGHT(TEXT(Table2[[#This Row],[multiplier/canvas_width]],"000/000"),3)</f>
        <v>1</v>
      </c>
      <c r="W2370">
        <f>MOD(Table2[[#This Row],[tan_angle_denom]],Table2[[#This Row],[canvas_width_denom]])</f>
        <v>5</v>
      </c>
      <c r="X2370" t="b">
        <f>ISEVEN(Table2[[#This Row],[denom_mod]])</f>
        <v>0</v>
      </c>
      <c r="Y2370">
        <f>MOD(Table2[[#This Row],[canvas_width_numer]],Table2[[#This Row],[denom_mod]])</f>
        <v>3</v>
      </c>
    </row>
    <row r="2371" spans="1:25" hidden="1" x14ac:dyDescent="0.25">
      <c r="A2371">
        <f>TAN(RADIANS(Table2[[#This Row],[angle]]))</f>
        <v>0.79999999999742122</v>
      </c>
      <c r="B2371">
        <f>0+LEFT(TEXT(Table2[[#This Row],[tan_angle]],"000/000"),3)</f>
        <v>4</v>
      </c>
      <c r="C2371">
        <f>0+RIGHT(TEXT(Table2[[#This Row],[tan_angle]],"000/000"),3)</f>
        <v>5</v>
      </c>
      <c r="D2371" s="1">
        <v>0.32999999999999979</v>
      </c>
      <c r="E2371">
        <v>38.659808253999998</v>
      </c>
      <c r="F2371">
        <v>0</v>
      </c>
      <c r="G2371">
        <v>0</v>
      </c>
      <c r="H2371">
        <v>22.403126143000001</v>
      </c>
      <c r="I2371">
        <v>6.2469500000000002E-3</v>
      </c>
      <c r="J2371">
        <v>0.64031242399999999</v>
      </c>
      <c r="K2371">
        <v>-52.185462534999999</v>
      </c>
      <c r="L2371">
        <v>52.825774959</v>
      </c>
      <c r="M2371">
        <v>33.000000000046953</v>
      </c>
      <c r="N2371">
        <v>41.250000000191662</v>
      </c>
      <c r="O2371">
        <v>8.250000000038332</v>
      </c>
      <c r="P2371">
        <f>0+LEFT(TEXT(Table2[[#This Row],[canvas_width]],"000/000"),3)</f>
        <v>33</v>
      </c>
      <c r="Q2371" s="7" t="str">
        <f t="shared" si="74"/>
        <v>/</v>
      </c>
      <c r="R2371" s="5">
        <f>0+RIGHT(TEXT(Table2[[#This Row],[canvas_width]],"000/000"),3)</f>
        <v>100</v>
      </c>
      <c r="S2371">
        <f>Table2[[#This Row],[multiplier]]/Table2[[#This Row],[canvas_width]]</f>
        <v>25.000000000116174</v>
      </c>
      <c r="T2371" s="6">
        <f>0+LEFT(TEXT(Table2[[#This Row],[multiplier/canvas_width]],"000/000"),3)</f>
        <v>25</v>
      </c>
      <c r="U2371" s="7" t="str">
        <f t="shared" si="75"/>
        <v>/</v>
      </c>
      <c r="V2371" s="5">
        <f>0+RIGHT(TEXT(Table2[[#This Row],[multiplier/canvas_width]],"000/000"),3)</f>
        <v>1</v>
      </c>
      <c r="W2371">
        <f>MOD(Table2[[#This Row],[tan_angle_denom]],Table2[[#This Row],[canvas_width_denom]])</f>
        <v>5</v>
      </c>
      <c r="X2371" t="b">
        <f>ISEVEN(Table2[[#This Row],[denom_mod]])</f>
        <v>0</v>
      </c>
      <c r="Y2371">
        <f>MOD(Table2[[#This Row],[canvas_width_numer]],Table2[[#This Row],[denom_mod]])</f>
        <v>3</v>
      </c>
    </row>
    <row r="2372" spans="1:25" hidden="1" x14ac:dyDescent="0.25">
      <c r="A2372">
        <f>TAN(RADIANS(Table2[[#This Row],[angle]]))</f>
        <v>0.79999999999742122</v>
      </c>
      <c r="B2372">
        <f>0+LEFT(TEXT(Table2[[#This Row],[tan_angle]],"000/000"),3)</f>
        <v>4</v>
      </c>
      <c r="C2372">
        <f>0+RIGHT(TEXT(Table2[[#This Row],[tan_angle]],"000/000"),3)</f>
        <v>5</v>
      </c>
      <c r="D2372" s="1">
        <v>0.33999999999999991</v>
      </c>
      <c r="E2372">
        <v>38.659808253999998</v>
      </c>
      <c r="F2372">
        <v>0</v>
      </c>
      <c r="G2372">
        <v>0</v>
      </c>
      <c r="H2372">
        <v>49.632021528000003</v>
      </c>
      <c r="I2372">
        <v>-6.2469500000000002E-3</v>
      </c>
      <c r="J2372">
        <v>0.64031242399999999</v>
      </c>
      <c r="K2372">
        <v>-53.786243593999998</v>
      </c>
      <c r="L2372">
        <v>54.426556017999999</v>
      </c>
      <c r="M2372">
        <v>33.999999999821213</v>
      </c>
      <c r="N2372">
        <v>42.499999999913513</v>
      </c>
      <c r="O2372">
        <v>8.4999999999827018</v>
      </c>
      <c r="P2372">
        <f>0+LEFT(TEXT(Table2[[#This Row],[canvas_width]],"000/000"),3)</f>
        <v>17</v>
      </c>
      <c r="Q2372" s="7" t="str">
        <f t="shared" si="74"/>
        <v>/</v>
      </c>
      <c r="R2372" s="5">
        <f>0+RIGHT(TEXT(Table2[[#This Row],[canvas_width]],"000/000"),3)</f>
        <v>50</v>
      </c>
      <c r="S2372">
        <f>Table2[[#This Row],[multiplier]]/Table2[[#This Row],[canvas_width]]</f>
        <v>24.999999999949129</v>
      </c>
      <c r="T2372" s="6">
        <f>0+LEFT(TEXT(Table2[[#This Row],[multiplier/canvas_width]],"000/000"),3)</f>
        <v>25</v>
      </c>
      <c r="U2372" s="7" t="str">
        <f t="shared" si="75"/>
        <v>/</v>
      </c>
      <c r="V2372" s="5">
        <f>0+RIGHT(TEXT(Table2[[#This Row],[multiplier/canvas_width]],"000/000"),3)</f>
        <v>1</v>
      </c>
      <c r="W2372">
        <f>MOD(Table2[[#This Row],[tan_angle_denom]],Table2[[#This Row],[canvas_width_denom]])</f>
        <v>5</v>
      </c>
      <c r="X2372" t="b">
        <f>ISEVEN(Table2[[#This Row],[denom_mod]])</f>
        <v>0</v>
      </c>
      <c r="Y2372">
        <f>MOD(Table2[[#This Row],[canvas_width_numer]],Table2[[#This Row],[denom_mod]])</f>
        <v>2</v>
      </c>
    </row>
    <row r="2373" spans="1:25" hidden="1" x14ac:dyDescent="0.25">
      <c r="A2373">
        <f>TAN(RADIANS(Table2[[#This Row],[angle]]))</f>
        <v>0.79999999999742122</v>
      </c>
      <c r="B2373">
        <f>0+LEFT(TEXT(Table2[[#This Row],[tan_angle]],"000/000"),3)</f>
        <v>4</v>
      </c>
      <c r="C2373">
        <f>0+RIGHT(TEXT(Table2[[#This Row],[tan_angle]],"000/000"),3)</f>
        <v>5</v>
      </c>
      <c r="D2373" s="1">
        <v>0.34999999999999992</v>
      </c>
      <c r="E2373">
        <v>38.659808253999998</v>
      </c>
      <c r="F2373">
        <v>0</v>
      </c>
      <c r="G2373">
        <v>0</v>
      </c>
      <c r="H2373">
        <v>8.0429487369999997</v>
      </c>
      <c r="I2373">
        <v>-3.1234752000000001E-2</v>
      </c>
      <c r="J2373">
        <v>0.64031242399999999</v>
      </c>
      <c r="K2373">
        <v>-10.565154992</v>
      </c>
      <c r="L2373">
        <v>11.205467415999999</v>
      </c>
      <c r="M2373">
        <v>7.0000000002939116</v>
      </c>
      <c r="N2373">
        <v>8.7500000003955964</v>
      </c>
      <c r="O2373">
        <v>1.7500000000791189</v>
      </c>
      <c r="P2373">
        <f>0+LEFT(TEXT(Table2[[#This Row],[canvas_width]],"000/000"),3)</f>
        <v>7</v>
      </c>
      <c r="Q2373" s="7" t="str">
        <f t="shared" si="74"/>
        <v>/</v>
      </c>
      <c r="R2373" s="5">
        <f>0+RIGHT(TEXT(Table2[[#This Row],[canvas_width]],"000/000"),3)</f>
        <v>20</v>
      </c>
      <c r="S2373">
        <f>Table2[[#This Row],[multiplier]]/Table2[[#This Row],[canvas_width]]</f>
        <v>5.0000000002260556</v>
      </c>
      <c r="T2373" s="6">
        <f>0+LEFT(TEXT(Table2[[#This Row],[multiplier/canvas_width]],"000/000"),3)</f>
        <v>5</v>
      </c>
      <c r="U2373" s="7" t="str">
        <f t="shared" si="75"/>
        <v>/</v>
      </c>
      <c r="V2373" s="5">
        <f>0+RIGHT(TEXT(Table2[[#This Row],[multiplier/canvas_width]],"000/000"),3)</f>
        <v>1</v>
      </c>
      <c r="W2373">
        <f>MOD(Table2[[#This Row],[tan_angle_denom]],Table2[[#This Row],[canvas_width_denom]])</f>
        <v>5</v>
      </c>
      <c r="X2373" t="b">
        <f>ISEVEN(Table2[[#This Row],[denom_mod]])</f>
        <v>0</v>
      </c>
      <c r="Y2373">
        <f>MOD(Table2[[#This Row],[canvas_width_numer]],Table2[[#This Row],[denom_mod]])</f>
        <v>2</v>
      </c>
    </row>
    <row r="2374" spans="1:25" x14ac:dyDescent="0.25">
      <c r="A2374">
        <f>TAN(RADIANS(Table2[[#This Row],[angle]]))</f>
        <v>0.79999999999742122</v>
      </c>
      <c r="B2374">
        <f>0+LEFT(TEXT(Table2[[#This Row],[tan_angle]],"000/000"),3)</f>
        <v>4</v>
      </c>
      <c r="C2374">
        <f>0+RIGHT(TEXT(Table2[[#This Row],[tan_angle]],"000/000"),3)</f>
        <v>5</v>
      </c>
      <c r="D2374" s="1">
        <v>0.35999999999999988</v>
      </c>
      <c r="E2374">
        <v>38.659808253999998</v>
      </c>
      <c r="F2374">
        <v>0</v>
      </c>
      <c r="G2374">
        <v>0</v>
      </c>
      <c r="H2374">
        <v>30.422648815999999</v>
      </c>
      <c r="I2374">
        <v>-6.2469500000000002E-3</v>
      </c>
      <c r="J2374">
        <v>0.64031242399999999</v>
      </c>
      <c r="K2374">
        <v>-56.987805713</v>
      </c>
      <c r="L2374">
        <v>57.628118137000001</v>
      </c>
      <c r="M2374">
        <v>35.999999999994436</v>
      </c>
      <c r="N2374">
        <v>45.000000000138101</v>
      </c>
      <c r="O2374">
        <v>9.0000000000276206</v>
      </c>
      <c r="P2374">
        <f>0+LEFT(TEXT(Table2[[#This Row],[canvas_width]],"000/000"),3)</f>
        <v>9</v>
      </c>
      <c r="Q2374" s="7" t="str">
        <f t="shared" si="74"/>
        <v>/</v>
      </c>
      <c r="R2374" s="5">
        <f>0+RIGHT(TEXT(Table2[[#This Row],[canvas_width]],"000/000"),3)</f>
        <v>25</v>
      </c>
      <c r="S2374">
        <f>Table2[[#This Row],[multiplier]]/Table2[[#This Row],[canvas_width]]</f>
        <v>25.000000000076732</v>
      </c>
      <c r="T2374" s="6">
        <f>0+LEFT(TEXT(Table2[[#This Row],[multiplier/canvas_width]],"000/000"),3)</f>
        <v>25</v>
      </c>
      <c r="U2374" s="7" t="str">
        <f t="shared" si="75"/>
        <v>/</v>
      </c>
      <c r="V2374" s="5">
        <f>0+RIGHT(TEXT(Table2[[#This Row],[multiplier/canvas_width]],"000/000"),3)</f>
        <v>1</v>
      </c>
      <c r="W2374">
        <f>MOD(Table2[[#This Row],[tan_angle_denom]],Table2[[#This Row],[canvas_width_denom]])</f>
        <v>5</v>
      </c>
      <c r="X2374" t="b">
        <f>ISEVEN(Table2[[#This Row],[denom_mod]])</f>
        <v>0</v>
      </c>
      <c r="Y2374">
        <f>MOD(Table2[[#This Row],[canvas_width_numer]],Table2[[#This Row],[denom_mod]])</f>
        <v>4</v>
      </c>
    </row>
    <row r="2375" spans="1:25" hidden="1" x14ac:dyDescent="0.25">
      <c r="A2375">
        <f>TAN(RADIANS(Table2[[#This Row],[angle]]))</f>
        <v>0.79999999999742122</v>
      </c>
      <c r="B2375">
        <f>0+LEFT(TEXT(Table2[[#This Row],[tan_angle]],"000/000"),3)</f>
        <v>4</v>
      </c>
      <c r="C2375">
        <f>0+RIGHT(TEXT(Table2[[#This Row],[tan_angle]],"000/000"),3)</f>
        <v>5</v>
      </c>
      <c r="D2375" s="1">
        <v>0.36999999999999988</v>
      </c>
      <c r="E2375">
        <v>38.659808253999998</v>
      </c>
      <c r="F2375">
        <v>0</v>
      </c>
      <c r="G2375">
        <v>0</v>
      </c>
      <c r="H2375">
        <v>46.430459409000001</v>
      </c>
      <c r="I2375">
        <v>-6.2469500000000002E-3</v>
      </c>
      <c r="J2375">
        <v>0.64031242399999999</v>
      </c>
      <c r="K2375">
        <v>-58.588586773000003</v>
      </c>
      <c r="L2375">
        <v>59.228899196999997</v>
      </c>
      <c r="M2375">
        <v>37.000000000393392</v>
      </c>
      <c r="N2375">
        <v>46.250000000640817</v>
      </c>
      <c r="O2375">
        <v>9.2500000001281641</v>
      </c>
      <c r="P2375">
        <f>0+LEFT(TEXT(Table2[[#This Row],[canvas_width]],"000/000"),3)</f>
        <v>37</v>
      </c>
      <c r="Q2375" s="7" t="str">
        <f t="shared" si="74"/>
        <v>/</v>
      </c>
      <c r="R2375" s="5">
        <f>0+RIGHT(TEXT(Table2[[#This Row],[canvas_width]],"000/000"),3)</f>
        <v>100</v>
      </c>
      <c r="S2375">
        <f>Table2[[#This Row],[multiplier]]/Table2[[#This Row],[canvas_width]]</f>
        <v>25.000000000346397</v>
      </c>
      <c r="T2375" s="6">
        <f>0+LEFT(TEXT(Table2[[#This Row],[multiplier/canvas_width]],"000/000"),3)</f>
        <v>25</v>
      </c>
      <c r="U2375" s="7" t="str">
        <f t="shared" si="75"/>
        <v>/</v>
      </c>
      <c r="V2375" s="5">
        <f>0+RIGHT(TEXT(Table2[[#This Row],[multiplier/canvas_width]],"000/000"),3)</f>
        <v>1</v>
      </c>
      <c r="W2375">
        <f>MOD(Table2[[#This Row],[tan_angle_denom]],Table2[[#This Row],[canvas_width_denom]])</f>
        <v>5</v>
      </c>
      <c r="X2375" t="b">
        <f>ISEVEN(Table2[[#This Row],[denom_mod]])</f>
        <v>0</v>
      </c>
      <c r="Y2375">
        <f>MOD(Table2[[#This Row],[canvas_width_numer]],Table2[[#This Row],[denom_mod]])</f>
        <v>2</v>
      </c>
    </row>
    <row r="2376" spans="1:25" hidden="1" x14ac:dyDescent="0.25">
      <c r="A2376">
        <f>TAN(RADIANS(Table2[[#This Row],[angle]]))</f>
        <v>0.79999999999742122</v>
      </c>
      <c r="B2376">
        <f>0+LEFT(TEXT(Table2[[#This Row],[tan_angle]],"000/000"),3)</f>
        <v>4</v>
      </c>
      <c r="C2376">
        <f>0+RIGHT(TEXT(Table2[[#This Row],[tan_angle]],"000/000"),3)</f>
        <v>5</v>
      </c>
      <c r="D2376" s="1">
        <v>0.37999999999999989</v>
      </c>
      <c r="E2376">
        <v>38.659808253999998</v>
      </c>
      <c r="F2376">
        <v>0</v>
      </c>
      <c r="G2376">
        <v>0</v>
      </c>
      <c r="H2376">
        <v>11.197658727</v>
      </c>
      <c r="I2376">
        <v>6.2469500000000002E-3</v>
      </c>
      <c r="J2376">
        <v>0.64031242399999999</v>
      </c>
      <c r="K2376">
        <v>-60.189367832000002</v>
      </c>
      <c r="L2376">
        <v>60.829680256000003</v>
      </c>
      <c r="M2376">
        <v>38.000000000167653</v>
      </c>
      <c r="N2376">
        <v>47.500000000362682</v>
      </c>
      <c r="O2376">
        <v>9.5000000000725358</v>
      </c>
      <c r="P2376">
        <f>0+LEFT(TEXT(Table2[[#This Row],[canvas_width]],"000/000"),3)</f>
        <v>19</v>
      </c>
      <c r="Q2376" s="7" t="str">
        <f t="shared" si="74"/>
        <v>/</v>
      </c>
      <c r="R2376" s="5">
        <f>0+RIGHT(TEXT(Table2[[#This Row],[canvas_width]],"000/000"),3)</f>
        <v>50</v>
      </c>
      <c r="S2376">
        <f>Table2[[#This Row],[multiplier]]/Table2[[#This Row],[canvas_width]]</f>
        <v>25.000000000190891</v>
      </c>
      <c r="T2376" s="6">
        <f>0+LEFT(TEXT(Table2[[#This Row],[multiplier/canvas_width]],"000/000"),3)</f>
        <v>25</v>
      </c>
      <c r="U2376" s="7" t="str">
        <f t="shared" si="75"/>
        <v>/</v>
      </c>
      <c r="V2376" s="5">
        <f>0+RIGHT(TEXT(Table2[[#This Row],[multiplier/canvas_width]],"000/000"),3)</f>
        <v>1</v>
      </c>
      <c r="W2376">
        <f>MOD(Table2[[#This Row],[tan_angle_denom]],Table2[[#This Row],[canvas_width_denom]])</f>
        <v>5</v>
      </c>
      <c r="X2376" t="b">
        <f>ISEVEN(Table2[[#This Row],[denom_mod]])</f>
        <v>0</v>
      </c>
      <c r="Y2376">
        <f>MOD(Table2[[#This Row],[canvas_width_numer]],Table2[[#This Row],[denom_mod]])</f>
        <v>4</v>
      </c>
    </row>
    <row r="2377" spans="1:25" hidden="1" x14ac:dyDescent="0.25">
      <c r="A2377">
        <f>TAN(RADIANS(Table2[[#This Row],[angle]]))</f>
        <v>0.79999999999742122</v>
      </c>
      <c r="B2377">
        <f>0+LEFT(TEXT(Table2[[#This Row],[tan_angle]],"000/000"),3)</f>
        <v>4</v>
      </c>
      <c r="C2377">
        <f>0+RIGHT(TEXT(Table2[[#This Row],[tan_angle]],"000/000"),3)</f>
        <v>5</v>
      </c>
      <c r="D2377" s="1">
        <v>0.3899999999999999</v>
      </c>
      <c r="E2377">
        <v>38.659808253999998</v>
      </c>
      <c r="F2377">
        <v>0</v>
      </c>
      <c r="G2377">
        <v>0</v>
      </c>
      <c r="H2377">
        <v>7.9960966090000003</v>
      </c>
      <c r="I2377">
        <v>6.2469500000000002E-3</v>
      </c>
      <c r="J2377">
        <v>0.64031242399999999</v>
      </c>
      <c r="K2377">
        <v>-61.790148891000001</v>
      </c>
      <c r="L2377">
        <v>62.430461315000002</v>
      </c>
      <c r="M2377">
        <v>38.999999999941913</v>
      </c>
      <c r="N2377">
        <v>48.750000000084533</v>
      </c>
      <c r="O2377">
        <v>9.7500000000169074</v>
      </c>
      <c r="P2377">
        <f>0+LEFT(TEXT(Table2[[#This Row],[canvas_width]],"000/000"),3)</f>
        <v>39</v>
      </c>
      <c r="Q2377" s="7" t="str">
        <f t="shared" si="74"/>
        <v>/</v>
      </c>
      <c r="R2377" s="5">
        <f>0+RIGHT(TEXT(Table2[[#This Row],[canvas_width]],"000/000"),3)</f>
        <v>100</v>
      </c>
      <c r="S2377">
        <f>Table2[[#This Row],[multiplier]]/Table2[[#This Row],[canvas_width]]</f>
        <v>25.000000000043357</v>
      </c>
      <c r="T2377" s="6">
        <f>0+LEFT(TEXT(Table2[[#This Row],[multiplier/canvas_width]],"000/000"),3)</f>
        <v>25</v>
      </c>
      <c r="U2377" s="7" t="str">
        <f t="shared" si="75"/>
        <v>/</v>
      </c>
      <c r="V2377" s="5">
        <f>0+RIGHT(TEXT(Table2[[#This Row],[multiplier/canvas_width]],"000/000"),3)</f>
        <v>1</v>
      </c>
      <c r="W2377">
        <f>MOD(Table2[[#This Row],[tan_angle_denom]],Table2[[#This Row],[canvas_width_denom]])</f>
        <v>5</v>
      </c>
      <c r="X2377" t="b">
        <f>ISEVEN(Table2[[#This Row],[denom_mod]])</f>
        <v>0</v>
      </c>
      <c r="Y2377">
        <f>MOD(Table2[[#This Row],[canvas_width_numer]],Table2[[#This Row],[denom_mod]])</f>
        <v>4</v>
      </c>
    </row>
    <row r="2378" spans="1:25" hidden="1" x14ac:dyDescent="0.25">
      <c r="A2378">
        <f>TAN(RADIANS(Table2[[#This Row],[angle]]))</f>
        <v>0.79999999999742122</v>
      </c>
      <c r="B2378">
        <f>0+LEFT(TEXT(Table2[[#This Row],[tan_angle]],"000/000"),3)</f>
        <v>4</v>
      </c>
      <c r="C2378">
        <f>0+RIGHT(TEXT(Table2[[#This Row],[tan_angle]],"000/000"),3)</f>
        <v>5</v>
      </c>
      <c r="D2378" s="1">
        <v>0.3999999999999998</v>
      </c>
      <c r="E2378">
        <v>38.659808253999998</v>
      </c>
      <c r="F2378">
        <v>0</v>
      </c>
      <c r="G2378">
        <v>0</v>
      </c>
      <c r="H2378">
        <v>11.244510856</v>
      </c>
      <c r="I2378">
        <v>-3.1234752000000001E-2</v>
      </c>
      <c r="J2378">
        <v>0.64031242399999999</v>
      </c>
      <c r="K2378">
        <v>-12.165936050999999</v>
      </c>
      <c r="L2378">
        <v>12.806248475</v>
      </c>
      <c r="M2378">
        <v>8.000000000068173</v>
      </c>
      <c r="N2378">
        <v>10.000000000117449</v>
      </c>
      <c r="O2378">
        <v>2.0000000000234901</v>
      </c>
      <c r="P2378">
        <f>0+LEFT(TEXT(Table2[[#This Row],[canvas_width]],"000/000"),3)</f>
        <v>2</v>
      </c>
      <c r="Q2378" s="7" t="str">
        <f t="shared" si="74"/>
        <v>/</v>
      </c>
      <c r="R2378" s="5">
        <f>0+RIGHT(TEXT(Table2[[#This Row],[canvas_width]],"000/000"),3)</f>
        <v>5</v>
      </c>
      <c r="S2378">
        <f>Table2[[#This Row],[multiplier]]/Table2[[#This Row],[canvas_width]]</f>
        <v>5.0000000000587281</v>
      </c>
      <c r="T2378" s="6">
        <f>0+LEFT(TEXT(Table2[[#This Row],[multiplier/canvas_width]],"000/000"),3)</f>
        <v>5</v>
      </c>
      <c r="U2378" s="7" t="str">
        <f t="shared" si="75"/>
        <v>/</v>
      </c>
      <c r="V2378" s="5">
        <f>0+RIGHT(TEXT(Table2[[#This Row],[multiplier/canvas_width]],"000/000"),3)</f>
        <v>1</v>
      </c>
      <c r="W2378">
        <f>MOD(Table2[[#This Row],[tan_angle_denom]],Table2[[#This Row],[canvas_width_denom]])</f>
        <v>0</v>
      </c>
      <c r="X2378" t="b">
        <f>ISEVEN(Table2[[#This Row],[denom_mod]])</f>
        <v>1</v>
      </c>
      <c r="Y2378" t="e">
        <f>MOD(Table2[[#This Row],[canvas_width_numer]],Table2[[#This Row],[denom_mod]])</f>
        <v>#DIV/0!</v>
      </c>
    </row>
    <row r="2379" spans="1:25" hidden="1" x14ac:dyDescent="0.25">
      <c r="A2379">
        <f>TAN(RADIANS(Table2[[#This Row],[angle]]))</f>
        <v>0.79999999999742122</v>
      </c>
      <c r="B2379">
        <f>0+LEFT(TEXT(Table2[[#This Row],[tan_angle]],"000/000"),3)</f>
        <v>4</v>
      </c>
      <c r="C2379">
        <f>0+RIGHT(TEXT(Table2[[#This Row],[tan_angle]],"000/000"),3)</f>
        <v>5</v>
      </c>
      <c r="D2379" s="1">
        <v>0.40999999999999981</v>
      </c>
      <c r="E2379">
        <v>38.659808253999998</v>
      </c>
      <c r="F2379">
        <v>0</v>
      </c>
      <c r="G2379">
        <v>0</v>
      </c>
      <c r="H2379">
        <v>33.608593558000003</v>
      </c>
      <c r="I2379">
        <v>6.2469500000000002E-3</v>
      </c>
      <c r="J2379">
        <v>0.64031242399999999</v>
      </c>
      <c r="K2379">
        <v>-64.991711010000003</v>
      </c>
      <c r="L2379">
        <v>65.632023434000004</v>
      </c>
      <c r="M2379">
        <v>41.000000000115129</v>
      </c>
      <c r="N2379">
        <v>51.250000000309107</v>
      </c>
      <c r="O2379">
        <v>10.250000000061821</v>
      </c>
      <c r="P2379">
        <f>0+LEFT(TEXT(Table2[[#This Row],[canvas_width]],"000/000"),3)</f>
        <v>41</v>
      </c>
      <c r="Q2379" s="7" t="str">
        <f t="shared" si="74"/>
        <v>/</v>
      </c>
      <c r="R2379" s="5">
        <f>0+RIGHT(TEXT(Table2[[#This Row],[canvas_width]],"000/000"),3)</f>
        <v>100</v>
      </c>
      <c r="S2379">
        <f>Table2[[#This Row],[multiplier]]/Table2[[#This Row],[canvas_width]]</f>
        <v>25.000000000150795</v>
      </c>
      <c r="T2379" s="6">
        <f>0+LEFT(TEXT(Table2[[#This Row],[multiplier/canvas_width]],"000/000"),3)</f>
        <v>25</v>
      </c>
      <c r="U2379" s="7" t="str">
        <f t="shared" si="75"/>
        <v>/</v>
      </c>
      <c r="V2379" s="5">
        <f>0+RIGHT(TEXT(Table2[[#This Row],[multiplier/canvas_width]],"000/000"),3)</f>
        <v>1</v>
      </c>
      <c r="W2379">
        <f>MOD(Table2[[#This Row],[tan_angle_denom]],Table2[[#This Row],[canvas_width_denom]])</f>
        <v>5</v>
      </c>
      <c r="X2379" t="b">
        <f>ISEVEN(Table2[[#This Row],[denom_mod]])</f>
        <v>0</v>
      </c>
      <c r="Y2379">
        <f>MOD(Table2[[#This Row],[canvas_width_numer]],Table2[[#This Row],[denom_mod]])</f>
        <v>1</v>
      </c>
    </row>
    <row r="2380" spans="1:25" hidden="1" x14ac:dyDescent="0.25">
      <c r="A2380">
        <f>TAN(RADIANS(Table2[[#This Row],[angle]]))</f>
        <v>0.79999999999742122</v>
      </c>
      <c r="B2380">
        <f>0+LEFT(TEXT(Table2[[#This Row],[tan_angle]],"000/000"),3)</f>
        <v>4</v>
      </c>
      <c r="C2380">
        <f>0+RIGHT(TEXT(Table2[[#This Row],[tan_angle]],"000/000"),3)</f>
        <v>5</v>
      </c>
      <c r="D2380" s="1">
        <v>0.41999999999999982</v>
      </c>
      <c r="E2380">
        <v>38.659808253999998</v>
      </c>
      <c r="F2380">
        <v>0</v>
      </c>
      <c r="G2380">
        <v>0</v>
      </c>
      <c r="H2380">
        <v>1.6085897469999999</v>
      </c>
      <c r="I2380">
        <v>-6.2469500000000002E-3</v>
      </c>
      <c r="J2380">
        <v>0.64031242399999999</v>
      </c>
      <c r="K2380">
        <v>-66.592492069000002</v>
      </c>
      <c r="L2380">
        <v>67.232804493000003</v>
      </c>
      <c r="M2380">
        <v>41.99999999988939</v>
      </c>
      <c r="N2380">
        <v>52.500000000030973</v>
      </c>
      <c r="O2380">
        <v>10.500000000006191</v>
      </c>
      <c r="P2380">
        <f>0+LEFT(TEXT(Table2[[#This Row],[canvas_width]],"000/000"),3)</f>
        <v>21</v>
      </c>
      <c r="Q2380" s="7" t="str">
        <f t="shared" si="74"/>
        <v>/</v>
      </c>
      <c r="R2380" s="5">
        <f>0+RIGHT(TEXT(Table2[[#This Row],[canvas_width]],"000/000"),3)</f>
        <v>50</v>
      </c>
      <c r="S2380">
        <f>Table2[[#This Row],[multiplier]]/Table2[[#This Row],[canvas_width]]</f>
        <v>25.000000000014751</v>
      </c>
      <c r="T2380" s="6">
        <f>0+LEFT(TEXT(Table2[[#This Row],[multiplier/canvas_width]],"000/000"),3)</f>
        <v>25</v>
      </c>
      <c r="U2380" s="7" t="str">
        <f t="shared" si="75"/>
        <v>/</v>
      </c>
      <c r="V2380" s="5">
        <f>0+RIGHT(TEXT(Table2[[#This Row],[multiplier/canvas_width]],"000/000"),3)</f>
        <v>1</v>
      </c>
      <c r="W2380">
        <f>MOD(Table2[[#This Row],[tan_angle_denom]],Table2[[#This Row],[canvas_width_denom]])</f>
        <v>5</v>
      </c>
      <c r="X2380" t="b">
        <f>ISEVEN(Table2[[#This Row],[denom_mod]])</f>
        <v>0</v>
      </c>
      <c r="Y2380">
        <f>MOD(Table2[[#This Row],[canvas_width_numer]],Table2[[#This Row],[denom_mod]])</f>
        <v>1</v>
      </c>
    </row>
    <row r="2381" spans="1:25" hidden="1" x14ac:dyDescent="0.25">
      <c r="A2381">
        <f>TAN(RADIANS(Table2[[#This Row],[angle]]))</f>
        <v>0.79999999999742122</v>
      </c>
      <c r="B2381">
        <f>0+LEFT(TEXT(Table2[[#This Row],[tan_angle]],"000/000"),3)</f>
        <v>4</v>
      </c>
      <c r="C2381">
        <f>0+RIGHT(TEXT(Table2[[#This Row],[tan_angle]],"000/000"),3)</f>
        <v>5</v>
      </c>
      <c r="D2381" s="1">
        <v>0.42999999999999983</v>
      </c>
      <c r="E2381">
        <v>38.659808253999998</v>
      </c>
      <c r="F2381">
        <v>0</v>
      </c>
      <c r="G2381">
        <v>0</v>
      </c>
      <c r="H2381">
        <v>51.217185211</v>
      </c>
      <c r="I2381">
        <v>6.2469500000000002E-3</v>
      </c>
      <c r="J2381">
        <v>0.64031242399999999</v>
      </c>
      <c r="K2381">
        <v>-68.193273129000005</v>
      </c>
      <c r="L2381">
        <v>68.833585553000006</v>
      </c>
      <c r="M2381">
        <v>43.000000000288352</v>
      </c>
      <c r="N2381">
        <v>53.750000000533703</v>
      </c>
      <c r="O2381">
        <v>10.75000000010674</v>
      </c>
      <c r="P2381">
        <f>0+LEFT(TEXT(Table2[[#This Row],[canvas_width]],"000/000"),3)</f>
        <v>43</v>
      </c>
      <c r="Q2381" s="7" t="str">
        <f t="shared" si="74"/>
        <v>/</v>
      </c>
      <c r="R2381" s="5">
        <f>0+RIGHT(TEXT(Table2[[#This Row],[canvas_width]],"000/000"),3)</f>
        <v>100</v>
      </c>
      <c r="S2381">
        <f>Table2[[#This Row],[multiplier]]/Table2[[#This Row],[canvas_width]]</f>
        <v>25.000000000248242</v>
      </c>
      <c r="T2381" s="6">
        <f>0+LEFT(TEXT(Table2[[#This Row],[multiplier/canvas_width]],"000/000"),3)</f>
        <v>25</v>
      </c>
      <c r="U2381" s="7" t="str">
        <f t="shared" si="75"/>
        <v>/</v>
      </c>
      <c r="V2381" s="5">
        <f>0+RIGHT(TEXT(Table2[[#This Row],[multiplier/canvas_width]],"000/000"),3)</f>
        <v>1</v>
      </c>
      <c r="W2381">
        <f>MOD(Table2[[#This Row],[tan_angle_denom]],Table2[[#This Row],[canvas_width_denom]])</f>
        <v>5</v>
      </c>
      <c r="X2381" t="b">
        <f>ISEVEN(Table2[[#This Row],[denom_mod]])</f>
        <v>0</v>
      </c>
      <c r="Y2381">
        <f>MOD(Table2[[#This Row],[canvas_width_numer]],Table2[[#This Row],[denom_mod]])</f>
        <v>3</v>
      </c>
    </row>
    <row r="2382" spans="1:25" hidden="1" x14ac:dyDescent="0.25">
      <c r="A2382">
        <f>TAN(RADIANS(Table2[[#This Row],[angle]]))</f>
        <v>0.79999999999742122</v>
      </c>
      <c r="B2382">
        <f>0+LEFT(TEXT(Table2[[#This Row],[tan_angle]],"000/000"),3)</f>
        <v>4</v>
      </c>
      <c r="C2382">
        <f>0+RIGHT(TEXT(Table2[[#This Row],[tan_angle]],"000/000"),3)</f>
        <v>5</v>
      </c>
      <c r="D2382" s="1">
        <v>0.43999999999999978</v>
      </c>
      <c r="E2382">
        <v>38.659808253999998</v>
      </c>
      <c r="F2382">
        <v>0</v>
      </c>
      <c r="G2382">
        <v>0</v>
      </c>
      <c r="H2382">
        <v>40.011717795999999</v>
      </c>
      <c r="I2382">
        <v>6.2469500000000002E-3</v>
      </c>
      <c r="J2382">
        <v>0.64031242399999999</v>
      </c>
      <c r="K2382">
        <v>-69.794054188000004</v>
      </c>
      <c r="L2382">
        <v>70.434366612000005</v>
      </c>
      <c r="M2382">
        <v>44.000000000062613</v>
      </c>
      <c r="N2382">
        <v>55.000000000255561</v>
      </c>
      <c r="O2382">
        <v>11.000000000051109</v>
      </c>
      <c r="P2382">
        <f>0+LEFT(TEXT(Table2[[#This Row],[canvas_width]],"000/000"),3)</f>
        <v>11</v>
      </c>
      <c r="Q2382" s="7" t="str">
        <f t="shared" si="74"/>
        <v>/</v>
      </c>
      <c r="R2382" s="5">
        <f>0+RIGHT(TEXT(Table2[[#This Row],[canvas_width]],"000/000"),3)</f>
        <v>25</v>
      </c>
      <c r="S2382">
        <f>Table2[[#This Row],[multiplier]]/Table2[[#This Row],[canvas_width]]</f>
        <v>25.00000000011617</v>
      </c>
      <c r="T2382" s="6">
        <f>0+LEFT(TEXT(Table2[[#This Row],[multiplier/canvas_width]],"000/000"),3)</f>
        <v>25</v>
      </c>
      <c r="U2382" s="7" t="str">
        <f t="shared" si="75"/>
        <v>/</v>
      </c>
      <c r="V2382" s="5">
        <f>0+RIGHT(TEXT(Table2[[#This Row],[multiplier/canvas_width]],"000/000"),3)</f>
        <v>1</v>
      </c>
      <c r="W2382">
        <f>MOD(Table2[[#This Row],[tan_angle_denom]],Table2[[#This Row],[canvas_width_denom]])</f>
        <v>5</v>
      </c>
      <c r="X2382" t="b">
        <f>ISEVEN(Table2[[#This Row],[denom_mod]])</f>
        <v>0</v>
      </c>
      <c r="Y2382">
        <f>MOD(Table2[[#This Row],[canvas_width_numer]],Table2[[#This Row],[denom_mod]])</f>
        <v>1</v>
      </c>
    </row>
    <row r="2383" spans="1:25" hidden="1" x14ac:dyDescent="0.25">
      <c r="A2383">
        <f>TAN(RADIANS(Table2[[#This Row],[angle]]))</f>
        <v>0.79999999999742122</v>
      </c>
      <c r="B2383">
        <f>0+LEFT(TEXT(Table2[[#This Row],[tan_angle]],"000/000"),3)</f>
        <v>4</v>
      </c>
      <c r="C2383">
        <f>0+RIGHT(TEXT(Table2[[#This Row],[tan_angle]],"000/000"),3)</f>
        <v>5</v>
      </c>
      <c r="D2383" s="1">
        <v>0.44999999999999979</v>
      </c>
      <c r="E2383">
        <v>38.659808253999998</v>
      </c>
      <c r="F2383">
        <v>0</v>
      </c>
      <c r="G2383">
        <v>0</v>
      </c>
      <c r="H2383">
        <v>6.3640807969999997</v>
      </c>
      <c r="I2383">
        <v>3.1234752000000001E-2</v>
      </c>
      <c r="J2383">
        <v>0.64031242399999999</v>
      </c>
      <c r="K2383">
        <v>-13.76671711</v>
      </c>
      <c r="L2383">
        <v>14.407029533999999</v>
      </c>
      <c r="M2383">
        <v>8.9999999998424336</v>
      </c>
      <c r="N2383">
        <v>11.249999999839311</v>
      </c>
      <c r="O2383">
        <v>2.2499999999678608</v>
      </c>
      <c r="P2383">
        <f>0+LEFT(TEXT(Table2[[#This Row],[canvas_width]],"000/000"),3)</f>
        <v>9</v>
      </c>
      <c r="Q2383" s="7" t="str">
        <f t="shared" si="74"/>
        <v>/</v>
      </c>
      <c r="R2383" s="5">
        <f>0+RIGHT(TEXT(Table2[[#This Row],[canvas_width]],"000/000"),3)</f>
        <v>20</v>
      </c>
      <c r="S2383">
        <f>Table2[[#This Row],[multiplier]]/Table2[[#This Row],[canvas_width]]</f>
        <v>4.9999999999285816</v>
      </c>
      <c r="T2383" s="6">
        <f>0+LEFT(TEXT(Table2[[#This Row],[multiplier/canvas_width]],"000/000"),3)</f>
        <v>5</v>
      </c>
      <c r="U2383" s="7" t="str">
        <f t="shared" si="75"/>
        <v>/</v>
      </c>
      <c r="V2383" s="5">
        <f>0+RIGHT(TEXT(Table2[[#This Row],[multiplier/canvas_width]],"000/000"),3)</f>
        <v>1</v>
      </c>
      <c r="W2383">
        <f>MOD(Table2[[#This Row],[tan_angle_denom]],Table2[[#This Row],[canvas_width_denom]])</f>
        <v>5</v>
      </c>
      <c r="X2383" t="b">
        <f>ISEVEN(Table2[[#This Row],[denom_mod]])</f>
        <v>0</v>
      </c>
      <c r="Y2383">
        <f>MOD(Table2[[#This Row],[canvas_width_numer]],Table2[[#This Row],[denom_mod]])</f>
        <v>4</v>
      </c>
    </row>
    <row r="2384" spans="1:25" hidden="1" x14ac:dyDescent="0.25">
      <c r="A2384">
        <f>TAN(RADIANS(Table2[[#This Row],[angle]]))</f>
        <v>0.79999999999742122</v>
      </c>
      <c r="B2384">
        <f>0+LEFT(TEXT(Table2[[#This Row],[tan_angle]],"000/000"),3)</f>
        <v>4</v>
      </c>
      <c r="C2384">
        <f>0+RIGHT(TEXT(Table2[[#This Row],[tan_angle]],"000/000"),3)</f>
        <v>5</v>
      </c>
      <c r="D2384" s="1">
        <v>0.45999999999999991</v>
      </c>
      <c r="E2384">
        <v>38.659808253999998</v>
      </c>
      <c r="F2384">
        <v>0</v>
      </c>
      <c r="G2384">
        <v>0</v>
      </c>
      <c r="H2384">
        <v>11.197658727</v>
      </c>
      <c r="I2384">
        <v>6.2469500000000002E-3</v>
      </c>
      <c r="J2384">
        <v>0.64031242399999999</v>
      </c>
      <c r="K2384">
        <v>-72.995616307000006</v>
      </c>
      <c r="L2384">
        <v>73.635928731000007</v>
      </c>
      <c r="M2384">
        <v>46.000000000235829</v>
      </c>
      <c r="N2384">
        <v>57.500000000480142</v>
      </c>
      <c r="O2384">
        <v>11.50000000009603</v>
      </c>
      <c r="P2384">
        <f>0+LEFT(TEXT(Table2[[#This Row],[canvas_width]],"000/000"),3)</f>
        <v>23</v>
      </c>
      <c r="Q2384" s="7" t="str">
        <f t="shared" si="74"/>
        <v>/</v>
      </c>
      <c r="R2384" s="5">
        <f>0+RIGHT(TEXT(Table2[[#This Row],[canvas_width]],"000/000"),3)</f>
        <v>50</v>
      </c>
      <c r="S2384">
        <f>Table2[[#This Row],[multiplier]]/Table2[[#This Row],[canvas_width]]</f>
        <v>25.000000000208765</v>
      </c>
      <c r="T2384" s="6">
        <f>0+LEFT(TEXT(Table2[[#This Row],[multiplier/canvas_width]],"000/000"),3)</f>
        <v>25</v>
      </c>
      <c r="U2384" s="7" t="str">
        <f t="shared" si="75"/>
        <v>/</v>
      </c>
      <c r="V2384" s="5">
        <f>0+RIGHT(TEXT(Table2[[#This Row],[multiplier/canvas_width]],"000/000"),3)</f>
        <v>1</v>
      </c>
      <c r="W2384">
        <f>MOD(Table2[[#This Row],[tan_angle_denom]],Table2[[#This Row],[canvas_width_denom]])</f>
        <v>5</v>
      </c>
      <c r="X2384" t="b">
        <f>ISEVEN(Table2[[#This Row],[denom_mod]])</f>
        <v>0</v>
      </c>
      <c r="Y2384">
        <f>MOD(Table2[[#This Row],[canvas_width_numer]],Table2[[#This Row],[denom_mod]])</f>
        <v>3</v>
      </c>
    </row>
    <row r="2385" spans="1:25" hidden="1" x14ac:dyDescent="0.25">
      <c r="A2385">
        <f>TAN(RADIANS(Table2[[#This Row],[angle]]))</f>
        <v>0.79999999999742122</v>
      </c>
      <c r="B2385">
        <f>0+LEFT(TEXT(Table2[[#This Row],[tan_angle]],"000/000"),3)</f>
        <v>4</v>
      </c>
      <c r="C2385">
        <f>0+RIGHT(TEXT(Table2[[#This Row],[tan_angle]],"000/000"),3)</f>
        <v>5</v>
      </c>
      <c r="D2385" s="1">
        <v>0.46999999999999992</v>
      </c>
      <c r="E2385">
        <v>38.659808253999998</v>
      </c>
      <c r="F2385">
        <v>0</v>
      </c>
      <c r="G2385">
        <v>0</v>
      </c>
      <c r="H2385">
        <v>4.810151866</v>
      </c>
      <c r="I2385">
        <v>-6.2469500000000002E-3</v>
      </c>
      <c r="J2385">
        <v>0.64031242399999999</v>
      </c>
      <c r="K2385">
        <v>-74.596397366000005</v>
      </c>
      <c r="L2385">
        <v>75.236709790000006</v>
      </c>
      <c r="M2385">
        <v>47.00000000001009</v>
      </c>
      <c r="N2385">
        <v>58.750000000201993</v>
      </c>
      <c r="O2385">
        <v>11.7500000000404</v>
      </c>
      <c r="P2385">
        <f>0+LEFT(TEXT(Table2[[#This Row],[canvas_width]],"000/000"),3)</f>
        <v>47</v>
      </c>
      <c r="Q2385" s="7" t="str">
        <f t="shared" si="74"/>
        <v>/</v>
      </c>
      <c r="R2385" s="5">
        <f>0+RIGHT(TEXT(Table2[[#This Row],[canvas_width]],"000/000"),3)</f>
        <v>100</v>
      </c>
      <c r="S2385">
        <f>Table2[[#This Row],[multiplier]]/Table2[[#This Row],[canvas_width]]</f>
        <v>25.000000000085961</v>
      </c>
      <c r="T2385" s="6">
        <f>0+LEFT(TEXT(Table2[[#This Row],[multiplier/canvas_width]],"000/000"),3)</f>
        <v>25</v>
      </c>
      <c r="U2385" s="7" t="str">
        <f t="shared" si="75"/>
        <v>/</v>
      </c>
      <c r="V2385" s="5">
        <f>0+RIGHT(TEXT(Table2[[#This Row],[multiplier/canvas_width]],"000/000"),3)</f>
        <v>1</v>
      </c>
      <c r="W2385">
        <f>MOD(Table2[[#This Row],[tan_angle_denom]],Table2[[#This Row],[canvas_width_denom]])</f>
        <v>5</v>
      </c>
      <c r="X2385" t="b">
        <f>ISEVEN(Table2[[#This Row],[denom_mod]])</f>
        <v>0</v>
      </c>
      <c r="Y2385">
        <f>MOD(Table2[[#This Row],[canvas_width_numer]],Table2[[#This Row],[denom_mod]])</f>
        <v>2</v>
      </c>
    </row>
    <row r="2386" spans="1:25" x14ac:dyDescent="0.25">
      <c r="A2386">
        <f>TAN(RADIANS(Table2[[#This Row],[angle]]))</f>
        <v>0.79999999999742122</v>
      </c>
      <c r="B2386">
        <f>0+LEFT(TEXT(Table2[[#This Row],[tan_angle]],"000/000"),3)</f>
        <v>4</v>
      </c>
      <c r="C2386">
        <f>0+RIGHT(TEXT(Table2[[#This Row],[tan_angle]],"000/000"),3)</f>
        <v>5</v>
      </c>
      <c r="D2386" s="1">
        <v>0.47999999999999982</v>
      </c>
      <c r="E2386">
        <v>38.659808253999998</v>
      </c>
      <c r="F2386">
        <v>0</v>
      </c>
      <c r="G2386">
        <v>0</v>
      </c>
      <c r="H2386">
        <v>7.9960966090000003</v>
      </c>
      <c r="I2386">
        <v>6.2469500000000002E-3</v>
      </c>
      <c r="J2386">
        <v>0.64031242399999999</v>
      </c>
      <c r="K2386">
        <v>-76.197178425000004</v>
      </c>
      <c r="L2386">
        <v>76.837490849000005</v>
      </c>
      <c r="M2386">
        <v>47.99999999978435</v>
      </c>
      <c r="N2386">
        <v>59.999999999923837</v>
      </c>
      <c r="O2386">
        <v>11.99999999998477</v>
      </c>
      <c r="P2386">
        <f>0+LEFT(TEXT(Table2[[#This Row],[canvas_width]],"000/000"),3)</f>
        <v>12</v>
      </c>
      <c r="Q2386" s="7" t="str">
        <f t="shared" si="74"/>
        <v>/</v>
      </c>
      <c r="R2386" s="5">
        <f>0+RIGHT(TEXT(Table2[[#This Row],[canvas_width]],"000/000"),3)</f>
        <v>25</v>
      </c>
      <c r="S2386">
        <f>Table2[[#This Row],[multiplier]]/Table2[[#This Row],[canvas_width]]</f>
        <v>24.999999999968278</v>
      </c>
      <c r="T2386" s="6">
        <f>0+LEFT(TEXT(Table2[[#This Row],[multiplier/canvas_width]],"000/000"),3)</f>
        <v>25</v>
      </c>
      <c r="U2386" s="7" t="str">
        <f t="shared" si="75"/>
        <v>/</v>
      </c>
      <c r="V2386" s="5">
        <f>0+RIGHT(TEXT(Table2[[#This Row],[multiplier/canvas_width]],"000/000"),3)</f>
        <v>1</v>
      </c>
      <c r="W2386">
        <f>MOD(Table2[[#This Row],[tan_angle_denom]],Table2[[#This Row],[canvas_width_denom]])</f>
        <v>5</v>
      </c>
      <c r="X2386" t="b">
        <f>ISEVEN(Table2[[#This Row],[denom_mod]])</f>
        <v>0</v>
      </c>
      <c r="Y2386">
        <f>MOD(Table2[[#This Row],[canvas_width_numer]],Table2[[#This Row],[denom_mod]])</f>
        <v>2</v>
      </c>
    </row>
    <row r="2387" spans="1:25" hidden="1" x14ac:dyDescent="0.25">
      <c r="A2387">
        <f>TAN(RADIANS(Table2[[#This Row],[angle]]))</f>
        <v>0.79999999999742122</v>
      </c>
      <c r="B2387">
        <f>0+LEFT(TEXT(Table2[[#This Row],[tan_angle]],"000/000"),3)</f>
        <v>4</v>
      </c>
      <c r="C2387">
        <f>0+RIGHT(TEXT(Table2[[#This Row],[tan_angle]],"000/000"),3)</f>
        <v>5</v>
      </c>
      <c r="D2387" s="1">
        <v>0.48999999999999982</v>
      </c>
      <c r="E2387">
        <v>38.659808253999998</v>
      </c>
      <c r="F2387">
        <v>0</v>
      </c>
      <c r="G2387">
        <v>0</v>
      </c>
      <c r="H2387">
        <v>46.430459409000001</v>
      </c>
      <c r="I2387">
        <v>-6.2469500000000002E-3</v>
      </c>
      <c r="J2387">
        <v>0.64031242399999999</v>
      </c>
      <c r="K2387">
        <v>-77.797959485000007</v>
      </c>
      <c r="L2387">
        <v>78.438271909000008</v>
      </c>
      <c r="M2387">
        <v>49.000000000183313</v>
      </c>
      <c r="N2387">
        <v>61.250000000426567</v>
      </c>
      <c r="O2387">
        <v>12.25000000008531</v>
      </c>
      <c r="P2387">
        <f>0+LEFT(TEXT(Table2[[#This Row],[canvas_width]],"000/000"),3)</f>
        <v>49</v>
      </c>
      <c r="Q2387" s="7" t="str">
        <f t="shared" si="74"/>
        <v>/</v>
      </c>
      <c r="R2387" s="5">
        <f>0+RIGHT(TEXT(Table2[[#This Row],[canvas_width]],"000/000"),3)</f>
        <v>100</v>
      </c>
      <c r="S2387">
        <f>Table2[[#This Row],[multiplier]]/Table2[[#This Row],[canvas_width]]</f>
        <v>25.000000000174111</v>
      </c>
      <c r="T2387" s="6">
        <f>0+LEFT(TEXT(Table2[[#This Row],[multiplier/canvas_width]],"000/000"),3)</f>
        <v>25</v>
      </c>
      <c r="U2387" s="7" t="str">
        <f t="shared" si="75"/>
        <v>/</v>
      </c>
      <c r="V2387" s="5">
        <f>0+RIGHT(TEXT(Table2[[#This Row],[multiplier/canvas_width]],"000/000"),3)</f>
        <v>1</v>
      </c>
      <c r="W2387">
        <f>MOD(Table2[[#This Row],[tan_angle_denom]],Table2[[#This Row],[canvas_width_denom]])</f>
        <v>5</v>
      </c>
      <c r="X2387" t="b">
        <f>ISEVEN(Table2[[#This Row],[denom_mod]])</f>
        <v>0</v>
      </c>
      <c r="Y2387">
        <f>MOD(Table2[[#This Row],[canvas_width_numer]],Table2[[#This Row],[denom_mod]])</f>
        <v>4</v>
      </c>
    </row>
    <row r="2388" spans="1:25" hidden="1" x14ac:dyDescent="0.25">
      <c r="A2388">
        <f>TAN(RADIANS(Table2[[#This Row],[angle]]))</f>
        <v>0.79999999999742122</v>
      </c>
      <c r="B2388">
        <f>0+LEFT(TEXT(Table2[[#This Row],[tan_angle]],"000/000"),3)</f>
        <v>4</v>
      </c>
      <c r="C2388">
        <f>0+RIGHT(TEXT(Table2[[#This Row],[tan_angle]],"000/000"),3)</f>
        <v>5</v>
      </c>
      <c r="D2388" s="1">
        <v>0.49999999999999978</v>
      </c>
      <c r="E2388">
        <v>38.659808253999998</v>
      </c>
      <c r="F2388">
        <v>0</v>
      </c>
      <c r="G2388">
        <v>0</v>
      </c>
      <c r="H2388">
        <v>1.405563857</v>
      </c>
      <c r="I2388">
        <v>0.15617376199999999</v>
      </c>
      <c r="J2388">
        <v>0.64031242399999999</v>
      </c>
      <c r="K2388">
        <v>-2.5612496949999999</v>
      </c>
      <c r="L2388">
        <v>3.2015621190000001</v>
      </c>
      <c r="M2388">
        <v>2.000000000173217</v>
      </c>
      <c r="N2388">
        <v>2.5000000002245799</v>
      </c>
      <c r="O2388">
        <v>0.50000000004491607</v>
      </c>
      <c r="P2388">
        <f>0+LEFT(TEXT(Table2[[#This Row],[canvas_width]],"000/000"),3)</f>
        <v>1</v>
      </c>
      <c r="Q2388" s="7" t="str">
        <f t="shared" si="74"/>
        <v>/</v>
      </c>
      <c r="R2388" s="5">
        <f>0+RIGHT(TEXT(Table2[[#This Row],[canvas_width]],"000/000"),3)</f>
        <v>2</v>
      </c>
      <c r="S2388">
        <f>Table2[[#This Row],[multiplier]]/Table2[[#This Row],[canvas_width]]</f>
        <v>1.0000000000898326</v>
      </c>
      <c r="T2388" s="6">
        <f>0+LEFT(TEXT(Table2[[#This Row],[multiplier/canvas_width]],"000/000"),3)</f>
        <v>1</v>
      </c>
      <c r="U2388" s="7" t="str">
        <f t="shared" si="75"/>
        <v>/</v>
      </c>
      <c r="V2388" s="5">
        <f>0+RIGHT(TEXT(Table2[[#This Row],[multiplier/canvas_width]],"000/000"),3)</f>
        <v>1</v>
      </c>
      <c r="W2388">
        <f>MOD(Table2[[#This Row],[tan_angle_denom]],Table2[[#This Row],[canvas_width_denom]])</f>
        <v>1</v>
      </c>
      <c r="X2388" t="b">
        <f>ISEVEN(Table2[[#This Row],[denom_mod]])</f>
        <v>0</v>
      </c>
      <c r="Y2388">
        <f>MOD(Table2[[#This Row],[canvas_width_numer]],Table2[[#This Row],[denom_mod]])</f>
        <v>0</v>
      </c>
    </row>
    <row r="2389" spans="1:25" hidden="1" x14ac:dyDescent="0.25">
      <c r="A2389">
        <f>TAN(RADIANS(Table2[[#This Row],[angle]]))</f>
        <v>0.79999999999742122</v>
      </c>
      <c r="B2389">
        <f>0+LEFT(TEXT(Table2[[#This Row],[tan_angle]],"000/000"),3)</f>
        <v>4</v>
      </c>
      <c r="C2389">
        <f>0+RIGHT(TEXT(Table2[[#This Row],[tan_angle]],"000/000"),3)</f>
        <v>5</v>
      </c>
      <c r="D2389" s="1">
        <v>0.50999999999999979</v>
      </c>
      <c r="E2389">
        <v>38.659808253999998</v>
      </c>
      <c r="F2389">
        <v>0</v>
      </c>
      <c r="G2389">
        <v>0</v>
      </c>
      <c r="H2389">
        <v>49.632021528000003</v>
      </c>
      <c r="I2389">
        <v>-6.2469500000000002E-3</v>
      </c>
      <c r="J2389">
        <v>0.64031242399999999</v>
      </c>
      <c r="K2389">
        <v>-80.999521603999995</v>
      </c>
      <c r="L2389">
        <v>81.639834027999996</v>
      </c>
      <c r="M2389">
        <v>51.000000000356508</v>
      </c>
      <c r="N2389">
        <v>63.750000000651141</v>
      </c>
      <c r="O2389">
        <v>12.75000000013023</v>
      </c>
      <c r="P2389">
        <f>0+LEFT(TEXT(Table2[[#This Row],[canvas_width]],"000/000"),3)</f>
        <v>51</v>
      </c>
      <c r="Q2389" s="7" t="str">
        <f t="shared" si="74"/>
        <v>/</v>
      </c>
      <c r="R2389" s="5">
        <f>0+RIGHT(TEXT(Table2[[#This Row],[canvas_width]],"000/000"),3)</f>
        <v>100</v>
      </c>
      <c r="S2389">
        <f>Table2[[#This Row],[multiplier]]/Table2[[#This Row],[canvas_width]]</f>
        <v>25.000000000255362</v>
      </c>
      <c r="T2389" s="6">
        <f>0+LEFT(TEXT(Table2[[#This Row],[multiplier/canvas_width]],"000/000"),3)</f>
        <v>25</v>
      </c>
      <c r="U2389" s="7" t="str">
        <f t="shared" si="75"/>
        <v>/</v>
      </c>
      <c r="V2389" s="5">
        <f>0+RIGHT(TEXT(Table2[[#This Row],[multiplier/canvas_width]],"000/000"),3)</f>
        <v>1</v>
      </c>
      <c r="W2389">
        <f>MOD(Table2[[#This Row],[tan_angle_denom]],Table2[[#This Row],[canvas_width_denom]])</f>
        <v>5</v>
      </c>
      <c r="X2389" t="b">
        <f>ISEVEN(Table2[[#This Row],[denom_mod]])</f>
        <v>0</v>
      </c>
      <c r="Y2389">
        <f>MOD(Table2[[#This Row],[canvas_width_numer]],Table2[[#This Row],[denom_mod]])</f>
        <v>1</v>
      </c>
    </row>
    <row r="2390" spans="1:25" hidden="1" x14ac:dyDescent="0.25">
      <c r="A2390">
        <f>TAN(RADIANS(Table2[[#This Row],[angle]]))</f>
        <v>0.79999999999742122</v>
      </c>
      <c r="B2390">
        <f>0+LEFT(TEXT(Table2[[#This Row],[tan_angle]],"000/000"),3)</f>
        <v>4</v>
      </c>
      <c r="C2390">
        <f>0+RIGHT(TEXT(Table2[[#This Row],[tan_angle]],"000/000"),3)</f>
        <v>5</v>
      </c>
      <c r="D2390" s="1">
        <v>0.5199999999999998</v>
      </c>
      <c r="E2390">
        <v>38.659808253999998</v>
      </c>
      <c r="F2390">
        <v>0</v>
      </c>
      <c r="G2390">
        <v>0</v>
      </c>
      <c r="H2390">
        <v>7.9960966090000003</v>
      </c>
      <c r="I2390">
        <v>6.2469500000000002E-3</v>
      </c>
      <c r="J2390">
        <v>0.64031242399999999</v>
      </c>
      <c r="K2390">
        <v>-82.600302662999994</v>
      </c>
      <c r="L2390">
        <v>83.240615086999995</v>
      </c>
      <c r="M2390">
        <v>52.000000000130782</v>
      </c>
      <c r="N2390">
        <v>65.000000000372992</v>
      </c>
      <c r="O2390">
        <v>13.0000000000746</v>
      </c>
      <c r="P2390">
        <f>0+LEFT(TEXT(Table2[[#This Row],[canvas_width]],"000/000"),3)</f>
        <v>13</v>
      </c>
      <c r="Q2390" s="7" t="str">
        <f t="shared" si="74"/>
        <v>/</v>
      </c>
      <c r="R2390" s="5">
        <f>0+RIGHT(TEXT(Table2[[#This Row],[canvas_width]],"000/000"),3)</f>
        <v>25</v>
      </c>
      <c r="S2390">
        <f>Table2[[#This Row],[multiplier]]/Table2[[#This Row],[canvas_width]]</f>
        <v>25.000000000143473</v>
      </c>
      <c r="T2390" s="6">
        <f>0+LEFT(TEXT(Table2[[#This Row],[multiplier/canvas_width]],"000/000"),3)</f>
        <v>25</v>
      </c>
      <c r="U2390" s="7" t="str">
        <f t="shared" si="75"/>
        <v>/</v>
      </c>
      <c r="V2390" s="5">
        <f>0+RIGHT(TEXT(Table2[[#This Row],[multiplier/canvas_width]],"000/000"),3)</f>
        <v>1</v>
      </c>
      <c r="W2390">
        <f>MOD(Table2[[#This Row],[tan_angle_denom]],Table2[[#This Row],[canvas_width_denom]])</f>
        <v>5</v>
      </c>
      <c r="X2390" t="b">
        <f>ISEVEN(Table2[[#This Row],[denom_mod]])</f>
        <v>0</v>
      </c>
      <c r="Y2390">
        <f>MOD(Table2[[#This Row],[canvas_width_numer]],Table2[[#This Row],[denom_mod]])</f>
        <v>3</v>
      </c>
    </row>
    <row r="2391" spans="1:25" hidden="1" x14ac:dyDescent="0.25">
      <c r="A2391">
        <f>TAN(RADIANS(Table2[[#This Row],[angle]]))</f>
        <v>0.79999999999742122</v>
      </c>
      <c r="B2391">
        <f>0+LEFT(TEXT(Table2[[#This Row],[tan_angle]],"000/000"),3)</f>
        <v>4</v>
      </c>
      <c r="C2391">
        <f>0+RIGHT(TEXT(Table2[[#This Row],[tan_angle]],"000/000"),3)</f>
        <v>5</v>
      </c>
      <c r="D2391" s="1">
        <v>0.5299999999999998</v>
      </c>
      <c r="E2391">
        <v>38.659808253999998</v>
      </c>
      <c r="F2391">
        <v>0</v>
      </c>
      <c r="G2391">
        <v>0</v>
      </c>
      <c r="H2391">
        <v>22.403126143000001</v>
      </c>
      <c r="I2391">
        <v>6.2469500000000002E-3</v>
      </c>
      <c r="J2391">
        <v>0.64031242399999999</v>
      </c>
      <c r="K2391">
        <v>-84.201083722000007</v>
      </c>
      <c r="L2391">
        <v>84.841396146000008</v>
      </c>
      <c r="M2391">
        <v>52.99999999990505</v>
      </c>
      <c r="N2391">
        <v>66.250000000094872</v>
      </c>
      <c r="O2391">
        <v>13.25000000001898</v>
      </c>
      <c r="P2391">
        <f>0+LEFT(TEXT(Table2[[#This Row],[canvas_width]],"000/000"),3)</f>
        <v>53</v>
      </c>
      <c r="Q2391" s="7" t="str">
        <f t="shared" si="74"/>
        <v>/</v>
      </c>
      <c r="R2391" s="5">
        <f>0+RIGHT(TEXT(Table2[[#This Row],[canvas_width]],"000/000"),3)</f>
        <v>100</v>
      </c>
      <c r="S2391">
        <f>Table2[[#This Row],[multiplier]]/Table2[[#This Row],[canvas_width]]</f>
        <v>25.000000000035822</v>
      </c>
      <c r="T2391" s="6">
        <f>0+LEFT(TEXT(Table2[[#This Row],[multiplier/canvas_width]],"000/000"),3)</f>
        <v>25</v>
      </c>
      <c r="U2391" s="7" t="str">
        <f t="shared" si="75"/>
        <v>/</v>
      </c>
      <c r="V2391" s="5">
        <f>0+RIGHT(TEXT(Table2[[#This Row],[multiplier/canvas_width]],"000/000"),3)</f>
        <v>1</v>
      </c>
      <c r="W2391">
        <f>MOD(Table2[[#This Row],[tan_angle_denom]],Table2[[#This Row],[canvas_width_denom]])</f>
        <v>5</v>
      </c>
      <c r="X2391" t="b">
        <f>ISEVEN(Table2[[#This Row],[denom_mod]])</f>
        <v>0</v>
      </c>
      <c r="Y2391">
        <f>MOD(Table2[[#This Row],[canvas_width_numer]],Table2[[#This Row],[denom_mod]])</f>
        <v>3</v>
      </c>
    </row>
    <row r="2392" spans="1:25" hidden="1" x14ac:dyDescent="0.25">
      <c r="A2392">
        <f>TAN(RADIANS(Table2[[#This Row],[angle]]))</f>
        <v>0.79999999999742122</v>
      </c>
      <c r="B2392">
        <f>0+LEFT(TEXT(Table2[[#This Row],[tan_angle]],"000/000"),3)</f>
        <v>4</v>
      </c>
      <c r="C2392">
        <f>0+RIGHT(TEXT(Table2[[#This Row],[tan_angle]],"000/000"),3)</f>
        <v>5</v>
      </c>
      <c r="D2392" s="1">
        <v>0.53999999999999981</v>
      </c>
      <c r="E2392">
        <v>38.659808253999998</v>
      </c>
      <c r="F2392">
        <v>0</v>
      </c>
      <c r="G2392">
        <v>0</v>
      </c>
      <c r="H2392">
        <v>30.422648815999999</v>
      </c>
      <c r="I2392">
        <v>-6.2469500000000002E-3</v>
      </c>
      <c r="J2392">
        <v>0.64031242399999999</v>
      </c>
      <c r="K2392">
        <v>-85.801864781999996</v>
      </c>
      <c r="L2392">
        <v>86.442177205999997</v>
      </c>
      <c r="M2392">
        <v>54.000000000303999</v>
      </c>
      <c r="N2392">
        <v>67.500000000597581</v>
      </c>
      <c r="O2392">
        <v>13.50000000011952</v>
      </c>
      <c r="P2392">
        <f>0+LEFT(TEXT(Table2[[#This Row],[canvas_width]],"000/000"),3)</f>
        <v>27</v>
      </c>
      <c r="Q2392" s="7" t="str">
        <f t="shared" si="74"/>
        <v>/</v>
      </c>
      <c r="R2392" s="5">
        <f>0+RIGHT(TEXT(Table2[[#This Row],[canvas_width]],"000/000"),3)</f>
        <v>50</v>
      </c>
      <c r="S2392">
        <f>Table2[[#This Row],[multiplier]]/Table2[[#This Row],[canvas_width]]</f>
        <v>25.000000000221341</v>
      </c>
      <c r="T2392" s="6">
        <f>0+LEFT(TEXT(Table2[[#This Row],[multiplier/canvas_width]],"000/000"),3)</f>
        <v>25</v>
      </c>
      <c r="U2392" s="7" t="str">
        <f t="shared" si="75"/>
        <v>/</v>
      </c>
      <c r="V2392" s="5">
        <f>0+RIGHT(TEXT(Table2[[#This Row],[multiplier/canvas_width]],"000/000"),3)</f>
        <v>1</v>
      </c>
      <c r="W2392">
        <f>MOD(Table2[[#This Row],[tan_angle_denom]],Table2[[#This Row],[canvas_width_denom]])</f>
        <v>5</v>
      </c>
      <c r="X2392" t="b">
        <f>ISEVEN(Table2[[#This Row],[denom_mod]])</f>
        <v>0</v>
      </c>
      <c r="Y2392">
        <f>MOD(Table2[[#This Row],[canvas_width_numer]],Table2[[#This Row],[denom_mod]])</f>
        <v>2</v>
      </c>
    </row>
    <row r="2393" spans="1:25" hidden="1" x14ac:dyDescent="0.25">
      <c r="A2393">
        <f>TAN(RADIANS(Table2[[#This Row],[angle]]))</f>
        <v>0</v>
      </c>
      <c r="B2393">
        <f>0+LEFT(TEXT(Table2[[#This Row],[tan_angle]],"000/000"),3)</f>
        <v>0</v>
      </c>
      <c r="C2393">
        <f>0+RIGHT(TEXT(Table2[[#This Row],[tan_angle]],"000/000"),3)</f>
        <v>1</v>
      </c>
      <c r="D2393" s="1">
        <v>0.54999999999999982</v>
      </c>
      <c r="E2393">
        <v>0</v>
      </c>
      <c r="F2393">
        <v>0</v>
      </c>
      <c r="G2393">
        <v>0</v>
      </c>
      <c r="H2393">
        <v>0</v>
      </c>
      <c r="I2393">
        <v>1</v>
      </c>
      <c r="P2393">
        <f>0+LEFT(TEXT(Table2[[#This Row],[canvas_width]],"000/000"),3)</f>
        <v>11</v>
      </c>
      <c r="Q2393" s="7" t="str">
        <f t="shared" si="74"/>
        <v>/</v>
      </c>
      <c r="R2393" s="5">
        <f>0+RIGHT(TEXT(Table2[[#This Row],[canvas_width]],"000/000"),3)</f>
        <v>20</v>
      </c>
      <c r="S2393">
        <f>Table2[[#This Row],[multiplier]]/Table2[[#This Row],[canvas_width]]</f>
        <v>0</v>
      </c>
      <c r="T2393" s="6">
        <f>0+LEFT(TEXT(Table2[[#This Row],[multiplier/canvas_width]],"000/000"),3)</f>
        <v>0</v>
      </c>
      <c r="U2393" s="7" t="str">
        <f t="shared" si="75"/>
        <v>/</v>
      </c>
      <c r="V2393" s="5">
        <f>0+RIGHT(TEXT(Table2[[#This Row],[multiplier/canvas_width]],"000/000"),3)</f>
        <v>1</v>
      </c>
      <c r="W2393">
        <f>MOD(Table2[[#This Row],[tan_angle_denom]],Table2[[#This Row],[canvas_width_denom]])</f>
        <v>1</v>
      </c>
      <c r="X2393" t="b">
        <f>ISEVEN(Table2[[#This Row],[denom_mod]])</f>
        <v>0</v>
      </c>
      <c r="Y2393">
        <f>MOD(Table2[[#This Row],[canvas_width_numer]],Table2[[#This Row],[denom_mod]])</f>
        <v>0</v>
      </c>
    </row>
    <row r="2394" spans="1:25" hidden="1" x14ac:dyDescent="0.25">
      <c r="A2394">
        <f>TAN(RADIANS(Table2[[#This Row],[angle]]))</f>
        <v>0</v>
      </c>
      <c r="B2394">
        <f>0+LEFT(TEXT(Table2[[#This Row],[tan_angle]],"000/000"),3)</f>
        <v>0</v>
      </c>
      <c r="C2394">
        <f>0+RIGHT(TEXT(Table2[[#This Row],[tan_angle]],"000/000"),3)</f>
        <v>1</v>
      </c>
      <c r="D2394" s="1">
        <v>0.55999999999999972</v>
      </c>
      <c r="E2394">
        <v>0</v>
      </c>
      <c r="F2394">
        <v>0</v>
      </c>
      <c r="G2394">
        <v>0</v>
      </c>
      <c r="H2394">
        <v>0</v>
      </c>
      <c r="I2394">
        <v>1</v>
      </c>
      <c r="P2394">
        <f>0+LEFT(TEXT(Table2[[#This Row],[canvas_width]],"000/000"),3)</f>
        <v>14</v>
      </c>
      <c r="Q2394" s="7" t="str">
        <f t="shared" si="74"/>
        <v>/</v>
      </c>
      <c r="R2394" s="5">
        <f>0+RIGHT(TEXT(Table2[[#This Row],[canvas_width]],"000/000"),3)</f>
        <v>25</v>
      </c>
      <c r="S2394">
        <f>Table2[[#This Row],[multiplier]]/Table2[[#This Row],[canvas_width]]</f>
        <v>0</v>
      </c>
      <c r="T2394" s="6">
        <f>0+LEFT(TEXT(Table2[[#This Row],[multiplier/canvas_width]],"000/000"),3)</f>
        <v>0</v>
      </c>
      <c r="U2394" s="7" t="str">
        <f t="shared" si="75"/>
        <v>/</v>
      </c>
      <c r="V2394" s="5">
        <f>0+RIGHT(TEXT(Table2[[#This Row],[multiplier/canvas_width]],"000/000"),3)</f>
        <v>1</v>
      </c>
      <c r="W2394">
        <f>MOD(Table2[[#This Row],[tan_angle_denom]],Table2[[#This Row],[canvas_width_denom]])</f>
        <v>1</v>
      </c>
      <c r="X2394" t="b">
        <f>ISEVEN(Table2[[#This Row],[denom_mod]])</f>
        <v>0</v>
      </c>
      <c r="Y2394">
        <f>MOD(Table2[[#This Row],[canvas_width_numer]],Table2[[#This Row],[denom_mod]])</f>
        <v>0</v>
      </c>
    </row>
    <row r="2395" spans="1:25" hidden="1" x14ac:dyDescent="0.25">
      <c r="A2395">
        <f>TAN(RADIANS(Table2[[#This Row],[angle]]))</f>
        <v>0</v>
      </c>
      <c r="B2395">
        <f>0+LEFT(TEXT(Table2[[#This Row],[tan_angle]],"000/000"),3)</f>
        <v>0</v>
      </c>
      <c r="C2395">
        <f>0+RIGHT(TEXT(Table2[[#This Row],[tan_angle]],"000/000"),3)</f>
        <v>1</v>
      </c>
      <c r="D2395" s="1">
        <v>0.56999999999999973</v>
      </c>
      <c r="E2395">
        <v>0</v>
      </c>
      <c r="F2395">
        <v>0</v>
      </c>
      <c r="G2395">
        <v>0</v>
      </c>
      <c r="H2395">
        <v>0</v>
      </c>
      <c r="I2395">
        <v>1</v>
      </c>
      <c r="P2395">
        <f>0+LEFT(TEXT(Table2[[#This Row],[canvas_width]],"000/000"),3)</f>
        <v>57</v>
      </c>
      <c r="Q2395" s="7" t="str">
        <f t="shared" si="74"/>
        <v>/</v>
      </c>
      <c r="R2395" s="5">
        <f>0+RIGHT(TEXT(Table2[[#This Row],[canvas_width]],"000/000"),3)</f>
        <v>100</v>
      </c>
      <c r="S2395">
        <f>Table2[[#This Row],[multiplier]]/Table2[[#This Row],[canvas_width]]</f>
        <v>0</v>
      </c>
      <c r="T2395" s="6">
        <f>0+LEFT(TEXT(Table2[[#This Row],[multiplier/canvas_width]],"000/000"),3)</f>
        <v>0</v>
      </c>
      <c r="U2395" s="7" t="str">
        <f t="shared" si="75"/>
        <v>/</v>
      </c>
      <c r="V2395" s="5">
        <f>0+RIGHT(TEXT(Table2[[#This Row],[multiplier/canvas_width]],"000/000"),3)</f>
        <v>1</v>
      </c>
      <c r="W2395">
        <f>MOD(Table2[[#This Row],[tan_angle_denom]],Table2[[#This Row],[canvas_width_denom]])</f>
        <v>1</v>
      </c>
      <c r="X2395" t="b">
        <f>ISEVEN(Table2[[#This Row],[denom_mod]])</f>
        <v>0</v>
      </c>
      <c r="Y2395">
        <f>MOD(Table2[[#This Row],[canvas_width_numer]],Table2[[#This Row],[denom_mod]])</f>
        <v>0</v>
      </c>
    </row>
    <row r="2396" spans="1:25" hidden="1" x14ac:dyDescent="0.25">
      <c r="A2396">
        <f>TAN(RADIANS(Table2[[#This Row],[angle]]))</f>
        <v>0</v>
      </c>
      <c r="B2396">
        <f>0+LEFT(TEXT(Table2[[#This Row],[tan_angle]],"000/000"),3)</f>
        <v>0</v>
      </c>
      <c r="C2396">
        <f>0+RIGHT(TEXT(Table2[[#This Row],[tan_angle]],"000/000"),3)</f>
        <v>1</v>
      </c>
      <c r="D2396" s="1">
        <v>0.57999999999999974</v>
      </c>
      <c r="E2396">
        <v>0</v>
      </c>
      <c r="F2396">
        <v>0</v>
      </c>
      <c r="G2396">
        <v>0</v>
      </c>
      <c r="H2396">
        <v>0</v>
      </c>
      <c r="I2396">
        <v>1</v>
      </c>
      <c r="P2396">
        <f>0+LEFT(TEXT(Table2[[#This Row],[canvas_width]],"000/000"),3)</f>
        <v>29</v>
      </c>
      <c r="Q2396" s="7" t="str">
        <f t="shared" si="74"/>
        <v>/</v>
      </c>
      <c r="R2396" s="5">
        <f>0+RIGHT(TEXT(Table2[[#This Row],[canvas_width]],"000/000"),3)</f>
        <v>50</v>
      </c>
      <c r="S2396">
        <f>Table2[[#This Row],[multiplier]]/Table2[[#This Row],[canvas_width]]</f>
        <v>0</v>
      </c>
      <c r="T2396" s="6">
        <f>0+LEFT(TEXT(Table2[[#This Row],[multiplier/canvas_width]],"000/000"),3)</f>
        <v>0</v>
      </c>
      <c r="U2396" s="7" t="str">
        <f t="shared" si="75"/>
        <v>/</v>
      </c>
      <c r="V2396" s="5">
        <f>0+RIGHT(TEXT(Table2[[#This Row],[multiplier/canvas_width]],"000/000"),3)</f>
        <v>1</v>
      </c>
      <c r="W2396">
        <f>MOD(Table2[[#This Row],[tan_angle_denom]],Table2[[#This Row],[canvas_width_denom]])</f>
        <v>1</v>
      </c>
      <c r="X2396" t="b">
        <f>ISEVEN(Table2[[#This Row],[denom_mod]])</f>
        <v>0</v>
      </c>
      <c r="Y2396">
        <f>MOD(Table2[[#This Row],[canvas_width_numer]],Table2[[#This Row],[denom_mod]])</f>
        <v>0</v>
      </c>
    </row>
    <row r="2397" spans="1:25" hidden="1" x14ac:dyDescent="0.25">
      <c r="A2397">
        <f>TAN(RADIANS(Table2[[#This Row],[angle]]))</f>
        <v>0.79999999999742122</v>
      </c>
      <c r="B2397">
        <f>0+LEFT(TEXT(Table2[[#This Row],[tan_angle]],"000/000"),3)</f>
        <v>4</v>
      </c>
      <c r="C2397">
        <f>0+RIGHT(TEXT(Table2[[#This Row],[tan_angle]],"000/000"),3)</f>
        <v>5</v>
      </c>
      <c r="D2397" s="1">
        <v>0.58999999999999975</v>
      </c>
      <c r="E2397">
        <v>38.659808253999998</v>
      </c>
      <c r="F2397">
        <v>0</v>
      </c>
      <c r="G2397">
        <v>0</v>
      </c>
      <c r="H2397">
        <v>27.205469320999999</v>
      </c>
      <c r="I2397">
        <v>6.2469500000000002E-3</v>
      </c>
      <c r="J2397">
        <v>0.64031242399999999</v>
      </c>
      <c r="K2397">
        <v>-93.805770077999995</v>
      </c>
      <c r="L2397">
        <v>94.446082501999996</v>
      </c>
      <c r="M2397">
        <v>58.999999999800004</v>
      </c>
      <c r="N2397">
        <v>73.749999999987722</v>
      </c>
      <c r="O2397">
        <v>14.74999999999755</v>
      </c>
      <c r="P2397">
        <f>0+LEFT(TEXT(Table2[[#This Row],[canvas_width]],"000/000"),3)</f>
        <v>59</v>
      </c>
      <c r="Q2397" s="7" t="str">
        <f t="shared" si="74"/>
        <v>/</v>
      </c>
      <c r="R2397" s="5">
        <f>0+RIGHT(TEXT(Table2[[#This Row],[canvas_width]],"000/000"),3)</f>
        <v>100</v>
      </c>
      <c r="S2397">
        <f>Table2[[#This Row],[multiplier]]/Table2[[#This Row],[canvas_width]]</f>
        <v>24.999999999995858</v>
      </c>
      <c r="T2397" s="6">
        <f>0+LEFT(TEXT(Table2[[#This Row],[multiplier/canvas_width]],"000/000"),3)</f>
        <v>25</v>
      </c>
      <c r="U2397" s="7" t="str">
        <f t="shared" si="75"/>
        <v>/</v>
      </c>
      <c r="V2397" s="5">
        <f>0+RIGHT(TEXT(Table2[[#This Row],[multiplier/canvas_width]],"000/000"),3)</f>
        <v>1</v>
      </c>
      <c r="W2397">
        <f>MOD(Table2[[#This Row],[tan_angle_denom]],Table2[[#This Row],[canvas_width_denom]])</f>
        <v>5</v>
      </c>
      <c r="X2397" t="b">
        <f>ISEVEN(Table2[[#This Row],[denom_mod]])</f>
        <v>0</v>
      </c>
      <c r="Y2397">
        <f>MOD(Table2[[#This Row],[canvas_width_numer]],Table2[[#This Row],[denom_mod]])</f>
        <v>4</v>
      </c>
    </row>
    <row r="2398" spans="1:25" x14ac:dyDescent="0.25">
      <c r="A2398">
        <f>TAN(RADIANS(Table2[[#This Row],[angle]]))</f>
        <v>0.79999999999742122</v>
      </c>
      <c r="B2398">
        <f>0+LEFT(TEXT(Table2[[#This Row],[tan_angle]],"000/000"),3)</f>
        <v>4</v>
      </c>
      <c r="C2398">
        <f>0+RIGHT(TEXT(Table2[[#This Row],[tan_angle]],"000/000"),3)</f>
        <v>5</v>
      </c>
      <c r="D2398" s="1">
        <v>0.59999999999999976</v>
      </c>
      <c r="E2398">
        <v>38.659808253999998</v>
      </c>
      <c r="F2398">
        <v>0</v>
      </c>
      <c r="G2398">
        <v>0</v>
      </c>
      <c r="H2398">
        <v>1.5617376190000001</v>
      </c>
      <c r="I2398">
        <v>3.1234752000000001E-2</v>
      </c>
      <c r="J2398">
        <v>0.64031242399999999</v>
      </c>
      <c r="K2398">
        <v>-18.569060288999999</v>
      </c>
      <c r="L2398">
        <v>19.209372713</v>
      </c>
      <c r="M2398">
        <v>12.000000000414611</v>
      </c>
      <c r="N2398">
        <v>15.00000000056661</v>
      </c>
      <c r="O2398">
        <v>3.0000000001133231</v>
      </c>
      <c r="P2398">
        <f>0+LEFT(TEXT(Table2[[#This Row],[canvas_width]],"000/000"),3)</f>
        <v>3</v>
      </c>
      <c r="Q2398" s="7" t="str">
        <f t="shared" si="74"/>
        <v>/</v>
      </c>
      <c r="R2398" s="5">
        <f>0+RIGHT(TEXT(Table2[[#This Row],[canvas_width]],"000/000"),3)</f>
        <v>5</v>
      </c>
      <c r="S2398">
        <f>Table2[[#This Row],[multiplier]]/Table2[[#This Row],[canvas_width]]</f>
        <v>5.0000000001888738</v>
      </c>
      <c r="T2398" s="6">
        <f>0+LEFT(TEXT(Table2[[#This Row],[multiplier/canvas_width]],"000/000"),3)</f>
        <v>5</v>
      </c>
      <c r="U2398" s="7" t="str">
        <f t="shared" si="75"/>
        <v>/</v>
      </c>
      <c r="V2398" s="5">
        <f>0+RIGHT(TEXT(Table2[[#This Row],[multiplier/canvas_width]],"000/000"),3)</f>
        <v>1</v>
      </c>
      <c r="W2398">
        <f>MOD(Table2[[#This Row],[tan_angle_denom]],Table2[[#This Row],[canvas_width_denom]])</f>
        <v>0</v>
      </c>
      <c r="X2398" t="b">
        <f>ISEVEN(Table2[[#This Row],[denom_mod]])</f>
        <v>1</v>
      </c>
      <c r="Y2398" t="e">
        <f>MOD(Table2[[#This Row],[canvas_width_numer]],Table2[[#This Row],[denom_mod]])</f>
        <v>#DIV/0!</v>
      </c>
    </row>
    <row r="2399" spans="1:25" hidden="1" x14ac:dyDescent="0.25">
      <c r="A2399">
        <f>TAN(RADIANS(Table2[[#This Row],[angle]]))</f>
        <v>0.79999999999742122</v>
      </c>
      <c r="B2399">
        <f>0+LEFT(TEXT(Table2[[#This Row],[tan_angle]],"000/000"),3)</f>
        <v>4</v>
      </c>
      <c r="C2399">
        <f>0+RIGHT(TEXT(Table2[[#This Row],[tan_angle]],"000/000"),3)</f>
        <v>5</v>
      </c>
      <c r="D2399" s="1">
        <v>0.60999999999999976</v>
      </c>
      <c r="E2399">
        <v>38.659808253999998</v>
      </c>
      <c r="F2399">
        <v>0</v>
      </c>
      <c r="G2399">
        <v>0</v>
      </c>
      <c r="H2399">
        <v>65.624214746000007</v>
      </c>
      <c r="I2399">
        <v>6.2469500000000002E-3</v>
      </c>
      <c r="J2399">
        <v>0.64031242399999999</v>
      </c>
      <c r="K2399">
        <v>-97.007332196999997</v>
      </c>
      <c r="L2399">
        <v>97.647644620999998</v>
      </c>
      <c r="M2399">
        <v>60.999999999973213</v>
      </c>
      <c r="N2399">
        <v>76.25000000021231</v>
      </c>
      <c r="O2399">
        <v>15.25000000004246</v>
      </c>
      <c r="P2399">
        <f>0+LEFT(TEXT(Table2[[#This Row],[canvas_width]],"000/000"),3)</f>
        <v>61</v>
      </c>
      <c r="Q2399" s="7" t="str">
        <f t="shared" si="74"/>
        <v>/</v>
      </c>
      <c r="R2399" s="5">
        <f>0+RIGHT(TEXT(Table2[[#This Row],[canvas_width]],"000/000"),3)</f>
        <v>100</v>
      </c>
      <c r="S2399">
        <f>Table2[[#This Row],[multiplier]]/Table2[[#This Row],[canvas_width]]</f>
        <v>25.000000000069615</v>
      </c>
      <c r="T2399" s="6">
        <f>0+LEFT(TEXT(Table2[[#This Row],[multiplier/canvas_width]],"000/000"),3)</f>
        <v>25</v>
      </c>
      <c r="U2399" s="7" t="str">
        <f t="shared" si="75"/>
        <v>/</v>
      </c>
      <c r="V2399" s="5">
        <f>0+RIGHT(TEXT(Table2[[#This Row],[multiplier/canvas_width]],"000/000"),3)</f>
        <v>1</v>
      </c>
      <c r="W2399">
        <f>MOD(Table2[[#This Row],[tan_angle_denom]],Table2[[#This Row],[canvas_width_denom]])</f>
        <v>5</v>
      </c>
      <c r="X2399" t="b">
        <f>ISEVEN(Table2[[#This Row],[denom_mod]])</f>
        <v>0</v>
      </c>
      <c r="Y2399">
        <f>MOD(Table2[[#This Row],[canvas_width_numer]],Table2[[#This Row],[denom_mod]])</f>
        <v>1</v>
      </c>
    </row>
    <row r="2400" spans="1:25" hidden="1" x14ac:dyDescent="0.25">
      <c r="A2400">
        <f>TAN(RADIANS(Table2[[#This Row],[angle]]))</f>
        <v>0.79999999999742122</v>
      </c>
      <c r="B2400">
        <f>0+LEFT(TEXT(Table2[[#This Row],[tan_angle]],"000/000"),3)</f>
        <v>4</v>
      </c>
      <c r="C2400">
        <f>0+RIGHT(TEXT(Table2[[#This Row],[tan_angle]],"000/000"),3)</f>
        <v>5</v>
      </c>
      <c r="D2400" s="1">
        <v>0.61999999999999977</v>
      </c>
      <c r="E2400">
        <v>38.659808253999998</v>
      </c>
      <c r="F2400">
        <v>0</v>
      </c>
      <c r="G2400">
        <v>0</v>
      </c>
      <c r="H2400">
        <v>1.5929723710000001</v>
      </c>
      <c r="I2400">
        <v>6.2469500000000002E-3</v>
      </c>
      <c r="J2400">
        <v>0.64031242399999999</v>
      </c>
      <c r="K2400">
        <v>-98.608113255999996</v>
      </c>
      <c r="L2400">
        <v>99.248425679999997</v>
      </c>
      <c r="M2400">
        <v>61.999999999747473</v>
      </c>
      <c r="N2400">
        <v>77.499999999934161</v>
      </c>
      <c r="O2400">
        <v>15.49999999998683</v>
      </c>
      <c r="P2400">
        <f>0+LEFT(TEXT(Table2[[#This Row],[canvas_width]],"000/000"),3)</f>
        <v>31</v>
      </c>
      <c r="Q2400" s="7" t="str">
        <f t="shared" si="74"/>
        <v>/</v>
      </c>
      <c r="R2400" s="5">
        <f>0+RIGHT(TEXT(Table2[[#This Row],[canvas_width]],"000/000"),3)</f>
        <v>50</v>
      </c>
      <c r="S2400">
        <f>Table2[[#This Row],[multiplier]]/Table2[[#This Row],[canvas_width]]</f>
        <v>24.999999999978769</v>
      </c>
      <c r="T2400" s="6">
        <f>0+LEFT(TEXT(Table2[[#This Row],[multiplier/canvas_width]],"000/000"),3)</f>
        <v>25</v>
      </c>
      <c r="U2400" s="7" t="str">
        <f t="shared" si="75"/>
        <v>/</v>
      </c>
      <c r="V2400" s="5">
        <f>0+RIGHT(TEXT(Table2[[#This Row],[multiplier/canvas_width]],"000/000"),3)</f>
        <v>1</v>
      </c>
      <c r="W2400">
        <f>MOD(Table2[[#This Row],[tan_angle_denom]],Table2[[#This Row],[canvas_width_denom]])</f>
        <v>5</v>
      </c>
      <c r="X2400" t="b">
        <f>ISEVEN(Table2[[#This Row],[denom_mod]])</f>
        <v>0</v>
      </c>
      <c r="Y2400">
        <f>MOD(Table2[[#This Row],[canvas_width_numer]],Table2[[#This Row],[denom_mod]])</f>
        <v>1</v>
      </c>
    </row>
    <row r="2401" spans="1:25" hidden="1" x14ac:dyDescent="0.25">
      <c r="A2401">
        <f>TAN(RADIANS(Table2[[#This Row],[angle]]))</f>
        <v>0.79999999999742122</v>
      </c>
      <c r="B2401">
        <f>0+LEFT(TEXT(Table2[[#This Row],[tan_angle]],"000/000"),3)</f>
        <v>4</v>
      </c>
      <c r="C2401">
        <f>0+RIGHT(TEXT(Table2[[#This Row],[tan_angle]],"000/000"),3)</f>
        <v>5</v>
      </c>
      <c r="D2401" s="1">
        <v>0.62999999999999967</v>
      </c>
      <c r="E2401">
        <v>38.659808253999998</v>
      </c>
      <c r="F2401">
        <v>0</v>
      </c>
      <c r="G2401">
        <v>0</v>
      </c>
      <c r="H2401">
        <v>1.6085897469999999</v>
      </c>
      <c r="I2401">
        <v>-6.2469500000000002E-3</v>
      </c>
      <c r="J2401">
        <v>0.64031242399999999</v>
      </c>
      <c r="K2401">
        <v>-100.208894316</v>
      </c>
      <c r="L2401">
        <v>100.84920674</v>
      </c>
      <c r="M2401">
        <v>63.000000000146443</v>
      </c>
      <c r="N2401">
        <v>78.750000000436899</v>
      </c>
      <c r="O2401">
        <v>15.750000000087381</v>
      </c>
      <c r="P2401">
        <f>0+LEFT(TEXT(Table2[[#This Row],[canvas_width]],"000/000"),3)</f>
        <v>63</v>
      </c>
      <c r="Q2401" s="7" t="str">
        <f t="shared" si="74"/>
        <v>/</v>
      </c>
      <c r="R2401" s="5">
        <f>0+RIGHT(TEXT(Table2[[#This Row],[canvas_width]],"000/000"),3)</f>
        <v>100</v>
      </c>
      <c r="S2401">
        <f>Table2[[#This Row],[multiplier]]/Table2[[#This Row],[canvas_width]]</f>
        <v>25.000000000138712</v>
      </c>
      <c r="T2401" s="6">
        <f>0+LEFT(TEXT(Table2[[#This Row],[multiplier/canvas_width]],"000/000"),3)</f>
        <v>25</v>
      </c>
      <c r="U2401" s="7" t="str">
        <f t="shared" si="75"/>
        <v>/</v>
      </c>
      <c r="V2401" s="5">
        <f>0+RIGHT(TEXT(Table2[[#This Row],[multiplier/canvas_width]],"000/000"),3)</f>
        <v>1</v>
      </c>
      <c r="W2401">
        <f>MOD(Table2[[#This Row],[tan_angle_denom]],Table2[[#This Row],[canvas_width_denom]])</f>
        <v>5</v>
      </c>
      <c r="X2401" t="b">
        <f>ISEVEN(Table2[[#This Row],[denom_mod]])</f>
        <v>0</v>
      </c>
      <c r="Y2401">
        <f>MOD(Table2[[#This Row],[canvas_width_numer]],Table2[[#This Row],[denom_mod]])</f>
        <v>3</v>
      </c>
    </row>
    <row r="2402" spans="1:25" hidden="1" x14ac:dyDescent="0.25">
      <c r="A2402">
        <f>TAN(RADIANS(Table2[[#This Row],[angle]]))</f>
        <v>0.79999999999742122</v>
      </c>
      <c r="B2402">
        <f>0+LEFT(TEXT(Table2[[#This Row],[tan_angle]],"000/000"),3)</f>
        <v>4</v>
      </c>
      <c r="C2402">
        <f>0+RIGHT(TEXT(Table2[[#This Row],[tan_angle]],"000/000"),3)</f>
        <v>5</v>
      </c>
      <c r="D2402" s="1">
        <v>0.63999999999999968</v>
      </c>
      <c r="E2402">
        <v>38.659808253999998</v>
      </c>
      <c r="F2402">
        <v>0</v>
      </c>
      <c r="G2402">
        <v>0</v>
      </c>
      <c r="H2402">
        <v>33.608593558000003</v>
      </c>
      <c r="I2402">
        <v>6.2469500000000002E-3</v>
      </c>
      <c r="J2402">
        <v>0.64031242399999999</v>
      </c>
      <c r="K2402">
        <v>-101.809675375</v>
      </c>
      <c r="L2402">
        <v>102.449987799</v>
      </c>
      <c r="M2402">
        <v>63.999999999920703</v>
      </c>
      <c r="N2402">
        <v>80.000000000158749</v>
      </c>
      <c r="O2402">
        <v>16.000000000031751</v>
      </c>
      <c r="P2402">
        <f>0+LEFT(TEXT(Table2[[#This Row],[canvas_width]],"000/000"),3)</f>
        <v>16</v>
      </c>
      <c r="Q2402" s="7" t="str">
        <f t="shared" si="74"/>
        <v>/</v>
      </c>
      <c r="R2402" s="5">
        <f>0+RIGHT(TEXT(Table2[[#This Row],[canvas_width]],"000/000"),3)</f>
        <v>25</v>
      </c>
      <c r="S2402">
        <f>Table2[[#This Row],[multiplier]]/Table2[[#This Row],[canvas_width]]</f>
        <v>25.000000000049624</v>
      </c>
      <c r="T2402" s="6">
        <f>0+LEFT(TEXT(Table2[[#This Row],[multiplier/canvas_width]],"000/000"),3)</f>
        <v>25</v>
      </c>
      <c r="U2402" s="7" t="str">
        <f t="shared" si="75"/>
        <v>/</v>
      </c>
      <c r="V2402" s="5">
        <f>0+RIGHT(TEXT(Table2[[#This Row],[multiplier/canvas_width]],"000/000"),3)</f>
        <v>1</v>
      </c>
      <c r="W2402">
        <f>MOD(Table2[[#This Row],[tan_angle_denom]],Table2[[#This Row],[canvas_width_denom]])</f>
        <v>5</v>
      </c>
      <c r="X2402" t="b">
        <f>ISEVEN(Table2[[#This Row],[denom_mod]])</f>
        <v>0</v>
      </c>
      <c r="Y2402">
        <f>MOD(Table2[[#This Row],[canvas_width_numer]],Table2[[#This Row],[denom_mod]])</f>
        <v>1</v>
      </c>
    </row>
    <row r="2403" spans="1:25" hidden="1" x14ac:dyDescent="0.25">
      <c r="A2403">
        <f>TAN(RADIANS(Table2[[#This Row],[angle]]))</f>
        <v>0.79999999999742122</v>
      </c>
      <c r="B2403">
        <f>0+LEFT(TEXT(Table2[[#This Row],[tan_angle]],"000/000"),3)</f>
        <v>4</v>
      </c>
      <c r="C2403">
        <f>0+RIGHT(TEXT(Table2[[#This Row],[tan_angle]],"000/000"),3)</f>
        <v>5</v>
      </c>
      <c r="D2403" s="1">
        <v>0.64999999999999969</v>
      </c>
      <c r="E2403">
        <v>38.659808253999998</v>
      </c>
      <c r="F2403">
        <v>0</v>
      </c>
      <c r="G2403">
        <v>0</v>
      </c>
      <c r="H2403">
        <v>1.6398245</v>
      </c>
      <c r="I2403">
        <v>-3.1234752000000001E-2</v>
      </c>
      <c r="J2403">
        <v>0.64031242399999999</v>
      </c>
      <c r="K2403">
        <v>-20.169841347999999</v>
      </c>
      <c r="L2403">
        <v>20.810153772</v>
      </c>
      <c r="M2403">
        <v>13.000000000188869</v>
      </c>
      <c r="N2403">
        <v>16.25000000028847</v>
      </c>
      <c r="O2403">
        <v>3.2500000000576938</v>
      </c>
      <c r="P2403">
        <f>0+LEFT(TEXT(Table2[[#This Row],[canvas_width]],"000/000"),3)</f>
        <v>13</v>
      </c>
      <c r="Q2403" s="7" t="str">
        <f t="shared" si="74"/>
        <v>/</v>
      </c>
      <c r="R2403" s="5">
        <f>0+RIGHT(TEXT(Table2[[#This Row],[canvas_width]],"000/000"),3)</f>
        <v>20</v>
      </c>
      <c r="S2403">
        <f>Table2[[#This Row],[multiplier]]/Table2[[#This Row],[canvas_width]]</f>
        <v>5.0000000000887619</v>
      </c>
      <c r="T2403" s="6">
        <f>0+LEFT(TEXT(Table2[[#This Row],[multiplier/canvas_width]],"000/000"),3)</f>
        <v>5</v>
      </c>
      <c r="U2403" s="7" t="str">
        <f t="shared" si="75"/>
        <v>/</v>
      </c>
      <c r="V2403" s="5">
        <f>0+RIGHT(TEXT(Table2[[#This Row],[multiplier/canvas_width]],"000/000"),3)</f>
        <v>1</v>
      </c>
      <c r="W2403">
        <f>MOD(Table2[[#This Row],[tan_angle_denom]],Table2[[#This Row],[canvas_width_denom]])</f>
        <v>5</v>
      </c>
      <c r="X2403" t="b">
        <f>ISEVEN(Table2[[#This Row],[denom_mod]])</f>
        <v>0</v>
      </c>
      <c r="Y2403">
        <f>MOD(Table2[[#This Row],[canvas_width_numer]],Table2[[#This Row],[denom_mod]])</f>
        <v>3</v>
      </c>
    </row>
    <row r="2404" spans="1:25" hidden="1" x14ac:dyDescent="0.25">
      <c r="A2404">
        <f>TAN(RADIANS(Table2[[#This Row],[angle]]))</f>
        <v>0.79999999999742122</v>
      </c>
      <c r="B2404">
        <f>0+LEFT(TEXT(Table2[[#This Row],[tan_angle]],"000/000"),3)</f>
        <v>4</v>
      </c>
      <c r="C2404">
        <f>0+RIGHT(TEXT(Table2[[#This Row],[tan_angle]],"000/000"),3)</f>
        <v>5</v>
      </c>
      <c r="D2404" s="1">
        <v>0.6599999999999997</v>
      </c>
      <c r="E2404">
        <v>38.659808253999998</v>
      </c>
      <c r="F2404">
        <v>0</v>
      </c>
      <c r="G2404">
        <v>0</v>
      </c>
      <c r="H2404">
        <v>75.228901101999995</v>
      </c>
      <c r="I2404">
        <v>6.2469500000000002E-3</v>
      </c>
      <c r="J2404">
        <v>0.64031242399999999</v>
      </c>
      <c r="K2404">
        <v>-105.011237494</v>
      </c>
      <c r="L2404">
        <v>105.651549918</v>
      </c>
      <c r="M2404">
        <v>66.000000000093905</v>
      </c>
      <c r="N2404">
        <v>82.500000000383324</v>
      </c>
      <c r="O2404">
        <v>16.50000000007666</v>
      </c>
      <c r="P2404">
        <f>0+LEFT(TEXT(Table2[[#This Row],[canvas_width]],"000/000"),3)</f>
        <v>33</v>
      </c>
      <c r="Q2404" s="7" t="str">
        <f t="shared" si="74"/>
        <v>/</v>
      </c>
      <c r="R2404" s="5">
        <f>0+RIGHT(TEXT(Table2[[#This Row],[canvas_width]],"000/000"),3)</f>
        <v>50</v>
      </c>
      <c r="S2404">
        <f>Table2[[#This Row],[multiplier]]/Table2[[#This Row],[canvas_width]]</f>
        <v>25.000000000116163</v>
      </c>
      <c r="T2404" s="6">
        <f>0+LEFT(TEXT(Table2[[#This Row],[multiplier/canvas_width]],"000/000"),3)</f>
        <v>25</v>
      </c>
      <c r="U2404" s="7" t="str">
        <f t="shared" si="75"/>
        <v>/</v>
      </c>
      <c r="V2404" s="5">
        <f>0+RIGHT(TEXT(Table2[[#This Row],[multiplier/canvas_width]],"000/000"),3)</f>
        <v>1</v>
      </c>
      <c r="W2404">
        <f>MOD(Table2[[#This Row],[tan_angle_denom]],Table2[[#This Row],[canvas_width_denom]])</f>
        <v>5</v>
      </c>
      <c r="X2404" t="b">
        <f>ISEVEN(Table2[[#This Row],[denom_mod]])</f>
        <v>0</v>
      </c>
      <c r="Y2404">
        <f>MOD(Table2[[#This Row],[canvas_width_numer]],Table2[[#This Row],[denom_mod]])</f>
        <v>3</v>
      </c>
    </row>
    <row r="2405" spans="1:25" hidden="1" x14ac:dyDescent="0.25">
      <c r="A2405">
        <f>TAN(RADIANS(Table2[[#This Row],[angle]]))</f>
        <v>0.79999999999742122</v>
      </c>
      <c r="B2405">
        <f>0+LEFT(TEXT(Table2[[#This Row],[tan_angle]],"000/000"),3)</f>
        <v>4</v>
      </c>
      <c r="C2405">
        <f>0+RIGHT(TEXT(Table2[[#This Row],[tan_angle]],"000/000"),3)</f>
        <v>5</v>
      </c>
      <c r="D2405" s="1">
        <v>0.66999999999999971</v>
      </c>
      <c r="E2405">
        <v>38.659808253999998</v>
      </c>
      <c r="F2405">
        <v>0</v>
      </c>
      <c r="G2405">
        <v>0</v>
      </c>
      <c r="H2405">
        <v>83.232806398999998</v>
      </c>
      <c r="I2405">
        <v>6.2469500000000002E-3</v>
      </c>
      <c r="J2405">
        <v>0.64031242399999999</v>
      </c>
      <c r="K2405">
        <v>-106.612018553</v>
      </c>
      <c r="L2405">
        <v>107.252330977</v>
      </c>
      <c r="M2405">
        <v>66.999999999868166</v>
      </c>
      <c r="N2405">
        <v>83.750000000105175</v>
      </c>
      <c r="O2405">
        <v>16.750000000021039</v>
      </c>
      <c r="P2405">
        <f>0+LEFT(TEXT(Table2[[#This Row],[canvas_width]],"000/000"),3)</f>
        <v>67</v>
      </c>
      <c r="Q2405" s="7" t="str">
        <f t="shared" si="74"/>
        <v>/</v>
      </c>
      <c r="R2405" s="5">
        <f>0+RIGHT(TEXT(Table2[[#This Row],[canvas_width]],"000/000"),3)</f>
        <v>100</v>
      </c>
      <c r="S2405">
        <f>Table2[[#This Row],[multiplier]]/Table2[[#This Row],[canvas_width]]</f>
        <v>25.000000000031413</v>
      </c>
      <c r="T2405" s="6">
        <f>0+LEFT(TEXT(Table2[[#This Row],[multiplier/canvas_width]],"000/000"),3)</f>
        <v>25</v>
      </c>
      <c r="U2405" s="7" t="str">
        <f t="shared" si="75"/>
        <v>/</v>
      </c>
      <c r="V2405" s="5">
        <f>0+RIGHT(TEXT(Table2[[#This Row],[multiplier/canvas_width]],"000/000"),3)</f>
        <v>1</v>
      </c>
      <c r="W2405">
        <f>MOD(Table2[[#This Row],[tan_angle_denom]],Table2[[#This Row],[canvas_width_denom]])</f>
        <v>5</v>
      </c>
      <c r="X2405" t="b">
        <f>ISEVEN(Table2[[#This Row],[denom_mod]])</f>
        <v>0</v>
      </c>
      <c r="Y2405">
        <f>MOD(Table2[[#This Row],[canvas_width_numer]],Table2[[#This Row],[denom_mod]])</f>
        <v>2</v>
      </c>
    </row>
    <row r="2406" spans="1:25" hidden="1" x14ac:dyDescent="0.25">
      <c r="A2406">
        <f>TAN(RADIANS(Table2[[#This Row],[angle]]))</f>
        <v>0.79999999999742122</v>
      </c>
      <c r="B2406">
        <f>0+LEFT(TEXT(Table2[[#This Row],[tan_angle]],"000/000"),3)</f>
        <v>4</v>
      </c>
      <c r="C2406">
        <f>0+RIGHT(TEXT(Table2[[#This Row],[tan_angle]],"000/000"),3)</f>
        <v>5</v>
      </c>
      <c r="D2406" s="1">
        <v>0.67999999999999972</v>
      </c>
      <c r="E2406">
        <v>38.659808253999998</v>
      </c>
      <c r="F2406">
        <v>0</v>
      </c>
      <c r="G2406">
        <v>0</v>
      </c>
      <c r="H2406">
        <v>59.221090508000003</v>
      </c>
      <c r="I2406">
        <v>6.2469500000000002E-3</v>
      </c>
      <c r="J2406">
        <v>0.64031242399999999</v>
      </c>
      <c r="K2406">
        <v>-108.212799613</v>
      </c>
      <c r="L2406">
        <v>108.853112037</v>
      </c>
      <c r="M2406">
        <v>68.000000000267136</v>
      </c>
      <c r="N2406">
        <v>85.000000000607912</v>
      </c>
      <c r="O2406">
        <v>17.000000000121581</v>
      </c>
      <c r="P2406">
        <f>0+LEFT(TEXT(Table2[[#This Row],[canvas_width]],"000/000"),3)</f>
        <v>17</v>
      </c>
      <c r="Q2406" s="7" t="str">
        <f t="shared" si="74"/>
        <v>/</v>
      </c>
      <c r="R2406" s="5">
        <f>0+RIGHT(TEXT(Table2[[#This Row],[canvas_width]],"000/000"),3)</f>
        <v>25</v>
      </c>
      <c r="S2406">
        <f>Table2[[#This Row],[multiplier]]/Table2[[#This Row],[canvas_width]]</f>
        <v>25.000000000178805</v>
      </c>
      <c r="T2406" s="6">
        <f>0+LEFT(TEXT(Table2[[#This Row],[multiplier/canvas_width]],"000/000"),3)</f>
        <v>25</v>
      </c>
      <c r="U2406" s="7" t="str">
        <f t="shared" si="75"/>
        <v>/</v>
      </c>
      <c r="V2406" s="5">
        <f>0+RIGHT(TEXT(Table2[[#This Row],[multiplier/canvas_width]],"000/000"),3)</f>
        <v>1</v>
      </c>
      <c r="W2406">
        <f>MOD(Table2[[#This Row],[tan_angle_denom]],Table2[[#This Row],[canvas_width_denom]])</f>
        <v>5</v>
      </c>
      <c r="X2406" t="b">
        <f>ISEVEN(Table2[[#This Row],[denom_mod]])</f>
        <v>0</v>
      </c>
      <c r="Y2406">
        <f>MOD(Table2[[#This Row],[canvas_width_numer]],Table2[[#This Row],[denom_mod]])</f>
        <v>2</v>
      </c>
    </row>
    <row r="2407" spans="1:25" hidden="1" x14ac:dyDescent="0.25">
      <c r="A2407">
        <f>TAN(RADIANS(Table2[[#This Row],[angle]]))</f>
        <v>0.79999999999742122</v>
      </c>
      <c r="B2407">
        <f>0+LEFT(TEXT(Table2[[#This Row],[tan_angle]],"000/000"),3)</f>
        <v>4</v>
      </c>
      <c r="C2407">
        <f>0+RIGHT(TEXT(Table2[[#This Row],[tan_angle]],"000/000"),3)</f>
        <v>5</v>
      </c>
      <c r="D2407" s="1">
        <v>0.68999999999999972</v>
      </c>
      <c r="E2407">
        <v>38.659808253999998</v>
      </c>
      <c r="F2407">
        <v>0</v>
      </c>
      <c r="G2407">
        <v>0</v>
      </c>
      <c r="H2407">
        <v>84.833587457999997</v>
      </c>
      <c r="I2407">
        <v>6.2469500000000002E-3</v>
      </c>
      <c r="J2407">
        <v>0.64031242399999999</v>
      </c>
      <c r="K2407">
        <v>-109.813580672</v>
      </c>
      <c r="L2407">
        <v>110.453893096</v>
      </c>
      <c r="M2407">
        <v>69.000000000041396</v>
      </c>
      <c r="N2407">
        <v>86.250000000329777</v>
      </c>
      <c r="O2407">
        <v>17.25000000006596</v>
      </c>
      <c r="P2407">
        <f>0+LEFT(TEXT(Table2[[#This Row],[canvas_width]],"000/000"),3)</f>
        <v>69</v>
      </c>
      <c r="Q2407" s="7" t="str">
        <f t="shared" si="74"/>
        <v>/</v>
      </c>
      <c r="R2407" s="5">
        <f>0+RIGHT(TEXT(Table2[[#This Row],[canvas_width]],"000/000"),3)</f>
        <v>100</v>
      </c>
      <c r="S2407">
        <f>Table2[[#This Row],[multiplier]]/Table2[[#This Row],[canvas_width]]</f>
        <v>25.000000000095604</v>
      </c>
      <c r="T2407" s="6">
        <f>0+LEFT(TEXT(Table2[[#This Row],[multiplier/canvas_width]],"000/000"),3)</f>
        <v>25</v>
      </c>
      <c r="U2407" s="7" t="str">
        <f t="shared" si="75"/>
        <v>/</v>
      </c>
      <c r="V2407" s="5">
        <f>0+RIGHT(TEXT(Table2[[#This Row],[multiplier/canvas_width]],"000/000"),3)</f>
        <v>1</v>
      </c>
      <c r="W2407">
        <f>MOD(Table2[[#This Row],[tan_angle_denom]],Table2[[#This Row],[canvas_width_denom]])</f>
        <v>5</v>
      </c>
      <c r="X2407" t="b">
        <f>ISEVEN(Table2[[#This Row],[denom_mod]])</f>
        <v>0</v>
      </c>
      <c r="Y2407">
        <f>MOD(Table2[[#This Row],[canvas_width_numer]],Table2[[#This Row],[denom_mod]])</f>
        <v>4</v>
      </c>
    </row>
    <row r="2408" spans="1:25" hidden="1" x14ac:dyDescent="0.25">
      <c r="A2408">
        <f>TAN(RADIANS(Table2[[#This Row],[angle]]))</f>
        <v>0.79999999999742122</v>
      </c>
      <c r="B2408">
        <f>0+LEFT(TEXT(Table2[[#This Row],[tan_angle]],"000/000"),3)</f>
        <v>4</v>
      </c>
      <c r="C2408">
        <f>0+RIGHT(TEXT(Table2[[#This Row],[tan_angle]],"000/000"),3)</f>
        <v>5</v>
      </c>
      <c r="D2408" s="1">
        <v>0.69999999999999962</v>
      </c>
      <c r="E2408">
        <v>38.659808253999998</v>
      </c>
      <c r="F2408">
        <v>0</v>
      </c>
      <c r="G2408">
        <v>0</v>
      </c>
      <c r="H2408">
        <v>14.367986094000001</v>
      </c>
      <c r="I2408">
        <v>3.1234752000000001E-2</v>
      </c>
      <c r="J2408">
        <v>0.64031242399999999</v>
      </c>
      <c r="K2408">
        <v>-21.770622407000001</v>
      </c>
      <c r="L2408">
        <v>22.410934830999999</v>
      </c>
      <c r="M2408">
        <v>13.99999999996313</v>
      </c>
      <c r="N2408">
        <v>17.500000000010321</v>
      </c>
      <c r="O2408">
        <v>3.500000000002065</v>
      </c>
      <c r="P2408">
        <f>0+LEFT(TEXT(Table2[[#This Row],[canvas_width]],"000/000"),3)</f>
        <v>7</v>
      </c>
      <c r="Q2408" s="7" t="str">
        <f t="shared" si="74"/>
        <v>/</v>
      </c>
      <c r="R2408" s="5">
        <f>0+RIGHT(TEXT(Table2[[#This Row],[canvas_width]],"000/000"),3)</f>
        <v>10</v>
      </c>
      <c r="S2408">
        <f>Table2[[#This Row],[multiplier]]/Table2[[#This Row],[canvas_width]]</f>
        <v>5.0000000000029523</v>
      </c>
      <c r="T2408" s="6">
        <f>0+LEFT(TEXT(Table2[[#This Row],[multiplier/canvas_width]],"000/000"),3)</f>
        <v>5</v>
      </c>
      <c r="U2408" s="7" t="str">
        <f t="shared" si="75"/>
        <v>/</v>
      </c>
      <c r="V2408" s="5">
        <f>0+RIGHT(TEXT(Table2[[#This Row],[multiplier/canvas_width]],"000/000"),3)</f>
        <v>1</v>
      </c>
      <c r="W2408">
        <f>MOD(Table2[[#This Row],[tan_angle_denom]],Table2[[#This Row],[canvas_width_denom]])</f>
        <v>5</v>
      </c>
      <c r="X2408" t="b">
        <f>ISEVEN(Table2[[#This Row],[denom_mod]])</f>
        <v>0</v>
      </c>
      <c r="Y2408">
        <f>MOD(Table2[[#This Row],[canvas_width_numer]],Table2[[#This Row],[denom_mod]])</f>
        <v>2</v>
      </c>
    </row>
    <row r="2409" spans="1:25" hidden="1" x14ac:dyDescent="0.25">
      <c r="A2409">
        <f>TAN(RADIANS(Table2[[#This Row],[angle]]))</f>
        <v>0.79999999999742122</v>
      </c>
      <c r="B2409">
        <f>0+LEFT(TEXT(Table2[[#This Row],[tan_angle]],"000/000"),3)</f>
        <v>4</v>
      </c>
      <c r="C2409">
        <f>0+RIGHT(TEXT(Table2[[#This Row],[tan_angle]],"000/000"),3)</f>
        <v>5</v>
      </c>
      <c r="D2409" s="1">
        <v>0.70999999999999963</v>
      </c>
      <c r="E2409">
        <v>38.659808253999998</v>
      </c>
      <c r="F2409">
        <v>0</v>
      </c>
      <c r="G2409">
        <v>0</v>
      </c>
      <c r="H2409">
        <v>40.011717795999999</v>
      </c>
      <c r="I2409">
        <v>6.2469500000000002E-3</v>
      </c>
      <c r="J2409">
        <v>0.64031242399999999</v>
      </c>
      <c r="K2409">
        <v>-113.015142791</v>
      </c>
      <c r="L2409">
        <v>113.655455215</v>
      </c>
      <c r="M2409">
        <v>71.000000000214612</v>
      </c>
      <c r="N2409">
        <v>88.750000000554351</v>
      </c>
      <c r="O2409">
        <v>17.75000000011087</v>
      </c>
      <c r="P2409">
        <f>0+LEFT(TEXT(Table2[[#This Row],[canvas_width]],"000/000"),3)</f>
        <v>71</v>
      </c>
      <c r="Q2409" s="7" t="str">
        <f t="shared" si="74"/>
        <v>/</v>
      </c>
      <c r="R2409" s="5">
        <f>0+RIGHT(TEXT(Table2[[#This Row],[canvas_width]],"000/000"),3)</f>
        <v>100</v>
      </c>
      <c r="S2409">
        <f>Table2[[#This Row],[multiplier]]/Table2[[#This Row],[canvas_width]]</f>
        <v>25.000000000156167</v>
      </c>
      <c r="T2409" s="6">
        <f>0+LEFT(TEXT(Table2[[#This Row],[multiplier/canvas_width]],"000/000"),3)</f>
        <v>25</v>
      </c>
      <c r="U2409" s="7" t="str">
        <f t="shared" si="75"/>
        <v>/</v>
      </c>
      <c r="V2409" s="5">
        <f>0+RIGHT(TEXT(Table2[[#This Row],[multiplier/canvas_width]],"000/000"),3)</f>
        <v>1</v>
      </c>
      <c r="W2409">
        <f>MOD(Table2[[#This Row],[tan_angle_denom]],Table2[[#This Row],[canvas_width_denom]])</f>
        <v>5</v>
      </c>
      <c r="X2409" t="b">
        <f>ISEVEN(Table2[[#This Row],[denom_mod]])</f>
        <v>0</v>
      </c>
      <c r="Y2409">
        <f>MOD(Table2[[#This Row],[canvas_width_numer]],Table2[[#This Row],[denom_mod]])</f>
        <v>1</v>
      </c>
    </row>
    <row r="2410" spans="1:25" x14ac:dyDescent="0.25">
      <c r="A2410">
        <f>TAN(RADIANS(Table2[[#This Row],[angle]]))</f>
        <v>0.79999999999742122</v>
      </c>
      <c r="B2410">
        <f>0+LEFT(TEXT(Table2[[#This Row],[tan_angle]],"000/000"),3)</f>
        <v>4</v>
      </c>
      <c r="C2410">
        <f>0+RIGHT(TEXT(Table2[[#This Row],[tan_angle]],"000/000"),3)</f>
        <v>5</v>
      </c>
      <c r="D2410" s="1">
        <v>0.71999999999999964</v>
      </c>
      <c r="E2410">
        <v>38.659808253999998</v>
      </c>
      <c r="F2410">
        <v>0</v>
      </c>
      <c r="G2410">
        <v>0</v>
      </c>
      <c r="H2410">
        <v>84.833587457999997</v>
      </c>
      <c r="I2410">
        <v>6.2469500000000002E-3</v>
      </c>
      <c r="J2410">
        <v>0.64031242399999999</v>
      </c>
      <c r="K2410">
        <v>-114.61592385</v>
      </c>
      <c r="L2410">
        <v>115.256236274</v>
      </c>
      <c r="M2410">
        <v>71.999999999988873</v>
      </c>
      <c r="N2410">
        <v>90.000000000276202</v>
      </c>
      <c r="O2410">
        <v>18.000000000055241</v>
      </c>
      <c r="P2410">
        <f>0+LEFT(TEXT(Table2[[#This Row],[canvas_width]],"000/000"),3)</f>
        <v>18</v>
      </c>
      <c r="Q2410" s="7" t="str">
        <f t="shared" si="74"/>
        <v>/</v>
      </c>
      <c r="R2410" s="5">
        <f>0+RIGHT(TEXT(Table2[[#This Row],[canvas_width]],"000/000"),3)</f>
        <v>25</v>
      </c>
      <c r="S2410">
        <f>Table2[[#This Row],[multiplier]]/Table2[[#This Row],[canvas_width]]</f>
        <v>25.000000000076735</v>
      </c>
      <c r="T2410" s="6">
        <f>0+LEFT(TEXT(Table2[[#This Row],[multiplier/canvas_width]],"000/000"),3)</f>
        <v>25</v>
      </c>
      <c r="U2410" s="7" t="str">
        <f t="shared" si="75"/>
        <v>/</v>
      </c>
      <c r="V2410" s="5">
        <f>0+RIGHT(TEXT(Table2[[#This Row],[multiplier/canvas_width]],"000/000"),3)</f>
        <v>1</v>
      </c>
      <c r="W2410">
        <f>MOD(Table2[[#This Row],[tan_angle_denom]],Table2[[#This Row],[canvas_width_denom]])</f>
        <v>5</v>
      </c>
      <c r="X2410" t="b">
        <f>ISEVEN(Table2[[#This Row],[denom_mod]])</f>
        <v>0</v>
      </c>
      <c r="Y2410">
        <f>MOD(Table2[[#This Row],[canvas_width_numer]],Table2[[#This Row],[denom_mod]])</f>
        <v>3</v>
      </c>
    </row>
    <row r="2411" spans="1:25" hidden="1" x14ac:dyDescent="0.25">
      <c r="A2411">
        <f>TAN(RADIANS(Table2[[#This Row],[angle]]))</f>
        <v>0.79999999999742122</v>
      </c>
      <c r="B2411">
        <f>0+LEFT(TEXT(Table2[[#This Row],[tan_angle]],"000/000"),3)</f>
        <v>4</v>
      </c>
      <c r="C2411">
        <f>0+RIGHT(TEXT(Table2[[#This Row],[tan_angle]],"000/000"),3)</f>
        <v>5</v>
      </c>
      <c r="D2411" s="1">
        <v>0.72999999999999965</v>
      </c>
      <c r="E2411">
        <v>38.659808253999998</v>
      </c>
      <c r="F2411">
        <v>0</v>
      </c>
      <c r="G2411">
        <v>0</v>
      </c>
      <c r="H2411">
        <v>11.213276104</v>
      </c>
      <c r="I2411">
        <v>-6.2469500000000002E-3</v>
      </c>
      <c r="J2411">
        <v>0.64031242399999999</v>
      </c>
      <c r="K2411">
        <v>-116.216704909</v>
      </c>
      <c r="L2411">
        <v>116.857017333</v>
      </c>
      <c r="M2411">
        <v>72.999999999763133</v>
      </c>
      <c r="N2411">
        <v>91.249999999998053</v>
      </c>
      <c r="O2411">
        <v>18.249999999999609</v>
      </c>
      <c r="P2411">
        <f>0+LEFT(TEXT(Table2[[#This Row],[canvas_width]],"000/000"),3)</f>
        <v>73</v>
      </c>
      <c r="Q2411" s="7" t="str">
        <f t="shared" si="74"/>
        <v>/</v>
      </c>
      <c r="R2411" s="5">
        <f>0+RIGHT(TEXT(Table2[[#This Row],[canvas_width]],"000/000"),3)</f>
        <v>100</v>
      </c>
      <c r="S2411">
        <f>Table2[[#This Row],[multiplier]]/Table2[[#This Row],[canvas_width]]</f>
        <v>24.999999999999478</v>
      </c>
      <c r="T2411" s="6">
        <f>0+LEFT(TEXT(Table2[[#This Row],[multiplier/canvas_width]],"000/000"),3)</f>
        <v>25</v>
      </c>
      <c r="U2411" s="7" t="str">
        <f t="shared" si="75"/>
        <v>/</v>
      </c>
      <c r="V2411" s="5">
        <f>0+RIGHT(TEXT(Table2[[#This Row],[multiplier/canvas_width]],"000/000"),3)</f>
        <v>1</v>
      </c>
      <c r="W2411">
        <f>MOD(Table2[[#This Row],[tan_angle_denom]],Table2[[#This Row],[canvas_width_denom]])</f>
        <v>5</v>
      </c>
      <c r="X2411" t="b">
        <f>ISEVEN(Table2[[#This Row],[denom_mod]])</f>
        <v>0</v>
      </c>
      <c r="Y2411">
        <f>MOD(Table2[[#This Row],[canvas_width_numer]],Table2[[#This Row],[denom_mod]])</f>
        <v>3</v>
      </c>
    </row>
    <row r="2412" spans="1:25" hidden="1" x14ac:dyDescent="0.25">
      <c r="A2412">
        <f>TAN(RADIANS(Table2[[#This Row],[angle]]))</f>
        <v>0.79999999999742122</v>
      </c>
      <c r="B2412">
        <f>0+LEFT(TEXT(Table2[[#This Row],[tan_angle]],"000/000"),3)</f>
        <v>4</v>
      </c>
      <c r="C2412">
        <f>0+RIGHT(TEXT(Table2[[#This Row],[tan_angle]],"000/000"),3)</f>
        <v>5</v>
      </c>
      <c r="D2412" s="1">
        <v>0.73999999999999966</v>
      </c>
      <c r="E2412">
        <v>38.659808253999998</v>
      </c>
      <c r="F2412">
        <v>0</v>
      </c>
      <c r="G2412">
        <v>0</v>
      </c>
      <c r="H2412">
        <v>72.027338983000007</v>
      </c>
      <c r="I2412">
        <v>6.2469500000000002E-3</v>
      </c>
      <c r="J2412">
        <v>0.64031242399999999</v>
      </c>
      <c r="K2412">
        <v>-117.817485969</v>
      </c>
      <c r="L2412">
        <v>118.457798393</v>
      </c>
      <c r="M2412">
        <v>74.000000000162089</v>
      </c>
      <c r="N2412">
        <v>92.500000000500776</v>
      </c>
      <c r="O2412">
        <v>18.500000000100151</v>
      </c>
      <c r="P2412">
        <f>0+LEFT(TEXT(Table2[[#This Row],[canvas_width]],"000/000"),3)</f>
        <v>37</v>
      </c>
      <c r="Q2412" s="7" t="str">
        <f t="shared" si="74"/>
        <v>/</v>
      </c>
      <c r="R2412" s="5">
        <f>0+RIGHT(TEXT(Table2[[#This Row],[canvas_width]],"000/000"),3)</f>
        <v>50</v>
      </c>
      <c r="S2412">
        <f>Table2[[#This Row],[multiplier]]/Table2[[#This Row],[canvas_width]]</f>
        <v>25.000000000135351</v>
      </c>
      <c r="T2412" s="6">
        <f>0+LEFT(TEXT(Table2[[#This Row],[multiplier/canvas_width]],"000/000"),3)</f>
        <v>25</v>
      </c>
      <c r="U2412" s="7" t="str">
        <f t="shared" si="75"/>
        <v>/</v>
      </c>
      <c r="V2412" s="5">
        <f>0+RIGHT(TEXT(Table2[[#This Row],[multiplier/canvas_width]],"000/000"),3)</f>
        <v>1</v>
      </c>
      <c r="W2412">
        <f>MOD(Table2[[#This Row],[tan_angle_denom]],Table2[[#This Row],[canvas_width_denom]])</f>
        <v>5</v>
      </c>
      <c r="X2412" t="b">
        <f>ISEVEN(Table2[[#This Row],[denom_mod]])</f>
        <v>0</v>
      </c>
      <c r="Y2412">
        <f>MOD(Table2[[#This Row],[canvas_width_numer]],Table2[[#This Row],[denom_mod]])</f>
        <v>2</v>
      </c>
    </row>
    <row r="2413" spans="1:25" hidden="1" x14ac:dyDescent="0.25">
      <c r="A2413">
        <f>TAN(RADIANS(Table2[[#This Row],[angle]]))</f>
        <v>0.79999999999742122</v>
      </c>
      <c r="B2413">
        <f>0+LEFT(TEXT(Table2[[#This Row],[tan_angle]],"000/000"),3)</f>
        <v>4</v>
      </c>
      <c r="C2413">
        <f>0+RIGHT(TEXT(Table2[[#This Row],[tan_angle]],"000/000"),3)</f>
        <v>5</v>
      </c>
      <c r="D2413" s="1">
        <v>0.74999999999999967</v>
      </c>
      <c r="E2413">
        <v>38.659808253999998</v>
      </c>
      <c r="F2413">
        <v>0</v>
      </c>
      <c r="G2413">
        <v>0</v>
      </c>
      <c r="H2413">
        <v>3.0063449160000002</v>
      </c>
      <c r="I2413">
        <v>0.15617376199999999</v>
      </c>
      <c r="J2413">
        <v>0.64031242399999999</v>
      </c>
      <c r="K2413">
        <v>-4.1620307539999999</v>
      </c>
      <c r="L2413">
        <v>4.8023431780000001</v>
      </c>
      <c r="M2413">
        <v>2.999999999947478</v>
      </c>
      <c r="N2413">
        <v>3.7499999999464362</v>
      </c>
      <c r="O2413">
        <v>0.74999999998928724</v>
      </c>
      <c r="P2413">
        <f>0+LEFT(TEXT(Table2[[#This Row],[canvas_width]],"000/000"),3)</f>
        <v>3</v>
      </c>
      <c r="Q2413" s="7" t="str">
        <f t="shared" si="74"/>
        <v>/</v>
      </c>
      <c r="R2413" s="5">
        <f>0+RIGHT(TEXT(Table2[[#This Row],[canvas_width]],"000/000"),3)</f>
        <v>4</v>
      </c>
      <c r="S2413">
        <f>Table2[[#This Row],[multiplier]]/Table2[[#This Row],[canvas_width]]</f>
        <v>0.99999999998571676</v>
      </c>
      <c r="T2413" s="6">
        <f>0+LEFT(TEXT(Table2[[#This Row],[multiplier/canvas_width]],"000/000"),3)</f>
        <v>1</v>
      </c>
      <c r="U2413" s="7" t="str">
        <f t="shared" si="75"/>
        <v>/</v>
      </c>
      <c r="V2413" s="5">
        <f>0+RIGHT(TEXT(Table2[[#This Row],[multiplier/canvas_width]],"000/000"),3)</f>
        <v>1</v>
      </c>
      <c r="W2413">
        <f>MOD(Table2[[#This Row],[tan_angle_denom]],Table2[[#This Row],[canvas_width_denom]])</f>
        <v>1</v>
      </c>
      <c r="X2413" t="b">
        <f>ISEVEN(Table2[[#This Row],[denom_mod]])</f>
        <v>0</v>
      </c>
      <c r="Y2413">
        <f>MOD(Table2[[#This Row],[canvas_width_numer]],Table2[[#This Row],[denom_mod]])</f>
        <v>0</v>
      </c>
    </row>
    <row r="2414" spans="1:25" hidden="1" x14ac:dyDescent="0.25">
      <c r="A2414">
        <f>TAN(RADIANS(Table2[[#This Row],[angle]]))</f>
        <v>0.79999999999742122</v>
      </c>
      <c r="B2414">
        <f>0+LEFT(TEXT(Table2[[#This Row],[tan_angle]],"000/000"),3)</f>
        <v>4</v>
      </c>
      <c r="C2414">
        <f>0+RIGHT(TEXT(Table2[[#This Row],[tan_angle]],"000/000"),3)</f>
        <v>5</v>
      </c>
      <c r="D2414" s="1">
        <v>0.75999999999999968</v>
      </c>
      <c r="E2414">
        <v>38.659808253999998</v>
      </c>
      <c r="F2414">
        <v>0</v>
      </c>
      <c r="G2414">
        <v>0</v>
      </c>
      <c r="H2414">
        <v>72.027338983000007</v>
      </c>
      <c r="I2414">
        <v>6.2469500000000002E-3</v>
      </c>
      <c r="J2414">
        <v>0.64031242399999999</v>
      </c>
      <c r="K2414">
        <v>-121.019048087</v>
      </c>
      <c r="L2414">
        <v>121.659360511</v>
      </c>
      <c r="M2414">
        <v>75.99999999971061</v>
      </c>
      <c r="N2414">
        <v>94.999999999944492</v>
      </c>
      <c r="O2414">
        <v>18.999999999988901</v>
      </c>
      <c r="P2414">
        <f>0+LEFT(TEXT(Table2[[#This Row],[canvas_width]],"000/000"),3)</f>
        <v>19</v>
      </c>
      <c r="Q2414" s="7" t="str">
        <f t="shared" si="74"/>
        <v>/</v>
      </c>
      <c r="R2414" s="5">
        <f>0+RIGHT(TEXT(Table2[[#This Row],[canvas_width]],"000/000"),3)</f>
        <v>25</v>
      </c>
      <c r="S2414">
        <f>Table2[[#This Row],[multiplier]]/Table2[[#This Row],[canvas_width]]</f>
        <v>24.999999999985405</v>
      </c>
      <c r="T2414" s="6">
        <f>0+LEFT(TEXT(Table2[[#This Row],[multiplier/canvas_width]],"000/000"),3)</f>
        <v>25</v>
      </c>
      <c r="U2414" s="7" t="str">
        <f t="shared" si="75"/>
        <v>/</v>
      </c>
      <c r="V2414" s="5">
        <f>0+RIGHT(TEXT(Table2[[#This Row],[multiplier/canvas_width]],"000/000"),3)</f>
        <v>1</v>
      </c>
      <c r="W2414">
        <f>MOD(Table2[[#This Row],[tan_angle_denom]],Table2[[#This Row],[canvas_width_denom]])</f>
        <v>5</v>
      </c>
      <c r="X2414" t="b">
        <f>ISEVEN(Table2[[#This Row],[denom_mod]])</f>
        <v>0</v>
      </c>
      <c r="Y2414">
        <f>MOD(Table2[[#This Row],[canvas_width_numer]],Table2[[#This Row],[denom_mod]])</f>
        <v>4</v>
      </c>
    </row>
    <row r="2415" spans="1:25" hidden="1" x14ac:dyDescent="0.25">
      <c r="A2415">
        <f>TAN(RADIANS(Table2[[#This Row],[angle]]))</f>
        <v>0.79999999999742122</v>
      </c>
      <c r="B2415">
        <f>0+LEFT(TEXT(Table2[[#This Row],[tan_angle]],"000/000"),3)</f>
        <v>4</v>
      </c>
      <c r="C2415">
        <f>0+RIGHT(TEXT(Table2[[#This Row],[tan_angle]],"000/000"),3)</f>
        <v>5</v>
      </c>
      <c r="D2415" s="1">
        <v>0.76999999999999968</v>
      </c>
      <c r="E2415">
        <v>38.659808253999998</v>
      </c>
      <c r="F2415">
        <v>0</v>
      </c>
      <c r="G2415">
        <v>0</v>
      </c>
      <c r="H2415">
        <v>110.446084408</v>
      </c>
      <c r="I2415">
        <v>6.2469500000000002E-3</v>
      </c>
      <c r="J2415">
        <v>0.64031242399999999</v>
      </c>
      <c r="K2415">
        <v>-122.619829147</v>
      </c>
      <c r="L2415">
        <v>123.26014157100001</v>
      </c>
      <c r="M2415">
        <v>77.000000000109566</v>
      </c>
      <c r="N2415">
        <v>96.250000000447216</v>
      </c>
      <c r="O2415">
        <v>19.25000000008944</v>
      </c>
      <c r="P2415">
        <f>0+LEFT(TEXT(Table2[[#This Row],[canvas_width]],"000/000"),3)</f>
        <v>77</v>
      </c>
      <c r="Q2415" s="7" t="str">
        <f t="shared" si="74"/>
        <v>/</v>
      </c>
      <c r="R2415" s="5">
        <f>0+RIGHT(TEXT(Table2[[#This Row],[canvas_width]],"000/000"),3)</f>
        <v>100</v>
      </c>
      <c r="S2415">
        <f>Table2[[#This Row],[multiplier]]/Table2[[#This Row],[canvas_width]]</f>
        <v>25.000000000116167</v>
      </c>
      <c r="T2415" s="6">
        <f>0+LEFT(TEXT(Table2[[#This Row],[multiplier/canvas_width]],"000/000"),3)</f>
        <v>25</v>
      </c>
      <c r="U2415" s="7" t="str">
        <f t="shared" si="75"/>
        <v>/</v>
      </c>
      <c r="V2415" s="5">
        <f>0+RIGHT(TEXT(Table2[[#This Row],[multiplier/canvas_width]],"000/000"),3)</f>
        <v>1</v>
      </c>
      <c r="W2415">
        <f>MOD(Table2[[#This Row],[tan_angle_denom]],Table2[[#This Row],[canvas_width_denom]])</f>
        <v>5</v>
      </c>
      <c r="X2415" t="b">
        <f>ISEVEN(Table2[[#This Row],[denom_mod]])</f>
        <v>0</v>
      </c>
      <c r="Y2415">
        <f>MOD(Table2[[#This Row],[canvas_width_numer]],Table2[[#This Row],[denom_mod]])</f>
        <v>2</v>
      </c>
    </row>
    <row r="2416" spans="1:25" hidden="1" x14ac:dyDescent="0.25">
      <c r="A2416">
        <f>TAN(RADIANS(Table2[[#This Row],[angle]]))</f>
        <v>0.79999999999742122</v>
      </c>
      <c r="B2416">
        <f>0+LEFT(TEXT(Table2[[#This Row],[tan_angle]],"000/000"),3)</f>
        <v>4</v>
      </c>
      <c r="C2416">
        <f>0+RIGHT(TEXT(Table2[[#This Row],[tan_angle]],"000/000"),3)</f>
        <v>5</v>
      </c>
      <c r="D2416" s="1">
        <v>0.77999999999999969</v>
      </c>
      <c r="E2416">
        <v>38.659808253999998</v>
      </c>
      <c r="F2416">
        <v>0</v>
      </c>
      <c r="G2416">
        <v>0</v>
      </c>
      <c r="H2416">
        <v>7.9960966090000003</v>
      </c>
      <c r="I2416">
        <v>6.2469500000000002E-3</v>
      </c>
      <c r="J2416">
        <v>0.64031242399999999</v>
      </c>
      <c r="K2416">
        <v>-124.220610206</v>
      </c>
      <c r="L2416">
        <v>124.86092263</v>
      </c>
      <c r="M2416">
        <v>77.999999999883826</v>
      </c>
      <c r="N2416">
        <v>97.500000000169067</v>
      </c>
      <c r="O2416">
        <v>19.500000000033811</v>
      </c>
      <c r="P2416">
        <f>0+LEFT(TEXT(Table2[[#This Row],[canvas_width]],"000/000"),3)</f>
        <v>39</v>
      </c>
      <c r="Q2416" s="7" t="str">
        <f t="shared" si="74"/>
        <v>/</v>
      </c>
      <c r="R2416" s="5">
        <f>0+RIGHT(TEXT(Table2[[#This Row],[canvas_width]],"000/000"),3)</f>
        <v>50</v>
      </c>
      <c r="S2416">
        <f>Table2[[#This Row],[multiplier]]/Table2[[#This Row],[canvas_width]]</f>
        <v>25.000000000043357</v>
      </c>
      <c r="T2416" s="6">
        <f>0+LEFT(TEXT(Table2[[#This Row],[multiplier/canvas_width]],"000/000"),3)</f>
        <v>25</v>
      </c>
      <c r="U2416" s="7" t="str">
        <f t="shared" si="75"/>
        <v>/</v>
      </c>
      <c r="V2416" s="5">
        <f>0+RIGHT(TEXT(Table2[[#This Row],[multiplier/canvas_width]],"000/000"),3)</f>
        <v>1</v>
      </c>
      <c r="W2416">
        <f>MOD(Table2[[#This Row],[tan_angle_denom]],Table2[[#This Row],[canvas_width_denom]])</f>
        <v>5</v>
      </c>
      <c r="X2416" t="b">
        <f>ISEVEN(Table2[[#This Row],[denom_mod]])</f>
        <v>0</v>
      </c>
      <c r="Y2416">
        <f>MOD(Table2[[#This Row],[canvas_width_numer]],Table2[[#This Row],[denom_mod]])</f>
        <v>4</v>
      </c>
    </row>
    <row r="2417" spans="1:25" hidden="1" x14ac:dyDescent="0.25">
      <c r="A2417">
        <f>TAN(RADIANS(Table2[[#This Row],[angle]]))</f>
        <v>0.79999999999742122</v>
      </c>
      <c r="B2417">
        <f>0+LEFT(TEXT(Table2[[#This Row],[tan_angle]],"000/000"),3)</f>
        <v>4</v>
      </c>
      <c r="C2417">
        <f>0+RIGHT(TEXT(Table2[[#This Row],[tan_angle]],"000/000"),3)</f>
        <v>5</v>
      </c>
      <c r="D2417" s="1">
        <v>0.78999999999999959</v>
      </c>
      <c r="E2417">
        <v>38.659808253999998</v>
      </c>
      <c r="F2417">
        <v>0</v>
      </c>
      <c r="G2417">
        <v>0</v>
      </c>
      <c r="H2417">
        <v>107.244522289</v>
      </c>
      <c r="I2417">
        <v>6.2469500000000002E-3</v>
      </c>
      <c r="J2417">
        <v>0.64031242399999999</v>
      </c>
      <c r="K2417">
        <v>-125.82139126600001</v>
      </c>
      <c r="L2417">
        <v>126.46170368999999</v>
      </c>
      <c r="M2417">
        <v>79.000000000282782</v>
      </c>
      <c r="N2417">
        <v>98.75000000067179</v>
      </c>
      <c r="O2417">
        <v>19.75000000013436</v>
      </c>
      <c r="P2417">
        <f>0+LEFT(TEXT(Table2[[#This Row],[canvas_width]],"000/000"),3)</f>
        <v>79</v>
      </c>
      <c r="Q2417" s="7" t="str">
        <f t="shared" si="74"/>
        <v>/</v>
      </c>
      <c r="R2417" s="5">
        <f>0+RIGHT(TEXT(Table2[[#This Row],[canvas_width]],"000/000"),3)</f>
        <v>100</v>
      </c>
      <c r="S2417">
        <f>Table2[[#This Row],[multiplier]]/Table2[[#This Row],[canvas_width]]</f>
        <v>25.00000000017009</v>
      </c>
      <c r="T2417" s="6">
        <f>0+LEFT(TEXT(Table2[[#This Row],[multiplier/canvas_width]],"000/000"),3)</f>
        <v>25</v>
      </c>
      <c r="U2417" s="7" t="str">
        <f t="shared" si="75"/>
        <v>/</v>
      </c>
      <c r="V2417" s="5">
        <f>0+RIGHT(TEXT(Table2[[#This Row],[multiplier/canvas_width]],"000/000"),3)</f>
        <v>1</v>
      </c>
      <c r="W2417">
        <f>MOD(Table2[[#This Row],[tan_angle_denom]],Table2[[#This Row],[canvas_width_denom]])</f>
        <v>5</v>
      </c>
      <c r="X2417" t="b">
        <f>ISEVEN(Table2[[#This Row],[denom_mod]])</f>
        <v>0</v>
      </c>
      <c r="Y2417">
        <f>MOD(Table2[[#This Row],[canvas_width_numer]],Table2[[#This Row],[denom_mod]])</f>
        <v>4</v>
      </c>
    </row>
    <row r="2418" spans="1:25" hidden="1" x14ac:dyDescent="0.25">
      <c r="A2418">
        <f>TAN(RADIANS(Table2[[#This Row],[angle]]))</f>
        <v>0.79999999999742122</v>
      </c>
      <c r="B2418">
        <f>0+LEFT(TEXT(Table2[[#This Row],[tan_angle]],"000/000"),3)</f>
        <v>4</v>
      </c>
      <c r="C2418">
        <f>0+RIGHT(TEXT(Table2[[#This Row],[tan_angle]],"000/000"),3)</f>
        <v>5</v>
      </c>
      <c r="D2418" s="1">
        <v>0.7999999999999996</v>
      </c>
      <c r="E2418">
        <v>38.659808253999998</v>
      </c>
      <c r="F2418">
        <v>0</v>
      </c>
      <c r="G2418">
        <v>0</v>
      </c>
      <c r="H2418">
        <v>14.367986094000001</v>
      </c>
      <c r="I2418">
        <v>3.1234752000000001E-2</v>
      </c>
      <c r="J2418">
        <v>0.64031242399999999</v>
      </c>
      <c r="K2418">
        <v>-24.972184525999999</v>
      </c>
      <c r="L2418">
        <v>25.612496950000001</v>
      </c>
      <c r="M2418">
        <v>16.00000000013635</v>
      </c>
      <c r="N2418">
        <v>20.000000000234898</v>
      </c>
      <c r="O2418">
        <v>4.0000000000469802</v>
      </c>
      <c r="P2418">
        <f>0+LEFT(TEXT(Table2[[#This Row],[canvas_width]],"000/000"),3)</f>
        <v>4</v>
      </c>
      <c r="Q2418" s="7" t="str">
        <f t="shared" si="74"/>
        <v>/</v>
      </c>
      <c r="R2418" s="5">
        <f>0+RIGHT(TEXT(Table2[[#This Row],[canvas_width]],"000/000"),3)</f>
        <v>5</v>
      </c>
      <c r="S2418">
        <f>Table2[[#This Row],[multiplier]]/Table2[[#This Row],[canvas_width]]</f>
        <v>5.0000000000587281</v>
      </c>
      <c r="T2418" s="6">
        <f>0+LEFT(TEXT(Table2[[#This Row],[multiplier/canvas_width]],"000/000"),3)</f>
        <v>5</v>
      </c>
      <c r="U2418" s="7" t="str">
        <f t="shared" si="75"/>
        <v>/</v>
      </c>
      <c r="V2418" s="5">
        <f>0+RIGHT(TEXT(Table2[[#This Row],[multiplier/canvas_width]],"000/000"),3)</f>
        <v>1</v>
      </c>
      <c r="W2418">
        <f>MOD(Table2[[#This Row],[tan_angle_denom]],Table2[[#This Row],[canvas_width_denom]])</f>
        <v>0</v>
      </c>
      <c r="X2418" t="b">
        <f>ISEVEN(Table2[[#This Row],[denom_mod]])</f>
        <v>1</v>
      </c>
      <c r="Y2418" t="e">
        <f>MOD(Table2[[#This Row],[canvas_width_numer]],Table2[[#This Row],[denom_mod]])</f>
        <v>#DIV/0!</v>
      </c>
    </row>
    <row r="2419" spans="1:25" hidden="1" x14ac:dyDescent="0.25">
      <c r="A2419">
        <f>TAN(RADIANS(Table2[[#This Row],[angle]]))</f>
        <v>0.79999999999742122</v>
      </c>
      <c r="B2419">
        <f>0+LEFT(TEXT(Table2[[#This Row],[tan_angle]],"000/000"),3)</f>
        <v>4</v>
      </c>
      <c r="C2419">
        <f>0+RIGHT(TEXT(Table2[[#This Row],[tan_angle]],"000/000"),3)</f>
        <v>5</v>
      </c>
      <c r="D2419" s="1">
        <v>0.80999999999999961</v>
      </c>
      <c r="E2419">
        <v>38.659808253999998</v>
      </c>
      <c r="F2419">
        <v>0</v>
      </c>
      <c r="G2419">
        <v>0</v>
      </c>
      <c r="H2419">
        <v>56.019528389000001</v>
      </c>
      <c r="I2419">
        <v>6.2469500000000002E-3</v>
      </c>
      <c r="J2419">
        <v>0.64031242399999999</v>
      </c>
      <c r="K2419">
        <v>-129.022953384</v>
      </c>
      <c r="L2419">
        <v>129.66326580800001</v>
      </c>
      <c r="M2419">
        <v>80.999999999831303</v>
      </c>
      <c r="N2419">
        <v>101.25000000011551</v>
      </c>
      <c r="O2419">
        <v>20.2500000000231</v>
      </c>
      <c r="P2419">
        <f>0+LEFT(TEXT(Table2[[#This Row],[canvas_width]],"000/000"),3)</f>
        <v>81</v>
      </c>
      <c r="Q2419" s="7" t="str">
        <f t="shared" si="74"/>
        <v>/</v>
      </c>
      <c r="R2419" s="5">
        <f>0+RIGHT(TEXT(Table2[[#This Row],[canvas_width]],"000/000"),3)</f>
        <v>100</v>
      </c>
      <c r="S2419">
        <f>Table2[[#This Row],[multiplier]]/Table2[[#This Row],[canvas_width]]</f>
        <v>25.000000000028532</v>
      </c>
      <c r="T2419" s="6">
        <f>0+LEFT(TEXT(Table2[[#This Row],[multiplier/canvas_width]],"000/000"),3)</f>
        <v>25</v>
      </c>
      <c r="U2419" s="7" t="str">
        <f t="shared" si="75"/>
        <v>/</v>
      </c>
      <c r="V2419" s="5">
        <f>0+RIGHT(TEXT(Table2[[#This Row],[multiplier/canvas_width]],"000/000"),3)</f>
        <v>1</v>
      </c>
      <c r="W2419">
        <f>MOD(Table2[[#This Row],[tan_angle_denom]],Table2[[#This Row],[canvas_width_denom]])</f>
        <v>5</v>
      </c>
      <c r="X2419" t="b">
        <f>ISEVEN(Table2[[#This Row],[denom_mod]])</f>
        <v>0</v>
      </c>
      <c r="Y2419">
        <f>MOD(Table2[[#This Row],[canvas_width_numer]],Table2[[#This Row],[denom_mod]])</f>
        <v>1</v>
      </c>
    </row>
    <row r="2420" spans="1:25" hidden="1" x14ac:dyDescent="0.25">
      <c r="A2420">
        <f>TAN(RADIANS(Table2[[#This Row],[angle]]))</f>
        <v>0.79999999999742122</v>
      </c>
      <c r="B2420">
        <f>0+LEFT(TEXT(Table2[[#This Row],[tan_angle]],"000/000"),3)</f>
        <v>4</v>
      </c>
      <c r="C2420">
        <f>0+RIGHT(TEXT(Table2[[#This Row],[tan_angle]],"000/000"),3)</f>
        <v>5</v>
      </c>
      <c r="D2420" s="1">
        <v>0.81999999999999962</v>
      </c>
      <c r="E2420">
        <v>38.659808253999998</v>
      </c>
      <c r="F2420">
        <v>0</v>
      </c>
      <c r="G2420">
        <v>0</v>
      </c>
      <c r="H2420">
        <v>97.655453308999995</v>
      </c>
      <c r="I2420">
        <v>-6.2469500000000002E-3</v>
      </c>
      <c r="J2420">
        <v>0.64031242399999999</v>
      </c>
      <c r="K2420">
        <v>-130.62373444400001</v>
      </c>
      <c r="L2420">
        <v>131.26404686800001</v>
      </c>
      <c r="M2420">
        <v>82.000000000230258</v>
      </c>
      <c r="N2420">
        <v>102.5000000006182</v>
      </c>
      <c r="O2420">
        <v>20.500000000123649</v>
      </c>
      <c r="P2420">
        <f>0+LEFT(TEXT(Table2[[#This Row],[canvas_width]],"000/000"),3)</f>
        <v>41</v>
      </c>
      <c r="Q2420" s="7" t="str">
        <f t="shared" si="74"/>
        <v>/</v>
      </c>
      <c r="R2420" s="5">
        <f>0+RIGHT(TEXT(Table2[[#This Row],[canvas_width]],"000/000"),3)</f>
        <v>50</v>
      </c>
      <c r="S2420">
        <f>Table2[[#This Row],[multiplier]]/Table2[[#This Row],[canvas_width]]</f>
        <v>25.000000000150802</v>
      </c>
      <c r="T2420" s="6">
        <f>0+LEFT(TEXT(Table2[[#This Row],[multiplier/canvas_width]],"000/000"),3)</f>
        <v>25</v>
      </c>
      <c r="U2420" s="7" t="str">
        <f t="shared" si="75"/>
        <v>/</v>
      </c>
      <c r="V2420" s="5">
        <f>0+RIGHT(TEXT(Table2[[#This Row],[multiplier/canvas_width]],"000/000"),3)</f>
        <v>1</v>
      </c>
      <c r="W2420">
        <f>MOD(Table2[[#This Row],[tan_angle_denom]],Table2[[#This Row],[canvas_width_denom]])</f>
        <v>5</v>
      </c>
      <c r="X2420" t="b">
        <f>ISEVEN(Table2[[#This Row],[denom_mod]])</f>
        <v>0</v>
      </c>
      <c r="Y2420">
        <f>MOD(Table2[[#This Row],[canvas_width_numer]],Table2[[#This Row],[denom_mod]])</f>
        <v>1</v>
      </c>
    </row>
    <row r="2421" spans="1:25" hidden="1" x14ac:dyDescent="0.25">
      <c r="A2421">
        <f>TAN(RADIANS(Table2[[#This Row],[angle]]))</f>
        <v>0.79999999999742122</v>
      </c>
      <c r="B2421">
        <f>0+LEFT(TEXT(Table2[[#This Row],[tan_angle]],"000/000"),3)</f>
        <v>4</v>
      </c>
      <c r="C2421">
        <f>0+RIGHT(TEXT(Table2[[#This Row],[tan_angle]],"000/000"),3)</f>
        <v>5</v>
      </c>
      <c r="D2421" s="1">
        <v>0.82999999999999963</v>
      </c>
      <c r="E2421">
        <v>38.659808253999998</v>
      </c>
      <c r="F2421">
        <v>0</v>
      </c>
      <c r="G2421">
        <v>0</v>
      </c>
      <c r="H2421">
        <v>3.1937534310000002</v>
      </c>
      <c r="I2421">
        <v>6.2469500000000002E-3</v>
      </c>
      <c r="J2421">
        <v>0.64031242399999999</v>
      </c>
      <c r="K2421">
        <v>-132.22451550299999</v>
      </c>
      <c r="L2421">
        <v>132.86482792699999</v>
      </c>
      <c r="M2421">
        <v>83.000000000004519</v>
      </c>
      <c r="N2421">
        <v>103.75000000034009</v>
      </c>
      <c r="O2421">
        <v>20.75000000006802</v>
      </c>
      <c r="P2421">
        <f>0+LEFT(TEXT(Table2[[#This Row],[canvas_width]],"000/000"),3)</f>
        <v>83</v>
      </c>
      <c r="Q2421" s="7" t="str">
        <f t="shared" si="74"/>
        <v>/</v>
      </c>
      <c r="R2421" s="5">
        <f>0+RIGHT(TEXT(Table2[[#This Row],[canvas_width]],"000/000"),3)</f>
        <v>100</v>
      </c>
      <c r="S2421">
        <f>Table2[[#This Row],[multiplier]]/Table2[[#This Row],[canvas_width]]</f>
        <v>25.000000000081965</v>
      </c>
      <c r="T2421" s="6">
        <f>0+LEFT(TEXT(Table2[[#This Row],[multiplier/canvas_width]],"000/000"),3)</f>
        <v>25</v>
      </c>
      <c r="U2421" s="7" t="str">
        <f t="shared" si="75"/>
        <v>/</v>
      </c>
      <c r="V2421" s="5">
        <f>0+RIGHT(TEXT(Table2[[#This Row],[multiplier/canvas_width]],"000/000"),3)</f>
        <v>1</v>
      </c>
      <c r="W2421">
        <f>MOD(Table2[[#This Row],[tan_angle_denom]],Table2[[#This Row],[canvas_width_denom]])</f>
        <v>5</v>
      </c>
      <c r="X2421" t="b">
        <f>ISEVEN(Table2[[#This Row],[denom_mod]])</f>
        <v>0</v>
      </c>
      <c r="Y2421">
        <f>MOD(Table2[[#This Row],[canvas_width_numer]],Table2[[#This Row],[denom_mod]])</f>
        <v>3</v>
      </c>
    </row>
    <row r="2422" spans="1:25" x14ac:dyDescent="0.25">
      <c r="A2422">
        <f>TAN(RADIANS(Table2[[#This Row],[angle]]))</f>
        <v>0.79999999999742122</v>
      </c>
      <c r="B2422">
        <f>0+LEFT(TEXT(Table2[[#This Row],[tan_angle]],"000/000"),3)</f>
        <v>4</v>
      </c>
      <c r="C2422">
        <f>0+RIGHT(TEXT(Table2[[#This Row],[tan_angle]],"000/000"),3)</f>
        <v>5</v>
      </c>
      <c r="D2422" s="1">
        <v>0.83999999999999964</v>
      </c>
      <c r="E2422">
        <v>38.659808253999998</v>
      </c>
      <c r="F2422">
        <v>0</v>
      </c>
      <c r="G2422">
        <v>0</v>
      </c>
      <c r="H2422">
        <v>68.84139424</v>
      </c>
      <c r="I2422">
        <v>-6.2469500000000002E-3</v>
      </c>
      <c r="J2422">
        <v>0.64031242399999999</v>
      </c>
      <c r="K2422">
        <v>-133.82529656200001</v>
      </c>
      <c r="L2422">
        <v>134.46560898600001</v>
      </c>
      <c r="M2422">
        <v>83.99999999977878</v>
      </c>
      <c r="N2422">
        <v>105.0000000000619</v>
      </c>
      <c r="O2422">
        <v>21.000000000012388</v>
      </c>
      <c r="P2422">
        <f>0+LEFT(TEXT(Table2[[#This Row],[canvas_width]],"000/000"),3)</f>
        <v>21</v>
      </c>
      <c r="Q2422" s="7" t="str">
        <f t="shared" si="74"/>
        <v>/</v>
      </c>
      <c r="R2422" s="5">
        <f>0+RIGHT(TEXT(Table2[[#This Row],[canvas_width]],"000/000"),3)</f>
        <v>25</v>
      </c>
      <c r="S2422">
        <f>Table2[[#This Row],[multiplier]]/Table2[[#This Row],[canvas_width]]</f>
        <v>25.000000000014758</v>
      </c>
      <c r="T2422" s="6">
        <f>0+LEFT(TEXT(Table2[[#This Row],[multiplier/canvas_width]],"000/000"),3)</f>
        <v>25</v>
      </c>
      <c r="U2422" s="7" t="str">
        <f t="shared" si="75"/>
        <v>/</v>
      </c>
      <c r="V2422" s="5">
        <f>0+RIGHT(TEXT(Table2[[#This Row],[multiplier/canvas_width]],"000/000"),3)</f>
        <v>1</v>
      </c>
      <c r="W2422">
        <f>MOD(Table2[[#This Row],[tan_angle_denom]],Table2[[#This Row],[canvas_width_denom]])</f>
        <v>5</v>
      </c>
      <c r="X2422" t="b">
        <f>ISEVEN(Table2[[#This Row],[denom_mod]])</f>
        <v>0</v>
      </c>
      <c r="Y2422">
        <f>MOD(Table2[[#This Row],[canvas_width_numer]],Table2[[#This Row],[denom_mod]])</f>
        <v>1</v>
      </c>
    </row>
    <row r="2423" spans="1:25" hidden="1" x14ac:dyDescent="0.25">
      <c r="A2423">
        <f>TAN(RADIANS(Table2[[#This Row],[angle]]))</f>
        <v>0.79999999999742122</v>
      </c>
      <c r="B2423">
        <f>0+LEFT(TEXT(Table2[[#This Row],[tan_angle]],"000/000"),3)</f>
        <v>4</v>
      </c>
      <c r="C2423">
        <f>0+RIGHT(TEXT(Table2[[#This Row],[tan_angle]],"000/000"),3)</f>
        <v>5</v>
      </c>
      <c r="D2423" s="1">
        <v>0.84999999999999964</v>
      </c>
      <c r="E2423">
        <v>38.659808253999998</v>
      </c>
      <c r="F2423">
        <v>0</v>
      </c>
      <c r="G2423">
        <v>0</v>
      </c>
      <c r="H2423">
        <v>3.240605559</v>
      </c>
      <c r="I2423">
        <v>-3.1234752000000001E-2</v>
      </c>
      <c r="J2423">
        <v>0.64031242399999999</v>
      </c>
      <c r="K2423">
        <v>-26.572965584999999</v>
      </c>
      <c r="L2423">
        <v>27.213278009</v>
      </c>
      <c r="M2423">
        <v>16.99999999991061</v>
      </c>
      <c r="N2423">
        <v>21.24999999995676</v>
      </c>
      <c r="O2423">
        <v>4.2499999999913509</v>
      </c>
      <c r="P2423">
        <f>0+LEFT(TEXT(Table2[[#This Row],[canvas_width]],"000/000"),3)</f>
        <v>17</v>
      </c>
      <c r="Q2423" s="7" t="str">
        <f t="shared" si="74"/>
        <v>/</v>
      </c>
      <c r="R2423" s="5">
        <f>0+RIGHT(TEXT(Table2[[#This Row],[canvas_width]],"000/000"),3)</f>
        <v>20</v>
      </c>
      <c r="S2423">
        <f>Table2[[#This Row],[multiplier]]/Table2[[#This Row],[canvas_width]]</f>
        <v>4.9999999999898268</v>
      </c>
      <c r="T2423" s="6">
        <f>0+LEFT(TEXT(Table2[[#This Row],[multiplier/canvas_width]],"000/000"),3)</f>
        <v>5</v>
      </c>
      <c r="U2423" s="7" t="str">
        <f t="shared" si="75"/>
        <v>/</v>
      </c>
      <c r="V2423" s="5">
        <f>0+RIGHT(TEXT(Table2[[#This Row],[multiplier/canvas_width]],"000/000"),3)</f>
        <v>1</v>
      </c>
      <c r="W2423">
        <f>MOD(Table2[[#This Row],[tan_angle_denom]],Table2[[#This Row],[canvas_width_denom]])</f>
        <v>5</v>
      </c>
      <c r="X2423" t="b">
        <f>ISEVEN(Table2[[#This Row],[denom_mod]])</f>
        <v>0</v>
      </c>
      <c r="Y2423">
        <f>MOD(Table2[[#This Row],[canvas_width_numer]],Table2[[#This Row],[denom_mod]])</f>
        <v>2</v>
      </c>
    </row>
    <row r="2424" spans="1:25" hidden="1" x14ac:dyDescent="0.25">
      <c r="A2424">
        <f>TAN(RADIANS(Table2[[#This Row],[angle]]))</f>
        <v>0.79999999999742122</v>
      </c>
      <c r="B2424">
        <f>0+LEFT(TEXT(Table2[[#This Row],[tan_angle]],"000/000"),3)</f>
        <v>4</v>
      </c>
      <c r="C2424">
        <f>0+RIGHT(TEXT(Table2[[#This Row],[tan_angle]],"000/000"),3)</f>
        <v>5</v>
      </c>
      <c r="D2424" s="1">
        <v>0.85999999999999954</v>
      </c>
      <c r="E2424">
        <v>38.659808253999998</v>
      </c>
      <c r="F2424">
        <v>0</v>
      </c>
      <c r="G2424">
        <v>0</v>
      </c>
      <c r="H2424">
        <v>17.616400340999999</v>
      </c>
      <c r="I2424">
        <v>-6.2469500000000002E-3</v>
      </c>
      <c r="J2424">
        <v>0.64031242399999999</v>
      </c>
      <c r="K2424">
        <v>-137.02685868099999</v>
      </c>
      <c r="L2424">
        <v>137.66717110499999</v>
      </c>
      <c r="M2424">
        <v>85.999999999951996</v>
      </c>
      <c r="N2424">
        <v>107.50000000028651</v>
      </c>
      <c r="O2424">
        <v>21.500000000057309</v>
      </c>
      <c r="P2424">
        <f>0+LEFT(TEXT(Table2[[#This Row],[canvas_width]],"000/000"),3)</f>
        <v>43</v>
      </c>
      <c r="Q2424" s="7" t="str">
        <f t="shared" si="74"/>
        <v>/</v>
      </c>
      <c r="R2424" s="5">
        <f>0+RIGHT(TEXT(Table2[[#This Row],[canvas_width]],"000/000"),3)</f>
        <v>50</v>
      </c>
      <c r="S2424">
        <f>Table2[[#This Row],[multiplier]]/Table2[[#This Row],[canvas_width]]</f>
        <v>25.000000000066652</v>
      </c>
      <c r="T2424" s="6">
        <f>0+LEFT(TEXT(Table2[[#This Row],[multiplier/canvas_width]],"000/000"),3)</f>
        <v>25</v>
      </c>
      <c r="U2424" s="7" t="str">
        <f t="shared" si="75"/>
        <v>/</v>
      </c>
      <c r="V2424" s="5">
        <f>0+RIGHT(TEXT(Table2[[#This Row],[multiplier/canvas_width]],"000/000"),3)</f>
        <v>1</v>
      </c>
      <c r="W2424">
        <f>MOD(Table2[[#This Row],[tan_angle_denom]],Table2[[#This Row],[canvas_width_denom]])</f>
        <v>5</v>
      </c>
      <c r="X2424" t="b">
        <f>ISEVEN(Table2[[#This Row],[denom_mod]])</f>
        <v>0</v>
      </c>
      <c r="Y2424">
        <f>MOD(Table2[[#This Row],[canvas_width_numer]],Table2[[#This Row],[denom_mod]])</f>
        <v>3</v>
      </c>
    </row>
    <row r="2425" spans="1:25" hidden="1" x14ac:dyDescent="0.25">
      <c r="A2425">
        <f>TAN(RADIANS(Table2[[#This Row],[angle]]))</f>
        <v>0.79999999999742122</v>
      </c>
      <c r="B2425">
        <f>0+LEFT(TEXT(Table2[[#This Row],[tan_angle]],"000/000"),3)</f>
        <v>4</v>
      </c>
      <c r="C2425">
        <f>0+RIGHT(TEXT(Table2[[#This Row],[tan_angle]],"000/000"),3)</f>
        <v>5</v>
      </c>
      <c r="D2425" s="1">
        <v>0.86999999999999955</v>
      </c>
      <c r="E2425">
        <v>38.659808253999998</v>
      </c>
      <c r="F2425">
        <v>0</v>
      </c>
      <c r="G2425">
        <v>0</v>
      </c>
      <c r="H2425">
        <v>113.647646526</v>
      </c>
      <c r="I2425">
        <v>6.2469500000000002E-3</v>
      </c>
      <c r="J2425">
        <v>0.64031242399999999</v>
      </c>
      <c r="K2425">
        <v>-138.62763974000001</v>
      </c>
      <c r="L2425">
        <v>139.26795216400001</v>
      </c>
      <c r="M2425">
        <v>86.999999999726271</v>
      </c>
      <c r="N2425">
        <v>108.7500000000084</v>
      </c>
      <c r="O2425">
        <v>21.75000000000168</v>
      </c>
      <c r="P2425">
        <f>0+LEFT(TEXT(Table2[[#This Row],[canvas_width]],"000/000"),3)</f>
        <v>87</v>
      </c>
      <c r="Q2425" s="7" t="str">
        <f t="shared" si="74"/>
        <v>/</v>
      </c>
      <c r="R2425" s="5">
        <f>0+RIGHT(TEXT(Table2[[#This Row],[canvas_width]],"000/000"),3)</f>
        <v>100</v>
      </c>
      <c r="S2425">
        <f>Table2[[#This Row],[multiplier]]/Table2[[#This Row],[canvas_width]]</f>
        <v>25.000000000001943</v>
      </c>
      <c r="T2425" s="6">
        <f>0+LEFT(TEXT(Table2[[#This Row],[multiplier/canvas_width]],"000/000"),3)</f>
        <v>25</v>
      </c>
      <c r="U2425" s="7" t="str">
        <f t="shared" si="75"/>
        <v>/</v>
      </c>
      <c r="V2425" s="5">
        <f>0+RIGHT(TEXT(Table2[[#This Row],[multiplier/canvas_width]],"000/000"),3)</f>
        <v>1</v>
      </c>
      <c r="W2425">
        <f>MOD(Table2[[#This Row],[tan_angle_denom]],Table2[[#This Row],[canvas_width_denom]])</f>
        <v>5</v>
      </c>
      <c r="X2425" t="b">
        <f>ISEVEN(Table2[[#This Row],[denom_mod]])</f>
        <v>0</v>
      </c>
      <c r="Y2425">
        <f>MOD(Table2[[#This Row],[canvas_width_numer]],Table2[[#This Row],[denom_mod]])</f>
        <v>2</v>
      </c>
    </row>
    <row r="2426" spans="1:25" hidden="1" x14ac:dyDescent="0.25">
      <c r="A2426">
        <f>TAN(RADIANS(Table2[[#This Row],[angle]]))</f>
        <v>0.79999999999742122</v>
      </c>
      <c r="B2426">
        <f>0+LEFT(TEXT(Table2[[#This Row],[tan_angle]],"000/000"),3)</f>
        <v>4</v>
      </c>
      <c r="C2426">
        <f>0+RIGHT(TEXT(Table2[[#This Row],[tan_angle]],"000/000"),3)</f>
        <v>5</v>
      </c>
      <c r="D2426" s="1">
        <v>0.87999999999999956</v>
      </c>
      <c r="E2426">
        <v>38.659808253999998</v>
      </c>
      <c r="F2426">
        <v>0</v>
      </c>
      <c r="G2426">
        <v>0</v>
      </c>
      <c r="H2426">
        <v>30.422648815999999</v>
      </c>
      <c r="I2426">
        <v>-6.2469500000000002E-3</v>
      </c>
      <c r="J2426">
        <v>0.64031242399999999</v>
      </c>
      <c r="K2426">
        <v>-140.22842080000001</v>
      </c>
      <c r="L2426">
        <v>140.86873322400001</v>
      </c>
      <c r="M2426">
        <v>88.000000000125226</v>
      </c>
      <c r="N2426">
        <v>110.00000000051109</v>
      </c>
      <c r="O2426">
        <v>22.000000000102229</v>
      </c>
      <c r="P2426">
        <f>0+LEFT(TEXT(Table2[[#This Row],[canvas_width]],"000/000"),3)</f>
        <v>22</v>
      </c>
      <c r="Q2426" s="7" t="str">
        <f t="shared" si="74"/>
        <v>/</v>
      </c>
      <c r="R2426" s="5">
        <f>0+RIGHT(TEXT(Table2[[#This Row],[canvas_width]],"000/000"),3)</f>
        <v>25</v>
      </c>
      <c r="S2426">
        <f>Table2[[#This Row],[multiplier]]/Table2[[#This Row],[canvas_width]]</f>
        <v>25.000000000116181</v>
      </c>
      <c r="T2426" s="6">
        <f>0+LEFT(TEXT(Table2[[#This Row],[multiplier/canvas_width]],"000/000"),3)</f>
        <v>25</v>
      </c>
      <c r="U2426" s="7" t="str">
        <f t="shared" si="75"/>
        <v>/</v>
      </c>
      <c r="V2426" s="5">
        <f>0+RIGHT(TEXT(Table2[[#This Row],[multiplier/canvas_width]],"000/000"),3)</f>
        <v>1</v>
      </c>
      <c r="W2426">
        <f>MOD(Table2[[#This Row],[tan_angle_denom]],Table2[[#This Row],[canvas_width_denom]])</f>
        <v>5</v>
      </c>
      <c r="X2426" t="b">
        <f>ISEVEN(Table2[[#This Row],[denom_mod]])</f>
        <v>0</v>
      </c>
      <c r="Y2426">
        <f>MOD(Table2[[#This Row],[canvas_width_numer]],Table2[[#This Row],[denom_mod]])</f>
        <v>2</v>
      </c>
    </row>
    <row r="2427" spans="1:25" hidden="1" x14ac:dyDescent="0.25">
      <c r="A2427">
        <f>TAN(RADIANS(Table2[[#This Row],[angle]]))</f>
        <v>0.79999999999742122</v>
      </c>
      <c r="B2427">
        <f>0+LEFT(TEXT(Table2[[#This Row],[tan_angle]],"000/000"),3)</f>
        <v>4</v>
      </c>
      <c r="C2427">
        <f>0+RIGHT(TEXT(Table2[[#This Row],[tan_angle]],"000/000"),3)</f>
        <v>5</v>
      </c>
      <c r="D2427" s="1">
        <v>0.88999999999999957</v>
      </c>
      <c r="E2427">
        <v>38.659808253999998</v>
      </c>
      <c r="F2427">
        <v>0</v>
      </c>
      <c r="G2427">
        <v>0</v>
      </c>
      <c r="H2427">
        <v>75.228901101999995</v>
      </c>
      <c r="I2427">
        <v>6.2469500000000002E-3</v>
      </c>
      <c r="J2427">
        <v>0.64031242399999999</v>
      </c>
      <c r="K2427">
        <v>-141.82920185899999</v>
      </c>
      <c r="L2427">
        <v>142.469514283</v>
      </c>
      <c r="M2427">
        <v>88.999999999899472</v>
      </c>
      <c r="N2427">
        <v>111.250000000233</v>
      </c>
      <c r="O2427">
        <v>22.25000000004659</v>
      </c>
      <c r="P2427">
        <f>0+LEFT(TEXT(Table2[[#This Row],[canvas_width]],"000/000"),3)</f>
        <v>89</v>
      </c>
      <c r="Q2427" s="7" t="str">
        <f t="shared" si="74"/>
        <v>/</v>
      </c>
      <c r="R2427" s="5">
        <f>0+RIGHT(TEXT(Table2[[#This Row],[canvas_width]],"000/000"),3)</f>
        <v>100</v>
      </c>
      <c r="S2427">
        <f>Table2[[#This Row],[multiplier]]/Table2[[#This Row],[canvas_width]]</f>
        <v>25.00000000005236</v>
      </c>
      <c r="T2427" s="6">
        <f>0+LEFT(TEXT(Table2[[#This Row],[multiplier/canvas_width]],"000/000"),3)</f>
        <v>25</v>
      </c>
      <c r="U2427" s="7" t="str">
        <f t="shared" si="75"/>
        <v>/</v>
      </c>
      <c r="V2427" s="5">
        <f>0+RIGHT(TEXT(Table2[[#This Row],[multiplier/canvas_width]],"000/000"),3)</f>
        <v>1</v>
      </c>
      <c r="W2427">
        <f>MOD(Table2[[#This Row],[tan_angle_denom]],Table2[[#This Row],[canvas_width_denom]])</f>
        <v>5</v>
      </c>
      <c r="X2427" t="b">
        <f>ISEVEN(Table2[[#This Row],[denom_mod]])</f>
        <v>0</v>
      </c>
      <c r="Y2427">
        <f>MOD(Table2[[#This Row],[canvas_width_numer]],Table2[[#This Row],[denom_mod]])</f>
        <v>4</v>
      </c>
    </row>
    <row r="2428" spans="1:25" hidden="1" x14ac:dyDescent="0.25">
      <c r="A2428">
        <f>TAN(RADIANS(Table2[[#This Row],[angle]]))</f>
        <v>0.79999999999742122</v>
      </c>
      <c r="B2428">
        <f>0+LEFT(TEXT(Table2[[#This Row],[tan_angle]],"000/000"),3)</f>
        <v>4</v>
      </c>
      <c r="C2428">
        <f>0+RIGHT(TEXT(Table2[[#This Row],[tan_angle]],"000/000"),3)</f>
        <v>5</v>
      </c>
      <c r="D2428" s="1">
        <v>0.89999999999999958</v>
      </c>
      <c r="E2428">
        <v>38.659808253999998</v>
      </c>
      <c r="F2428">
        <v>0</v>
      </c>
      <c r="G2428">
        <v>0</v>
      </c>
      <c r="H2428">
        <v>8.0429487369999997</v>
      </c>
      <c r="I2428">
        <v>-3.1234752000000001E-2</v>
      </c>
      <c r="J2428">
        <v>0.64031242399999999</v>
      </c>
      <c r="K2428">
        <v>-28.173746645000001</v>
      </c>
      <c r="L2428">
        <v>28.814059068999999</v>
      </c>
      <c r="M2428">
        <v>18.000000000309569</v>
      </c>
      <c r="N2428">
        <v>22.50000000045949</v>
      </c>
      <c r="O2428">
        <v>4.5000000000918972</v>
      </c>
      <c r="P2428">
        <f>0+LEFT(TEXT(Table2[[#This Row],[canvas_width]],"000/000"),3)</f>
        <v>9</v>
      </c>
      <c r="Q2428" s="7" t="str">
        <f t="shared" si="74"/>
        <v>/</v>
      </c>
      <c r="R2428" s="5">
        <f>0+RIGHT(TEXT(Table2[[#This Row],[canvas_width]],"000/000"),3)</f>
        <v>10</v>
      </c>
      <c r="S2428">
        <f>Table2[[#This Row],[multiplier]]/Table2[[#This Row],[canvas_width]]</f>
        <v>5.0000000001021103</v>
      </c>
      <c r="T2428" s="6">
        <f>0+LEFT(TEXT(Table2[[#This Row],[multiplier/canvas_width]],"000/000"),3)</f>
        <v>5</v>
      </c>
      <c r="U2428" s="7" t="str">
        <f t="shared" si="75"/>
        <v>/</v>
      </c>
      <c r="V2428" s="5">
        <f>0+RIGHT(TEXT(Table2[[#This Row],[multiplier/canvas_width]],"000/000"),3)</f>
        <v>1</v>
      </c>
      <c r="W2428">
        <f>MOD(Table2[[#This Row],[tan_angle_denom]],Table2[[#This Row],[canvas_width_denom]])</f>
        <v>5</v>
      </c>
      <c r="X2428" t="b">
        <f>ISEVEN(Table2[[#This Row],[denom_mod]])</f>
        <v>0</v>
      </c>
      <c r="Y2428">
        <f>MOD(Table2[[#This Row],[canvas_width_numer]],Table2[[#This Row],[denom_mod]])</f>
        <v>4</v>
      </c>
    </row>
    <row r="2429" spans="1:25" hidden="1" x14ac:dyDescent="0.25">
      <c r="A2429">
        <f>TAN(RADIANS(Table2[[#This Row],[angle]]))</f>
        <v>0.79999999999742122</v>
      </c>
      <c r="B2429">
        <f>0+LEFT(TEXT(Table2[[#This Row],[tan_angle]],"000/000"),3)</f>
        <v>4</v>
      </c>
      <c r="C2429">
        <f>0+RIGHT(TEXT(Table2[[#This Row],[tan_angle]],"000/000"),3)</f>
        <v>5</v>
      </c>
      <c r="D2429" s="1">
        <v>0.90999999999999959</v>
      </c>
      <c r="E2429">
        <v>38.659808253999998</v>
      </c>
      <c r="F2429">
        <v>0</v>
      </c>
      <c r="G2429">
        <v>0</v>
      </c>
      <c r="H2429">
        <v>132.85701923900001</v>
      </c>
      <c r="I2429">
        <v>6.2469500000000002E-3</v>
      </c>
      <c r="J2429">
        <v>0.64031242399999999</v>
      </c>
      <c r="K2429">
        <v>-145.03076397800001</v>
      </c>
      <c r="L2429">
        <v>145.67107640200001</v>
      </c>
      <c r="M2429">
        <v>91.000000000072703</v>
      </c>
      <c r="N2429">
        <v>113.7500000004575</v>
      </c>
      <c r="O2429">
        <v>22.750000000091511</v>
      </c>
      <c r="P2429">
        <f>0+LEFT(TEXT(Table2[[#This Row],[canvas_width]],"000/000"),3)</f>
        <v>91</v>
      </c>
      <c r="Q2429" s="7" t="str">
        <f t="shared" si="74"/>
        <v>/</v>
      </c>
      <c r="R2429" s="5">
        <f>0+RIGHT(TEXT(Table2[[#This Row],[canvas_width]],"000/000"),3)</f>
        <v>100</v>
      </c>
      <c r="S2429">
        <f>Table2[[#This Row],[multiplier]]/Table2[[#This Row],[canvas_width]]</f>
        <v>25.000000000100574</v>
      </c>
      <c r="T2429" s="6">
        <f>0+LEFT(TEXT(Table2[[#This Row],[multiplier/canvas_width]],"000/000"),3)</f>
        <v>25</v>
      </c>
      <c r="U2429" s="7" t="str">
        <f t="shared" si="75"/>
        <v>/</v>
      </c>
      <c r="V2429" s="5">
        <f>0+RIGHT(TEXT(Table2[[#This Row],[multiplier/canvas_width]],"000/000"),3)</f>
        <v>1</v>
      </c>
      <c r="W2429">
        <f>MOD(Table2[[#This Row],[tan_angle_denom]],Table2[[#This Row],[canvas_width_denom]])</f>
        <v>5</v>
      </c>
      <c r="X2429" t="b">
        <f>ISEVEN(Table2[[#This Row],[denom_mod]])</f>
        <v>0</v>
      </c>
      <c r="Y2429">
        <f>MOD(Table2[[#This Row],[canvas_width_numer]],Table2[[#This Row],[denom_mod]])</f>
        <v>1</v>
      </c>
    </row>
    <row r="2430" spans="1:25" hidden="1" x14ac:dyDescent="0.25">
      <c r="A2430">
        <f>TAN(RADIANS(Table2[[#This Row],[angle]]))</f>
        <v>0.79999999999742122</v>
      </c>
      <c r="B2430">
        <f>0+LEFT(TEXT(Table2[[#This Row],[tan_angle]],"000/000"),3)</f>
        <v>4</v>
      </c>
      <c r="C2430">
        <f>0+RIGHT(TEXT(Table2[[#This Row],[tan_angle]],"000/000"),3)</f>
        <v>5</v>
      </c>
      <c r="D2430" s="1">
        <v>0.9199999999999996</v>
      </c>
      <c r="E2430">
        <v>38.659808253999998</v>
      </c>
      <c r="F2430">
        <v>0</v>
      </c>
      <c r="G2430">
        <v>0</v>
      </c>
      <c r="H2430">
        <v>84.833587457999997</v>
      </c>
      <c r="I2430">
        <v>6.2469500000000002E-3</v>
      </c>
      <c r="J2430">
        <v>0.64031242399999999</v>
      </c>
      <c r="K2430">
        <v>-146.631545037</v>
      </c>
      <c r="L2430">
        <v>147.271857461</v>
      </c>
      <c r="M2430">
        <v>91.999999999846949</v>
      </c>
      <c r="N2430">
        <v>115.0000000001794</v>
      </c>
      <c r="O2430">
        <v>23.000000000035879</v>
      </c>
      <c r="P2430">
        <f>0+LEFT(TEXT(Table2[[#This Row],[canvas_width]],"000/000"),3)</f>
        <v>23</v>
      </c>
      <c r="Q2430" s="7" t="str">
        <f t="shared" si="74"/>
        <v>/</v>
      </c>
      <c r="R2430" s="5">
        <f>0+RIGHT(TEXT(Table2[[#This Row],[canvas_width]],"000/000"),3)</f>
        <v>25</v>
      </c>
      <c r="S2430">
        <f>Table2[[#This Row],[multiplier]]/Table2[[#This Row],[canvas_width]]</f>
        <v>25.000000000039009</v>
      </c>
      <c r="T2430" s="6">
        <f>0+LEFT(TEXT(Table2[[#This Row],[multiplier/canvas_width]],"000/000"),3)</f>
        <v>25</v>
      </c>
      <c r="U2430" s="7" t="str">
        <f t="shared" si="75"/>
        <v>/</v>
      </c>
      <c r="V2430" s="5">
        <f>0+RIGHT(TEXT(Table2[[#This Row],[multiplier/canvas_width]],"000/000"),3)</f>
        <v>1</v>
      </c>
      <c r="W2430">
        <f>MOD(Table2[[#This Row],[tan_angle_denom]],Table2[[#This Row],[canvas_width_denom]])</f>
        <v>5</v>
      </c>
      <c r="X2430" t="b">
        <f>ISEVEN(Table2[[#This Row],[denom_mod]])</f>
        <v>0</v>
      </c>
      <c r="Y2430">
        <f>MOD(Table2[[#This Row],[canvas_width_numer]],Table2[[#This Row],[denom_mod]])</f>
        <v>3</v>
      </c>
    </row>
    <row r="2431" spans="1:25" hidden="1" x14ac:dyDescent="0.25">
      <c r="A2431">
        <f>TAN(RADIANS(Table2[[#This Row],[angle]]))</f>
        <v>0.79999999999742122</v>
      </c>
      <c r="B2431">
        <f>0+LEFT(TEXT(Table2[[#This Row],[tan_angle]],"000/000"),3)</f>
        <v>4</v>
      </c>
      <c r="C2431">
        <f>0+RIGHT(TEXT(Table2[[#This Row],[tan_angle]],"000/000"),3)</f>
        <v>5</v>
      </c>
      <c r="D2431" s="1">
        <v>0.9299999999999996</v>
      </c>
      <c r="E2431">
        <v>38.659808253999998</v>
      </c>
      <c r="F2431">
        <v>0</v>
      </c>
      <c r="G2431">
        <v>0</v>
      </c>
      <c r="H2431">
        <v>51.217185211</v>
      </c>
      <c r="I2431">
        <v>6.2469500000000002E-3</v>
      </c>
      <c r="J2431">
        <v>0.64031242399999999</v>
      </c>
      <c r="K2431">
        <v>-148.232326097</v>
      </c>
      <c r="L2431">
        <v>148.872638521</v>
      </c>
      <c r="M2431">
        <v>93.000000000245905</v>
      </c>
      <c r="N2431">
        <v>116.25000000068211</v>
      </c>
      <c r="O2431">
        <v>23.250000000136421</v>
      </c>
      <c r="P2431">
        <f>0+LEFT(TEXT(Table2[[#This Row],[canvas_width]],"000/000"),3)</f>
        <v>93</v>
      </c>
      <c r="Q2431" s="7" t="str">
        <f t="shared" si="74"/>
        <v>/</v>
      </c>
      <c r="R2431" s="5">
        <f>0+RIGHT(TEXT(Table2[[#This Row],[canvas_width]],"000/000"),3)</f>
        <v>100</v>
      </c>
      <c r="S2431">
        <f>Table2[[#This Row],[multiplier]]/Table2[[#This Row],[canvas_width]]</f>
        <v>25.000000000146699</v>
      </c>
      <c r="T2431" s="6">
        <f>0+LEFT(TEXT(Table2[[#This Row],[multiplier/canvas_width]],"000/000"),3)</f>
        <v>25</v>
      </c>
      <c r="U2431" s="7" t="str">
        <f t="shared" si="75"/>
        <v>/</v>
      </c>
      <c r="V2431" s="5">
        <f>0+RIGHT(TEXT(Table2[[#This Row],[multiplier/canvas_width]],"000/000"),3)</f>
        <v>1</v>
      </c>
      <c r="W2431">
        <f>MOD(Table2[[#This Row],[tan_angle_denom]],Table2[[#This Row],[canvas_width_denom]])</f>
        <v>5</v>
      </c>
      <c r="X2431" t="b">
        <f>ISEVEN(Table2[[#This Row],[denom_mod]])</f>
        <v>0</v>
      </c>
      <c r="Y2431">
        <f>MOD(Table2[[#This Row],[canvas_width_numer]],Table2[[#This Row],[denom_mod]])</f>
        <v>3</v>
      </c>
    </row>
    <row r="2432" spans="1:25" hidden="1" x14ac:dyDescent="0.25">
      <c r="A2432">
        <f>TAN(RADIANS(Table2[[#This Row],[angle]]))</f>
        <v>0.79999999999742122</v>
      </c>
      <c r="B2432">
        <f>0+LEFT(TEXT(Table2[[#This Row],[tan_angle]],"000/000"),3)</f>
        <v>4</v>
      </c>
      <c r="C2432">
        <f>0+RIGHT(TEXT(Table2[[#This Row],[tan_angle]],"000/000"),3)</f>
        <v>5</v>
      </c>
      <c r="D2432" s="1">
        <v>0.93999999999999961</v>
      </c>
      <c r="E2432">
        <v>38.659808253999998</v>
      </c>
      <c r="F2432">
        <v>0</v>
      </c>
      <c r="G2432">
        <v>0</v>
      </c>
      <c r="H2432">
        <v>145.663267714</v>
      </c>
      <c r="I2432">
        <v>6.2469500000000002E-3</v>
      </c>
      <c r="J2432">
        <v>0.64031242399999999</v>
      </c>
      <c r="K2432">
        <v>-149.83310715600001</v>
      </c>
      <c r="L2432">
        <v>150.47341958000001</v>
      </c>
      <c r="M2432">
        <v>94.000000000020179</v>
      </c>
      <c r="N2432">
        <v>117.500000000404</v>
      </c>
      <c r="O2432">
        <v>23.500000000080799</v>
      </c>
      <c r="P2432">
        <f>0+LEFT(TEXT(Table2[[#This Row],[canvas_width]],"000/000"),3)</f>
        <v>47</v>
      </c>
      <c r="Q2432" s="7" t="str">
        <f t="shared" si="74"/>
        <v>/</v>
      </c>
      <c r="R2432" s="5">
        <f>0+RIGHT(TEXT(Table2[[#This Row],[canvas_width]],"000/000"),3)</f>
        <v>50</v>
      </c>
      <c r="S2432">
        <f>Table2[[#This Row],[multiplier]]/Table2[[#This Row],[canvas_width]]</f>
        <v>25.000000000085969</v>
      </c>
      <c r="T2432" s="6">
        <f>0+LEFT(TEXT(Table2[[#This Row],[multiplier/canvas_width]],"000/000"),3)</f>
        <v>25</v>
      </c>
      <c r="U2432" s="7" t="str">
        <f t="shared" si="75"/>
        <v>/</v>
      </c>
      <c r="V2432" s="5">
        <f>0+RIGHT(TEXT(Table2[[#This Row],[multiplier/canvas_width]],"000/000"),3)</f>
        <v>1</v>
      </c>
      <c r="W2432">
        <f>MOD(Table2[[#This Row],[tan_angle_denom]],Table2[[#This Row],[canvas_width_denom]])</f>
        <v>5</v>
      </c>
      <c r="X2432" t="b">
        <f>ISEVEN(Table2[[#This Row],[denom_mod]])</f>
        <v>0</v>
      </c>
      <c r="Y2432">
        <f>MOD(Table2[[#This Row],[canvas_width_numer]],Table2[[#This Row],[denom_mod]])</f>
        <v>2</v>
      </c>
    </row>
    <row r="2433" spans="1:25" hidden="1" x14ac:dyDescent="0.25">
      <c r="A2433">
        <f>TAN(RADIANS(Table2[[#This Row],[angle]]))</f>
        <v>0.79999999999742122</v>
      </c>
      <c r="B2433">
        <f>0+LEFT(TEXT(Table2[[#This Row],[tan_angle]],"000/000"),3)</f>
        <v>4</v>
      </c>
      <c r="C2433">
        <f>0+RIGHT(TEXT(Table2[[#This Row],[tan_angle]],"000/000"),3)</f>
        <v>5</v>
      </c>
      <c r="D2433" s="1">
        <v>0.94999999999999951</v>
      </c>
      <c r="E2433">
        <v>38.659808253999998</v>
      </c>
      <c r="F2433">
        <v>0</v>
      </c>
      <c r="G2433">
        <v>0</v>
      </c>
      <c r="H2433">
        <v>25.573453509</v>
      </c>
      <c r="I2433">
        <v>3.1234752000000001E-2</v>
      </c>
      <c r="J2433">
        <v>0.64031242399999999</v>
      </c>
      <c r="K2433">
        <v>-29.774527704</v>
      </c>
      <c r="L2433">
        <v>30.414840128000002</v>
      </c>
      <c r="M2433">
        <v>19.00000000008383</v>
      </c>
      <c r="N2433">
        <v>23.750000000181341</v>
      </c>
      <c r="O2433">
        <v>4.7500000000362679</v>
      </c>
      <c r="P2433">
        <f>0+LEFT(TEXT(Table2[[#This Row],[canvas_width]],"000/000"),3)</f>
        <v>19</v>
      </c>
      <c r="Q2433" s="7" t="str">
        <f t="shared" si="74"/>
        <v>/</v>
      </c>
      <c r="R2433" s="5">
        <f>0+RIGHT(TEXT(Table2[[#This Row],[canvas_width]],"000/000"),3)</f>
        <v>20</v>
      </c>
      <c r="S2433">
        <f>Table2[[#This Row],[multiplier]]/Table2[[#This Row],[canvas_width]]</f>
        <v>5.0000000000381792</v>
      </c>
      <c r="T2433" s="6">
        <f>0+LEFT(TEXT(Table2[[#This Row],[multiplier/canvas_width]],"000/000"),3)</f>
        <v>5</v>
      </c>
      <c r="U2433" s="7" t="str">
        <f t="shared" si="75"/>
        <v>/</v>
      </c>
      <c r="V2433" s="5">
        <f>0+RIGHT(TEXT(Table2[[#This Row],[multiplier/canvas_width]],"000/000"),3)</f>
        <v>1</v>
      </c>
      <c r="W2433">
        <f>MOD(Table2[[#This Row],[tan_angle_denom]],Table2[[#This Row],[canvas_width_denom]])</f>
        <v>5</v>
      </c>
      <c r="X2433" t="b">
        <f>ISEVEN(Table2[[#This Row],[denom_mod]])</f>
        <v>0</v>
      </c>
      <c r="Y2433">
        <f>MOD(Table2[[#This Row],[canvas_width_numer]],Table2[[#This Row],[denom_mod]])</f>
        <v>4</v>
      </c>
    </row>
    <row r="2434" spans="1:25" x14ac:dyDescent="0.25">
      <c r="A2434">
        <f>TAN(RADIANS(Table2[[#This Row],[angle]]))</f>
        <v>0.79999999999742122</v>
      </c>
      <c r="B2434">
        <f>0+LEFT(TEXT(Table2[[#This Row],[tan_angle]],"000/000"),3)</f>
        <v>4</v>
      </c>
      <c r="C2434">
        <f>0+RIGHT(TEXT(Table2[[#This Row],[tan_angle]],"000/000"),3)</f>
        <v>5</v>
      </c>
      <c r="D2434" s="1">
        <v>0.95999999999999952</v>
      </c>
      <c r="E2434">
        <v>38.659808253999998</v>
      </c>
      <c r="F2434">
        <v>0</v>
      </c>
      <c r="G2434">
        <v>0</v>
      </c>
      <c r="H2434">
        <v>84.833587457999997</v>
      </c>
      <c r="I2434">
        <v>6.2469500000000002E-3</v>
      </c>
      <c r="J2434">
        <v>0.64031242399999999</v>
      </c>
      <c r="K2434">
        <v>-153.034669275</v>
      </c>
      <c r="L2434">
        <v>153.674981699</v>
      </c>
      <c r="M2434">
        <v>96.000000000193396</v>
      </c>
      <c r="N2434">
        <v>120.0000000006286</v>
      </c>
      <c r="O2434">
        <v>24.000000000125709</v>
      </c>
      <c r="P2434">
        <f>0+LEFT(TEXT(Table2[[#This Row],[canvas_width]],"000/000"),3)</f>
        <v>24</v>
      </c>
      <c r="Q2434" s="7" t="str">
        <f t="shared" ref="Q2434:Q2497" si="76">"/"</f>
        <v>/</v>
      </c>
      <c r="R2434" s="5">
        <f>0+RIGHT(TEXT(Table2[[#This Row],[canvas_width]],"000/000"),3)</f>
        <v>25</v>
      </c>
      <c r="S2434">
        <f>Table2[[#This Row],[multiplier]]/Table2[[#This Row],[canvas_width]]</f>
        <v>25.00000000013096</v>
      </c>
      <c r="T2434" s="6">
        <f>0+LEFT(TEXT(Table2[[#This Row],[multiplier/canvas_width]],"000/000"),3)</f>
        <v>25</v>
      </c>
      <c r="U2434" s="7" t="str">
        <f t="shared" ref="U2434:U2497" si="77">"/"</f>
        <v>/</v>
      </c>
      <c r="V2434" s="5">
        <f>0+RIGHT(TEXT(Table2[[#This Row],[multiplier/canvas_width]],"000/000"),3)</f>
        <v>1</v>
      </c>
      <c r="W2434">
        <f>MOD(Table2[[#This Row],[tan_angle_denom]],Table2[[#This Row],[canvas_width_denom]])</f>
        <v>5</v>
      </c>
      <c r="X2434" t="b">
        <f>ISEVEN(Table2[[#This Row],[denom_mod]])</f>
        <v>0</v>
      </c>
      <c r="Y2434">
        <f>MOD(Table2[[#This Row],[canvas_width_numer]],Table2[[#This Row],[denom_mod]])</f>
        <v>4</v>
      </c>
    </row>
    <row r="2435" spans="1:25" hidden="1" x14ac:dyDescent="0.25">
      <c r="A2435">
        <f>TAN(RADIANS(Table2[[#This Row],[angle]]))</f>
        <v>0.79999999999742122</v>
      </c>
      <c r="B2435">
        <f>0+LEFT(TEXT(Table2[[#This Row],[tan_angle]],"000/000"),3)</f>
        <v>4</v>
      </c>
      <c r="C2435">
        <f>0+RIGHT(TEXT(Table2[[#This Row],[tan_angle]],"000/000"),3)</f>
        <v>5</v>
      </c>
      <c r="D2435" s="1">
        <v>0.96999999999999953</v>
      </c>
      <c r="E2435">
        <v>38.659808253999998</v>
      </c>
      <c r="F2435">
        <v>0</v>
      </c>
      <c r="G2435">
        <v>0</v>
      </c>
      <c r="H2435">
        <v>83.232806398999998</v>
      </c>
      <c r="I2435">
        <v>6.2469500000000002E-3</v>
      </c>
      <c r="J2435">
        <v>0.64031242399999999</v>
      </c>
      <c r="K2435">
        <v>-154.63545033400001</v>
      </c>
      <c r="L2435">
        <v>155.27576275800001</v>
      </c>
      <c r="M2435">
        <v>96.999999999967656</v>
      </c>
      <c r="N2435">
        <v>121.2500000003504</v>
      </c>
      <c r="O2435">
        <v>24.250000000070081</v>
      </c>
      <c r="P2435">
        <f>0+LEFT(TEXT(Table2[[#This Row],[canvas_width]],"000/000"),3)</f>
        <v>97</v>
      </c>
      <c r="Q2435" s="7" t="str">
        <f t="shared" si="76"/>
        <v>/</v>
      </c>
      <c r="R2435" s="5">
        <f>0+RIGHT(TEXT(Table2[[#This Row],[canvas_width]],"000/000"),3)</f>
        <v>100</v>
      </c>
      <c r="S2435">
        <f>Table2[[#This Row],[multiplier]]/Table2[[#This Row],[canvas_width]]</f>
        <v>25.000000000072259</v>
      </c>
      <c r="T2435" s="6">
        <f>0+LEFT(TEXT(Table2[[#This Row],[multiplier/canvas_width]],"000/000"),3)</f>
        <v>25</v>
      </c>
      <c r="U2435" s="7" t="str">
        <f t="shared" si="77"/>
        <v>/</v>
      </c>
      <c r="V2435" s="5">
        <f>0+RIGHT(TEXT(Table2[[#This Row],[multiplier/canvas_width]],"000/000"),3)</f>
        <v>1</v>
      </c>
      <c r="W2435">
        <f>MOD(Table2[[#This Row],[tan_angle_denom]],Table2[[#This Row],[canvas_width_denom]])</f>
        <v>5</v>
      </c>
      <c r="X2435" t="b">
        <f>ISEVEN(Table2[[#This Row],[denom_mod]])</f>
        <v>0</v>
      </c>
      <c r="Y2435">
        <f>MOD(Table2[[#This Row],[canvas_width_numer]],Table2[[#This Row],[denom_mod]])</f>
        <v>2</v>
      </c>
    </row>
    <row r="2436" spans="1:25" hidden="1" x14ac:dyDescent="0.25">
      <c r="A2436">
        <f>TAN(RADIANS(Table2[[#This Row],[angle]]))</f>
        <v>0.79999999999742122</v>
      </c>
      <c r="B2436">
        <f>0+LEFT(TEXT(Table2[[#This Row],[tan_angle]],"000/000"),3)</f>
        <v>4</v>
      </c>
      <c r="C2436">
        <f>0+RIGHT(TEXT(Table2[[#This Row],[tan_angle]],"000/000"),3)</f>
        <v>5</v>
      </c>
      <c r="D2436" s="1">
        <v>0.97999999999999954</v>
      </c>
      <c r="E2436">
        <v>38.659808253999998</v>
      </c>
      <c r="F2436">
        <v>0</v>
      </c>
      <c r="G2436">
        <v>0</v>
      </c>
      <c r="H2436">
        <v>46.430459409000001</v>
      </c>
      <c r="I2436">
        <v>-6.2469500000000002E-3</v>
      </c>
      <c r="J2436">
        <v>0.64031242399999999</v>
      </c>
      <c r="K2436">
        <v>-156.236231393</v>
      </c>
      <c r="L2436">
        <v>156.876543817</v>
      </c>
      <c r="M2436">
        <v>97.999999999741902</v>
      </c>
      <c r="N2436">
        <v>122.50000000007221</v>
      </c>
      <c r="O2436">
        <v>24.500000000014449</v>
      </c>
      <c r="P2436">
        <f>0+LEFT(TEXT(Table2[[#This Row],[canvas_width]],"000/000"),3)</f>
        <v>49</v>
      </c>
      <c r="Q2436" s="7" t="str">
        <f t="shared" si="76"/>
        <v>/</v>
      </c>
      <c r="R2436" s="5">
        <f>0+RIGHT(TEXT(Table2[[#This Row],[canvas_width]],"000/000"),3)</f>
        <v>50</v>
      </c>
      <c r="S2436">
        <f>Table2[[#This Row],[multiplier]]/Table2[[#This Row],[canvas_width]]</f>
        <v>25.000000000014754</v>
      </c>
      <c r="T2436" s="6">
        <f>0+LEFT(TEXT(Table2[[#This Row],[multiplier/canvas_width]],"000/000"),3)</f>
        <v>25</v>
      </c>
      <c r="U2436" s="7" t="str">
        <f t="shared" si="77"/>
        <v>/</v>
      </c>
      <c r="V2436" s="5">
        <f>0+RIGHT(TEXT(Table2[[#This Row],[multiplier/canvas_width]],"000/000"),3)</f>
        <v>1</v>
      </c>
      <c r="W2436">
        <f>MOD(Table2[[#This Row],[tan_angle_denom]],Table2[[#This Row],[canvas_width_denom]])</f>
        <v>5</v>
      </c>
      <c r="X2436" t="b">
        <f>ISEVEN(Table2[[#This Row],[denom_mod]])</f>
        <v>0</v>
      </c>
      <c r="Y2436">
        <f>MOD(Table2[[#This Row],[canvas_width_numer]],Table2[[#This Row],[denom_mod]])</f>
        <v>4</v>
      </c>
    </row>
    <row r="2437" spans="1:25" hidden="1" x14ac:dyDescent="0.25">
      <c r="A2437">
        <f>TAN(RADIANS(Table2[[#This Row],[angle]]))</f>
        <v>0.79999999999742122</v>
      </c>
      <c r="B2437">
        <f>0+LEFT(TEXT(Table2[[#This Row],[tan_angle]],"000/000"),3)</f>
        <v>4</v>
      </c>
      <c r="C2437">
        <f>0+RIGHT(TEXT(Table2[[#This Row],[tan_angle]],"000/000"),3)</f>
        <v>5</v>
      </c>
      <c r="D2437" s="1">
        <v>0.98999999999999955</v>
      </c>
      <c r="E2437">
        <v>38.659808253999998</v>
      </c>
      <c r="F2437">
        <v>0</v>
      </c>
      <c r="G2437">
        <v>0</v>
      </c>
      <c r="H2437">
        <v>30.422648815999999</v>
      </c>
      <c r="I2437">
        <v>-6.2469500000000002E-3</v>
      </c>
      <c r="J2437">
        <v>0.64031242399999999</v>
      </c>
      <c r="K2437">
        <v>-157.837012453</v>
      </c>
      <c r="L2437">
        <v>158.477324877</v>
      </c>
      <c r="M2437">
        <v>99.000000000140872</v>
      </c>
      <c r="N2437">
        <v>123.750000000575</v>
      </c>
      <c r="O2437">
        <v>24.750000000115001</v>
      </c>
      <c r="P2437">
        <f>0+LEFT(TEXT(Table2[[#This Row],[canvas_width]],"000/000"),3)</f>
        <v>99</v>
      </c>
      <c r="Q2437" s="7" t="str">
        <f t="shared" si="76"/>
        <v>/</v>
      </c>
      <c r="R2437" s="5">
        <f>0+RIGHT(TEXT(Table2[[#This Row],[canvas_width]],"000/000"),3)</f>
        <v>100</v>
      </c>
      <c r="S2437">
        <f>Table2[[#This Row],[multiplier]]/Table2[[#This Row],[canvas_width]]</f>
        <v>25.000000000116174</v>
      </c>
      <c r="T2437" s="6">
        <f>0+LEFT(TEXT(Table2[[#This Row],[multiplier/canvas_width]],"000/000"),3)</f>
        <v>25</v>
      </c>
      <c r="U2437" s="7" t="str">
        <f t="shared" si="77"/>
        <v>/</v>
      </c>
      <c r="V2437" s="5">
        <f>0+RIGHT(TEXT(Table2[[#This Row],[multiplier/canvas_width]],"000/000"),3)</f>
        <v>1</v>
      </c>
      <c r="W2437">
        <f>MOD(Table2[[#This Row],[tan_angle_denom]],Table2[[#This Row],[canvas_width_denom]])</f>
        <v>5</v>
      </c>
      <c r="X2437" t="b">
        <f>ISEVEN(Table2[[#This Row],[denom_mod]])</f>
        <v>0</v>
      </c>
      <c r="Y2437">
        <f>MOD(Table2[[#This Row],[canvas_width_numer]],Table2[[#This Row],[denom_mod]])</f>
        <v>4</v>
      </c>
    </row>
    <row r="2438" spans="1:25" hidden="1" x14ac:dyDescent="0.25">
      <c r="A2438">
        <f>TAN(RADIANS(Table2[[#This Row],[angle]]))</f>
        <v>0.79999999999742122</v>
      </c>
      <c r="B2438">
        <f>0+LEFT(TEXT(Table2[[#This Row],[tan_angle]],"000/000"),3)</f>
        <v>4</v>
      </c>
      <c r="C2438">
        <f>0+RIGHT(TEXT(Table2[[#This Row],[tan_angle]],"000/000"),3)</f>
        <v>5</v>
      </c>
      <c r="D2438" s="1">
        <v>0.99999999999999956</v>
      </c>
      <c r="E2438">
        <v>38.659808253999998</v>
      </c>
      <c r="F2438">
        <v>0</v>
      </c>
      <c r="G2438">
        <v>0</v>
      </c>
      <c r="H2438">
        <v>1.405563857</v>
      </c>
      <c r="I2438">
        <v>0.15617376199999999</v>
      </c>
      <c r="J2438">
        <v>0.64031242399999999</v>
      </c>
      <c r="K2438">
        <v>-5.762811814</v>
      </c>
      <c r="L2438">
        <v>6.4031242380000002</v>
      </c>
      <c r="M2438">
        <v>4.0000000003464349</v>
      </c>
      <c r="N2438">
        <v>5.0000000004491607</v>
      </c>
      <c r="O2438">
        <v>1.0000000000898319</v>
      </c>
      <c r="P2438">
        <f>0+LEFT(TEXT(Table2[[#This Row],[canvas_width]],"000/000"),3)</f>
        <v>1</v>
      </c>
      <c r="Q2438" s="7" t="str">
        <f t="shared" si="76"/>
        <v>/</v>
      </c>
      <c r="R2438" s="5">
        <f>0+RIGHT(TEXT(Table2[[#This Row],[canvas_width]],"000/000"),3)</f>
        <v>1</v>
      </c>
      <c r="S2438">
        <f>Table2[[#This Row],[multiplier]]/Table2[[#This Row],[canvas_width]]</f>
        <v>1.0000000000898324</v>
      </c>
      <c r="T2438" s="6">
        <f>0+LEFT(TEXT(Table2[[#This Row],[multiplier/canvas_width]],"000/000"),3)</f>
        <v>1</v>
      </c>
      <c r="U2438" s="7" t="str">
        <f t="shared" si="77"/>
        <v>/</v>
      </c>
      <c r="V2438" s="5">
        <f>0+RIGHT(TEXT(Table2[[#This Row],[multiplier/canvas_width]],"000/000"),3)</f>
        <v>1</v>
      </c>
      <c r="W2438">
        <f>MOD(Table2[[#This Row],[tan_angle_denom]],Table2[[#This Row],[canvas_width_denom]])</f>
        <v>0</v>
      </c>
      <c r="X2438" t="b">
        <f>ISEVEN(Table2[[#This Row],[denom_mod]])</f>
        <v>1</v>
      </c>
      <c r="Y2438" t="e">
        <f>MOD(Table2[[#This Row],[canvas_width_numer]],Table2[[#This Row],[denom_mod]])</f>
        <v>#DIV/0!</v>
      </c>
    </row>
    <row r="2439" spans="1:25" hidden="1" x14ac:dyDescent="0.25">
      <c r="A2439">
        <f>TAN(RADIANS(Table2[[#This Row],[angle]]))</f>
        <v>0.79999999999742122</v>
      </c>
      <c r="B2439">
        <f>0+LEFT(TEXT(Table2[[#This Row],[tan_angle]],"000/000"),3)</f>
        <v>4</v>
      </c>
      <c r="C2439">
        <f>0+RIGHT(TEXT(Table2[[#This Row],[tan_angle]],"000/000"),3)</f>
        <v>5</v>
      </c>
      <c r="D2439" s="1">
        <v>1.01</v>
      </c>
      <c r="E2439">
        <v>38.659808253999998</v>
      </c>
      <c r="F2439">
        <v>0</v>
      </c>
      <c r="G2439">
        <v>0</v>
      </c>
      <c r="H2439">
        <v>128.05467606100001</v>
      </c>
      <c r="I2439">
        <v>6.2469500000000002E-3</v>
      </c>
      <c r="J2439">
        <v>0.64031242399999999</v>
      </c>
      <c r="K2439">
        <v>-161.038574571</v>
      </c>
      <c r="L2439">
        <v>161.678886995</v>
      </c>
      <c r="M2439">
        <v>100.99999999968939</v>
      </c>
      <c r="N2439">
        <v>126.2500000000187</v>
      </c>
      <c r="O2439">
        <v>25.250000000003741</v>
      </c>
      <c r="P2439">
        <f>0+LEFT(TEXT(Table2[[#This Row],[canvas_width]],"000/000"),3)</f>
        <v>101</v>
      </c>
      <c r="Q2439" s="7" t="str">
        <f t="shared" si="76"/>
        <v>/</v>
      </c>
      <c r="R2439" s="5">
        <f>0+RIGHT(TEXT(Table2[[#This Row],[canvas_width]],"000/000"),3)</f>
        <v>100</v>
      </c>
      <c r="S2439">
        <f>Table2[[#This Row],[multiplier]]/Table2[[#This Row],[canvas_width]]</f>
        <v>25.000000000003705</v>
      </c>
      <c r="T2439" s="6">
        <f>0+LEFT(TEXT(Table2[[#This Row],[multiplier/canvas_width]],"000/000"),3)</f>
        <v>25</v>
      </c>
      <c r="U2439" s="7" t="str">
        <f t="shared" si="77"/>
        <v>/</v>
      </c>
      <c r="V2439" s="5">
        <f>0+RIGHT(TEXT(Table2[[#This Row],[multiplier/canvas_width]],"000/000"),3)</f>
        <v>1</v>
      </c>
      <c r="W2439">
        <f>MOD(Table2[[#This Row],[tan_angle_denom]],Table2[[#This Row],[canvas_width_denom]])</f>
        <v>5</v>
      </c>
      <c r="X2439" t="b">
        <f>ISEVEN(Table2[[#This Row],[denom_mod]])</f>
        <v>0</v>
      </c>
      <c r="Y2439">
        <f>MOD(Table2[[#This Row],[canvas_width_numer]],Table2[[#This Row],[denom_mod]])</f>
        <v>1</v>
      </c>
    </row>
    <row r="2440" spans="1:25" hidden="1" x14ac:dyDescent="0.25">
      <c r="A2440">
        <f>TAN(RADIANS(Table2[[#This Row],[angle]]))</f>
        <v>0.79999999999742122</v>
      </c>
      <c r="B2440">
        <f>0+LEFT(TEXT(Table2[[#This Row],[tan_angle]],"000/000"),3)</f>
        <v>4</v>
      </c>
      <c r="C2440">
        <f>0+RIGHT(TEXT(Table2[[#This Row],[tan_angle]],"000/000"),3)</f>
        <v>5</v>
      </c>
      <c r="D2440" s="1">
        <v>1.02</v>
      </c>
      <c r="E2440">
        <v>38.659808253999998</v>
      </c>
      <c r="F2440">
        <v>0</v>
      </c>
      <c r="G2440">
        <v>0</v>
      </c>
      <c r="H2440">
        <v>113.647646526</v>
      </c>
      <c r="I2440">
        <v>6.2469500000000002E-3</v>
      </c>
      <c r="J2440">
        <v>0.64031242399999999</v>
      </c>
      <c r="K2440">
        <v>-162.639355631</v>
      </c>
      <c r="L2440">
        <v>163.279668055</v>
      </c>
      <c r="M2440">
        <v>102.00000000008831</v>
      </c>
      <c r="N2440">
        <v>127.5000000005214</v>
      </c>
      <c r="O2440">
        <v>25.50000000010429</v>
      </c>
      <c r="P2440">
        <f>0+LEFT(TEXT(Table2[[#This Row],[canvas_width]],"000/000"),3)</f>
        <v>51</v>
      </c>
      <c r="Q2440" s="7" t="str">
        <f t="shared" si="76"/>
        <v>/</v>
      </c>
      <c r="R2440" s="5">
        <f>0+RIGHT(TEXT(Table2[[#This Row],[canvas_width]],"000/000"),3)</f>
        <v>50</v>
      </c>
      <c r="S2440">
        <f>Table2[[#This Row],[multiplier]]/Table2[[#This Row],[canvas_width]]</f>
        <v>25.000000000102244</v>
      </c>
      <c r="T2440" s="6">
        <f>0+LEFT(TEXT(Table2[[#This Row],[multiplier/canvas_width]],"000/000"),3)</f>
        <v>25</v>
      </c>
      <c r="U2440" s="7" t="str">
        <f t="shared" si="77"/>
        <v>/</v>
      </c>
      <c r="V2440" s="5">
        <f>0+RIGHT(TEXT(Table2[[#This Row],[multiplier/canvas_width]],"000/000"),3)</f>
        <v>1</v>
      </c>
      <c r="W2440">
        <f>MOD(Table2[[#This Row],[tan_angle_denom]],Table2[[#This Row],[canvas_width_denom]])</f>
        <v>5</v>
      </c>
      <c r="X2440" t="b">
        <f>ISEVEN(Table2[[#This Row],[denom_mod]])</f>
        <v>0</v>
      </c>
      <c r="Y2440">
        <f>MOD(Table2[[#This Row],[canvas_width_numer]],Table2[[#This Row],[denom_mod]])</f>
        <v>1</v>
      </c>
    </row>
    <row r="2441" spans="1:25" hidden="1" x14ac:dyDescent="0.25">
      <c r="A2441">
        <f>TAN(RADIANS(Table2[[#This Row],[angle]]))</f>
        <v>0.79999999999742122</v>
      </c>
      <c r="B2441">
        <f>0+LEFT(TEXT(Table2[[#This Row],[tan_angle]],"000/000"),3)</f>
        <v>4</v>
      </c>
      <c r="C2441">
        <f>0+RIGHT(TEXT(Table2[[#This Row],[tan_angle]],"000/000"),3)</f>
        <v>5</v>
      </c>
      <c r="D2441" s="1">
        <v>1.03</v>
      </c>
      <c r="E2441">
        <v>38.659808253999998</v>
      </c>
      <c r="F2441">
        <v>0</v>
      </c>
      <c r="G2441">
        <v>0</v>
      </c>
      <c r="H2441">
        <v>22.418743519</v>
      </c>
      <c r="I2441">
        <v>-6.2469500000000002E-3</v>
      </c>
      <c r="J2441">
        <v>0.64031242399999999</v>
      </c>
      <c r="K2441">
        <v>-164.24013669000001</v>
      </c>
      <c r="L2441">
        <v>164.88044911399999</v>
      </c>
      <c r="M2441">
        <v>102.9999999998626</v>
      </c>
      <c r="N2441">
        <v>128.75000000024329</v>
      </c>
      <c r="O2441">
        <v>25.750000000048662</v>
      </c>
      <c r="P2441">
        <f>0+LEFT(TEXT(Table2[[#This Row],[canvas_width]],"000/000"),3)</f>
        <v>103</v>
      </c>
      <c r="Q2441" s="7" t="str">
        <f t="shared" si="76"/>
        <v>/</v>
      </c>
      <c r="R2441" s="5">
        <f>0+RIGHT(TEXT(Table2[[#This Row],[canvas_width]],"000/000"),3)</f>
        <v>100</v>
      </c>
      <c r="S2441">
        <f>Table2[[#This Row],[multiplier]]/Table2[[#This Row],[canvas_width]]</f>
        <v>25.000000000047244</v>
      </c>
      <c r="T2441" s="6">
        <f>0+LEFT(TEXT(Table2[[#This Row],[multiplier/canvas_width]],"000/000"),3)</f>
        <v>25</v>
      </c>
      <c r="U2441" s="7" t="str">
        <f t="shared" si="77"/>
        <v>/</v>
      </c>
      <c r="V2441" s="5">
        <f>0+RIGHT(TEXT(Table2[[#This Row],[multiplier/canvas_width]],"000/000"),3)</f>
        <v>1</v>
      </c>
      <c r="W2441">
        <f>MOD(Table2[[#This Row],[tan_angle_denom]],Table2[[#This Row],[canvas_width_denom]])</f>
        <v>5</v>
      </c>
      <c r="X2441" t="b">
        <f>ISEVEN(Table2[[#This Row],[denom_mod]])</f>
        <v>0</v>
      </c>
      <c r="Y2441">
        <f>MOD(Table2[[#This Row],[canvas_width_numer]],Table2[[#This Row],[denom_mod]])</f>
        <v>3</v>
      </c>
    </row>
    <row r="2442" spans="1:25" hidden="1" x14ac:dyDescent="0.25">
      <c r="A2442">
        <f>TAN(RADIANS(Table2[[#This Row],[angle]]))</f>
        <v>0.79999999999742122</v>
      </c>
      <c r="B2442">
        <f>0+LEFT(TEXT(Table2[[#This Row],[tan_angle]],"000/000"),3)</f>
        <v>4</v>
      </c>
      <c r="C2442">
        <f>0+RIGHT(TEXT(Table2[[#This Row],[tan_angle]],"000/000"),3)</f>
        <v>5</v>
      </c>
      <c r="D2442" s="1">
        <v>1.04</v>
      </c>
      <c r="E2442">
        <v>38.659808253999998</v>
      </c>
      <c r="F2442">
        <v>0</v>
      </c>
      <c r="G2442">
        <v>0</v>
      </c>
      <c r="H2442">
        <v>7.9960966090000003</v>
      </c>
      <c r="I2442">
        <v>6.2469500000000002E-3</v>
      </c>
      <c r="J2442">
        <v>0.64031242399999999</v>
      </c>
      <c r="K2442">
        <v>-165.84091774999999</v>
      </c>
      <c r="L2442">
        <v>166.48123017399999</v>
      </c>
      <c r="M2442">
        <v>104.00000000026159</v>
      </c>
      <c r="N2442">
        <v>130.00000000074601</v>
      </c>
      <c r="O2442">
        <v>26.0000000001492</v>
      </c>
      <c r="P2442">
        <f>0+LEFT(TEXT(Table2[[#This Row],[canvas_width]],"000/000"),3)</f>
        <v>26</v>
      </c>
      <c r="Q2442" s="7" t="str">
        <f t="shared" si="76"/>
        <v>/</v>
      </c>
      <c r="R2442" s="5">
        <f>0+RIGHT(TEXT(Table2[[#This Row],[canvas_width]],"000/000"),3)</f>
        <v>25</v>
      </c>
      <c r="S2442">
        <f>Table2[[#This Row],[multiplier]]/Table2[[#This Row],[canvas_width]]</f>
        <v>25.000000000143462</v>
      </c>
      <c r="T2442" s="6">
        <f>0+LEFT(TEXT(Table2[[#This Row],[multiplier/canvas_width]],"000/000"),3)</f>
        <v>25</v>
      </c>
      <c r="U2442" s="7" t="str">
        <f t="shared" si="77"/>
        <v>/</v>
      </c>
      <c r="V2442" s="5">
        <f>0+RIGHT(TEXT(Table2[[#This Row],[multiplier/canvas_width]],"000/000"),3)</f>
        <v>1</v>
      </c>
      <c r="W2442">
        <f>MOD(Table2[[#This Row],[tan_angle_denom]],Table2[[#This Row],[canvas_width_denom]])</f>
        <v>5</v>
      </c>
      <c r="X2442" t="b">
        <f>ISEVEN(Table2[[#This Row],[denom_mod]])</f>
        <v>0</v>
      </c>
      <c r="Y2442">
        <f>MOD(Table2[[#This Row],[canvas_width_numer]],Table2[[#This Row],[denom_mod]])</f>
        <v>1</v>
      </c>
    </row>
    <row r="2443" spans="1:25" hidden="1" x14ac:dyDescent="0.25">
      <c r="A2443">
        <f>TAN(RADIANS(Table2[[#This Row],[angle]]))</f>
        <v>0.79999999999742122</v>
      </c>
      <c r="B2443">
        <f>0+LEFT(TEXT(Table2[[#This Row],[tan_angle]],"000/000"),3)</f>
        <v>4</v>
      </c>
      <c r="C2443">
        <f>0+RIGHT(TEXT(Table2[[#This Row],[tan_angle]],"000/000"),3)</f>
        <v>5</v>
      </c>
      <c r="D2443" s="1">
        <v>1.05</v>
      </c>
      <c r="E2443">
        <v>38.659808253999998</v>
      </c>
      <c r="F2443">
        <v>0</v>
      </c>
      <c r="G2443">
        <v>0</v>
      </c>
      <c r="H2443">
        <v>25.573453509</v>
      </c>
      <c r="I2443">
        <v>3.1234752000000001E-2</v>
      </c>
      <c r="J2443">
        <v>0.64031242399999999</v>
      </c>
      <c r="K2443">
        <v>-32.976089823000002</v>
      </c>
      <c r="L2443">
        <v>33.616402247000003</v>
      </c>
      <c r="M2443">
        <v>21.000000000257049</v>
      </c>
      <c r="N2443">
        <v>26.250000000405919</v>
      </c>
      <c r="O2443">
        <v>5.2500000000811848</v>
      </c>
      <c r="P2443">
        <f>0+LEFT(TEXT(Table2[[#This Row],[canvas_width]],"000/000"),3)</f>
        <v>21</v>
      </c>
      <c r="Q2443" s="7" t="str">
        <f t="shared" si="76"/>
        <v>/</v>
      </c>
      <c r="R2443" s="5">
        <f>0+RIGHT(TEXT(Table2[[#This Row],[canvas_width]],"000/000"),3)</f>
        <v>20</v>
      </c>
      <c r="S2443">
        <f>Table2[[#This Row],[multiplier]]/Table2[[#This Row],[canvas_width]]</f>
        <v>5.0000000000773186</v>
      </c>
      <c r="T2443" s="6">
        <f>0+LEFT(TEXT(Table2[[#This Row],[multiplier/canvas_width]],"000/000"),3)</f>
        <v>5</v>
      </c>
      <c r="U2443" s="7" t="str">
        <f t="shared" si="77"/>
        <v>/</v>
      </c>
      <c r="V2443" s="5">
        <f>0+RIGHT(TEXT(Table2[[#This Row],[multiplier/canvas_width]],"000/000"),3)</f>
        <v>1</v>
      </c>
      <c r="W2443">
        <f>MOD(Table2[[#This Row],[tan_angle_denom]],Table2[[#This Row],[canvas_width_denom]])</f>
        <v>5</v>
      </c>
      <c r="X2443" t="b">
        <f>ISEVEN(Table2[[#This Row],[denom_mod]])</f>
        <v>0</v>
      </c>
      <c r="Y2443">
        <f>MOD(Table2[[#This Row],[canvas_width_numer]],Table2[[#This Row],[denom_mod]])</f>
        <v>1</v>
      </c>
    </row>
    <row r="2444" spans="1:25" hidden="1" x14ac:dyDescent="0.25">
      <c r="A2444">
        <f>TAN(RADIANS(Table2[[#This Row],[angle]]))</f>
        <v>0.79999999999742122</v>
      </c>
      <c r="B2444">
        <f>0+LEFT(TEXT(Table2[[#This Row],[tan_angle]],"000/000"),3)</f>
        <v>4</v>
      </c>
      <c r="C2444">
        <f>0+RIGHT(TEXT(Table2[[#This Row],[tan_angle]],"000/000"),3)</f>
        <v>5</v>
      </c>
      <c r="D2444" s="1">
        <v>1.06</v>
      </c>
      <c r="E2444">
        <v>38.659808253999998</v>
      </c>
      <c r="F2444">
        <v>0</v>
      </c>
      <c r="G2444">
        <v>0</v>
      </c>
      <c r="H2444">
        <v>107.244522289</v>
      </c>
      <c r="I2444">
        <v>6.2469500000000002E-3</v>
      </c>
      <c r="J2444">
        <v>0.64031242399999999</v>
      </c>
      <c r="K2444">
        <v>-169.04247986799999</v>
      </c>
      <c r="L2444">
        <v>169.68279229199999</v>
      </c>
      <c r="M2444">
        <v>105.9999999998101</v>
      </c>
      <c r="N2444">
        <v>132.50000000018969</v>
      </c>
      <c r="O2444">
        <v>26.500000000037939</v>
      </c>
      <c r="P2444">
        <f>0+LEFT(TEXT(Table2[[#This Row],[canvas_width]],"000/000"),3)</f>
        <v>53</v>
      </c>
      <c r="Q2444" s="7" t="str">
        <f t="shared" si="76"/>
        <v>/</v>
      </c>
      <c r="R2444" s="5">
        <f>0+RIGHT(TEXT(Table2[[#This Row],[canvas_width]],"000/000"),3)</f>
        <v>50</v>
      </c>
      <c r="S2444">
        <f>Table2[[#This Row],[multiplier]]/Table2[[#This Row],[canvas_width]]</f>
        <v>25.00000000003579</v>
      </c>
      <c r="T2444" s="6">
        <f>0+LEFT(TEXT(Table2[[#This Row],[multiplier/canvas_width]],"000/000"),3)</f>
        <v>25</v>
      </c>
      <c r="U2444" s="7" t="str">
        <f t="shared" si="77"/>
        <v>/</v>
      </c>
      <c r="V2444" s="5">
        <f>0+RIGHT(TEXT(Table2[[#This Row],[multiplier/canvas_width]],"000/000"),3)</f>
        <v>1</v>
      </c>
      <c r="W2444">
        <f>MOD(Table2[[#This Row],[tan_angle_denom]],Table2[[#This Row],[canvas_width_denom]])</f>
        <v>5</v>
      </c>
      <c r="X2444" t="b">
        <f>ISEVEN(Table2[[#This Row],[denom_mod]])</f>
        <v>0</v>
      </c>
      <c r="Y2444">
        <f>MOD(Table2[[#This Row],[canvas_width_numer]],Table2[[#This Row],[denom_mod]])</f>
        <v>3</v>
      </c>
    </row>
    <row r="2445" spans="1:25" hidden="1" x14ac:dyDescent="0.25">
      <c r="A2445">
        <f>TAN(RADIANS(Table2[[#This Row],[angle]]))</f>
        <v>0.79999999999742122</v>
      </c>
      <c r="B2445">
        <f>0+LEFT(TEXT(Table2[[#This Row],[tan_angle]],"000/000"),3)</f>
        <v>4</v>
      </c>
      <c r="C2445">
        <f>0+RIGHT(TEXT(Table2[[#This Row],[tan_angle]],"000/000"),3)</f>
        <v>5</v>
      </c>
      <c r="D2445" s="1">
        <v>1.07</v>
      </c>
      <c r="E2445">
        <v>38.659808253999998</v>
      </c>
      <c r="F2445">
        <v>0</v>
      </c>
      <c r="G2445">
        <v>0</v>
      </c>
      <c r="H2445">
        <v>9.5968776679999994</v>
      </c>
      <c r="I2445">
        <v>6.2469500000000002E-3</v>
      </c>
      <c r="J2445">
        <v>0.64031242399999999</v>
      </c>
      <c r="K2445">
        <v>-170.64326092799999</v>
      </c>
      <c r="L2445">
        <v>171.28357335199999</v>
      </c>
      <c r="M2445">
        <v>107.000000000209</v>
      </c>
      <c r="N2445">
        <v>133.75000000069241</v>
      </c>
      <c r="O2445">
        <v>26.750000000138488</v>
      </c>
      <c r="P2445">
        <f>0+LEFT(TEXT(Table2[[#This Row],[canvas_width]],"000/000"),3)</f>
        <v>107</v>
      </c>
      <c r="Q2445" s="7" t="str">
        <f t="shared" si="76"/>
        <v>/</v>
      </c>
      <c r="R2445" s="5">
        <f>0+RIGHT(TEXT(Table2[[#This Row],[canvas_width]],"000/000"),3)</f>
        <v>100</v>
      </c>
      <c r="S2445">
        <f>Table2[[#This Row],[multiplier]]/Table2[[#This Row],[canvas_width]]</f>
        <v>25.000000000129425</v>
      </c>
      <c r="T2445" s="6">
        <f>0+LEFT(TEXT(Table2[[#This Row],[multiplier/canvas_width]],"000/000"),3)</f>
        <v>25</v>
      </c>
      <c r="U2445" s="7" t="str">
        <f t="shared" si="77"/>
        <v>/</v>
      </c>
      <c r="V2445" s="5">
        <f>0+RIGHT(TEXT(Table2[[#This Row],[multiplier/canvas_width]],"000/000"),3)</f>
        <v>1</v>
      </c>
      <c r="W2445">
        <f>MOD(Table2[[#This Row],[tan_angle_denom]],Table2[[#This Row],[canvas_width_denom]])</f>
        <v>5</v>
      </c>
      <c r="X2445" t="b">
        <f>ISEVEN(Table2[[#This Row],[denom_mod]])</f>
        <v>0</v>
      </c>
      <c r="Y2445">
        <f>MOD(Table2[[#This Row],[canvas_width_numer]],Table2[[#This Row],[denom_mod]])</f>
        <v>2</v>
      </c>
    </row>
    <row r="2446" spans="1:25" x14ac:dyDescent="0.25">
      <c r="A2446">
        <f>TAN(RADIANS(Table2[[#This Row],[angle]]))</f>
        <v>0.79999999999742122</v>
      </c>
      <c r="B2446">
        <f>0+LEFT(TEXT(Table2[[#This Row],[tan_angle]],"000/000"),3)</f>
        <v>4</v>
      </c>
      <c r="C2446">
        <f>0+RIGHT(TEXT(Table2[[#This Row],[tan_angle]],"000/000"),3)</f>
        <v>5</v>
      </c>
      <c r="D2446" s="1">
        <v>1.08</v>
      </c>
      <c r="E2446">
        <v>38.659808253999998</v>
      </c>
      <c r="F2446">
        <v>0</v>
      </c>
      <c r="G2446">
        <v>0</v>
      </c>
      <c r="H2446">
        <v>30.422648815999999</v>
      </c>
      <c r="I2446">
        <v>-6.2469500000000002E-3</v>
      </c>
      <c r="J2446">
        <v>0.64031242399999999</v>
      </c>
      <c r="K2446">
        <v>-172.244041987</v>
      </c>
      <c r="L2446">
        <v>172.884354411</v>
      </c>
      <c r="M2446">
        <v>107.9999999999833</v>
      </c>
      <c r="N2446">
        <v>135.0000000004143</v>
      </c>
      <c r="O2446">
        <v>27.00000000008286</v>
      </c>
      <c r="P2446">
        <f>0+LEFT(TEXT(Table2[[#This Row],[canvas_width]],"000/000"),3)</f>
        <v>27</v>
      </c>
      <c r="Q2446" s="7" t="str">
        <f t="shared" si="76"/>
        <v>/</v>
      </c>
      <c r="R2446" s="5">
        <f>0+RIGHT(TEXT(Table2[[#This Row],[canvas_width]],"000/000"),3)</f>
        <v>25</v>
      </c>
      <c r="S2446">
        <f>Table2[[#This Row],[multiplier]]/Table2[[#This Row],[canvas_width]]</f>
        <v>25.000000000076721</v>
      </c>
      <c r="T2446" s="6">
        <f>0+LEFT(TEXT(Table2[[#This Row],[multiplier/canvas_width]],"000/000"),3)</f>
        <v>25</v>
      </c>
      <c r="U2446" s="7" t="str">
        <f t="shared" si="77"/>
        <v>/</v>
      </c>
      <c r="V2446" s="5">
        <f>0+RIGHT(TEXT(Table2[[#This Row],[multiplier/canvas_width]],"000/000"),3)</f>
        <v>1</v>
      </c>
      <c r="W2446">
        <f>MOD(Table2[[#This Row],[tan_angle_denom]],Table2[[#This Row],[canvas_width_denom]])</f>
        <v>5</v>
      </c>
      <c r="X2446" t="b">
        <f>ISEVEN(Table2[[#This Row],[denom_mod]])</f>
        <v>0</v>
      </c>
      <c r="Y2446">
        <f>MOD(Table2[[#This Row],[canvas_width_numer]],Table2[[#This Row],[denom_mod]])</f>
        <v>2</v>
      </c>
    </row>
    <row r="2447" spans="1:25" hidden="1" x14ac:dyDescent="0.25">
      <c r="A2447">
        <f>TAN(RADIANS(Table2[[#This Row],[angle]]))</f>
        <v>0</v>
      </c>
      <c r="B2447">
        <f>0+LEFT(TEXT(Table2[[#This Row],[tan_angle]],"000/000"),3)</f>
        <v>0</v>
      </c>
      <c r="C2447">
        <f>0+RIGHT(TEXT(Table2[[#This Row],[tan_angle]],"000/000"),3)</f>
        <v>1</v>
      </c>
      <c r="D2447" s="1">
        <v>1.0900000000000001</v>
      </c>
      <c r="E2447">
        <v>0</v>
      </c>
      <c r="F2447">
        <v>0</v>
      </c>
      <c r="G2447">
        <v>0</v>
      </c>
      <c r="H2447">
        <v>0</v>
      </c>
      <c r="I2447">
        <v>1</v>
      </c>
      <c r="J2447">
        <v>1</v>
      </c>
      <c r="K2447">
        <v>-0.09</v>
      </c>
      <c r="L2447">
        <v>1.0900000000000001</v>
      </c>
      <c r="M2447">
        <v>0.68091760183298411</v>
      </c>
      <c r="N2447">
        <v>0.85114700229397378</v>
      </c>
      <c r="O2447">
        <v>0.17022940045879481</v>
      </c>
      <c r="P2447">
        <f>0+LEFT(TEXT(Table2[[#This Row],[canvas_width]],"000/000"),3)</f>
        <v>109</v>
      </c>
      <c r="Q2447" s="7" t="str">
        <f t="shared" si="76"/>
        <v>/</v>
      </c>
      <c r="R2447" s="5">
        <f>0+RIGHT(TEXT(Table2[[#This Row],[canvas_width]],"000/000"),3)</f>
        <v>100</v>
      </c>
      <c r="S2447">
        <f>Table2[[#This Row],[multiplier]]/Table2[[#This Row],[canvas_width]]</f>
        <v>0.15617376188880255</v>
      </c>
      <c r="T2447" s="6">
        <f>0+LEFT(TEXT(Table2[[#This Row],[multiplier/canvas_width]],"000/000"),3)</f>
        <v>129</v>
      </c>
      <c r="U2447" s="7" t="str">
        <f t="shared" si="77"/>
        <v>/</v>
      </c>
      <c r="V2447" s="5">
        <f>0+RIGHT(TEXT(Table2[[#This Row],[multiplier/canvas_width]],"000/000"),3)</f>
        <v>826</v>
      </c>
      <c r="W2447">
        <f>MOD(Table2[[#This Row],[tan_angle_denom]],Table2[[#This Row],[canvas_width_denom]])</f>
        <v>1</v>
      </c>
      <c r="X2447" t="b">
        <f>ISEVEN(Table2[[#This Row],[denom_mod]])</f>
        <v>0</v>
      </c>
      <c r="Y2447">
        <f>MOD(Table2[[#This Row],[canvas_width_numer]],Table2[[#This Row],[denom_mod]])</f>
        <v>0</v>
      </c>
    </row>
    <row r="2448" spans="1:25" hidden="1" x14ac:dyDescent="0.25">
      <c r="A2448">
        <f>TAN(RADIANS(Table2[[#This Row],[angle]]))</f>
        <v>0.79999999999742122</v>
      </c>
      <c r="B2448">
        <f>0+LEFT(TEXT(Table2[[#This Row],[tan_angle]],"000/000"),3)</f>
        <v>4</v>
      </c>
      <c r="C2448">
        <f>0+RIGHT(TEXT(Table2[[#This Row],[tan_angle]],"000/000"),3)</f>
        <v>5</v>
      </c>
      <c r="D2448" s="1">
        <v>1.1000000000000001</v>
      </c>
      <c r="E2448">
        <v>38.659808253999998</v>
      </c>
      <c r="F2448">
        <v>0</v>
      </c>
      <c r="G2448">
        <v>0</v>
      </c>
      <c r="H2448">
        <v>23.972672450000001</v>
      </c>
      <c r="I2448">
        <v>3.1234752000000001E-2</v>
      </c>
      <c r="J2448">
        <v>0.64031242399999999</v>
      </c>
      <c r="K2448">
        <v>-34.576870882000001</v>
      </c>
      <c r="L2448">
        <v>35.217183306000003</v>
      </c>
      <c r="M2448">
        <v>22.00000000003131</v>
      </c>
      <c r="N2448">
        <v>27.50000000012778</v>
      </c>
      <c r="O2448">
        <v>5.5000000000255556</v>
      </c>
      <c r="P2448">
        <f>0+LEFT(TEXT(Table2[[#This Row],[canvas_width]],"000/000"),3)</f>
        <v>11</v>
      </c>
      <c r="Q2448" s="7" t="str">
        <f t="shared" si="76"/>
        <v>/</v>
      </c>
      <c r="R2448" s="5">
        <f>0+RIGHT(TEXT(Table2[[#This Row],[canvas_width]],"000/000"),3)</f>
        <v>10</v>
      </c>
      <c r="S2448">
        <f>Table2[[#This Row],[multiplier]]/Table2[[#This Row],[canvas_width]]</f>
        <v>5.0000000000232321</v>
      </c>
      <c r="T2448" s="6">
        <f>0+LEFT(TEXT(Table2[[#This Row],[multiplier/canvas_width]],"000/000"),3)</f>
        <v>5</v>
      </c>
      <c r="U2448" s="7" t="str">
        <f t="shared" si="77"/>
        <v>/</v>
      </c>
      <c r="V2448" s="5">
        <f>0+RIGHT(TEXT(Table2[[#This Row],[multiplier/canvas_width]],"000/000"),3)</f>
        <v>1</v>
      </c>
      <c r="W2448">
        <f>MOD(Table2[[#This Row],[tan_angle_denom]],Table2[[#This Row],[canvas_width_denom]])</f>
        <v>5</v>
      </c>
      <c r="X2448" t="b">
        <f>ISEVEN(Table2[[#This Row],[denom_mod]])</f>
        <v>0</v>
      </c>
      <c r="Y2448">
        <f>MOD(Table2[[#This Row],[canvas_width_numer]],Table2[[#This Row],[denom_mod]])</f>
        <v>1</v>
      </c>
    </row>
    <row r="2449" spans="1:25" hidden="1" x14ac:dyDescent="0.25">
      <c r="A2449">
        <f>TAN(RADIANS(Table2[[#This Row],[angle]]))</f>
        <v>0</v>
      </c>
      <c r="B2449">
        <f>0+LEFT(TEXT(Table2[[#This Row],[tan_angle]],"000/000"),3)</f>
        <v>0</v>
      </c>
      <c r="C2449">
        <f>0+RIGHT(TEXT(Table2[[#This Row],[tan_angle]],"000/000"),3)</f>
        <v>1</v>
      </c>
      <c r="D2449" s="1">
        <v>1.1100000000000001</v>
      </c>
      <c r="E2449">
        <v>0</v>
      </c>
      <c r="F2449">
        <v>0</v>
      </c>
      <c r="G2449">
        <v>0</v>
      </c>
      <c r="H2449">
        <v>0</v>
      </c>
      <c r="I2449">
        <v>1</v>
      </c>
      <c r="J2449">
        <v>1</v>
      </c>
      <c r="K2449">
        <v>-0.11</v>
      </c>
      <c r="L2449">
        <v>1.1100000000000001</v>
      </c>
      <c r="M2449">
        <v>0.69341150278404806</v>
      </c>
      <c r="N2449">
        <v>0.86676437848285404</v>
      </c>
      <c r="O2449">
        <v>0.17335287569657079</v>
      </c>
      <c r="P2449">
        <f>0+LEFT(TEXT(Table2[[#This Row],[canvas_width]],"000/000"),3)</f>
        <v>111</v>
      </c>
      <c r="Q2449" s="7" t="str">
        <f t="shared" si="76"/>
        <v>/</v>
      </c>
      <c r="R2449" s="5">
        <f>0+RIGHT(TEXT(Table2[[#This Row],[canvas_width]],"000/000"),3)</f>
        <v>100</v>
      </c>
      <c r="S2449">
        <f>Table2[[#This Row],[multiplier]]/Table2[[#This Row],[canvas_width]]</f>
        <v>0.1561737618888025</v>
      </c>
      <c r="T2449" s="6">
        <f>0+LEFT(TEXT(Table2[[#This Row],[multiplier/canvas_width]],"000/000"),3)</f>
        <v>129</v>
      </c>
      <c r="U2449" s="7" t="str">
        <f t="shared" si="77"/>
        <v>/</v>
      </c>
      <c r="V2449" s="5">
        <f>0+RIGHT(TEXT(Table2[[#This Row],[multiplier/canvas_width]],"000/000"),3)</f>
        <v>826</v>
      </c>
      <c r="W2449">
        <f>MOD(Table2[[#This Row],[tan_angle_denom]],Table2[[#This Row],[canvas_width_denom]])</f>
        <v>1</v>
      </c>
      <c r="X2449" t="b">
        <f>ISEVEN(Table2[[#This Row],[denom_mod]])</f>
        <v>0</v>
      </c>
      <c r="Y2449">
        <f>MOD(Table2[[#This Row],[canvas_width_numer]],Table2[[#This Row],[denom_mod]])</f>
        <v>0</v>
      </c>
    </row>
    <row r="2450" spans="1:25" hidden="1" x14ac:dyDescent="0.25">
      <c r="A2450">
        <f>TAN(RADIANS(Table2[[#This Row],[angle]]))</f>
        <v>0</v>
      </c>
      <c r="B2450">
        <f>0+LEFT(TEXT(Table2[[#This Row],[tan_angle]],"000/000"),3)</f>
        <v>0</v>
      </c>
      <c r="C2450">
        <f>0+RIGHT(TEXT(Table2[[#This Row],[tan_angle]],"000/000"),3)</f>
        <v>1</v>
      </c>
      <c r="D2450" s="1">
        <v>1.1200000000000001</v>
      </c>
      <c r="E2450">
        <v>0</v>
      </c>
      <c r="F2450">
        <v>0</v>
      </c>
      <c r="G2450">
        <v>0</v>
      </c>
      <c r="H2450">
        <v>0</v>
      </c>
      <c r="I2450">
        <v>1</v>
      </c>
      <c r="J2450">
        <v>1</v>
      </c>
      <c r="K2450">
        <v>-0.12</v>
      </c>
      <c r="L2450">
        <v>1.1200000000000001</v>
      </c>
      <c r="M2450">
        <v>0.69965845325957998</v>
      </c>
      <c r="N2450">
        <v>0.87457306657729417</v>
      </c>
      <c r="O2450">
        <v>0.17491461331545879</v>
      </c>
      <c r="P2450">
        <f>0+LEFT(TEXT(Table2[[#This Row],[canvas_width]],"000/000"),3)</f>
        <v>28</v>
      </c>
      <c r="Q2450" s="7" t="str">
        <f t="shared" si="76"/>
        <v>/</v>
      </c>
      <c r="R2450" s="5">
        <f>0+RIGHT(TEXT(Table2[[#This Row],[canvas_width]],"000/000"),3)</f>
        <v>25</v>
      </c>
      <c r="S2450">
        <f>Table2[[#This Row],[multiplier]]/Table2[[#This Row],[canvas_width]]</f>
        <v>0.15617376188880247</v>
      </c>
      <c r="T2450" s="6">
        <f>0+LEFT(TEXT(Table2[[#This Row],[multiplier/canvas_width]],"000/000"),3)</f>
        <v>129</v>
      </c>
      <c r="U2450" s="7" t="str">
        <f t="shared" si="77"/>
        <v>/</v>
      </c>
      <c r="V2450" s="5">
        <f>0+RIGHT(TEXT(Table2[[#This Row],[multiplier/canvas_width]],"000/000"),3)</f>
        <v>826</v>
      </c>
      <c r="W2450">
        <f>MOD(Table2[[#This Row],[tan_angle_denom]],Table2[[#This Row],[canvas_width_denom]])</f>
        <v>1</v>
      </c>
      <c r="X2450" t="b">
        <f>ISEVEN(Table2[[#This Row],[denom_mod]])</f>
        <v>0</v>
      </c>
      <c r="Y2450">
        <f>MOD(Table2[[#This Row],[canvas_width_numer]],Table2[[#This Row],[denom_mod]])</f>
        <v>0</v>
      </c>
    </row>
    <row r="2451" spans="1:25" hidden="1" x14ac:dyDescent="0.25">
      <c r="A2451">
        <f>TAN(RADIANS(Table2[[#This Row],[angle]]))</f>
        <v>0</v>
      </c>
      <c r="B2451">
        <f>0+LEFT(TEXT(Table2[[#This Row],[tan_angle]],"000/000"),3)</f>
        <v>0</v>
      </c>
      <c r="C2451">
        <f>0+RIGHT(TEXT(Table2[[#This Row],[tan_angle]],"000/000"),3)</f>
        <v>1</v>
      </c>
      <c r="D2451" s="1">
        <v>1.1299999999999999</v>
      </c>
      <c r="E2451">
        <v>0</v>
      </c>
      <c r="F2451">
        <v>0</v>
      </c>
      <c r="G2451">
        <v>0</v>
      </c>
      <c r="H2451">
        <v>0</v>
      </c>
      <c r="I2451">
        <v>1</v>
      </c>
      <c r="J2451">
        <v>1</v>
      </c>
      <c r="K2451">
        <v>-0.13</v>
      </c>
      <c r="L2451">
        <v>1.1299999999999999</v>
      </c>
      <c r="M2451">
        <v>0.70590540373511179</v>
      </c>
      <c r="N2451">
        <v>0.88238175467173408</v>
      </c>
      <c r="O2451">
        <v>0.1764763509343468</v>
      </c>
      <c r="P2451">
        <f>0+LEFT(TEXT(Table2[[#This Row],[canvas_width]],"000/000"),3)</f>
        <v>113</v>
      </c>
      <c r="Q2451" s="7" t="str">
        <f t="shared" si="76"/>
        <v>/</v>
      </c>
      <c r="R2451" s="5">
        <f>0+RIGHT(TEXT(Table2[[#This Row],[canvas_width]],"000/000"),3)</f>
        <v>100</v>
      </c>
      <c r="S2451">
        <f>Table2[[#This Row],[multiplier]]/Table2[[#This Row],[canvas_width]]</f>
        <v>0.1561737618888025</v>
      </c>
      <c r="T2451" s="6">
        <f>0+LEFT(TEXT(Table2[[#This Row],[multiplier/canvas_width]],"000/000"),3)</f>
        <v>129</v>
      </c>
      <c r="U2451" s="7" t="str">
        <f t="shared" si="77"/>
        <v>/</v>
      </c>
      <c r="V2451" s="5">
        <f>0+RIGHT(TEXT(Table2[[#This Row],[multiplier/canvas_width]],"000/000"),3)</f>
        <v>826</v>
      </c>
      <c r="W2451">
        <f>MOD(Table2[[#This Row],[tan_angle_denom]],Table2[[#This Row],[canvas_width_denom]])</f>
        <v>1</v>
      </c>
      <c r="X2451" t="b">
        <f>ISEVEN(Table2[[#This Row],[denom_mod]])</f>
        <v>0</v>
      </c>
      <c r="Y2451">
        <f>MOD(Table2[[#This Row],[canvas_width_numer]],Table2[[#This Row],[denom_mod]])</f>
        <v>0</v>
      </c>
    </row>
    <row r="2452" spans="1:25" hidden="1" x14ac:dyDescent="0.25">
      <c r="A2452">
        <f>TAN(RADIANS(Table2[[#This Row],[angle]]))</f>
        <v>0</v>
      </c>
      <c r="B2452">
        <f>0+LEFT(TEXT(Table2[[#This Row],[tan_angle]],"000/000"),3)</f>
        <v>0</v>
      </c>
      <c r="C2452">
        <f>0+RIGHT(TEXT(Table2[[#This Row],[tan_angle]],"000/000"),3)</f>
        <v>1</v>
      </c>
      <c r="D2452" s="1">
        <v>1.1399999999999999</v>
      </c>
      <c r="E2452">
        <v>0</v>
      </c>
      <c r="F2452">
        <v>0</v>
      </c>
      <c r="G2452">
        <v>0</v>
      </c>
      <c r="H2452">
        <v>0</v>
      </c>
      <c r="I2452">
        <v>1</v>
      </c>
      <c r="J2452">
        <v>1</v>
      </c>
      <c r="K2452">
        <v>-0.14000000000000001</v>
      </c>
      <c r="L2452">
        <v>1.1399999999999999</v>
      </c>
      <c r="M2452">
        <v>0.71215235421064393</v>
      </c>
      <c r="N2452">
        <v>0.89019044276617443</v>
      </c>
      <c r="O2452">
        <v>0.17803808855323491</v>
      </c>
      <c r="P2452">
        <f>0+LEFT(TEXT(Table2[[#This Row],[canvas_width]],"000/000"),3)</f>
        <v>57</v>
      </c>
      <c r="Q2452" s="7" t="str">
        <f t="shared" si="76"/>
        <v>/</v>
      </c>
      <c r="R2452" s="5">
        <f>0+RIGHT(TEXT(Table2[[#This Row],[canvas_width]],"000/000"),3)</f>
        <v>50</v>
      </c>
      <c r="S2452">
        <f>Table2[[#This Row],[multiplier]]/Table2[[#This Row],[canvas_width]]</f>
        <v>0.15617376188880258</v>
      </c>
      <c r="T2452" s="6">
        <f>0+LEFT(TEXT(Table2[[#This Row],[multiplier/canvas_width]],"000/000"),3)</f>
        <v>129</v>
      </c>
      <c r="U2452" s="7" t="str">
        <f t="shared" si="77"/>
        <v>/</v>
      </c>
      <c r="V2452" s="5">
        <f>0+RIGHT(TEXT(Table2[[#This Row],[multiplier/canvas_width]],"000/000"),3)</f>
        <v>826</v>
      </c>
      <c r="W2452">
        <f>MOD(Table2[[#This Row],[tan_angle_denom]],Table2[[#This Row],[canvas_width_denom]])</f>
        <v>1</v>
      </c>
      <c r="X2452" t="b">
        <f>ISEVEN(Table2[[#This Row],[denom_mod]])</f>
        <v>0</v>
      </c>
      <c r="Y2452">
        <f>MOD(Table2[[#This Row],[canvas_width_numer]],Table2[[#This Row],[denom_mod]])</f>
        <v>0</v>
      </c>
    </row>
    <row r="2453" spans="1:25" hidden="1" x14ac:dyDescent="0.25">
      <c r="A2453">
        <f>TAN(RADIANS(Table2[[#This Row],[angle]]))</f>
        <v>0</v>
      </c>
      <c r="B2453">
        <f>0+LEFT(TEXT(Table2[[#This Row],[tan_angle]],"000/000"),3)</f>
        <v>0</v>
      </c>
      <c r="C2453">
        <f>0+RIGHT(TEXT(Table2[[#This Row],[tan_angle]],"000/000"),3)</f>
        <v>1</v>
      </c>
      <c r="D2453" s="1">
        <v>1.149999999999999</v>
      </c>
      <c r="E2453">
        <v>0</v>
      </c>
      <c r="F2453">
        <v>0</v>
      </c>
      <c r="G2453">
        <v>0</v>
      </c>
      <c r="H2453">
        <v>0</v>
      </c>
      <c r="I2453">
        <v>1</v>
      </c>
      <c r="J2453">
        <v>1</v>
      </c>
      <c r="K2453">
        <v>-0.15</v>
      </c>
      <c r="L2453">
        <v>1.1499999999999999</v>
      </c>
      <c r="M2453">
        <v>0.71839930468617574</v>
      </c>
      <c r="N2453">
        <v>0.89799913086061434</v>
      </c>
      <c r="O2453">
        <v>0.17959982617212289</v>
      </c>
      <c r="P2453">
        <f>0+LEFT(TEXT(Table2[[#This Row],[canvas_width]],"000/000"),3)</f>
        <v>23</v>
      </c>
      <c r="Q2453" s="7" t="str">
        <f t="shared" si="76"/>
        <v>/</v>
      </c>
      <c r="R2453" s="5">
        <f>0+RIGHT(TEXT(Table2[[#This Row],[canvas_width]],"000/000"),3)</f>
        <v>20</v>
      </c>
      <c r="S2453">
        <f>Table2[[#This Row],[multiplier]]/Table2[[#This Row],[canvas_width]]</f>
        <v>0.15617376188880264</v>
      </c>
      <c r="T2453" s="6">
        <f>0+LEFT(TEXT(Table2[[#This Row],[multiplier/canvas_width]],"000/000"),3)</f>
        <v>129</v>
      </c>
      <c r="U2453" s="7" t="str">
        <f t="shared" si="77"/>
        <v>/</v>
      </c>
      <c r="V2453" s="5">
        <f>0+RIGHT(TEXT(Table2[[#This Row],[multiplier/canvas_width]],"000/000"),3)</f>
        <v>826</v>
      </c>
      <c r="W2453">
        <f>MOD(Table2[[#This Row],[tan_angle_denom]],Table2[[#This Row],[canvas_width_denom]])</f>
        <v>1</v>
      </c>
      <c r="X2453" t="b">
        <f>ISEVEN(Table2[[#This Row],[denom_mod]])</f>
        <v>0</v>
      </c>
      <c r="Y2453">
        <f>MOD(Table2[[#This Row],[canvas_width_numer]],Table2[[#This Row],[denom_mod]])</f>
        <v>0</v>
      </c>
    </row>
    <row r="2454" spans="1:25" hidden="1" x14ac:dyDescent="0.25">
      <c r="A2454">
        <f>TAN(RADIANS(Table2[[#This Row],[angle]]))</f>
        <v>0</v>
      </c>
      <c r="B2454">
        <f>0+LEFT(TEXT(Table2[[#This Row],[tan_angle]],"000/000"),3)</f>
        <v>0</v>
      </c>
      <c r="C2454">
        <f>0+RIGHT(TEXT(Table2[[#This Row],[tan_angle]],"000/000"),3)</f>
        <v>1</v>
      </c>
      <c r="D2454" s="1">
        <v>1.159999999999999</v>
      </c>
      <c r="E2454">
        <v>0</v>
      </c>
      <c r="F2454">
        <v>0</v>
      </c>
      <c r="G2454">
        <v>0</v>
      </c>
      <c r="H2454">
        <v>0</v>
      </c>
      <c r="I2454">
        <v>1</v>
      </c>
      <c r="J2454">
        <v>1</v>
      </c>
      <c r="K2454">
        <v>-0.16</v>
      </c>
      <c r="L2454">
        <v>1.1599999999999999</v>
      </c>
      <c r="M2454">
        <v>0.72464625516170778</v>
      </c>
      <c r="N2454">
        <v>0.90580781895505458</v>
      </c>
      <c r="O2454">
        <v>0.18116156379101089</v>
      </c>
      <c r="P2454">
        <f>0+LEFT(TEXT(Table2[[#This Row],[canvas_width]],"000/000"),3)</f>
        <v>29</v>
      </c>
      <c r="Q2454" s="7" t="str">
        <f t="shared" si="76"/>
        <v>/</v>
      </c>
      <c r="R2454" s="5">
        <f>0+RIGHT(TEXT(Table2[[#This Row],[canvas_width]],"000/000"),3)</f>
        <v>25</v>
      </c>
      <c r="S2454">
        <f>Table2[[#This Row],[multiplier]]/Table2[[#This Row],[canvas_width]]</f>
        <v>0.15617376188880264</v>
      </c>
      <c r="T2454" s="6">
        <f>0+LEFT(TEXT(Table2[[#This Row],[multiplier/canvas_width]],"000/000"),3)</f>
        <v>129</v>
      </c>
      <c r="U2454" s="7" t="str">
        <f t="shared" si="77"/>
        <v>/</v>
      </c>
      <c r="V2454" s="5">
        <f>0+RIGHT(TEXT(Table2[[#This Row],[multiplier/canvas_width]],"000/000"),3)</f>
        <v>826</v>
      </c>
      <c r="W2454">
        <f>MOD(Table2[[#This Row],[tan_angle_denom]],Table2[[#This Row],[canvas_width_denom]])</f>
        <v>1</v>
      </c>
      <c r="X2454" t="b">
        <f>ISEVEN(Table2[[#This Row],[denom_mod]])</f>
        <v>0</v>
      </c>
      <c r="Y2454">
        <f>MOD(Table2[[#This Row],[canvas_width_numer]],Table2[[#This Row],[denom_mod]])</f>
        <v>0</v>
      </c>
    </row>
    <row r="2455" spans="1:25" hidden="1" x14ac:dyDescent="0.25">
      <c r="A2455">
        <f>TAN(RADIANS(Table2[[#This Row],[angle]]))</f>
        <v>0.79999999999742122</v>
      </c>
      <c r="B2455">
        <f>0+LEFT(TEXT(Table2[[#This Row],[tan_angle]],"000/000"),3)</f>
        <v>4</v>
      </c>
      <c r="C2455">
        <f>0+RIGHT(TEXT(Table2[[#This Row],[tan_angle]],"000/000"),3)</f>
        <v>5</v>
      </c>
      <c r="D2455" s="1">
        <v>1.169999999999999</v>
      </c>
      <c r="E2455">
        <v>38.659808253999998</v>
      </c>
      <c r="F2455">
        <v>0</v>
      </c>
      <c r="G2455">
        <v>0</v>
      </c>
      <c r="H2455">
        <v>116.864826021</v>
      </c>
      <c r="I2455">
        <v>-6.2469500000000002E-3</v>
      </c>
      <c r="J2455">
        <v>0.64031242399999999</v>
      </c>
      <c r="K2455">
        <v>-186.65107152100001</v>
      </c>
      <c r="L2455">
        <v>187.29138394500001</v>
      </c>
      <c r="M2455">
        <v>116.9999999998257</v>
      </c>
      <c r="N2455">
        <v>146.25000000025361</v>
      </c>
      <c r="O2455">
        <v>29.250000000050719</v>
      </c>
      <c r="P2455">
        <f>0+LEFT(TEXT(Table2[[#This Row],[canvas_width]],"000/000"),3)</f>
        <v>117</v>
      </c>
      <c r="Q2455" s="7" t="str">
        <f t="shared" si="76"/>
        <v>/</v>
      </c>
      <c r="R2455" s="5">
        <f>0+RIGHT(TEXT(Table2[[#This Row],[canvas_width]],"000/000"),3)</f>
        <v>100</v>
      </c>
      <c r="S2455">
        <f>Table2[[#This Row],[multiplier]]/Table2[[#This Row],[canvas_width]]</f>
        <v>25.000000000043368</v>
      </c>
      <c r="T2455" s="6">
        <f>0+LEFT(TEXT(Table2[[#This Row],[multiplier/canvas_width]],"000/000"),3)</f>
        <v>25</v>
      </c>
      <c r="U2455" s="7" t="str">
        <f t="shared" si="77"/>
        <v>/</v>
      </c>
      <c r="V2455" s="5">
        <f>0+RIGHT(TEXT(Table2[[#This Row],[multiplier/canvas_width]],"000/000"),3)</f>
        <v>1</v>
      </c>
      <c r="W2455">
        <f>MOD(Table2[[#This Row],[tan_angle_denom]],Table2[[#This Row],[canvas_width_denom]])</f>
        <v>5</v>
      </c>
      <c r="X2455" t="b">
        <f>ISEVEN(Table2[[#This Row],[denom_mod]])</f>
        <v>0</v>
      </c>
      <c r="Y2455">
        <f>MOD(Table2[[#This Row],[canvas_width_numer]],Table2[[#This Row],[denom_mod]])</f>
        <v>2</v>
      </c>
    </row>
    <row r="2456" spans="1:25" hidden="1" x14ac:dyDescent="0.25">
      <c r="A2456">
        <f>TAN(RADIANS(Table2[[#This Row],[angle]]))</f>
        <v>0.79999999999742122</v>
      </c>
      <c r="B2456">
        <f>0+LEFT(TEXT(Table2[[#This Row],[tan_angle]],"000/000"),3)</f>
        <v>4</v>
      </c>
      <c r="C2456">
        <f>0+RIGHT(TEXT(Table2[[#This Row],[tan_angle]],"000/000"),3)</f>
        <v>5</v>
      </c>
      <c r="D2456" s="1">
        <v>1.179999999999999</v>
      </c>
      <c r="E2456">
        <v>38.659808253999998</v>
      </c>
      <c r="F2456">
        <v>0</v>
      </c>
      <c r="G2456">
        <v>0</v>
      </c>
      <c r="H2456">
        <v>161.68669568300001</v>
      </c>
      <c r="I2456">
        <v>-6.2469500000000002E-3</v>
      </c>
      <c r="J2456">
        <v>0.64031242399999999</v>
      </c>
      <c r="K2456">
        <v>-188.25185258100001</v>
      </c>
      <c r="L2456">
        <v>188.89216500500001</v>
      </c>
      <c r="M2456">
        <v>118.0000000002247</v>
      </c>
      <c r="N2456">
        <v>147.5000000007563</v>
      </c>
      <c r="O2456">
        <v>29.500000000151271</v>
      </c>
      <c r="P2456">
        <f>0+LEFT(TEXT(Table2[[#This Row],[canvas_width]],"000/000"),3)</f>
        <v>59</v>
      </c>
      <c r="Q2456" s="7" t="str">
        <f t="shared" si="76"/>
        <v>/</v>
      </c>
      <c r="R2456" s="5">
        <f>0+RIGHT(TEXT(Table2[[#This Row],[canvas_width]],"000/000"),3)</f>
        <v>50</v>
      </c>
      <c r="S2456">
        <f>Table2[[#This Row],[multiplier]]/Table2[[#This Row],[canvas_width]]</f>
        <v>25.000000000128217</v>
      </c>
      <c r="T2456" s="6">
        <f>0+LEFT(TEXT(Table2[[#This Row],[multiplier/canvas_width]],"000/000"),3)</f>
        <v>25</v>
      </c>
      <c r="U2456" s="7" t="str">
        <f t="shared" si="77"/>
        <v>/</v>
      </c>
      <c r="V2456" s="5">
        <f>0+RIGHT(TEXT(Table2[[#This Row],[multiplier/canvas_width]],"000/000"),3)</f>
        <v>1</v>
      </c>
      <c r="W2456">
        <f>MOD(Table2[[#This Row],[tan_angle_denom]],Table2[[#This Row],[canvas_width_denom]])</f>
        <v>5</v>
      </c>
      <c r="X2456" t="b">
        <f>ISEVEN(Table2[[#This Row],[denom_mod]])</f>
        <v>0</v>
      </c>
      <c r="Y2456">
        <f>MOD(Table2[[#This Row],[canvas_width_numer]],Table2[[#This Row],[denom_mod]])</f>
        <v>4</v>
      </c>
    </row>
    <row r="2457" spans="1:25" hidden="1" x14ac:dyDescent="0.25">
      <c r="A2457">
        <f>TAN(RADIANS(Table2[[#This Row],[angle]]))</f>
        <v>0.79999999999742122</v>
      </c>
      <c r="B2457">
        <f>0+LEFT(TEXT(Table2[[#This Row],[tan_angle]],"000/000"),3)</f>
        <v>4</v>
      </c>
      <c r="C2457">
        <f>0+RIGHT(TEXT(Table2[[#This Row],[tan_angle]],"000/000"),3)</f>
        <v>5</v>
      </c>
      <c r="D2457" s="1">
        <v>1.19</v>
      </c>
      <c r="E2457">
        <v>38.659808253999998</v>
      </c>
      <c r="F2457">
        <v>0</v>
      </c>
      <c r="G2457">
        <v>0</v>
      </c>
      <c r="H2457">
        <v>32.007812499000003</v>
      </c>
      <c r="I2457">
        <v>6.2469500000000002E-3</v>
      </c>
      <c r="J2457">
        <v>0.64031242399999999</v>
      </c>
      <c r="K2457">
        <v>-189.85263363999999</v>
      </c>
      <c r="L2457">
        <v>190.49294606399999</v>
      </c>
      <c r="M2457">
        <v>118.99999999999891</v>
      </c>
      <c r="N2457">
        <v>148.7500000004782</v>
      </c>
      <c r="O2457">
        <v>29.750000000095628</v>
      </c>
      <c r="P2457">
        <f>0+LEFT(TEXT(Table2[[#This Row],[canvas_width]],"000/000"),3)</f>
        <v>119</v>
      </c>
      <c r="Q2457" s="7" t="str">
        <f t="shared" si="76"/>
        <v>/</v>
      </c>
      <c r="R2457" s="5">
        <f>0+RIGHT(TEXT(Table2[[#This Row],[canvas_width]],"000/000"),3)</f>
        <v>100</v>
      </c>
      <c r="S2457">
        <f>Table2[[#This Row],[multiplier]]/Table2[[#This Row],[canvas_width]]</f>
        <v>25.000000000080362</v>
      </c>
      <c r="T2457" s="6">
        <f>0+LEFT(TEXT(Table2[[#This Row],[multiplier/canvas_width]],"000/000"),3)</f>
        <v>25</v>
      </c>
      <c r="U2457" s="7" t="str">
        <f t="shared" si="77"/>
        <v>/</v>
      </c>
      <c r="V2457" s="5">
        <f>0+RIGHT(TEXT(Table2[[#This Row],[multiplier/canvas_width]],"000/000"),3)</f>
        <v>1</v>
      </c>
      <c r="W2457">
        <f>MOD(Table2[[#This Row],[tan_angle_denom]],Table2[[#This Row],[canvas_width_denom]])</f>
        <v>5</v>
      </c>
      <c r="X2457" t="b">
        <f>ISEVEN(Table2[[#This Row],[denom_mod]])</f>
        <v>0</v>
      </c>
      <c r="Y2457">
        <f>MOD(Table2[[#This Row],[canvas_width_numer]],Table2[[#This Row],[denom_mod]])</f>
        <v>4</v>
      </c>
    </row>
    <row r="2458" spans="1:25" x14ac:dyDescent="0.25">
      <c r="A2458">
        <f>TAN(RADIANS(Table2[[#This Row],[angle]]))</f>
        <v>0.79999999999742122</v>
      </c>
      <c r="B2458">
        <f>0+LEFT(TEXT(Table2[[#This Row],[tan_angle]],"000/000"),3)</f>
        <v>4</v>
      </c>
      <c r="C2458">
        <f>0+RIGHT(TEXT(Table2[[#This Row],[tan_angle]],"000/000"),3)</f>
        <v>5</v>
      </c>
      <c r="D2458" s="1">
        <v>1.2</v>
      </c>
      <c r="E2458">
        <v>38.659808253999998</v>
      </c>
      <c r="F2458">
        <v>0</v>
      </c>
      <c r="G2458">
        <v>0</v>
      </c>
      <c r="H2458">
        <v>1.5617376190000001</v>
      </c>
      <c r="I2458">
        <v>3.1234752000000001E-2</v>
      </c>
      <c r="J2458">
        <v>0.64031242399999999</v>
      </c>
      <c r="K2458">
        <v>-37.778433001000003</v>
      </c>
      <c r="L2458">
        <v>38.418745424999997</v>
      </c>
      <c r="M2458">
        <v>24.000000000204519</v>
      </c>
      <c r="N2458">
        <v>30.000000000352362</v>
      </c>
      <c r="O2458">
        <v>6.0000000000704716</v>
      </c>
      <c r="P2458">
        <f>0+LEFT(TEXT(Table2[[#This Row],[canvas_width]],"000/000"),3)</f>
        <v>6</v>
      </c>
      <c r="Q2458" s="7" t="str">
        <f t="shared" si="76"/>
        <v>/</v>
      </c>
      <c r="R2458" s="5">
        <f>0+RIGHT(TEXT(Table2[[#This Row],[canvas_width]],"000/000"),3)</f>
        <v>5</v>
      </c>
      <c r="S2458">
        <f>Table2[[#This Row],[multiplier]]/Table2[[#This Row],[canvas_width]]</f>
        <v>5.0000000000587264</v>
      </c>
      <c r="T2458" s="6">
        <f>0+LEFT(TEXT(Table2[[#This Row],[multiplier/canvas_width]],"000/000"),3)</f>
        <v>5</v>
      </c>
      <c r="U2458" s="7" t="str">
        <f t="shared" si="77"/>
        <v>/</v>
      </c>
      <c r="V2458" s="5">
        <f>0+RIGHT(TEXT(Table2[[#This Row],[multiplier/canvas_width]],"000/000"),3)</f>
        <v>1</v>
      </c>
      <c r="W2458">
        <f>MOD(Table2[[#This Row],[tan_angle_denom]],Table2[[#This Row],[canvas_width_denom]])</f>
        <v>0</v>
      </c>
      <c r="X2458" t="b">
        <f>ISEVEN(Table2[[#This Row],[denom_mod]])</f>
        <v>1</v>
      </c>
      <c r="Y2458" t="e">
        <f>MOD(Table2[[#This Row],[canvas_width_numer]],Table2[[#This Row],[denom_mod]])</f>
        <v>#DIV/0!</v>
      </c>
    </row>
    <row r="2459" spans="1:25" hidden="1" x14ac:dyDescent="0.25">
      <c r="A2459">
        <f>TAN(RADIANS(Table2[[#This Row],[angle]]))</f>
        <v>0.79999999999742122</v>
      </c>
      <c r="B2459">
        <f>0+LEFT(TEXT(Table2[[#This Row],[tan_angle]],"000/000"),3)</f>
        <v>4</v>
      </c>
      <c r="C2459">
        <f>0+RIGHT(TEXT(Table2[[#This Row],[tan_angle]],"000/000"),3)</f>
        <v>5</v>
      </c>
      <c r="D2459" s="1">
        <v>1.21</v>
      </c>
      <c r="E2459">
        <v>38.659808253999998</v>
      </c>
      <c r="F2459">
        <v>0</v>
      </c>
      <c r="G2459">
        <v>0</v>
      </c>
      <c r="H2459">
        <v>48.031240468999997</v>
      </c>
      <c r="I2459">
        <v>-6.2469500000000002E-3</v>
      </c>
      <c r="J2459">
        <v>0.64031242399999999</v>
      </c>
      <c r="K2459">
        <v>-193.05419575900001</v>
      </c>
      <c r="L2459">
        <v>193.69450818300001</v>
      </c>
      <c r="M2459">
        <v>121.00000000017219</v>
      </c>
      <c r="N2459">
        <v>151.25000000070281</v>
      </c>
      <c r="O2459">
        <v>30.25000000014056</v>
      </c>
      <c r="P2459">
        <f>0+LEFT(TEXT(Table2[[#This Row],[canvas_width]],"000/000"),3)</f>
        <v>121</v>
      </c>
      <c r="Q2459" s="7" t="str">
        <f t="shared" si="76"/>
        <v>/</v>
      </c>
      <c r="R2459" s="5">
        <f>0+RIGHT(TEXT(Table2[[#This Row],[canvas_width]],"000/000"),3)</f>
        <v>100</v>
      </c>
      <c r="S2459">
        <f>Table2[[#This Row],[multiplier]]/Table2[[#This Row],[canvas_width]]</f>
        <v>25.000000000116167</v>
      </c>
      <c r="T2459" s="6">
        <f>0+LEFT(TEXT(Table2[[#This Row],[multiplier/canvas_width]],"000/000"),3)</f>
        <v>25</v>
      </c>
      <c r="U2459" s="7" t="str">
        <f t="shared" si="77"/>
        <v>/</v>
      </c>
      <c r="V2459" s="5">
        <f>0+RIGHT(TEXT(Table2[[#This Row],[multiplier/canvas_width]],"000/000"),3)</f>
        <v>1</v>
      </c>
      <c r="W2459">
        <f>MOD(Table2[[#This Row],[tan_angle_denom]],Table2[[#This Row],[canvas_width_denom]])</f>
        <v>5</v>
      </c>
      <c r="X2459" t="b">
        <f>ISEVEN(Table2[[#This Row],[denom_mod]])</f>
        <v>0</v>
      </c>
      <c r="Y2459">
        <f>MOD(Table2[[#This Row],[canvas_width_numer]],Table2[[#This Row],[denom_mod]])</f>
        <v>1</v>
      </c>
    </row>
    <row r="2460" spans="1:25" hidden="1" x14ac:dyDescent="0.25">
      <c r="A2460">
        <f>TAN(RADIANS(Table2[[#This Row],[angle]]))</f>
        <v>0.79999999999742122</v>
      </c>
      <c r="B2460">
        <f>0+LEFT(TEXT(Table2[[#This Row],[tan_angle]],"000/000"),3)</f>
        <v>4</v>
      </c>
      <c r="C2460">
        <f>0+RIGHT(TEXT(Table2[[#This Row],[tan_angle]],"000/000"),3)</f>
        <v>5</v>
      </c>
      <c r="D2460" s="1">
        <v>1.22</v>
      </c>
      <c r="E2460">
        <v>38.659808253999998</v>
      </c>
      <c r="F2460">
        <v>0</v>
      </c>
      <c r="G2460">
        <v>0</v>
      </c>
      <c r="H2460">
        <v>65.624214746000007</v>
      </c>
      <c r="I2460">
        <v>6.2469500000000002E-3</v>
      </c>
      <c r="J2460">
        <v>0.64031242399999999</v>
      </c>
      <c r="K2460">
        <v>-194.65497681799999</v>
      </c>
      <c r="L2460">
        <v>195.295289242</v>
      </c>
      <c r="M2460">
        <v>121.9999999999464</v>
      </c>
      <c r="N2460">
        <v>152.50000000042459</v>
      </c>
      <c r="O2460">
        <v>30.500000000084921</v>
      </c>
      <c r="P2460">
        <f>0+LEFT(TEXT(Table2[[#This Row],[canvas_width]],"000/000"),3)</f>
        <v>61</v>
      </c>
      <c r="Q2460" s="7" t="str">
        <f t="shared" si="76"/>
        <v>/</v>
      </c>
      <c r="R2460" s="5">
        <f>0+RIGHT(TEXT(Table2[[#This Row],[canvas_width]],"000/000"),3)</f>
        <v>50</v>
      </c>
      <c r="S2460">
        <f>Table2[[#This Row],[multiplier]]/Table2[[#This Row],[canvas_width]]</f>
        <v>25.000000000069608</v>
      </c>
      <c r="T2460" s="6">
        <f>0+LEFT(TEXT(Table2[[#This Row],[multiplier/canvas_width]],"000/000"),3)</f>
        <v>25</v>
      </c>
      <c r="U2460" s="7" t="str">
        <f t="shared" si="77"/>
        <v>/</v>
      </c>
      <c r="V2460" s="5">
        <f>0+RIGHT(TEXT(Table2[[#This Row],[multiplier/canvas_width]],"000/000"),3)</f>
        <v>1</v>
      </c>
      <c r="W2460">
        <f>MOD(Table2[[#This Row],[tan_angle_denom]],Table2[[#This Row],[canvas_width_denom]])</f>
        <v>5</v>
      </c>
      <c r="X2460" t="b">
        <f>ISEVEN(Table2[[#This Row],[denom_mod]])</f>
        <v>0</v>
      </c>
      <c r="Y2460">
        <f>MOD(Table2[[#This Row],[canvas_width_numer]],Table2[[#This Row],[denom_mod]])</f>
        <v>1</v>
      </c>
    </row>
    <row r="2461" spans="1:25" hidden="1" x14ac:dyDescent="0.25">
      <c r="A2461">
        <f>TAN(RADIANS(Table2[[#This Row],[angle]]))</f>
        <v>0.79999999999742122</v>
      </c>
      <c r="B2461">
        <f>0+LEFT(TEXT(Table2[[#This Row],[tan_angle]],"000/000"),3)</f>
        <v>4</v>
      </c>
      <c r="C2461">
        <f>0+RIGHT(TEXT(Table2[[#This Row],[tan_angle]],"000/000"),3)</f>
        <v>5</v>
      </c>
      <c r="D2461" s="1">
        <v>1.23</v>
      </c>
      <c r="E2461">
        <v>38.659808253999998</v>
      </c>
      <c r="F2461">
        <v>0</v>
      </c>
      <c r="G2461">
        <v>0</v>
      </c>
      <c r="H2461">
        <v>99.240616992</v>
      </c>
      <c r="I2461">
        <v>6.2469500000000002E-3</v>
      </c>
      <c r="J2461">
        <v>0.64031242399999999</v>
      </c>
      <c r="K2461">
        <v>-196.25575787700001</v>
      </c>
      <c r="L2461">
        <v>196.89607030100001</v>
      </c>
      <c r="M2461">
        <v>122.9999999997207</v>
      </c>
      <c r="N2461">
        <v>153.75000000014651</v>
      </c>
      <c r="O2461">
        <v>30.750000000029299</v>
      </c>
      <c r="P2461">
        <f>0+LEFT(TEXT(Table2[[#This Row],[canvas_width]],"000/000"),3)</f>
        <v>123</v>
      </c>
      <c r="Q2461" s="7" t="str">
        <f t="shared" si="76"/>
        <v>/</v>
      </c>
      <c r="R2461" s="5">
        <f>0+RIGHT(TEXT(Table2[[#This Row],[canvas_width]],"000/000"),3)</f>
        <v>100</v>
      </c>
      <c r="S2461">
        <f>Table2[[#This Row],[multiplier]]/Table2[[#This Row],[canvas_width]]</f>
        <v>25.000000000023821</v>
      </c>
      <c r="T2461" s="6">
        <f>0+LEFT(TEXT(Table2[[#This Row],[multiplier/canvas_width]],"000/000"),3)</f>
        <v>25</v>
      </c>
      <c r="U2461" s="7" t="str">
        <f t="shared" si="77"/>
        <v>/</v>
      </c>
      <c r="V2461" s="5">
        <f>0+RIGHT(TEXT(Table2[[#This Row],[multiplier/canvas_width]],"000/000"),3)</f>
        <v>1</v>
      </c>
      <c r="W2461">
        <f>MOD(Table2[[#This Row],[tan_angle_denom]],Table2[[#This Row],[canvas_width_denom]])</f>
        <v>5</v>
      </c>
      <c r="X2461" t="b">
        <f>ISEVEN(Table2[[#This Row],[denom_mod]])</f>
        <v>0</v>
      </c>
      <c r="Y2461">
        <f>MOD(Table2[[#This Row],[canvas_width_numer]],Table2[[#This Row],[denom_mod]])</f>
        <v>3</v>
      </c>
    </row>
    <row r="2462" spans="1:25" hidden="1" x14ac:dyDescent="0.25">
      <c r="A2462">
        <f>TAN(RADIANS(Table2[[#This Row],[angle]]))</f>
        <v>0.79999999999742122</v>
      </c>
      <c r="B2462">
        <f>0+LEFT(TEXT(Table2[[#This Row],[tan_angle]],"000/000"),3)</f>
        <v>4</v>
      </c>
      <c r="C2462">
        <f>0+RIGHT(TEXT(Table2[[#This Row],[tan_angle]],"000/000"),3)</f>
        <v>5</v>
      </c>
      <c r="D2462" s="1">
        <v>1.24</v>
      </c>
      <c r="E2462">
        <v>38.659808253999998</v>
      </c>
      <c r="F2462">
        <v>0</v>
      </c>
      <c r="G2462">
        <v>0</v>
      </c>
      <c r="H2462">
        <v>196.90387898899999</v>
      </c>
      <c r="I2462">
        <v>-6.2469500000000002E-3</v>
      </c>
      <c r="J2462">
        <v>0.64031242399999999</v>
      </c>
      <c r="K2462">
        <v>-197.85653893700001</v>
      </c>
      <c r="L2462">
        <v>198.49685136100001</v>
      </c>
      <c r="M2462">
        <v>124.0000000001197</v>
      </c>
      <c r="N2462">
        <v>155.00000000064921</v>
      </c>
      <c r="O2462">
        <v>31.000000000129841</v>
      </c>
      <c r="P2462">
        <f>0+LEFT(TEXT(Table2[[#This Row],[canvas_width]],"000/000"),3)</f>
        <v>31</v>
      </c>
      <c r="Q2462" s="7" t="str">
        <f t="shared" si="76"/>
        <v>/</v>
      </c>
      <c r="R2462" s="5">
        <f>0+RIGHT(TEXT(Table2[[#This Row],[canvas_width]],"000/000"),3)</f>
        <v>25</v>
      </c>
      <c r="S2462">
        <f>Table2[[#This Row],[multiplier]]/Table2[[#This Row],[canvas_width]]</f>
        <v>25.000000000104709</v>
      </c>
      <c r="T2462" s="6">
        <f>0+LEFT(TEXT(Table2[[#This Row],[multiplier/canvas_width]],"000/000"),3)</f>
        <v>25</v>
      </c>
      <c r="U2462" s="7" t="str">
        <f t="shared" si="77"/>
        <v>/</v>
      </c>
      <c r="V2462" s="5">
        <f>0+RIGHT(TEXT(Table2[[#This Row],[multiplier/canvas_width]],"000/000"),3)</f>
        <v>1</v>
      </c>
      <c r="W2462">
        <f>MOD(Table2[[#This Row],[tan_angle_denom]],Table2[[#This Row],[canvas_width_denom]])</f>
        <v>5</v>
      </c>
      <c r="X2462" t="b">
        <f>ISEVEN(Table2[[#This Row],[denom_mod]])</f>
        <v>0</v>
      </c>
      <c r="Y2462">
        <f>MOD(Table2[[#This Row],[canvas_width_numer]],Table2[[#This Row],[denom_mod]])</f>
        <v>1</v>
      </c>
    </row>
    <row r="2463" spans="1:25" hidden="1" x14ac:dyDescent="0.25">
      <c r="A2463">
        <f>TAN(RADIANS(Table2[[#This Row],[angle]]))</f>
        <v>0.79999999999742122</v>
      </c>
      <c r="B2463">
        <f>0+LEFT(TEXT(Table2[[#This Row],[tan_angle]],"000/000"),3)</f>
        <v>4</v>
      </c>
      <c r="C2463">
        <f>0+RIGHT(TEXT(Table2[[#This Row],[tan_angle]],"000/000"),3)</f>
        <v>5</v>
      </c>
      <c r="D2463" s="1">
        <v>1.25</v>
      </c>
      <c r="E2463">
        <v>38.659808253999998</v>
      </c>
      <c r="F2463">
        <v>0</v>
      </c>
      <c r="G2463">
        <v>0</v>
      </c>
      <c r="H2463">
        <v>0.976086012</v>
      </c>
      <c r="I2463">
        <v>-0.780868809</v>
      </c>
      <c r="J2463">
        <v>0.64031242399999999</v>
      </c>
      <c r="K2463">
        <v>-0.96046863599999999</v>
      </c>
      <c r="L2463">
        <v>1.6007810600000001</v>
      </c>
      <c r="M2463">
        <v>1.000000000398956</v>
      </c>
      <c r="N2463">
        <v>1.250000000502725</v>
      </c>
      <c r="O2463">
        <v>0.25000000010054491</v>
      </c>
      <c r="P2463">
        <f>0+LEFT(TEXT(Table2[[#This Row],[canvas_width]],"000/000"),3)</f>
        <v>5</v>
      </c>
      <c r="Q2463" s="7" t="str">
        <f t="shared" si="76"/>
        <v>/</v>
      </c>
      <c r="R2463" s="5">
        <f>0+RIGHT(TEXT(Table2[[#This Row],[canvas_width]],"000/000"),3)</f>
        <v>4</v>
      </c>
      <c r="S2463">
        <f>Table2[[#This Row],[multiplier]]/Table2[[#This Row],[canvas_width]]</f>
        <v>0.20000000008043592</v>
      </c>
      <c r="T2463" s="6">
        <f>0+LEFT(TEXT(Table2[[#This Row],[multiplier/canvas_width]],"000/000"),3)</f>
        <v>1</v>
      </c>
      <c r="U2463" s="7" t="str">
        <f t="shared" si="77"/>
        <v>/</v>
      </c>
      <c r="V2463" s="5">
        <f>0+RIGHT(TEXT(Table2[[#This Row],[multiplier/canvas_width]],"000/000"),3)</f>
        <v>5</v>
      </c>
      <c r="W2463">
        <f>MOD(Table2[[#This Row],[tan_angle_denom]],Table2[[#This Row],[canvas_width_denom]])</f>
        <v>1</v>
      </c>
      <c r="X2463" t="b">
        <f>ISEVEN(Table2[[#This Row],[denom_mod]])</f>
        <v>0</v>
      </c>
      <c r="Y2463">
        <f>MOD(Table2[[#This Row],[canvas_width_numer]],Table2[[#This Row],[denom_mod]])</f>
        <v>0</v>
      </c>
    </row>
    <row r="2464" spans="1:25" hidden="1" x14ac:dyDescent="0.25">
      <c r="A2464">
        <f>TAN(RADIANS(Table2[[#This Row],[angle]]))</f>
        <v>0.79999999999742122</v>
      </c>
      <c r="B2464">
        <f>0+LEFT(TEXT(Table2[[#This Row],[tan_angle]],"000/000"),3)</f>
        <v>4</v>
      </c>
      <c r="C2464">
        <f>0+RIGHT(TEXT(Table2[[#This Row],[tan_angle]],"000/000"),3)</f>
        <v>5</v>
      </c>
      <c r="D2464" s="1">
        <v>1.26</v>
      </c>
      <c r="E2464">
        <v>38.659808253999998</v>
      </c>
      <c r="F2464">
        <v>0</v>
      </c>
      <c r="G2464">
        <v>0</v>
      </c>
      <c r="H2464">
        <v>200.08982373200001</v>
      </c>
      <c r="I2464">
        <v>6.2469500000000002E-3</v>
      </c>
      <c r="J2464">
        <v>0.64031242399999999</v>
      </c>
      <c r="K2464">
        <v>-201.05810105500001</v>
      </c>
      <c r="L2464">
        <v>201.69841347900001</v>
      </c>
      <c r="M2464">
        <v>125.9999999996682</v>
      </c>
      <c r="N2464">
        <v>157.50000000009291</v>
      </c>
      <c r="O2464">
        <v>31.500000000018581</v>
      </c>
      <c r="P2464">
        <f>0+LEFT(TEXT(Table2[[#This Row],[canvas_width]],"000/000"),3)</f>
        <v>63</v>
      </c>
      <c r="Q2464" s="7" t="str">
        <f t="shared" si="76"/>
        <v>/</v>
      </c>
      <c r="R2464" s="5">
        <f>0+RIGHT(TEXT(Table2[[#This Row],[canvas_width]],"000/000"),3)</f>
        <v>50</v>
      </c>
      <c r="S2464">
        <f>Table2[[#This Row],[multiplier]]/Table2[[#This Row],[canvas_width]]</f>
        <v>25.000000000014747</v>
      </c>
      <c r="T2464" s="6">
        <f>0+LEFT(TEXT(Table2[[#This Row],[multiplier/canvas_width]],"000/000"),3)</f>
        <v>25</v>
      </c>
      <c r="U2464" s="7" t="str">
        <f t="shared" si="77"/>
        <v>/</v>
      </c>
      <c r="V2464" s="5">
        <f>0+RIGHT(TEXT(Table2[[#This Row],[multiplier/canvas_width]],"000/000"),3)</f>
        <v>1</v>
      </c>
      <c r="W2464">
        <f>MOD(Table2[[#This Row],[tan_angle_denom]],Table2[[#This Row],[canvas_width_denom]])</f>
        <v>5</v>
      </c>
      <c r="X2464" t="b">
        <f>ISEVEN(Table2[[#This Row],[denom_mod]])</f>
        <v>0</v>
      </c>
      <c r="Y2464">
        <f>MOD(Table2[[#This Row],[canvas_width_numer]],Table2[[#This Row],[denom_mod]])</f>
        <v>3</v>
      </c>
    </row>
    <row r="2465" spans="1:25" hidden="1" x14ac:dyDescent="0.25">
      <c r="A2465">
        <f>TAN(RADIANS(Table2[[#This Row],[angle]]))</f>
        <v>0.79999999999742122</v>
      </c>
      <c r="B2465">
        <f>0+LEFT(TEXT(Table2[[#This Row],[tan_angle]],"000/000"),3)</f>
        <v>4</v>
      </c>
      <c r="C2465">
        <f>0+RIGHT(TEXT(Table2[[#This Row],[tan_angle]],"000/000"),3)</f>
        <v>5</v>
      </c>
      <c r="D2465" s="1">
        <v>1.27</v>
      </c>
      <c r="E2465">
        <v>38.659808253999998</v>
      </c>
      <c r="F2465">
        <v>0</v>
      </c>
      <c r="G2465">
        <v>0</v>
      </c>
      <c r="H2465">
        <v>100.841398051</v>
      </c>
      <c r="I2465">
        <v>6.2469500000000002E-3</v>
      </c>
      <c r="J2465">
        <v>0.64031242399999999</v>
      </c>
      <c r="K2465">
        <v>-202.65888211500001</v>
      </c>
      <c r="L2465">
        <v>203.29919453900001</v>
      </c>
      <c r="M2465">
        <v>127.0000000000671</v>
      </c>
      <c r="N2465">
        <v>158.75000000059561</v>
      </c>
      <c r="O2465">
        <v>31.75000000011913</v>
      </c>
      <c r="P2465">
        <f>0+LEFT(TEXT(Table2[[#This Row],[canvas_width]],"000/000"),3)</f>
        <v>127</v>
      </c>
      <c r="Q2465" s="7" t="str">
        <f t="shared" si="76"/>
        <v>/</v>
      </c>
      <c r="R2465" s="5">
        <f>0+RIGHT(TEXT(Table2[[#This Row],[canvas_width]],"000/000"),3)</f>
        <v>100</v>
      </c>
      <c r="S2465">
        <f>Table2[[#This Row],[multiplier]]/Table2[[#This Row],[canvas_width]]</f>
        <v>25.000000000093802</v>
      </c>
      <c r="T2465" s="6">
        <f>0+LEFT(TEXT(Table2[[#This Row],[multiplier/canvas_width]],"000/000"),3)</f>
        <v>25</v>
      </c>
      <c r="U2465" s="7" t="str">
        <f t="shared" si="77"/>
        <v>/</v>
      </c>
      <c r="V2465" s="5">
        <f>0+RIGHT(TEXT(Table2[[#This Row],[multiplier/canvas_width]],"000/000"),3)</f>
        <v>1</v>
      </c>
      <c r="W2465">
        <f>MOD(Table2[[#This Row],[tan_angle_denom]],Table2[[#This Row],[canvas_width_denom]])</f>
        <v>5</v>
      </c>
      <c r="X2465" t="b">
        <f>ISEVEN(Table2[[#This Row],[denom_mod]])</f>
        <v>0</v>
      </c>
      <c r="Y2465">
        <f>MOD(Table2[[#This Row],[canvas_width_numer]],Table2[[#This Row],[denom_mod]])</f>
        <v>2</v>
      </c>
    </row>
    <row r="2466" spans="1:25" hidden="1" x14ac:dyDescent="0.25">
      <c r="A2466">
        <f>TAN(RADIANS(Table2[[#This Row],[angle]]))</f>
        <v>0.79999999999742122</v>
      </c>
      <c r="B2466">
        <f>0+LEFT(TEXT(Table2[[#This Row],[tan_angle]],"000/000"),3)</f>
        <v>4</v>
      </c>
      <c r="C2466">
        <f>0+RIGHT(TEXT(Table2[[#This Row],[tan_angle]],"000/000"),3)</f>
        <v>5</v>
      </c>
      <c r="D2466" s="1">
        <v>1.28</v>
      </c>
      <c r="E2466">
        <v>38.659808253999998</v>
      </c>
      <c r="F2466">
        <v>0</v>
      </c>
      <c r="G2466">
        <v>0</v>
      </c>
      <c r="H2466">
        <v>68.84139424</v>
      </c>
      <c r="I2466">
        <v>-6.2469500000000002E-3</v>
      </c>
      <c r="J2466">
        <v>0.64031242399999999</v>
      </c>
      <c r="K2466">
        <v>-204.259663174</v>
      </c>
      <c r="L2466">
        <v>204.899975598</v>
      </c>
      <c r="M2466">
        <v>127.99999999984141</v>
      </c>
      <c r="N2466">
        <v>160.0000000003175</v>
      </c>
      <c r="O2466">
        <v>32.000000000063501</v>
      </c>
      <c r="P2466">
        <f>0+LEFT(TEXT(Table2[[#This Row],[canvas_width]],"000/000"),3)</f>
        <v>32</v>
      </c>
      <c r="Q2466" s="7" t="str">
        <f t="shared" si="76"/>
        <v>/</v>
      </c>
      <c r="R2466" s="5">
        <f>0+RIGHT(TEXT(Table2[[#This Row],[canvas_width]],"000/000"),3)</f>
        <v>25</v>
      </c>
      <c r="S2466">
        <f>Table2[[#This Row],[multiplier]]/Table2[[#This Row],[canvas_width]]</f>
        <v>25.00000000004961</v>
      </c>
      <c r="T2466" s="6">
        <f>0+LEFT(TEXT(Table2[[#This Row],[multiplier/canvas_width]],"000/000"),3)</f>
        <v>25</v>
      </c>
      <c r="U2466" s="7" t="str">
        <f t="shared" si="77"/>
        <v>/</v>
      </c>
      <c r="V2466" s="5">
        <f>0+RIGHT(TEXT(Table2[[#This Row],[multiplier/canvas_width]],"000/000"),3)</f>
        <v>1</v>
      </c>
      <c r="W2466">
        <f>MOD(Table2[[#This Row],[tan_angle_denom]],Table2[[#This Row],[canvas_width_denom]])</f>
        <v>5</v>
      </c>
      <c r="X2466" t="b">
        <f>ISEVEN(Table2[[#This Row],[denom_mod]])</f>
        <v>0</v>
      </c>
      <c r="Y2466">
        <f>MOD(Table2[[#This Row],[canvas_width_numer]],Table2[[#This Row],[denom_mod]])</f>
        <v>2</v>
      </c>
    </row>
    <row r="2467" spans="1:25" hidden="1" x14ac:dyDescent="0.25">
      <c r="A2467">
        <f>TAN(RADIANS(Table2[[#This Row],[angle]]))</f>
        <v>0.79999999999742122</v>
      </c>
      <c r="B2467">
        <f>0+LEFT(TEXT(Table2[[#This Row],[tan_angle]],"000/000"),3)</f>
        <v>4</v>
      </c>
      <c r="C2467">
        <f>0+RIGHT(TEXT(Table2[[#This Row],[tan_angle]],"000/000"),3)</f>
        <v>5</v>
      </c>
      <c r="D2467" s="1">
        <v>1.29</v>
      </c>
      <c r="E2467">
        <v>38.659808253999998</v>
      </c>
      <c r="F2467">
        <v>0</v>
      </c>
      <c r="G2467">
        <v>0</v>
      </c>
      <c r="H2467">
        <v>51.217185211</v>
      </c>
      <c r="I2467">
        <v>6.2469500000000002E-3</v>
      </c>
      <c r="J2467">
        <v>0.64031242399999999</v>
      </c>
      <c r="K2467">
        <v>-205.86044423300001</v>
      </c>
      <c r="L2467">
        <v>206.50075665700001</v>
      </c>
      <c r="M2467">
        <v>128.99999999961571</v>
      </c>
      <c r="N2467">
        <v>161.25000000003939</v>
      </c>
      <c r="O2467">
        <v>32.250000000007873</v>
      </c>
      <c r="P2467">
        <f>0+LEFT(TEXT(Table2[[#This Row],[canvas_width]],"000/000"),3)</f>
        <v>129</v>
      </c>
      <c r="Q2467" s="7" t="str">
        <f t="shared" si="76"/>
        <v>/</v>
      </c>
      <c r="R2467" s="5">
        <f>0+RIGHT(TEXT(Table2[[#This Row],[canvas_width]],"000/000"),3)</f>
        <v>100</v>
      </c>
      <c r="S2467">
        <f>Table2[[#This Row],[multiplier]]/Table2[[#This Row],[canvas_width]]</f>
        <v>25.000000000006104</v>
      </c>
      <c r="T2467" s="6">
        <f>0+LEFT(TEXT(Table2[[#This Row],[multiplier/canvas_width]],"000/000"),3)</f>
        <v>25</v>
      </c>
      <c r="U2467" s="7" t="str">
        <f t="shared" si="77"/>
        <v>/</v>
      </c>
      <c r="V2467" s="5">
        <f>0+RIGHT(TEXT(Table2[[#This Row],[multiplier/canvas_width]],"000/000"),3)</f>
        <v>1</v>
      </c>
      <c r="W2467">
        <f>MOD(Table2[[#This Row],[tan_angle_denom]],Table2[[#This Row],[canvas_width_denom]])</f>
        <v>5</v>
      </c>
      <c r="X2467" t="b">
        <f>ISEVEN(Table2[[#This Row],[denom_mod]])</f>
        <v>0</v>
      </c>
      <c r="Y2467">
        <f>MOD(Table2[[#This Row],[canvas_width_numer]],Table2[[#This Row],[denom_mod]])</f>
        <v>4</v>
      </c>
    </row>
    <row r="2468" spans="1:25" hidden="1" x14ac:dyDescent="0.25">
      <c r="A2468">
        <f>TAN(RADIANS(Table2[[#This Row],[angle]]))</f>
        <v>0.79999999999742122</v>
      </c>
      <c r="B2468">
        <f>0+LEFT(TEXT(Table2[[#This Row],[tan_angle]],"000/000"),3)</f>
        <v>4</v>
      </c>
      <c r="C2468">
        <f>0+RIGHT(TEXT(Table2[[#This Row],[tan_angle]],"000/000"),3)</f>
        <v>5</v>
      </c>
      <c r="D2468" s="1">
        <v>1.2999999999999989</v>
      </c>
      <c r="E2468">
        <v>38.659808253999998</v>
      </c>
      <c r="F2468">
        <v>0</v>
      </c>
      <c r="G2468">
        <v>0</v>
      </c>
      <c r="H2468">
        <v>39.980483043</v>
      </c>
      <c r="I2468">
        <v>3.1234752000000001E-2</v>
      </c>
      <c r="J2468">
        <v>0.64031242399999999</v>
      </c>
      <c r="K2468">
        <v>-40.979995119999998</v>
      </c>
      <c r="L2468">
        <v>41.620307543999999</v>
      </c>
      <c r="M2468">
        <v>26.000000000377739</v>
      </c>
      <c r="N2468">
        <v>32.500000000576939</v>
      </c>
      <c r="O2468">
        <v>6.5000000001153877</v>
      </c>
      <c r="P2468">
        <f>0+LEFT(TEXT(Table2[[#This Row],[canvas_width]],"000/000"),3)</f>
        <v>13</v>
      </c>
      <c r="Q2468" s="7" t="str">
        <f t="shared" si="76"/>
        <v>/</v>
      </c>
      <c r="R2468" s="5">
        <f>0+RIGHT(TEXT(Table2[[#This Row],[canvas_width]],"000/000"),3)</f>
        <v>10</v>
      </c>
      <c r="S2468">
        <f>Table2[[#This Row],[multiplier]]/Table2[[#This Row],[canvas_width]]</f>
        <v>5.0000000000887637</v>
      </c>
      <c r="T2468" s="6">
        <f>0+LEFT(TEXT(Table2[[#This Row],[multiplier/canvas_width]],"000/000"),3)</f>
        <v>5</v>
      </c>
      <c r="U2468" s="7" t="str">
        <f t="shared" si="77"/>
        <v>/</v>
      </c>
      <c r="V2468" s="5">
        <f>0+RIGHT(TEXT(Table2[[#This Row],[multiplier/canvas_width]],"000/000"),3)</f>
        <v>1</v>
      </c>
      <c r="W2468">
        <f>MOD(Table2[[#This Row],[tan_angle_denom]],Table2[[#This Row],[canvas_width_denom]])</f>
        <v>5</v>
      </c>
      <c r="X2468" t="b">
        <f>ISEVEN(Table2[[#This Row],[denom_mod]])</f>
        <v>0</v>
      </c>
      <c r="Y2468">
        <f>MOD(Table2[[#This Row],[canvas_width_numer]],Table2[[#This Row],[denom_mod]])</f>
        <v>3</v>
      </c>
    </row>
    <row r="2469" spans="1:25" hidden="1" x14ac:dyDescent="0.25">
      <c r="A2469">
        <f>TAN(RADIANS(Table2[[#This Row],[angle]]))</f>
        <v>0.79999999999742122</v>
      </c>
      <c r="B2469">
        <f>0+LEFT(TEXT(Table2[[#This Row],[tan_angle]],"000/000"),3)</f>
        <v>4</v>
      </c>
      <c r="C2469">
        <f>0+RIGHT(TEXT(Table2[[#This Row],[tan_angle]],"000/000"),3)</f>
        <v>5</v>
      </c>
      <c r="D2469" s="1">
        <v>1.3099999999999989</v>
      </c>
      <c r="E2469">
        <v>38.659808253999998</v>
      </c>
      <c r="F2469">
        <v>0</v>
      </c>
      <c r="G2469">
        <v>0</v>
      </c>
      <c r="H2469">
        <v>174.47732678200001</v>
      </c>
      <c r="I2469">
        <v>6.2469500000000002E-3</v>
      </c>
      <c r="J2469">
        <v>0.64031242399999999</v>
      </c>
      <c r="K2469">
        <v>-209.062006352</v>
      </c>
      <c r="L2469">
        <v>209.702318776</v>
      </c>
      <c r="M2469">
        <v>130.99999999978891</v>
      </c>
      <c r="N2469">
        <v>163.7500000002639</v>
      </c>
      <c r="O2469">
        <v>32.750000000052793</v>
      </c>
      <c r="P2469">
        <f>0+LEFT(TEXT(Table2[[#This Row],[canvas_width]],"000/000"),3)</f>
        <v>131</v>
      </c>
      <c r="Q2469" s="7" t="str">
        <f t="shared" si="76"/>
        <v>/</v>
      </c>
      <c r="R2469" s="5">
        <f>0+RIGHT(TEXT(Table2[[#This Row],[canvas_width]],"000/000"),3)</f>
        <v>100</v>
      </c>
      <c r="S2469">
        <f>Table2[[#This Row],[multiplier]]/Table2[[#This Row],[canvas_width]]</f>
        <v>25.00000000004032</v>
      </c>
      <c r="T2469" s="6">
        <f>0+LEFT(TEXT(Table2[[#This Row],[multiplier/canvas_width]],"000/000"),3)</f>
        <v>25</v>
      </c>
      <c r="U2469" s="7" t="str">
        <f t="shared" si="77"/>
        <v>/</v>
      </c>
      <c r="V2469" s="5">
        <f>0+RIGHT(TEXT(Table2[[#This Row],[multiplier/canvas_width]],"000/000"),3)</f>
        <v>1</v>
      </c>
      <c r="W2469">
        <f>MOD(Table2[[#This Row],[tan_angle_denom]],Table2[[#This Row],[canvas_width_denom]])</f>
        <v>5</v>
      </c>
      <c r="X2469" t="b">
        <f>ISEVEN(Table2[[#This Row],[denom_mod]])</f>
        <v>0</v>
      </c>
      <c r="Y2469">
        <f>MOD(Table2[[#This Row],[canvas_width_numer]],Table2[[#This Row],[denom_mod]])</f>
        <v>1</v>
      </c>
    </row>
    <row r="2470" spans="1:25" x14ac:dyDescent="0.25">
      <c r="A2470">
        <f>TAN(RADIANS(Table2[[#This Row],[angle]]))</f>
        <v>0.79999999999742122</v>
      </c>
      <c r="B2470">
        <f>0+LEFT(TEXT(Table2[[#This Row],[tan_angle]],"000/000"),3)</f>
        <v>4</v>
      </c>
      <c r="C2470">
        <f>0+RIGHT(TEXT(Table2[[#This Row],[tan_angle]],"000/000"),3)</f>
        <v>5</v>
      </c>
      <c r="D2470" s="1">
        <v>1.319999999999999</v>
      </c>
      <c r="E2470">
        <v>38.659808253999998</v>
      </c>
      <c r="F2470">
        <v>0</v>
      </c>
      <c r="G2470">
        <v>0</v>
      </c>
      <c r="H2470">
        <v>180.88045101899999</v>
      </c>
      <c r="I2470">
        <v>6.2469500000000002E-3</v>
      </c>
      <c r="J2470">
        <v>0.64031242399999999</v>
      </c>
      <c r="K2470">
        <v>-210.662787412</v>
      </c>
      <c r="L2470">
        <v>211.303099836</v>
      </c>
      <c r="M2470">
        <v>132.00000000018781</v>
      </c>
      <c r="N2470">
        <v>165.00000000076659</v>
      </c>
      <c r="O2470">
        <v>33.000000000153328</v>
      </c>
      <c r="P2470">
        <f>0+LEFT(TEXT(Table2[[#This Row],[canvas_width]],"000/000"),3)</f>
        <v>33</v>
      </c>
      <c r="Q2470" s="7" t="str">
        <f t="shared" si="76"/>
        <v>/</v>
      </c>
      <c r="R2470" s="5">
        <f>0+RIGHT(TEXT(Table2[[#This Row],[canvas_width]],"000/000"),3)</f>
        <v>25</v>
      </c>
      <c r="S2470">
        <f>Table2[[#This Row],[multiplier]]/Table2[[#This Row],[canvas_width]]</f>
        <v>25.000000000116177</v>
      </c>
      <c r="T2470" s="6">
        <f>0+LEFT(TEXT(Table2[[#This Row],[multiplier/canvas_width]],"000/000"),3)</f>
        <v>25</v>
      </c>
      <c r="U2470" s="7" t="str">
        <f t="shared" si="77"/>
        <v>/</v>
      </c>
      <c r="V2470" s="5">
        <f>0+RIGHT(TEXT(Table2[[#This Row],[multiplier/canvas_width]],"000/000"),3)</f>
        <v>1</v>
      </c>
      <c r="W2470">
        <f>MOD(Table2[[#This Row],[tan_angle_denom]],Table2[[#This Row],[canvas_width_denom]])</f>
        <v>5</v>
      </c>
      <c r="X2470" t="b">
        <f>ISEVEN(Table2[[#This Row],[denom_mod]])</f>
        <v>0</v>
      </c>
      <c r="Y2470">
        <f>MOD(Table2[[#This Row],[canvas_width_numer]],Table2[[#This Row],[denom_mod]])</f>
        <v>3</v>
      </c>
    </row>
    <row r="2471" spans="1:25" hidden="1" x14ac:dyDescent="0.25">
      <c r="A2471">
        <f>TAN(RADIANS(Table2[[#This Row],[angle]]))</f>
        <v>0.79999999999742122</v>
      </c>
      <c r="B2471">
        <f>0+LEFT(TEXT(Table2[[#This Row],[tan_angle]],"000/000"),3)</f>
        <v>4</v>
      </c>
      <c r="C2471">
        <f>0+RIGHT(TEXT(Table2[[#This Row],[tan_angle]],"000/000"),3)</f>
        <v>5</v>
      </c>
      <c r="D2471" s="1">
        <v>1.329999999999999</v>
      </c>
      <c r="E2471">
        <v>38.659808253999998</v>
      </c>
      <c r="F2471">
        <v>0</v>
      </c>
      <c r="G2471">
        <v>0</v>
      </c>
      <c r="H2471">
        <v>132.85701923900001</v>
      </c>
      <c r="I2471">
        <v>6.2469500000000002E-3</v>
      </c>
      <c r="J2471">
        <v>0.64031242399999999</v>
      </c>
      <c r="K2471">
        <v>-212.26356847100001</v>
      </c>
      <c r="L2471">
        <v>212.90388089499999</v>
      </c>
      <c r="M2471">
        <v>132.99999999996211</v>
      </c>
      <c r="N2471">
        <v>166.25000000048851</v>
      </c>
      <c r="O2471">
        <v>33.2500000000977</v>
      </c>
      <c r="P2471">
        <f>0+LEFT(TEXT(Table2[[#This Row],[canvas_width]],"000/000"),3)</f>
        <v>133</v>
      </c>
      <c r="Q2471" s="7" t="str">
        <f t="shared" si="76"/>
        <v>/</v>
      </c>
      <c r="R2471" s="5">
        <f>0+RIGHT(TEXT(Table2[[#This Row],[canvas_width]],"000/000"),3)</f>
        <v>100</v>
      </c>
      <c r="S2471">
        <f>Table2[[#This Row],[multiplier]]/Table2[[#This Row],[canvas_width]]</f>
        <v>25.000000000073477</v>
      </c>
      <c r="T2471" s="6">
        <f>0+LEFT(TEXT(Table2[[#This Row],[multiplier/canvas_width]],"000/000"),3)</f>
        <v>25</v>
      </c>
      <c r="U2471" s="7" t="str">
        <f t="shared" si="77"/>
        <v>/</v>
      </c>
      <c r="V2471" s="5">
        <f>0+RIGHT(TEXT(Table2[[#This Row],[multiplier/canvas_width]],"000/000"),3)</f>
        <v>1</v>
      </c>
      <c r="W2471">
        <f>MOD(Table2[[#This Row],[tan_angle_denom]],Table2[[#This Row],[canvas_width_denom]])</f>
        <v>5</v>
      </c>
      <c r="X2471" t="b">
        <f>ISEVEN(Table2[[#This Row],[denom_mod]])</f>
        <v>0</v>
      </c>
      <c r="Y2471">
        <f>MOD(Table2[[#This Row],[canvas_width_numer]],Table2[[#This Row],[denom_mod]])</f>
        <v>3</v>
      </c>
    </row>
    <row r="2472" spans="1:25" hidden="1" x14ac:dyDescent="0.25">
      <c r="A2472">
        <f>TAN(RADIANS(Table2[[#This Row],[angle]]))</f>
        <v>0.79999999999742122</v>
      </c>
      <c r="B2472">
        <f>0+LEFT(TEXT(Table2[[#This Row],[tan_angle]],"000/000"),3)</f>
        <v>4</v>
      </c>
      <c r="C2472">
        <f>0+RIGHT(TEXT(Table2[[#This Row],[tan_angle]],"000/000"),3)</f>
        <v>5</v>
      </c>
      <c r="D2472" s="1">
        <v>1.339999999999999</v>
      </c>
      <c r="E2472">
        <v>38.659808253999998</v>
      </c>
      <c r="F2472">
        <v>0</v>
      </c>
      <c r="G2472">
        <v>0</v>
      </c>
      <c r="H2472">
        <v>190.48513737600001</v>
      </c>
      <c r="I2472">
        <v>6.2469500000000002E-3</v>
      </c>
      <c r="J2472">
        <v>0.64031242399999999</v>
      </c>
      <c r="K2472">
        <v>-213.86434953</v>
      </c>
      <c r="L2472">
        <v>214.504661954</v>
      </c>
      <c r="M2472">
        <v>133.9999999997363</v>
      </c>
      <c r="N2472">
        <v>167.50000000021029</v>
      </c>
      <c r="O2472">
        <v>33.500000000042071</v>
      </c>
      <c r="P2472">
        <f>0+LEFT(TEXT(Table2[[#This Row],[canvas_width]],"000/000"),3)</f>
        <v>67</v>
      </c>
      <c r="Q2472" s="7" t="str">
        <f t="shared" si="76"/>
        <v>/</v>
      </c>
      <c r="R2472" s="5">
        <f>0+RIGHT(TEXT(Table2[[#This Row],[canvas_width]],"000/000"),3)</f>
        <v>50</v>
      </c>
      <c r="S2472">
        <f>Table2[[#This Row],[multiplier]]/Table2[[#This Row],[canvas_width]]</f>
        <v>25.000000000031417</v>
      </c>
      <c r="T2472" s="6">
        <f>0+LEFT(TEXT(Table2[[#This Row],[multiplier/canvas_width]],"000/000"),3)</f>
        <v>25</v>
      </c>
      <c r="U2472" s="7" t="str">
        <f t="shared" si="77"/>
        <v>/</v>
      </c>
      <c r="V2472" s="5">
        <f>0+RIGHT(TEXT(Table2[[#This Row],[multiplier/canvas_width]],"000/000"),3)</f>
        <v>1</v>
      </c>
      <c r="W2472">
        <f>MOD(Table2[[#This Row],[tan_angle_denom]],Table2[[#This Row],[canvas_width_denom]])</f>
        <v>5</v>
      </c>
      <c r="X2472" t="b">
        <f>ISEVEN(Table2[[#This Row],[denom_mod]])</f>
        <v>0</v>
      </c>
      <c r="Y2472">
        <f>MOD(Table2[[#This Row],[canvas_width_numer]],Table2[[#This Row],[denom_mod]])</f>
        <v>2</v>
      </c>
    </row>
    <row r="2473" spans="1:25" hidden="1" x14ac:dyDescent="0.25">
      <c r="A2473">
        <f>TAN(RADIANS(Table2[[#This Row],[angle]]))</f>
        <v>0.79999999999742122</v>
      </c>
      <c r="B2473">
        <f>0+LEFT(TEXT(Table2[[#This Row],[tan_angle]],"000/000"),3)</f>
        <v>4</v>
      </c>
      <c r="C2473">
        <f>0+RIGHT(TEXT(Table2[[#This Row],[tan_angle]],"000/000"),3)</f>
        <v>5</v>
      </c>
      <c r="D2473" s="1">
        <v>1.349999999999999</v>
      </c>
      <c r="E2473">
        <v>38.659808253999998</v>
      </c>
      <c r="F2473">
        <v>0</v>
      </c>
      <c r="G2473">
        <v>0</v>
      </c>
      <c r="H2473">
        <v>22.449978270999999</v>
      </c>
      <c r="I2473">
        <v>-3.1234752000000001E-2</v>
      </c>
      <c r="J2473">
        <v>0.64031242399999999</v>
      </c>
      <c r="K2473">
        <v>-42.580776178999997</v>
      </c>
      <c r="L2473">
        <v>43.221088602999998</v>
      </c>
      <c r="M2473">
        <v>27.000000000151999</v>
      </c>
      <c r="N2473">
        <v>33.75000000029879</v>
      </c>
      <c r="O2473">
        <v>6.7500000000597584</v>
      </c>
      <c r="P2473">
        <f>0+LEFT(TEXT(Table2[[#This Row],[canvas_width]],"000/000"),3)</f>
        <v>27</v>
      </c>
      <c r="Q2473" s="7" t="str">
        <f t="shared" si="76"/>
        <v>/</v>
      </c>
      <c r="R2473" s="5">
        <f>0+RIGHT(TEXT(Table2[[#This Row],[canvas_width]],"000/000"),3)</f>
        <v>20</v>
      </c>
      <c r="S2473">
        <f>Table2[[#This Row],[multiplier]]/Table2[[#This Row],[canvas_width]]</f>
        <v>5.0000000000442695</v>
      </c>
      <c r="T2473" s="6">
        <f>0+LEFT(TEXT(Table2[[#This Row],[multiplier/canvas_width]],"000/000"),3)</f>
        <v>5</v>
      </c>
      <c r="U2473" s="7" t="str">
        <f t="shared" si="77"/>
        <v>/</v>
      </c>
      <c r="V2473" s="5">
        <f>0+RIGHT(TEXT(Table2[[#This Row],[multiplier/canvas_width]],"000/000"),3)</f>
        <v>1</v>
      </c>
      <c r="W2473">
        <f>MOD(Table2[[#This Row],[tan_angle_denom]],Table2[[#This Row],[canvas_width_denom]])</f>
        <v>5</v>
      </c>
      <c r="X2473" t="b">
        <f>ISEVEN(Table2[[#This Row],[denom_mod]])</f>
        <v>0</v>
      </c>
      <c r="Y2473">
        <f>MOD(Table2[[#This Row],[canvas_width_numer]],Table2[[#This Row],[denom_mod]])</f>
        <v>2</v>
      </c>
    </row>
    <row r="2474" spans="1:25" hidden="1" x14ac:dyDescent="0.25">
      <c r="A2474">
        <f>TAN(RADIANS(Table2[[#This Row],[angle]]))</f>
        <v>0.79999999999742122</v>
      </c>
      <c r="B2474">
        <f>0+LEFT(TEXT(Table2[[#This Row],[tan_angle]],"000/000"),3)</f>
        <v>4</v>
      </c>
      <c r="C2474">
        <f>0+RIGHT(TEXT(Table2[[#This Row],[tan_angle]],"000/000"),3)</f>
        <v>5</v>
      </c>
      <c r="D2474" s="1">
        <v>1.359999999999999</v>
      </c>
      <c r="E2474">
        <v>38.659808253999998</v>
      </c>
      <c r="F2474">
        <v>0</v>
      </c>
      <c r="G2474">
        <v>0</v>
      </c>
      <c r="H2474">
        <v>59.221090508000003</v>
      </c>
      <c r="I2474">
        <v>6.2469500000000002E-3</v>
      </c>
      <c r="J2474">
        <v>0.64031242399999999</v>
      </c>
      <c r="K2474">
        <v>-217.06591164899999</v>
      </c>
      <c r="L2474">
        <v>217.70622407299999</v>
      </c>
      <c r="M2474">
        <v>135.99999999990959</v>
      </c>
      <c r="N2474">
        <v>170.00000000043491</v>
      </c>
      <c r="O2474">
        <v>34.000000000086978</v>
      </c>
      <c r="P2474">
        <f>0+LEFT(TEXT(Table2[[#This Row],[canvas_width]],"000/000"),3)</f>
        <v>34</v>
      </c>
      <c r="Q2474" s="7" t="str">
        <f t="shared" si="76"/>
        <v>/</v>
      </c>
      <c r="R2474" s="5">
        <f>0+RIGHT(TEXT(Table2[[#This Row],[canvas_width]],"000/000"),3)</f>
        <v>25</v>
      </c>
      <c r="S2474">
        <f>Table2[[#This Row],[multiplier]]/Table2[[#This Row],[canvas_width]]</f>
        <v>25.000000000063974</v>
      </c>
      <c r="T2474" s="6">
        <f>0+LEFT(TEXT(Table2[[#This Row],[multiplier/canvas_width]],"000/000"),3)</f>
        <v>25</v>
      </c>
      <c r="U2474" s="7" t="str">
        <f t="shared" si="77"/>
        <v>/</v>
      </c>
      <c r="V2474" s="5">
        <f>0+RIGHT(TEXT(Table2[[#This Row],[multiplier/canvas_width]],"000/000"),3)</f>
        <v>1</v>
      </c>
      <c r="W2474">
        <f>MOD(Table2[[#This Row],[tan_angle_denom]],Table2[[#This Row],[canvas_width_denom]])</f>
        <v>5</v>
      </c>
      <c r="X2474" t="b">
        <f>ISEVEN(Table2[[#This Row],[denom_mod]])</f>
        <v>0</v>
      </c>
      <c r="Y2474">
        <f>MOD(Table2[[#This Row],[canvas_width_numer]],Table2[[#This Row],[denom_mod]])</f>
        <v>4</v>
      </c>
    </row>
    <row r="2475" spans="1:25" hidden="1" x14ac:dyDescent="0.25">
      <c r="A2475">
        <f>TAN(RADIANS(Table2[[#This Row],[angle]]))</f>
        <v>0.79999999999742122</v>
      </c>
      <c r="B2475">
        <f>0+LEFT(TEXT(Table2[[#This Row],[tan_angle]],"000/000"),3)</f>
        <v>4</v>
      </c>
      <c r="C2475">
        <f>0+RIGHT(TEXT(Table2[[#This Row],[tan_angle]],"000/000"),3)</f>
        <v>5</v>
      </c>
      <c r="D2475" s="1">
        <v>1.369999999999999</v>
      </c>
      <c r="E2475">
        <v>38.659808253999998</v>
      </c>
      <c r="F2475">
        <v>0</v>
      </c>
      <c r="G2475">
        <v>0</v>
      </c>
      <c r="H2475">
        <v>91.236711694999997</v>
      </c>
      <c r="I2475">
        <v>6.2469500000000002E-3</v>
      </c>
      <c r="J2475">
        <v>0.64031242399999999</v>
      </c>
      <c r="K2475">
        <v>-218.666692708</v>
      </c>
      <c r="L2475">
        <v>219.307005132</v>
      </c>
      <c r="M2475">
        <v>136.99999999968381</v>
      </c>
      <c r="N2475">
        <v>171.2500000001568</v>
      </c>
      <c r="O2475">
        <v>34.250000000031363</v>
      </c>
      <c r="P2475">
        <f>0+LEFT(TEXT(Table2[[#This Row],[canvas_width]],"000/000"),3)</f>
        <v>137</v>
      </c>
      <c r="Q2475" s="7" t="str">
        <f t="shared" si="76"/>
        <v>/</v>
      </c>
      <c r="R2475" s="5">
        <f>0+RIGHT(TEXT(Table2[[#This Row],[canvas_width]],"000/000"),3)</f>
        <v>100</v>
      </c>
      <c r="S2475">
        <f>Table2[[#This Row],[multiplier]]/Table2[[#This Row],[canvas_width]]</f>
        <v>25.000000000022911</v>
      </c>
      <c r="T2475" s="6">
        <f>0+LEFT(TEXT(Table2[[#This Row],[multiplier/canvas_width]],"000/000"),3)</f>
        <v>25</v>
      </c>
      <c r="U2475" s="7" t="str">
        <f t="shared" si="77"/>
        <v>/</v>
      </c>
      <c r="V2475" s="5">
        <f>0+RIGHT(TEXT(Table2[[#This Row],[multiplier/canvas_width]],"000/000"),3)</f>
        <v>1</v>
      </c>
      <c r="W2475">
        <f>MOD(Table2[[#This Row],[tan_angle_denom]],Table2[[#This Row],[canvas_width_denom]])</f>
        <v>5</v>
      </c>
      <c r="X2475" t="b">
        <f>ISEVEN(Table2[[#This Row],[denom_mod]])</f>
        <v>0</v>
      </c>
      <c r="Y2475">
        <f>MOD(Table2[[#This Row],[canvas_width_numer]],Table2[[#This Row],[denom_mod]])</f>
        <v>2</v>
      </c>
    </row>
    <row r="2476" spans="1:25" hidden="1" x14ac:dyDescent="0.25">
      <c r="A2476">
        <f>TAN(RADIANS(Table2[[#This Row],[angle]]))</f>
        <v>0.79999999999742122</v>
      </c>
      <c r="B2476">
        <f>0+LEFT(TEXT(Table2[[#This Row],[tan_angle]],"000/000"),3)</f>
        <v>4</v>
      </c>
      <c r="C2476">
        <f>0+RIGHT(TEXT(Table2[[#This Row],[tan_angle]],"000/000"),3)</f>
        <v>5</v>
      </c>
      <c r="D2476" s="1">
        <v>1.379999999999999</v>
      </c>
      <c r="E2476">
        <v>38.659808253999998</v>
      </c>
      <c r="F2476">
        <v>0</v>
      </c>
      <c r="G2476">
        <v>0</v>
      </c>
      <c r="H2476">
        <v>136.07419873399999</v>
      </c>
      <c r="I2476">
        <v>-6.2469500000000002E-3</v>
      </c>
      <c r="J2476">
        <v>0.64031242399999999</v>
      </c>
      <c r="K2476">
        <v>-220.267473768</v>
      </c>
      <c r="L2476">
        <v>220.907786192</v>
      </c>
      <c r="M2476">
        <v>138.00000000008279</v>
      </c>
      <c r="N2476">
        <v>172.50000000065961</v>
      </c>
      <c r="O2476">
        <v>34.500000000131912</v>
      </c>
      <c r="P2476">
        <f>0+LEFT(TEXT(Table2[[#This Row],[canvas_width]],"000/000"),3)</f>
        <v>69</v>
      </c>
      <c r="Q2476" s="7" t="str">
        <f t="shared" si="76"/>
        <v>/</v>
      </c>
      <c r="R2476" s="5">
        <f>0+RIGHT(TEXT(Table2[[#This Row],[canvas_width]],"000/000"),3)</f>
        <v>50</v>
      </c>
      <c r="S2476">
        <f>Table2[[#This Row],[multiplier]]/Table2[[#This Row],[canvas_width]]</f>
        <v>25.000000000095607</v>
      </c>
      <c r="T2476" s="6">
        <f>0+LEFT(TEXT(Table2[[#This Row],[multiplier/canvas_width]],"000/000"),3)</f>
        <v>25</v>
      </c>
      <c r="U2476" s="7" t="str">
        <f t="shared" si="77"/>
        <v>/</v>
      </c>
      <c r="V2476" s="5">
        <f>0+RIGHT(TEXT(Table2[[#This Row],[multiplier/canvas_width]],"000/000"),3)</f>
        <v>1</v>
      </c>
      <c r="W2476">
        <f>MOD(Table2[[#This Row],[tan_angle_denom]],Table2[[#This Row],[canvas_width_denom]])</f>
        <v>5</v>
      </c>
      <c r="X2476" t="b">
        <f>ISEVEN(Table2[[#This Row],[denom_mod]])</f>
        <v>0</v>
      </c>
      <c r="Y2476">
        <f>MOD(Table2[[#This Row],[canvas_width_numer]],Table2[[#This Row],[denom_mod]])</f>
        <v>4</v>
      </c>
    </row>
    <row r="2477" spans="1:25" hidden="1" x14ac:dyDescent="0.25">
      <c r="A2477">
        <f>TAN(RADIANS(Table2[[#This Row],[angle]]))</f>
        <v>0.79999999999742122</v>
      </c>
      <c r="B2477">
        <f>0+LEFT(TEXT(Table2[[#This Row],[tan_angle]],"000/000"),3)</f>
        <v>4</v>
      </c>
      <c r="C2477">
        <f>0+RIGHT(TEXT(Table2[[#This Row],[tan_angle]],"000/000"),3)</f>
        <v>5</v>
      </c>
      <c r="D2477" s="1">
        <v>1.389999999999999</v>
      </c>
      <c r="E2477">
        <v>38.659808253999998</v>
      </c>
      <c r="F2477">
        <v>0</v>
      </c>
      <c r="G2477">
        <v>0</v>
      </c>
      <c r="H2477">
        <v>206.492947969</v>
      </c>
      <c r="I2477">
        <v>6.2469500000000002E-3</v>
      </c>
      <c r="J2477">
        <v>0.64031242399999999</v>
      </c>
      <c r="K2477">
        <v>-221.86825482699999</v>
      </c>
      <c r="L2477">
        <v>222.50856725099999</v>
      </c>
      <c r="M2477">
        <v>138.99999999985701</v>
      </c>
      <c r="N2477">
        <v>173.75000000038139</v>
      </c>
      <c r="O2477">
        <v>34.750000000076277</v>
      </c>
      <c r="P2477">
        <f>0+LEFT(TEXT(Table2[[#This Row],[canvas_width]],"000/000"),3)</f>
        <v>139</v>
      </c>
      <c r="Q2477" s="7" t="str">
        <f t="shared" si="76"/>
        <v>/</v>
      </c>
      <c r="R2477" s="5">
        <f>0+RIGHT(TEXT(Table2[[#This Row],[canvas_width]],"000/000"),3)</f>
        <v>100</v>
      </c>
      <c r="S2477">
        <f>Table2[[#This Row],[multiplier]]/Table2[[#This Row],[canvas_width]]</f>
        <v>25.000000000054893</v>
      </c>
      <c r="T2477" s="6">
        <f>0+LEFT(TEXT(Table2[[#This Row],[multiplier/canvas_width]],"000/000"),3)</f>
        <v>25</v>
      </c>
      <c r="U2477" s="7" t="str">
        <f t="shared" si="77"/>
        <v>/</v>
      </c>
      <c r="V2477" s="5">
        <f>0+RIGHT(TEXT(Table2[[#This Row],[multiplier/canvas_width]],"000/000"),3)</f>
        <v>1</v>
      </c>
      <c r="W2477">
        <f>MOD(Table2[[#This Row],[tan_angle_denom]],Table2[[#This Row],[canvas_width_denom]])</f>
        <v>5</v>
      </c>
      <c r="X2477" t="b">
        <f>ISEVEN(Table2[[#This Row],[denom_mod]])</f>
        <v>0</v>
      </c>
      <c r="Y2477">
        <f>MOD(Table2[[#This Row],[canvas_width_numer]],Table2[[#This Row],[denom_mod]])</f>
        <v>4</v>
      </c>
    </row>
    <row r="2478" spans="1:25" hidden="1" x14ac:dyDescent="0.25">
      <c r="A2478">
        <f>TAN(RADIANS(Table2[[#This Row],[angle]]))</f>
        <v>0.79999999999742122</v>
      </c>
      <c r="B2478">
        <f>0+LEFT(TEXT(Table2[[#This Row],[tan_angle]],"000/000"),3)</f>
        <v>4</v>
      </c>
      <c r="C2478">
        <f>0+RIGHT(TEXT(Table2[[#This Row],[tan_angle]],"000/000"),3)</f>
        <v>5</v>
      </c>
      <c r="D2478" s="1">
        <v>1.399999999999999</v>
      </c>
      <c r="E2478">
        <v>38.659808253999998</v>
      </c>
      <c r="F2478">
        <v>0</v>
      </c>
      <c r="G2478">
        <v>0</v>
      </c>
      <c r="H2478">
        <v>14.367986094000001</v>
      </c>
      <c r="I2478">
        <v>3.1234752000000001E-2</v>
      </c>
      <c r="J2478">
        <v>0.64031242399999999</v>
      </c>
      <c r="K2478">
        <v>-44.181557238000003</v>
      </c>
      <c r="L2478">
        <v>44.821869661999997</v>
      </c>
      <c r="M2478">
        <v>27.99999999992626</v>
      </c>
      <c r="N2478">
        <v>35.000000000020648</v>
      </c>
      <c r="O2478">
        <v>7.00000000000413</v>
      </c>
      <c r="P2478">
        <f>0+LEFT(TEXT(Table2[[#This Row],[canvas_width]],"000/000"),3)</f>
        <v>7</v>
      </c>
      <c r="Q2478" s="7" t="str">
        <f t="shared" si="76"/>
        <v>/</v>
      </c>
      <c r="R2478" s="5">
        <f>0+RIGHT(TEXT(Table2[[#This Row],[canvas_width]],"000/000"),3)</f>
        <v>5</v>
      </c>
      <c r="S2478">
        <f>Table2[[#This Row],[multiplier]]/Table2[[#This Row],[canvas_width]]</f>
        <v>5.0000000000029532</v>
      </c>
      <c r="T2478" s="6">
        <f>0+LEFT(TEXT(Table2[[#This Row],[multiplier/canvas_width]],"000/000"),3)</f>
        <v>5</v>
      </c>
      <c r="U2478" s="7" t="str">
        <f t="shared" si="77"/>
        <v>/</v>
      </c>
      <c r="V2478" s="5">
        <f>0+RIGHT(TEXT(Table2[[#This Row],[multiplier/canvas_width]],"000/000"),3)</f>
        <v>1</v>
      </c>
      <c r="W2478">
        <f>MOD(Table2[[#This Row],[tan_angle_denom]],Table2[[#This Row],[canvas_width_denom]])</f>
        <v>0</v>
      </c>
      <c r="X2478" t="b">
        <f>ISEVEN(Table2[[#This Row],[denom_mod]])</f>
        <v>1</v>
      </c>
      <c r="Y2478" t="e">
        <f>MOD(Table2[[#This Row],[canvas_width_numer]],Table2[[#This Row],[denom_mod]])</f>
        <v>#DIV/0!</v>
      </c>
    </row>
    <row r="2479" spans="1:25" hidden="1" x14ac:dyDescent="0.25">
      <c r="A2479">
        <f>TAN(RADIANS(Table2[[#This Row],[angle]]))</f>
        <v>0.79999999999742122</v>
      </c>
      <c r="B2479">
        <f>0+LEFT(TEXT(Table2[[#This Row],[tan_angle]],"000/000"),3)</f>
        <v>4</v>
      </c>
      <c r="C2479">
        <f>0+RIGHT(TEXT(Table2[[#This Row],[tan_angle]],"000/000"),3)</f>
        <v>5</v>
      </c>
      <c r="D2479" s="1">
        <v>1.409999999999999</v>
      </c>
      <c r="E2479">
        <v>38.659808253999998</v>
      </c>
      <c r="F2479">
        <v>0</v>
      </c>
      <c r="G2479">
        <v>0</v>
      </c>
      <c r="H2479">
        <v>70.426557923999994</v>
      </c>
      <c r="I2479">
        <v>6.2469500000000002E-3</v>
      </c>
      <c r="J2479">
        <v>0.64031242399999999</v>
      </c>
      <c r="K2479">
        <v>-225.069816946</v>
      </c>
      <c r="L2479">
        <v>225.71012937</v>
      </c>
      <c r="M2479">
        <v>141.0000000000303</v>
      </c>
      <c r="N2479">
        <v>176.25000000060601</v>
      </c>
      <c r="O2479">
        <v>35.250000000121197</v>
      </c>
      <c r="P2479">
        <f>0+LEFT(TEXT(Table2[[#This Row],[canvas_width]],"000/000"),3)</f>
        <v>141</v>
      </c>
      <c r="Q2479" s="7" t="str">
        <f t="shared" si="76"/>
        <v>/</v>
      </c>
      <c r="R2479" s="5">
        <f>0+RIGHT(TEXT(Table2[[#This Row],[canvas_width]],"000/000"),3)</f>
        <v>100</v>
      </c>
      <c r="S2479">
        <f>Table2[[#This Row],[multiplier]]/Table2[[#This Row],[canvas_width]]</f>
        <v>25.000000000085972</v>
      </c>
      <c r="T2479" s="6">
        <f>0+LEFT(TEXT(Table2[[#This Row],[multiplier/canvas_width]],"000/000"),3)</f>
        <v>25</v>
      </c>
      <c r="U2479" s="7" t="str">
        <f t="shared" si="77"/>
        <v>/</v>
      </c>
      <c r="V2479" s="5">
        <f>0+RIGHT(TEXT(Table2[[#This Row],[multiplier/canvas_width]],"000/000"),3)</f>
        <v>1</v>
      </c>
      <c r="W2479">
        <f>MOD(Table2[[#This Row],[tan_angle_denom]],Table2[[#This Row],[canvas_width_denom]])</f>
        <v>5</v>
      </c>
      <c r="X2479" t="b">
        <f>ISEVEN(Table2[[#This Row],[denom_mod]])</f>
        <v>0</v>
      </c>
      <c r="Y2479">
        <f>MOD(Table2[[#This Row],[canvas_width_numer]],Table2[[#This Row],[denom_mod]])</f>
        <v>1</v>
      </c>
    </row>
    <row r="2480" spans="1:25" hidden="1" x14ac:dyDescent="0.25">
      <c r="A2480">
        <f>TAN(RADIANS(Table2[[#This Row],[angle]]))</f>
        <v>0.79999999999742122</v>
      </c>
      <c r="B2480">
        <f>0+LEFT(TEXT(Table2[[#This Row],[tan_angle]],"000/000"),3)</f>
        <v>4</v>
      </c>
      <c r="C2480">
        <f>0+RIGHT(TEXT(Table2[[#This Row],[tan_angle]],"000/000"),3)</f>
        <v>5</v>
      </c>
      <c r="D2480" s="1">
        <v>1.419999999999999</v>
      </c>
      <c r="E2480">
        <v>38.659808253999998</v>
      </c>
      <c r="F2480">
        <v>0</v>
      </c>
      <c r="G2480">
        <v>0</v>
      </c>
      <c r="H2480">
        <v>187.29919263299999</v>
      </c>
      <c r="I2480">
        <v>-6.2469500000000002E-3</v>
      </c>
      <c r="J2480">
        <v>0.64031242399999999</v>
      </c>
      <c r="K2480">
        <v>-226.67059800499999</v>
      </c>
      <c r="L2480">
        <v>227.31091042899999</v>
      </c>
      <c r="M2480">
        <v>141.99999999980449</v>
      </c>
      <c r="N2480">
        <v>177.50000000032779</v>
      </c>
      <c r="O2480">
        <v>35.500000000065562</v>
      </c>
      <c r="P2480">
        <f>0+LEFT(TEXT(Table2[[#This Row],[canvas_width]],"000/000"),3)</f>
        <v>71</v>
      </c>
      <c r="Q2480" s="7" t="str">
        <f t="shared" si="76"/>
        <v>/</v>
      </c>
      <c r="R2480" s="5">
        <f>0+RIGHT(TEXT(Table2[[#This Row],[canvas_width]],"000/000"),3)</f>
        <v>50</v>
      </c>
      <c r="S2480">
        <f>Table2[[#This Row],[multiplier]]/Table2[[#This Row],[canvas_width]]</f>
        <v>25.000000000046189</v>
      </c>
      <c r="T2480" s="6">
        <f>0+LEFT(TEXT(Table2[[#This Row],[multiplier/canvas_width]],"000/000"),3)</f>
        <v>25</v>
      </c>
      <c r="U2480" s="7" t="str">
        <f t="shared" si="77"/>
        <v>/</v>
      </c>
      <c r="V2480" s="5">
        <f>0+RIGHT(TEXT(Table2[[#This Row],[multiplier/canvas_width]],"000/000"),3)</f>
        <v>1</v>
      </c>
      <c r="W2480">
        <f>MOD(Table2[[#This Row],[tan_angle_denom]],Table2[[#This Row],[canvas_width_denom]])</f>
        <v>5</v>
      </c>
      <c r="X2480" t="b">
        <f>ISEVEN(Table2[[#This Row],[denom_mod]])</f>
        <v>0</v>
      </c>
      <c r="Y2480">
        <f>MOD(Table2[[#This Row],[canvas_width_numer]],Table2[[#This Row],[denom_mod]])</f>
        <v>1</v>
      </c>
    </row>
    <row r="2481" spans="1:25" hidden="1" x14ac:dyDescent="0.25">
      <c r="A2481">
        <f>TAN(RADIANS(Table2[[#This Row],[angle]]))</f>
        <v>0.79999999999742122</v>
      </c>
      <c r="B2481">
        <f>0+LEFT(TEXT(Table2[[#This Row],[tan_angle]],"000/000"),3)</f>
        <v>4</v>
      </c>
      <c r="C2481">
        <f>0+RIGHT(TEXT(Table2[[#This Row],[tan_angle]],"000/000"),3)</f>
        <v>5</v>
      </c>
      <c r="D2481" s="1">
        <v>1.429999999999999</v>
      </c>
      <c r="E2481">
        <v>38.659808253999998</v>
      </c>
      <c r="F2481">
        <v>0</v>
      </c>
      <c r="G2481">
        <v>0</v>
      </c>
      <c r="H2481">
        <v>12.814057162999999</v>
      </c>
      <c r="I2481">
        <v>-6.2469500000000002E-3</v>
      </c>
      <c r="J2481">
        <v>0.64031242399999999</v>
      </c>
      <c r="K2481">
        <v>-228.271379064</v>
      </c>
      <c r="L2481">
        <v>228.911691488</v>
      </c>
      <c r="M2481">
        <v>142.99999999957879</v>
      </c>
      <c r="N2481">
        <v>178.75000000004971</v>
      </c>
      <c r="O2481">
        <v>35.750000000009933</v>
      </c>
      <c r="P2481">
        <f>0+LEFT(TEXT(Table2[[#This Row],[canvas_width]],"000/000"),3)</f>
        <v>143</v>
      </c>
      <c r="Q2481" s="7" t="str">
        <f t="shared" si="76"/>
        <v>/</v>
      </c>
      <c r="R2481" s="5">
        <f>0+RIGHT(TEXT(Table2[[#This Row],[canvas_width]],"000/000"),3)</f>
        <v>100</v>
      </c>
      <c r="S2481">
        <f>Table2[[#This Row],[multiplier]]/Table2[[#This Row],[canvas_width]]</f>
        <v>25.000000000006963</v>
      </c>
      <c r="T2481" s="6">
        <f>0+LEFT(TEXT(Table2[[#This Row],[multiplier/canvas_width]],"000/000"),3)</f>
        <v>25</v>
      </c>
      <c r="U2481" s="7" t="str">
        <f t="shared" si="77"/>
        <v>/</v>
      </c>
      <c r="V2481" s="5">
        <f>0+RIGHT(TEXT(Table2[[#This Row],[multiplier/canvas_width]],"000/000"),3)</f>
        <v>1</v>
      </c>
      <c r="W2481">
        <f>MOD(Table2[[#This Row],[tan_angle_denom]],Table2[[#This Row],[canvas_width_denom]])</f>
        <v>5</v>
      </c>
      <c r="X2481" t="b">
        <f>ISEVEN(Table2[[#This Row],[denom_mod]])</f>
        <v>0</v>
      </c>
      <c r="Y2481">
        <f>MOD(Table2[[#This Row],[canvas_width_numer]],Table2[[#This Row],[denom_mod]])</f>
        <v>3</v>
      </c>
    </row>
    <row r="2482" spans="1:25" x14ac:dyDescent="0.25">
      <c r="A2482">
        <f>TAN(RADIANS(Table2[[#This Row],[angle]]))</f>
        <v>0.79999999999742122</v>
      </c>
      <c r="B2482">
        <f>0+LEFT(TEXT(Table2[[#This Row],[tan_angle]],"000/000"),3)</f>
        <v>4</v>
      </c>
      <c r="C2482">
        <f>0+RIGHT(TEXT(Table2[[#This Row],[tan_angle]],"000/000"),3)</f>
        <v>5</v>
      </c>
      <c r="D2482" s="1">
        <v>1.44</v>
      </c>
      <c r="E2482">
        <v>38.659808253999998</v>
      </c>
      <c r="F2482">
        <v>0</v>
      </c>
      <c r="G2482">
        <v>0</v>
      </c>
      <c r="H2482">
        <v>84.833587457999997</v>
      </c>
      <c r="I2482">
        <v>6.2469500000000002E-3</v>
      </c>
      <c r="J2482">
        <v>0.64031242399999999</v>
      </c>
      <c r="K2482">
        <v>-229.872160124</v>
      </c>
      <c r="L2482">
        <v>230.51247254800001</v>
      </c>
      <c r="M2482">
        <v>143.99999999997769</v>
      </c>
      <c r="N2482">
        <v>180.0000000005524</v>
      </c>
      <c r="O2482">
        <v>36.000000000110482</v>
      </c>
      <c r="P2482">
        <f>0+LEFT(TEXT(Table2[[#This Row],[canvas_width]],"000/000"),3)</f>
        <v>36</v>
      </c>
      <c r="Q2482" s="7" t="str">
        <f t="shared" si="76"/>
        <v>/</v>
      </c>
      <c r="R2482" s="5">
        <f>0+RIGHT(TEXT(Table2[[#This Row],[canvas_width]],"000/000"),3)</f>
        <v>25</v>
      </c>
      <c r="S2482">
        <f>Table2[[#This Row],[multiplier]]/Table2[[#This Row],[canvas_width]]</f>
        <v>25.000000000076724</v>
      </c>
      <c r="T2482" s="6">
        <f>0+LEFT(TEXT(Table2[[#This Row],[multiplier/canvas_width]],"000/000"),3)</f>
        <v>25</v>
      </c>
      <c r="U2482" s="7" t="str">
        <f t="shared" si="77"/>
        <v>/</v>
      </c>
      <c r="V2482" s="5">
        <f>0+RIGHT(TEXT(Table2[[#This Row],[multiplier/canvas_width]],"000/000"),3)</f>
        <v>1</v>
      </c>
      <c r="W2482">
        <f>MOD(Table2[[#This Row],[tan_angle_denom]],Table2[[#This Row],[canvas_width_denom]])</f>
        <v>5</v>
      </c>
      <c r="X2482" t="b">
        <f>ISEVEN(Table2[[#This Row],[denom_mod]])</f>
        <v>0</v>
      </c>
      <c r="Y2482">
        <f>MOD(Table2[[#This Row],[canvas_width_numer]],Table2[[#This Row],[denom_mod]])</f>
        <v>1</v>
      </c>
    </row>
    <row r="2483" spans="1:25" hidden="1" x14ac:dyDescent="0.25">
      <c r="A2483">
        <f>TAN(RADIANS(Table2[[#This Row],[angle]]))</f>
        <v>0.79999999999742122</v>
      </c>
      <c r="B2483">
        <f>0+LEFT(TEXT(Table2[[#This Row],[tan_angle]],"000/000"),3)</f>
        <v>4</v>
      </c>
      <c r="C2483">
        <f>0+RIGHT(TEXT(Table2[[#This Row],[tan_angle]],"000/000"),3)</f>
        <v>5</v>
      </c>
      <c r="D2483" s="1">
        <v>1.45</v>
      </c>
      <c r="E2483">
        <v>38.659808253999998</v>
      </c>
      <c r="F2483">
        <v>0</v>
      </c>
      <c r="G2483">
        <v>0</v>
      </c>
      <c r="H2483">
        <v>11.166423975000001</v>
      </c>
      <c r="I2483">
        <v>3.1234752000000001E-2</v>
      </c>
      <c r="J2483">
        <v>0.64031242399999999</v>
      </c>
      <c r="K2483">
        <v>-45.782338297999999</v>
      </c>
      <c r="L2483">
        <v>46.422650722</v>
      </c>
      <c r="M2483">
        <v>29.000000000325219</v>
      </c>
      <c r="N2483">
        <v>36.250000000523372</v>
      </c>
      <c r="O2483">
        <v>7.2500000001046736</v>
      </c>
      <c r="P2483">
        <f>0+LEFT(TEXT(Table2[[#This Row],[canvas_width]],"000/000"),3)</f>
        <v>29</v>
      </c>
      <c r="Q2483" s="7" t="str">
        <f t="shared" si="76"/>
        <v>/</v>
      </c>
      <c r="R2483" s="5">
        <f>0+RIGHT(TEXT(Table2[[#This Row],[canvas_width]],"000/000"),3)</f>
        <v>20</v>
      </c>
      <c r="S2483">
        <f>Table2[[#This Row],[multiplier]]/Table2[[#This Row],[canvas_width]]</f>
        <v>5.0000000000721885</v>
      </c>
      <c r="T2483" s="6">
        <f>0+LEFT(TEXT(Table2[[#This Row],[multiplier/canvas_width]],"000/000"),3)</f>
        <v>5</v>
      </c>
      <c r="U2483" s="7" t="str">
        <f t="shared" si="77"/>
        <v>/</v>
      </c>
      <c r="V2483" s="5">
        <f>0+RIGHT(TEXT(Table2[[#This Row],[multiplier/canvas_width]],"000/000"),3)</f>
        <v>1</v>
      </c>
      <c r="W2483">
        <f>MOD(Table2[[#This Row],[tan_angle_denom]],Table2[[#This Row],[canvas_width_denom]])</f>
        <v>5</v>
      </c>
      <c r="X2483" t="b">
        <f>ISEVEN(Table2[[#This Row],[denom_mod]])</f>
        <v>0</v>
      </c>
      <c r="Y2483">
        <f>MOD(Table2[[#This Row],[canvas_width_numer]],Table2[[#This Row],[denom_mod]])</f>
        <v>4</v>
      </c>
    </row>
    <row r="2484" spans="1:25" hidden="1" x14ac:dyDescent="0.25">
      <c r="A2484">
        <f>TAN(RADIANS(Table2[[#This Row],[angle]]))</f>
        <v>0.79999999999742122</v>
      </c>
      <c r="B2484">
        <f>0+LEFT(TEXT(Table2[[#This Row],[tan_angle]],"000/000"),3)</f>
        <v>4</v>
      </c>
      <c r="C2484">
        <f>0+RIGHT(TEXT(Table2[[#This Row],[tan_angle]],"000/000"),3)</f>
        <v>5</v>
      </c>
      <c r="D2484" s="1">
        <v>1.46</v>
      </c>
      <c r="E2484">
        <v>38.659808253999998</v>
      </c>
      <c r="F2484">
        <v>0</v>
      </c>
      <c r="G2484">
        <v>0</v>
      </c>
      <c r="H2484">
        <v>11.213276104</v>
      </c>
      <c r="I2484">
        <v>-6.2469500000000002E-3</v>
      </c>
      <c r="J2484">
        <v>0.64031242399999999</v>
      </c>
      <c r="K2484">
        <v>-233.07372224299999</v>
      </c>
      <c r="L2484">
        <v>233.71403466699999</v>
      </c>
      <c r="M2484">
        <v>146.00000000015089</v>
      </c>
      <c r="N2484">
        <v>182.50000000077699</v>
      </c>
      <c r="O2484">
        <v>36.500000000155403</v>
      </c>
      <c r="P2484">
        <f>0+LEFT(TEXT(Table2[[#This Row],[canvas_width]],"000/000"),3)</f>
        <v>73</v>
      </c>
      <c r="Q2484" s="7" t="str">
        <f t="shared" si="76"/>
        <v>/</v>
      </c>
      <c r="R2484" s="5">
        <f>0+RIGHT(TEXT(Table2[[#This Row],[canvas_width]],"000/000"),3)</f>
        <v>50</v>
      </c>
      <c r="S2484">
        <f>Table2[[#This Row],[multiplier]]/Table2[[#This Row],[canvas_width]]</f>
        <v>25.000000000106439</v>
      </c>
      <c r="T2484" s="6">
        <f>0+LEFT(TEXT(Table2[[#This Row],[multiplier/canvas_width]],"000/000"),3)</f>
        <v>25</v>
      </c>
      <c r="U2484" s="7" t="str">
        <f t="shared" si="77"/>
        <v>/</v>
      </c>
      <c r="V2484" s="5">
        <f>0+RIGHT(TEXT(Table2[[#This Row],[multiplier/canvas_width]],"000/000"),3)</f>
        <v>1</v>
      </c>
      <c r="W2484">
        <f>MOD(Table2[[#This Row],[tan_angle_denom]],Table2[[#This Row],[canvas_width_denom]])</f>
        <v>5</v>
      </c>
      <c r="X2484" t="b">
        <f>ISEVEN(Table2[[#This Row],[denom_mod]])</f>
        <v>0</v>
      </c>
      <c r="Y2484">
        <f>MOD(Table2[[#This Row],[canvas_width_numer]],Table2[[#This Row],[denom_mod]])</f>
        <v>3</v>
      </c>
    </row>
    <row r="2485" spans="1:25" hidden="1" x14ac:dyDescent="0.25">
      <c r="A2485">
        <f>TAN(RADIANS(Table2[[#This Row],[angle]]))</f>
        <v>0.79999999999742122</v>
      </c>
      <c r="B2485">
        <f>0+LEFT(TEXT(Table2[[#This Row],[tan_angle]],"000/000"),3)</f>
        <v>4</v>
      </c>
      <c r="C2485">
        <f>0+RIGHT(TEXT(Table2[[#This Row],[tan_angle]],"000/000"),3)</f>
        <v>5</v>
      </c>
      <c r="D2485" s="1">
        <v>1.4699999999999991</v>
      </c>
      <c r="E2485">
        <v>38.659808253999998</v>
      </c>
      <c r="F2485">
        <v>0</v>
      </c>
      <c r="G2485">
        <v>0</v>
      </c>
      <c r="H2485">
        <v>203.307003227</v>
      </c>
      <c r="I2485">
        <v>-6.2469500000000002E-3</v>
      </c>
      <c r="J2485">
        <v>0.64031242399999999</v>
      </c>
      <c r="K2485">
        <v>-234.67450330200001</v>
      </c>
      <c r="L2485">
        <v>235.31481572600001</v>
      </c>
      <c r="M2485">
        <v>146.99999999992519</v>
      </c>
      <c r="N2485">
        <v>183.7500000004988</v>
      </c>
      <c r="O2485">
        <v>36.750000000099767</v>
      </c>
      <c r="P2485">
        <f>0+LEFT(TEXT(Table2[[#This Row],[canvas_width]],"000/000"),3)</f>
        <v>147</v>
      </c>
      <c r="Q2485" s="7" t="str">
        <f t="shared" si="76"/>
        <v>/</v>
      </c>
      <c r="R2485" s="5">
        <f>0+RIGHT(TEXT(Table2[[#This Row],[canvas_width]],"000/000"),3)</f>
        <v>100</v>
      </c>
      <c r="S2485">
        <f>Table2[[#This Row],[multiplier]]/Table2[[#This Row],[canvas_width]]</f>
        <v>25.000000000067885</v>
      </c>
      <c r="T2485" s="6">
        <f>0+LEFT(TEXT(Table2[[#This Row],[multiplier/canvas_width]],"000/000"),3)</f>
        <v>25</v>
      </c>
      <c r="U2485" s="7" t="str">
        <f t="shared" si="77"/>
        <v>/</v>
      </c>
      <c r="V2485" s="5">
        <f>0+RIGHT(TEXT(Table2[[#This Row],[multiplier/canvas_width]],"000/000"),3)</f>
        <v>1</v>
      </c>
      <c r="W2485">
        <f>MOD(Table2[[#This Row],[tan_angle_denom]],Table2[[#This Row],[canvas_width_denom]])</f>
        <v>5</v>
      </c>
      <c r="X2485" t="b">
        <f>ISEVEN(Table2[[#This Row],[denom_mod]])</f>
        <v>0</v>
      </c>
      <c r="Y2485">
        <f>MOD(Table2[[#This Row],[canvas_width_numer]],Table2[[#This Row],[denom_mod]])</f>
        <v>2</v>
      </c>
    </row>
    <row r="2486" spans="1:25" hidden="1" x14ac:dyDescent="0.25">
      <c r="A2486">
        <f>TAN(RADIANS(Table2[[#This Row],[angle]]))</f>
        <v>0.79999999999742122</v>
      </c>
      <c r="B2486">
        <f>0+LEFT(TEXT(Table2[[#This Row],[tan_angle]],"000/000"),3)</f>
        <v>4</v>
      </c>
      <c r="C2486">
        <f>0+RIGHT(TEXT(Table2[[#This Row],[tan_angle]],"000/000"),3)</f>
        <v>5</v>
      </c>
      <c r="D2486" s="1">
        <v>1.4799999999999991</v>
      </c>
      <c r="E2486">
        <v>38.659808253999998</v>
      </c>
      <c r="F2486">
        <v>0</v>
      </c>
      <c r="G2486">
        <v>0</v>
      </c>
      <c r="H2486">
        <v>164.888257802</v>
      </c>
      <c r="I2486">
        <v>-6.2469500000000002E-3</v>
      </c>
      <c r="J2486">
        <v>0.64031242399999999</v>
      </c>
      <c r="K2486">
        <v>-236.27528436099999</v>
      </c>
      <c r="L2486">
        <v>236.91559678499999</v>
      </c>
      <c r="M2486">
        <v>147.9999999996995</v>
      </c>
      <c r="N2486">
        <v>185.00000000022069</v>
      </c>
      <c r="O2486">
        <v>37.000000000044132</v>
      </c>
      <c r="P2486">
        <f>0+LEFT(TEXT(Table2[[#This Row],[canvas_width]],"000/000"),3)</f>
        <v>37</v>
      </c>
      <c r="Q2486" s="7" t="str">
        <f t="shared" si="76"/>
        <v>/</v>
      </c>
      <c r="R2486" s="5">
        <f>0+RIGHT(TEXT(Table2[[#This Row],[canvas_width]],"000/000"),3)</f>
        <v>25</v>
      </c>
      <c r="S2486">
        <f>Table2[[#This Row],[multiplier]]/Table2[[#This Row],[canvas_width]]</f>
        <v>25.000000000029836</v>
      </c>
      <c r="T2486" s="6">
        <f>0+LEFT(TEXT(Table2[[#This Row],[multiplier/canvas_width]],"000/000"),3)</f>
        <v>25</v>
      </c>
      <c r="U2486" s="7" t="str">
        <f t="shared" si="77"/>
        <v>/</v>
      </c>
      <c r="V2486" s="5">
        <f>0+RIGHT(TEXT(Table2[[#This Row],[multiplier/canvas_width]],"000/000"),3)</f>
        <v>1</v>
      </c>
      <c r="W2486">
        <f>MOD(Table2[[#This Row],[tan_angle_denom]],Table2[[#This Row],[canvas_width_denom]])</f>
        <v>5</v>
      </c>
      <c r="X2486" t="b">
        <f>ISEVEN(Table2[[#This Row],[denom_mod]])</f>
        <v>0</v>
      </c>
      <c r="Y2486">
        <f>MOD(Table2[[#This Row],[canvas_width_numer]],Table2[[#This Row],[denom_mod]])</f>
        <v>2</v>
      </c>
    </row>
    <row r="2487" spans="1:25" hidden="1" x14ac:dyDescent="0.25">
      <c r="A2487">
        <f>TAN(RADIANS(Table2[[#This Row],[angle]]))</f>
        <v>0.79999999999742122</v>
      </c>
      <c r="B2487">
        <f>0+LEFT(TEXT(Table2[[#This Row],[tan_angle]],"000/000"),3)</f>
        <v>4</v>
      </c>
      <c r="C2487">
        <f>0+RIGHT(TEXT(Table2[[#This Row],[tan_angle]],"000/000"),3)</f>
        <v>5</v>
      </c>
      <c r="D2487" s="1">
        <v>1.4899999999999991</v>
      </c>
      <c r="E2487">
        <v>38.659808253999998</v>
      </c>
      <c r="F2487">
        <v>0</v>
      </c>
      <c r="G2487">
        <v>0</v>
      </c>
      <c r="H2487">
        <v>188.899973692</v>
      </c>
      <c r="I2487">
        <v>-6.2469500000000002E-3</v>
      </c>
      <c r="J2487">
        <v>0.64031242399999999</v>
      </c>
      <c r="K2487">
        <v>-237.87606542099999</v>
      </c>
      <c r="L2487">
        <v>238.51637784499999</v>
      </c>
      <c r="M2487">
        <v>149.0000000000984</v>
      </c>
      <c r="N2487">
        <v>186.25000000072339</v>
      </c>
      <c r="O2487">
        <v>37.250000000144681</v>
      </c>
      <c r="P2487">
        <f>0+LEFT(TEXT(Table2[[#This Row],[canvas_width]],"000/000"),3)</f>
        <v>149</v>
      </c>
      <c r="Q2487" s="7" t="str">
        <f t="shared" si="76"/>
        <v>/</v>
      </c>
      <c r="R2487" s="5">
        <f>0+RIGHT(TEXT(Table2[[#This Row],[canvas_width]],"000/000"),3)</f>
        <v>100</v>
      </c>
      <c r="S2487">
        <f>Table2[[#This Row],[multiplier]]/Table2[[#This Row],[canvas_width]]</f>
        <v>25.000000000097117</v>
      </c>
      <c r="T2487" s="6">
        <f>0+LEFT(TEXT(Table2[[#This Row],[multiplier/canvas_width]],"000/000"),3)</f>
        <v>25</v>
      </c>
      <c r="U2487" s="7" t="str">
        <f t="shared" si="77"/>
        <v>/</v>
      </c>
      <c r="V2487" s="5">
        <f>0+RIGHT(TEXT(Table2[[#This Row],[multiplier/canvas_width]],"000/000"),3)</f>
        <v>1</v>
      </c>
      <c r="W2487">
        <f>MOD(Table2[[#This Row],[tan_angle_denom]],Table2[[#This Row],[canvas_width_denom]])</f>
        <v>5</v>
      </c>
      <c r="X2487" t="b">
        <f>ISEVEN(Table2[[#This Row],[denom_mod]])</f>
        <v>0</v>
      </c>
      <c r="Y2487">
        <f>MOD(Table2[[#This Row],[canvas_width_numer]],Table2[[#This Row],[denom_mod]])</f>
        <v>4</v>
      </c>
    </row>
    <row r="2488" spans="1:25" hidden="1" x14ac:dyDescent="0.25">
      <c r="A2488">
        <f>TAN(RADIANS(Table2[[#This Row],[angle]]))</f>
        <v>0.79999999999742122</v>
      </c>
      <c r="B2488">
        <f>0+LEFT(TEXT(Table2[[#This Row],[tan_angle]],"000/000"),3)</f>
        <v>4</v>
      </c>
      <c r="C2488">
        <f>0+RIGHT(TEXT(Table2[[#This Row],[tan_angle]],"000/000"),3)</f>
        <v>5</v>
      </c>
      <c r="D2488" s="1">
        <v>1.4999999999999989</v>
      </c>
      <c r="E2488">
        <v>38.659808253999998</v>
      </c>
      <c r="F2488">
        <v>0</v>
      </c>
      <c r="G2488">
        <v>0</v>
      </c>
      <c r="H2488">
        <v>1.7959982619999999</v>
      </c>
      <c r="I2488">
        <v>-0.15617376199999999</v>
      </c>
      <c r="J2488">
        <v>0.64031242399999999</v>
      </c>
      <c r="K2488">
        <v>-8.9643739320000009</v>
      </c>
      <c r="L2488">
        <v>9.6046863560000002</v>
      </c>
      <c r="M2488">
        <v>5.9999999998949569</v>
      </c>
      <c r="N2488">
        <v>7.4999999998928724</v>
      </c>
      <c r="O2488">
        <v>1.499999999978574</v>
      </c>
      <c r="P2488">
        <f>0+LEFT(TEXT(Table2[[#This Row],[canvas_width]],"000/000"),3)</f>
        <v>3</v>
      </c>
      <c r="Q2488" s="7" t="str">
        <f t="shared" si="76"/>
        <v>/</v>
      </c>
      <c r="R2488" s="5">
        <f>0+RIGHT(TEXT(Table2[[#This Row],[canvas_width]],"000/000"),3)</f>
        <v>2</v>
      </c>
      <c r="S2488">
        <f>Table2[[#This Row],[multiplier]]/Table2[[#This Row],[canvas_width]]</f>
        <v>0.99999999998571676</v>
      </c>
      <c r="T2488" s="6">
        <f>0+LEFT(TEXT(Table2[[#This Row],[multiplier/canvas_width]],"000/000"),3)</f>
        <v>1</v>
      </c>
      <c r="U2488" s="7" t="str">
        <f t="shared" si="77"/>
        <v>/</v>
      </c>
      <c r="V2488" s="5">
        <f>0+RIGHT(TEXT(Table2[[#This Row],[multiplier/canvas_width]],"000/000"),3)</f>
        <v>1</v>
      </c>
      <c r="W2488">
        <f>MOD(Table2[[#This Row],[tan_angle_denom]],Table2[[#This Row],[canvas_width_denom]])</f>
        <v>1</v>
      </c>
      <c r="X2488" t="b">
        <f>ISEVEN(Table2[[#This Row],[denom_mod]])</f>
        <v>0</v>
      </c>
      <c r="Y2488">
        <f>MOD(Table2[[#This Row],[canvas_width_numer]],Table2[[#This Row],[denom_mod]])</f>
        <v>0</v>
      </c>
    </row>
    <row r="2489" spans="1:25" hidden="1" x14ac:dyDescent="0.25">
      <c r="A2489">
        <f>TAN(RADIANS(Table2[[#This Row],[angle]]))</f>
        <v>0.79999999999742122</v>
      </c>
      <c r="B2489">
        <f>0+LEFT(TEXT(Table2[[#This Row],[tan_angle]],"000/000"),3)</f>
        <v>4</v>
      </c>
      <c r="C2489">
        <f>0+RIGHT(TEXT(Table2[[#This Row],[tan_angle]],"000/000"),3)</f>
        <v>5</v>
      </c>
      <c r="D2489" s="1">
        <v>1.5099999999999989</v>
      </c>
      <c r="E2489">
        <v>38.659808253999998</v>
      </c>
      <c r="F2489">
        <v>0</v>
      </c>
      <c r="G2489">
        <v>0</v>
      </c>
      <c r="H2489">
        <v>195.30309793000001</v>
      </c>
      <c r="I2489">
        <v>-6.2469500000000002E-3</v>
      </c>
      <c r="J2489">
        <v>0.64031242399999999</v>
      </c>
      <c r="K2489">
        <v>-241.07762753899999</v>
      </c>
      <c r="L2489">
        <v>241.71793996299999</v>
      </c>
      <c r="M2489">
        <v>150.99999999964689</v>
      </c>
      <c r="N2489">
        <v>188.75000000016709</v>
      </c>
      <c r="O2489">
        <v>37.750000000033417</v>
      </c>
      <c r="P2489">
        <f>0+LEFT(TEXT(Table2[[#This Row],[canvas_width]],"000/000"),3)</f>
        <v>151</v>
      </c>
      <c r="Q2489" s="7" t="str">
        <f t="shared" si="76"/>
        <v>/</v>
      </c>
      <c r="R2489" s="5">
        <f>0+RIGHT(TEXT(Table2[[#This Row],[canvas_width]],"000/000"),3)</f>
        <v>100</v>
      </c>
      <c r="S2489">
        <f>Table2[[#This Row],[multiplier]]/Table2[[#This Row],[canvas_width]]</f>
        <v>25.000000000022148</v>
      </c>
      <c r="T2489" s="6">
        <f>0+LEFT(TEXT(Table2[[#This Row],[multiplier/canvas_width]],"000/000"),3)</f>
        <v>25</v>
      </c>
      <c r="U2489" s="7" t="str">
        <f t="shared" si="77"/>
        <v>/</v>
      </c>
      <c r="V2489" s="5">
        <f>0+RIGHT(TEXT(Table2[[#This Row],[multiplier/canvas_width]],"000/000"),3)</f>
        <v>1</v>
      </c>
      <c r="W2489">
        <f>MOD(Table2[[#This Row],[tan_angle_denom]],Table2[[#This Row],[canvas_width_denom]])</f>
        <v>5</v>
      </c>
      <c r="X2489" t="b">
        <f>ISEVEN(Table2[[#This Row],[denom_mod]])</f>
        <v>0</v>
      </c>
      <c r="Y2489">
        <f>MOD(Table2[[#This Row],[canvas_width_numer]],Table2[[#This Row],[denom_mod]])</f>
        <v>1</v>
      </c>
    </row>
    <row r="2490" spans="1:25" hidden="1" x14ac:dyDescent="0.25">
      <c r="A2490">
        <f>TAN(RADIANS(Table2[[#This Row],[angle]]))</f>
        <v>0.79999999999742122</v>
      </c>
      <c r="B2490">
        <f>0+LEFT(TEXT(Table2[[#This Row],[tan_angle]],"000/000"),3)</f>
        <v>4</v>
      </c>
      <c r="C2490">
        <f>0+RIGHT(TEXT(Table2[[#This Row],[tan_angle]],"000/000"),3)</f>
        <v>5</v>
      </c>
      <c r="D2490" s="1">
        <v>1.5199999999999989</v>
      </c>
      <c r="E2490">
        <v>38.659808253999998</v>
      </c>
      <c r="F2490">
        <v>0</v>
      </c>
      <c r="G2490">
        <v>0</v>
      </c>
      <c r="H2490">
        <v>171.29138203900001</v>
      </c>
      <c r="I2490">
        <v>-6.2469500000000002E-3</v>
      </c>
      <c r="J2490">
        <v>0.64031242399999999</v>
      </c>
      <c r="K2490">
        <v>-242.67840859899999</v>
      </c>
      <c r="L2490">
        <v>243.31872102299999</v>
      </c>
      <c r="M2490">
        <v>152.0000000000459</v>
      </c>
      <c r="N2490">
        <v>190.00000000066979</v>
      </c>
      <c r="O2490">
        <v>38.000000000133973</v>
      </c>
      <c r="P2490">
        <f>0+LEFT(TEXT(Table2[[#This Row],[canvas_width]],"000/000"),3)</f>
        <v>38</v>
      </c>
      <c r="Q2490" s="7" t="str">
        <f t="shared" si="76"/>
        <v>/</v>
      </c>
      <c r="R2490" s="5">
        <f>0+RIGHT(TEXT(Table2[[#This Row],[canvas_width]],"000/000"),3)</f>
        <v>25</v>
      </c>
      <c r="S2490">
        <f>Table2[[#This Row],[multiplier]]/Table2[[#This Row],[canvas_width]]</f>
        <v>25.000000000088157</v>
      </c>
      <c r="T2490" s="6">
        <f>0+LEFT(TEXT(Table2[[#This Row],[multiplier/canvas_width]],"000/000"),3)</f>
        <v>25</v>
      </c>
      <c r="U2490" s="7" t="str">
        <f t="shared" si="77"/>
        <v>/</v>
      </c>
      <c r="V2490" s="5">
        <f>0+RIGHT(TEXT(Table2[[#This Row],[multiplier/canvas_width]],"000/000"),3)</f>
        <v>1</v>
      </c>
      <c r="W2490">
        <f>MOD(Table2[[#This Row],[tan_angle_denom]],Table2[[#This Row],[canvas_width_denom]])</f>
        <v>5</v>
      </c>
      <c r="X2490" t="b">
        <f>ISEVEN(Table2[[#This Row],[denom_mod]])</f>
        <v>0</v>
      </c>
      <c r="Y2490">
        <f>MOD(Table2[[#This Row],[canvas_width_numer]],Table2[[#This Row],[denom_mod]])</f>
        <v>3</v>
      </c>
    </row>
    <row r="2491" spans="1:25" hidden="1" x14ac:dyDescent="0.25">
      <c r="A2491">
        <f>TAN(RADIANS(Table2[[#This Row],[angle]]))</f>
        <v>0.79999999999742122</v>
      </c>
      <c r="B2491">
        <f>0+LEFT(TEXT(Table2[[#This Row],[tan_angle]],"000/000"),3)</f>
        <v>4</v>
      </c>
      <c r="C2491">
        <f>0+RIGHT(TEXT(Table2[[#This Row],[tan_angle]],"000/000"),3)</f>
        <v>5</v>
      </c>
      <c r="D2491" s="1">
        <v>1.5299999999999989</v>
      </c>
      <c r="E2491">
        <v>38.659808253999998</v>
      </c>
      <c r="F2491">
        <v>0</v>
      </c>
      <c r="G2491">
        <v>0</v>
      </c>
      <c r="H2491">
        <v>113.647646526</v>
      </c>
      <c r="I2491">
        <v>6.2469500000000002E-3</v>
      </c>
      <c r="J2491">
        <v>0.64031242399999999</v>
      </c>
      <c r="K2491">
        <v>-244.27918965800001</v>
      </c>
      <c r="L2491">
        <v>244.91950208200001</v>
      </c>
      <c r="M2491">
        <v>152.9999999998202</v>
      </c>
      <c r="N2491">
        <v>191.25000000039171</v>
      </c>
      <c r="O2491">
        <v>38.250000000078337</v>
      </c>
      <c r="P2491">
        <f>0+LEFT(TEXT(Table2[[#This Row],[canvas_width]],"000/000"),3)</f>
        <v>153</v>
      </c>
      <c r="Q2491" s="7" t="str">
        <f t="shared" si="76"/>
        <v>/</v>
      </c>
      <c r="R2491" s="5">
        <f>0+RIGHT(TEXT(Table2[[#This Row],[canvas_width]],"000/000"),3)</f>
        <v>100</v>
      </c>
      <c r="S2491">
        <f>Table2[[#This Row],[multiplier]]/Table2[[#This Row],[canvas_width]]</f>
        <v>25.000000000051219</v>
      </c>
      <c r="T2491" s="6">
        <f>0+LEFT(TEXT(Table2[[#This Row],[multiplier/canvas_width]],"000/000"),3)</f>
        <v>25</v>
      </c>
      <c r="U2491" s="7" t="str">
        <f t="shared" si="77"/>
        <v>/</v>
      </c>
      <c r="V2491" s="5">
        <f>0+RIGHT(TEXT(Table2[[#This Row],[multiplier/canvas_width]],"000/000"),3)</f>
        <v>1</v>
      </c>
      <c r="W2491">
        <f>MOD(Table2[[#This Row],[tan_angle_denom]],Table2[[#This Row],[canvas_width_denom]])</f>
        <v>5</v>
      </c>
      <c r="X2491" t="b">
        <f>ISEVEN(Table2[[#This Row],[denom_mod]])</f>
        <v>0</v>
      </c>
      <c r="Y2491">
        <f>MOD(Table2[[#This Row],[canvas_width_numer]],Table2[[#This Row],[denom_mod]])</f>
        <v>3</v>
      </c>
    </row>
    <row r="2492" spans="1:25" hidden="1" x14ac:dyDescent="0.25">
      <c r="A2492">
        <f>TAN(RADIANS(Table2[[#This Row],[angle]]))</f>
        <v>0.79999999999742122</v>
      </c>
      <c r="B2492">
        <f>0+LEFT(TEXT(Table2[[#This Row],[tan_angle]],"000/000"),3)</f>
        <v>4</v>
      </c>
      <c r="C2492">
        <f>0+RIGHT(TEXT(Table2[[#This Row],[tan_angle]],"000/000"),3)</f>
        <v>5</v>
      </c>
      <c r="D2492" s="1">
        <v>1.5399999999999989</v>
      </c>
      <c r="E2492">
        <v>38.659808253999998</v>
      </c>
      <c r="F2492">
        <v>0</v>
      </c>
      <c r="G2492">
        <v>0</v>
      </c>
      <c r="H2492">
        <v>110.446084408</v>
      </c>
      <c r="I2492">
        <v>6.2469500000000002E-3</v>
      </c>
      <c r="J2492">
        <v>0.64031242399999999</v>
      </c>
      <c r="K2492">
        <v>-245.87997071699999</v>
      </c>
      <c r="L2492">
        <v>246.52028314099999</v>
      </c>
      <c r="M2492">
        <v>153.99999999959439</v>
      </c>
      <c r="N2492">
        <v>192.50000000011349</v>
      </c>
      <c r="O2492">
        <v>38.500000000022709</v>
      </c>
      <c r="P2492">
        <f>0+LEFT(TEXT(Table2[[#This Row],[canvas_width]],"000/000"),3)</f>
        <v>77</v>
      </c>
      <c r="Q2492" s="7" t="str">
        <f t="shared" si="76"/>
        <v>/</v>
      </c>
      <c r="R2492" s="5">
        <f>0+RIGHT(TEXT(Table2[[#This Row],[canvas_width]],"000/000"),3)</f>
        <v>50</v>
      </c>
      <c r="S2492">
        <f>Table2[[#This Row],[multiplier]]/Table2[[#This Row],[canvas_width]]</f>
        <v>25.000000000014765</v>
      </c>
      <c r="T2492" s="6">
        <f>0+LEFT(TEXT(Table2[[#This Row],[multiplier/canvas_width]],"000/000"),3)</f>
        <v>25</v>
      </c>
      <c r="U2492" s="7" t="str">
        <f t="shared" si="77"/>
        <v>/</v>
      </c>
      <c r="V2492" s="5">
        <f>0+RIGHT(TEXT(Table2[[#This Row],[multiplier/canvas_width]],"000/000"),3)</f>
        <v>1</v>
      </c>
      <c r="W2492">
        <f>MOD(Table2[[#This Row],[tan_angle_denom]],Table2[[#This Row],[canvas_width_denom]])</f>
        <v>5</v>
      </c>
      <c r="X2492" t="b">
        <f>ISEVEN(Table2[[#This Row],[denom_mod]])</f>
        <v>0</v>
      </c>
      <c r="Y2492">
        <f>MOD(Table2[[#This Row],[canvas_width_numer]],Table2[[#This Row],[denom_mod]])</f>
        <v>2</v>
      </c>
    </row>
    <row r="2493" spans="1:25" hidden="1" x14ac:dyDescent="0.25">
      <c r="A2493">
        <f>TAN(RADIANS(Table2[[#This Row],[angle]]))</f>
        <v>0.79999999999742122</v>
      </c>
      <c r="B2493">
        <f>0+LEFT(TEXT(Table2[[#This Row],[tan_angle]],"000/000"),3)</f>
        <v>4</v>
      </c>
      <c r="C2493">
        <f>0+RIGHT(TEXT(Table2[[#This Row],[tan_angle]],"000/000"),3)</f>
        <v>5</v>
      </c>
      <c r="D2493" s="1">
        <v>1.5499999999999989</v>
      </c>
      <c r="E2493">
        <v>38.659808253999998</v>
      </c>
      <c r="F2493">
        <v>0</v>
      </c>
      <c r="G2493">
        <v>0</v>
      </c>
      <c r="H2493">
        <v>7.9648618559999997</v>
      </c>
      <c r="I2493">
        <v>3.1234752000000001E-2</v>
      </c>
      <c r="J2493">
        <v>0.64031242399999999</v>
      </c>
      <c r="K2493">
        <v>-48.983900415999997</v>
      </c>
      <c r="L2493">
        <v>49.624212839999998</v>
      </c>
      <c r="M2493">
        <v>30.99999999987374</v>
      </c>
      <c r="N2493">
        <v>38.749999999967081</v>
      </c>
      <c r="O2493">
        <v>7.7499999999934159</v>
      </c>
      <c r="P2493">
        <f>0+LEFT(TEXT(Table2[[#This Row],[canvas_width]],"000/000"),3)</f>
        <v>31</v>
      </c>
      <c r="Q2493" s="7" t="str">
        <f t="shared" si="76"/>
        <v>/</v>
      </c>
      <c r="R2493" s="5">
        <f>0+RIGHT(TEXT(Table2[[#This Row],[canvas_width]],"000/000"),3)</f>
        <v>20</v>
      </c>
      <c r="S2493">
        <f>Table2[[#This Row],[multiplier]]/Table2[[#This Row],[canvas_width]]</f>
        <v>4.9999999999957554</v>
      </c>
      <c r="T2493" s="6">
        <f>0+LEFT(TEXT(Table2[[#This Row],[multiplier/canvas_width]],"000/000"),3)</f>
        <v>5</v>
      </c>
      <c r="U2493" s="7" t="str">
        <f t="shared" si="77"/>
        <v>/</v>
      </c>
      <c r="V2493" s="5">
        <f>0+RIGHT(TEXT(Table2[[#This Row],[multiplier/canvas_width]],"000/000"),3)</f>
        <v>1</v>
      </c>
      <c r="W2493">
        <f>MOD(Table2[[#This Row],[tan_angle_denom]],Table2[[#This Row],[canvas_width_denom]])</f>
        <v>5</v>
      </c>
      <c r="X2493" t="b">
        <f>ISEVEN(Table2[[#This Row],[denom_mod]])</f>
        <v>0</v>
      </c>
      <c r="Y2493">
        <f>MOD(Table2[[#This Row],[canvas_width_numer]],Table2[[#This Row],[denom_mod]])</f>
        <v>1</v>
      </c>
    </row>
    <row r="2494" spans="1:25" x14ac:dyDescent="0.25">
      <c r="A2494">
        <f>TAN(RADIANS(Table2[[#This Row],[angle]]))</f>
        <v>0.79999999999742122</v>
      </c>
      <c r="B2494">
        <f>0+LEFT(TEXT(Table2[[#This Row],[tan_angle]],"000/000"),3)</f>
        <v>4</v>
      </c>
      <c r="C2494">
        <f>0+RIGHT(TEXT(Table2[[#This Row],[tan_angle]],"000/000"),3)</f>
        <v>5</v>
      </c>
      <c r="D2494" s="1">
        <v>1.5599999999999989</v>
      </c>
      <c r="E2494">
        <v>38.659808253999998</v>
      </c>
      <c r="F2494">
        <v>0</v>
      </c>
      <c r="G2494">
        <v>0</v>
      </c>
      <c r="H2494">
        <v>7.9960966090000003</v>
      </c>
      <c r="I2494">
        <v>6.2469500000000002E-3</v>
      </c>
      <c r="J2494">
        <v>0.64031242399999999</v>
      </c>
      <c r="K2494">
        <v>-249.08153283600001</v>
      </c>
      <c r="L2494">
        <v>249.72184526000001</v>
      </c>
      <c r="M2494">
        <v>155.99999999976771</v>
      </c>
      <c r="N2494">
        <v>195.0000000003381</v>
      </c>
      <c r="O2494">
        <v>39.000000000067629</v>
      </c>
      <c r="P2494">
        <f>0+LEFT(TEXT(Table2[[#This Row],[canvas_width]],"000/000"),3)</f>
        <v>39</v>
      </c>
      <c r="Q2494" s="7" t="str">
        <f t="shared" si="76"/>
        <v>/</v>
      </c>
      <c r="R2494" s="5">
        <f>0+RIGHT(TEXT(Table2[[#This Row],[canvas_width]],"000/000"),3)</f>
        <v>25</v>
      </c>
      <c r="S2494">
        <f>Table2[[#This Row],[multiplier]]/Table2[[#This Row],[canvas_width]]</f>
        <v>25.000000000043368</v>
      </c>
      <c r="T2494" s="6">
        <f>0+LEFT(TEXT(Table2[[#This Row],[multiplier/canvas_width]],"000/000"),3)</f>
        <v>25</v>
      </c>
      <c r="U2494" s="7" t="str">
        <f t="shared" si="77"/>
        <v>/</v>
      </c>
      <c r="V2494" s="5">
        <f>0+RIGHT(TEXT(Table2[[#This Row],[multiplier/canvas_width]],"000/000"),3)</f>
        <v>1</v>
      </c>
      <c r="W2494">
        <f>MOD(Table2[[#This Row],[tan_angle_denom]],Table2[[#This Row],[canvas_width_denom]])</f>
        <v>5</v>
      </c>
      <c r="X2494" t="b">
        <f>ISEVEN(Table2[[#This Row],[denom_mod]])</f>
        <v>0</v>
      </c>
      <c r="Y2494">
        <f>MOD(Table2[[#This Row],[canvas_width_numer]],Table2[[#This Row],[denom_mod]])</f>
        <v>4</v>
      </c>
    </row>
    <row r="2495" spans="1:25" hidden="1" x14ac:dyDescent="0.25">
      <c r="A2495">
        <f>TAN(RADIANS(Table2[[#This Row],[angle]]))</f>
        <v>0.79999999999742122</v>
      </c>
      <c r="B2495">
        <f>0+LEFT(TEXT(Table2[[#This Row],[tan_angle]],"000/000"),3)</f>
        <v>4</v>
      </c>
      <c r="C2495">
        <f>0+RIGHT(TEXT(Table2[[#This Row],[tan_angle]],"000/000"),3)</f>
        <v>5</v>
      </c>
      <c r="D2495" s="1">
        <v>1.569999999999999</v>
      </c>
      <c r="E2495">
        <v>38.659808253999998</v>
      </c>
      <c r="F2495">
        <v>0</v>
      </c>
      <c r="G2495">
        <v>0</v>
      </c>
      <c r="H2495">
        <v>164.872640426</v>
      </c>
      <c r="I2495">
        <v>6.2469500000000002E-3</v>
      </c>
      <c r="J2495">
        <v>0.64031242399999999</v>
      </c>
      <c r="K2495">
        <v>-250.68231389499999</v>
      </c>
      <c r="L2495">
        <v>251.32262631899999</v>
      </c>
      <c r="M2495">
        <v>156.9999999995419</v>
      </c>
      <c r="N2495">
        <v>196.25000000006</v>
      </c>
      <c r="O2495">
        <v>39.250000000011987</v>
      </c>
      <c r="P2495">
        <f>0+LEFT(TEXT(Table2[[#This Row],[canvas_width]],"000/000"),3)</f>
        <v>157</v>
      </c>
      <c r="Q2495" s="7" t="str">
        <f t="shared" si="76"/>
        <v>/</v>
      </c>
      <c r="R2495" s="5">
        <f>0+RIGHT(TEXT(Table2[[#This Row],[canvas_width]],"000/000"),3)</f>
        <v>100</v>
      </c>
      <c r="S2495">
        <f>Table2[[#This Row],[multiplier]]/Table2[[#This Row],[canvas_width]]</f>
        <v>25.000000000007653</v>
      </c>
      <c r="T2495" s="6">
        <f>0+LEFT(TEXT(Table2[[#This Row],[multiplier/canvas_width]],"000/000"),3)</f>
        <v>25</v>
      </c>
      <c r="U2495" s="7" t="str">
        <f t="shared" si="77"/>
        <v>/</v>
      </c>
      <c r="V2495" s="5">
        <f>0+RIGHT(TEXT(Table2[[#This Row],[multiplier/canvas_width]],"000/000"),3)</f>
        <v>1</v>
      </c>
      <c r="W2495">
        <f>MOD(Table2[[#This Row],[tan_angle_denom]],Table2[[#This Row],[canvas_width_denom]])</f>
        <v>5</v>
      </c>
      <c r="X2495" t="b">
        <f>ISEVEN(Table2[[#This Row],[denom_mod]])</f>
        <v>0</v>
      </c>
      <c r="Y2495">
        <f>MOD(Table2[[#This Row],[canvas_width_numer]],Table2[[#This Row],[denom_mod]])</f>
        <v>2</v>
      </c>
    </row>
    <row r="2496" spans="1:25" hidden="1" x14ac:dyDescent="0.25">
      <c r="A2496">
        <f>TAN(RADIANS(Table2[[#This Row],[angle]]))</f>
        <v>0.79999999999742122</v>
      </c>
      <c r="B2496">
        <f>0+LEFT(TEXT(Table2[[#This Row],[tan_angle]],"000/000"),3)</f>
        <v>4</v>
      </c>
      <c r="C2496">
        <f>0+RIGHT(TEXT(Table2[[#This Row],[tan_angle]],"000/000"),3)</f>
        <v>5</v>
      </c>
      <c r="D2496" s="1">
        <v>1.579999999999999</v>
      </c>
      <c r="E2496">
        <v>38.659808253999998</v>
      </c>
      <c r="F2496">
        <v>0</v>
      </c>
      <c r="G2496">
        <v>0</v>
      </c>
      <c r="H2496">
        <v>107.244522289</v>
      </c>
      <c r="I2496">
        <v>6.2469500000000002E-3</v>
      </c>
      <c r="J2496">
        <v>0.64031242399999999</v>
      </c>
      <c r="K2496">
        <v>-252.283094955</v>
      </c>
      <c r="L2496">
        <v>252.923407379</v>
      </c>
      <c r="M2496">
        <v>157.99999999994091</v>
      </c>
      <c r="N2496">
        <v>197.50000000056269</v>
      </c>
      <c r="O2496">
        <v>39.500000000112543</v>
      </c>
      <c r="P2496">
        <f>0+LEFT(TEXT(Table2[[#This Row],[canvas_width]],"000/000"),3)</f>
        <v>79</v>
      </c>
      <c r="Q2496" s="7" t="str">
        <f t="shared" si="76"/>
        <v>/</v>
      </c>
      <c r="R2496" s="5">
        <f>0+RIGHT(TEXT(Table2[[#This Row],[canvas_width]],"000/000"),3)</f>
        <v>50</v>
      </c>
      <c r="S2496">
        <f>Table2[[#This Row],[multiplier]]/Table2[[#This Row],[canvas_width]]</f>
        <v>25.000000000071246</v>
      </c>
      <c r="T2496" s="6">
        <f>0+LEFT(TEXT(Table2[[#This Row],[multiplier/canvas_width]],"000/000"),3)</f>
        <v>25</v>
      </c>
      <c r="U2496" s="7" t="str">
        <f t="shared" si="77"/>
        <v>/</v>
      </c>
      <c r="V2496" s="5">
        <f>0+RIGHT(TEXT(Table2[[#This Row],[multiplier/canvas_width]],"000/000"),3)</f>
        <v>1</v>
      </c>
      <c r="W2496">
        <f>MOD(Table2[[#This Row],[tan_angle_denom]],Table2[[#This Row],[canvas_width_denom]])</f>
        <v>5</v>
      </c>
      <c r="X2496" t="b">
        <f>ISEVEN(Table2[[#This Row],[denom_mod]])</f>
        <v>0</v>
      </c>
      <c r="Y2496">
        <f>MOD(Table2[[#This Row],[canvas_width_numer]],Table2[[#This Row],[denom_mod]])</f>
        <v>4</v>
      </c>
    </row>
    <row r="2497" spans="1:25" hidden="1" x14ac:dyDescent="0.25">
      <c r="A2497">
        <f>TAN(RADIANS(Table2[[#This Row],[angle]]))</f>
        <v>0.79999999999742122</v>
      </c>
      <c r="B2497">
        <f>0+LEFT(TEXT(Table2[[#This Row],[tan_angle]],"000/000"),3)</f>
        <v>4</v>
      </c>
      <c r="C2497">
        <f>0+RIGHT(TEXT(Table2[[#This Row],[tan_angle]],"000/000"),3)</f>
        <v>5</v>
      </c>
      <c r="D2497" s="1">
        <v>1.589999999999999</v>
      </c>
      <c r="E2497">
        <v>38.659808253999998</v>
      </c>
      <c r="F2497">
        <v>0</v>
      </c>
      <c r="G2497">
        <v>0</v>
      </c>
      <c r="H2497">
        <v>22.403126143000001</v>
      </c>
      <c r="I2497">
        <v>6.2469500000000002E-3</v>
      </c>
      <c r="J2497">
        <v>0.64031242399999999</v>
      </c>
      <c r="K2497">
        <v>-253.88387601400001</v>
      </c>
      <c r="L2497">
        <v>254.52418843800001</v>
      </c>
      <c r="M2497">
        <v>158.9999999997151</v>
      </c>
      <c r="N2497">
        <v>198.75000000028459</v>
      </c>
      <c r="O2497">
        <v>39.750000000056907</v>
      </c>
      <c r="P2497">
        <f>0+LEFT(TEXT(Table2[[#This Row],[canvas_width]],"000/000"),3)</f>
        <v>159</v>
      </c>
      <c r="Q2497" s="7" t="str">
        <f t="shared" si="76"/>
        <v>/</v>
      </c>
      <c r="R2497" s="5">
        <f>0+RIGHT(TEXT(Table2[[#This Row],[canvas_width]],"000/000"),3)</f>
        <v>100</v>
      </c>
      <c r="S2497">
        <f>Table2[[#This Row],[multiplier]]/Table2[[#This Row],[canvas_width]]</f>
        <v>25.000000000035808</v>
      </c>
      <c r="T2497" s="6">
        <f>0+LEFT(TEXT(Table2[[#This Row],[multiplier/canvas_width]],"000/000"),3)</f>
        <v>25</v>
      </c>
      <c r="U2497" s="7" t="str">
        <f t="shared" si="77"/>
        <v>/</v>
      </c>
      <c r="V2497" s="5">
        <f>0+RIGHT(TEXT(Table2[[#This Row],[multiplier/canvas_width]],"000/000"),3)</f>
        <v>1</v>
      </c>
      <c r="W2497">
        <f>MOD(Table2[[#This Row],[tan_angle_denom]],Table2[[#This Row],[canvas_width_denom]])</f>
        <v>5</v>
      </c>
      <c r="X2497" t="b">
        <f>ISEVEN(Table2[[#This Row],[denom_mod]])</f>
        <v>0</v>
      </c>
      <c r="Y2497">
        <f>MOD(Table2[[#This Row],[canvas_width_numer]],Table2[[#This Row],[denom_mod]])</f>
        <v>4</v>
      </c>
    </row>
    <row r="2498" spans="1:25" hidden="1" x14ac:dyDescent="0.25">
      <c r="A2498">
        <f>TAN(RADIANS(Table2[[#This Row],[angle]]))</f>
        <v>0.79999999999742122</v>
      </c>
      <c r="B2498">
        <f>0+LEFT(TEXT(Table2[[#This Row],[tan_angle]],"000/000"),3)</f>
        <v>4</v>
      </c>
      <c r="C2498">
        <f>0+RIGHT(TEXT(Table2[[#This Row],[tan_angle]],"000/000"),3)</f>
        <v>5</v>
      </c>
      <c r="D2498" s="1">
        <v>1.599999999999999</v>
      </c>
      <c r="E2498">
        <v>38.659808253999998</v>
      </c>
      <c r="F2498">
        <v>0</v>
      </c>
      <c r="G2498">
        <v>0</v>
      </c>
      <c r="H2498">
        <v>14.367986094000001</v>
      </c>
      <c r="I2498">
        <v>3.1234752000000001E-2</v>
      </c>
      <c r="J2498">
        <v>0.64031242399999999</v>
      </c>
      <c r="K2498">
        <v>-50.584681476</v>
      </c>
      <c r="L2498">
        <v>51.224993900000001</v>
      </c>
      <c r="M2498">
        <v>32.000000000272692</v>
      </c>
      <c r="N2498">
        <v>40.000000000469797</v>
      </c>
      <c r="O2498">
        <v>8.0000000000939604</v>
      </c>
      <c r="P2498">
        <f>0+LEFT(TEXT(Table2[[#This Row],[canvas_width]],"000/000"),3)</f>
        <v>8</v>
      </c>
      <c r="Q2498" s="7" t="str">
        <f t="shared" ref="Q2498:Q2561" si="78">"/"</f>
        <v>/</v>
      </c>
      <c r="R2498" s="5">
        <f>0+RIGHT(TEXT(Table2[[#This Row],[canvas_width]],"000/000"),3)</f>
        <v>5</v>
      </c>
      <c r="S2498">
        <f>Table2[[#This Row],[multiplier]]/Table2[[#This Row],[canvas_width]]</f>
        <v>5.0000000000587281</v>
      </c>
      <c r="T2498" s="6">
        <f>0+LEFT(TEXT(Table2[[#This Row],[multiplier/canvas_width]],"000/000"),3)</f>
        <v>5</v>
      </c>
      <c r="U2498" s="7" t="str">
        <f t="shared" ref="U2498:U2561" si="79">"/"</f>
        <v>/</v>
      </c>
      <c r="V2498" s="5">
        <f>0+RIGHT(TEXT(Table2[[#This Row],[multiplier/canvas_width]],"000/000"),3)</f>
        <v>1</v>
      </c>
      <c r="W2498">
        <f>MOD(Table2[[#This Row],[tan_angle_denom]],Table2[[#This Row],[canvas_width_denom]])</f>
        <v>0</v>
      </c>
      <c r="X2498" t="b">
        <f>ISEVEN(Table2[[#This Row],[denom_mod]])</f>
        <v>1</v>
      </c>
      <c r="Y2498" t="e">
        <f>MOD(Table2[[#This Row],[canvas_width_numer]],Table2[[#This Row],[denom_mod]])</f>
        <v>#DIV/0!</v>
      </c>
    </row>
    <row r="2499" spans="1:25" hidden="1" x14ac:dyDescent="0.25">
      <c r="A2499">
        <f>TAN(RADIANS(Table2[[#This Row],[angle]]))</f>
        <v>0.79999999999742122</v>
      </c>
      <c r="B2499">
        <f>0+LEFT(TEXT(Table2[[#This Row],[tan_angle]],"000/000"),3)</f>
        <v>4</v>
      </c>
      <c r="C2499">
        <f>0+RIGHT(TEXT(Table2[[#This Row],[tan_angle]],"000/000"),3)</f>
        <v>5</v>
      </c>
      <c r="D2499" s="1">
        <v>1.609999999999999</v>
      </c>
      <c r="E2499">
        <v>38.659808253999998</v>
      </c>
      <c r="F2499">
        <v>0</v>
      </c>
      <c r="G2499">
        <v>0</v>
      </c>
      <c r="H2499">
        <v>121.65155182300001</v>
      </c>
      <c r="I2499">
        <v>6.2469500000000002E-3</v>
      </c>
      <c r="J2499">
        <v>0.64031242399999999</v>
      </c>
      <c r="K2499">
        <v>-257.08543813300003</v>
      </c>
      <c r="L2499">
        <v>257.72575055700003</v>
      </c>
      <c r="M2499">
        <v>160.99999999988839</v>
      </c>
      <c r="N2499">
        <v>201.2500000005092</v>
      </c>
      <c r="O2499">
        <v>40.250000000101828</v>
      </c>
      <c r="P2499">
        <f>0+LEFT(TEXT(Table2[[#This Row],[canvas_width]],"000/000"),3)</f>
        <v>161</v>
      </c>
      <c r="Q2499" s="7" t="str">
        <f t="shared" si="78"/>
        <v>/</v>
      </c>
      <c r="R2499" s="5">
        <f>0+RIGHT(TEXT(Table2[[#This Row],[canvas_width]],"000/000"),3)</f>
        <v>100</v>
      </c>
      <c r="S2499">
        <f>Table2[[#This Row],[multiplier]]/Table2[[#This Row],[canvas_width]]</f>
        <v>25.000000000063263</v>
      </c>
      <c r="T2499" s="6">
        <f>0+LEFT(TEXT(Table2[[#This Row],[multiplier/canvas_width]],"000/000"),3)</f>
        <v>25</v>
      </c>
      <c r="U2499" s="7" t="str">
        <f t="shared" si="79"/>
        <v>/</v>
      </c>
      <c r="V2499" s="5">
        <f>0+RIGHT(TEXT(Table2[[#This Row],[multiplier/canvas_width]],"000/000"),3)</f>
        <v>1</v>
      </c>
      <c r="W2499">
        <f>MOD(Table2[[#This Row],[tan_angle_denom]],Table2[[#This Row],[canvas_width_denom]])</f>
        <v>5</v>
      </c>
      <c r="X2499" t="b">
        <f>ISEVEN(Table2[[#This Row],[denom_mod]])</f>
        <v>0</v>
      </c>
      <c r="Y2499">
        <f>MOD(Table2[[#This Row],[canvas_width_numer]],Table2[[#This Row],[denom_mod]])</f>
        <v>1</v>
      </c>
    </row>
    <row r="2500" spans="1:25" hidden="1" x14ac:dyDescent="0.25">
      <c r="A2500">
        <f>TAN(RADIANS(Table2[[#This Row],[angle]]))</f>
        <v>0.79999999999742122</v>
      </c>
      <c r="B2500">
        <f>0+LEFT(TEXT(Table2[[#This Row],[tan_angle]],"000/000"),3)</f>
        <v>4</v>
      </c>
      <c r="C2500">
        <f>0+RIGHT(TEXT(Table2[[#This Row],[tan_angle]],"000/000"),3)</f>
        <v>5</v>
      </c>
      <c r="D2500" s="1">
        <v>1.619999999999999</v>
      </c>
      <c r="E2500">
        <v>38.659808253999998</v>
      </c>
      <c r="F2500">
        <v>0</v>
      </c>
      <c r="G2500">
        <v>0</v>
      </c>
      <c r="H2500">
        <v>203.307003227</v>
      </c>
      <c r="I2500">
        <v>-6.2469500000000002E-3</v>
      </c>
      <c r="J2500">
        <v>0.64031242399999999</v>
      </c>
      <c r="K2500">
        <v>-258.68621919200001</v>
      </c>
      <c r="L2500">
        <v>259.32653161600001</v>
      </c>
      <c r="M2500">
        <v>161.99999999966261</v>
      </c>
      <c r="N2500">
        <v>202.50000000023101</v>
      </c>
      <c r="O2500">
        <v>40.500000000046199</v>
      </c>
      <c r="P2500">
        <f>0+LEFT(TEXT(Table2[[#This Row],[canvas_width]],"000/000"),3)</f>
        <v>81</v>
      </c>
      <c r="Q2500" s="7" t="str">
        <f t="shared" si="78"/>
        <v>/</v>
      </c>
      <c r="R2500" s="5">
        <f>0+RIGHT(TEXT(Table2[[#This Row],[canvas_width]],"000/000"),3)</f>
        <v>50</v>
      </c>
      <c r="S2500">
        <f>Table2[[#This Row],[multiplier]]/Table2[[#This Row],[canvas_width]]</f>
        <v>25.000000000028535</v>
      </c>
      <c r="T2500" s="6">
        <f>0+LEFT(TEXT(Table2[[#This Row],[multiplier/canvas_width]],"000/000"),3)</f>
        <v>25</v>
      </c>
      <c r="U2500" s="7" t="str">
        <f t="shared" si="79"/>
        <v>/</v>
      </c>
      <c r="V2500" s="5">
        <f>0+RIGHT(TEXT(Table2[[#This Row],[multiplier/canvas_width]],"000/000"),3)</f>
        <v>1</v>
      </c>
      <c r="W2500">
        <f>MOD(Table2[[#This Row],[tan_angle_denom]],Table2[[#This Row],[canvas_width_denom]])</f>
        <v>5</v>
      </c>
      <c r="X2500" t="b">
        <f>ISEVEN(Table2[[#This Row],[denom_mod]])</f>
        <v>0</v>
      </c>
      <c r="Y2500">
        <f>MOD(Table2[[#This Row],[canvas_width_numer]],Table2[[#This Row],[denom_mod]])</f>
        <v>1</v>
      </c>
    </row>
    <row r="2501" spans="1:25" hidden="1" x14ac:dyDescent="0.25">
      <c r="A2501">
        <f>TAN(RADIANS(Table2[[#This Row],[angle]]))</f>
        <v>0.79999999999742122</v>
      </c>
      <c r="B2501">
        <f>0+LEFT(TEXT(Table2[[#This Row],[tan_angle]],"000/000"),3)</f>
        <v>4</v>
      </c>
      <c r="C2501">
        <f>0+RIGHT(TEXT(Table2[[#This Row],[tan_angle]],"000/000"),3)</f>
        <v>5</v>
      </c>
      <c r="D2501" s="1">
        <v>1.629999999999999</v>
      </c>
      <c r="E2501">
        <v>38.659808253999998</v>
      </c>
      <c r="F2501">
        <v>0</v>
      </c>
      <c r="G2501">
        <v>0</v>
      </c>
      <c r="H2501">
        <v>212.911689583</v>
      </c>
      <c r="I2501">
        <v>-6.2469500000000002E-3</v>
      </c>
      <c r="J2501">
        <v>0.64031242399999999</v>
      </c>
      <c r="K2501">
        <v>-260.28700025199998</v>
      </c>
      <c r="L2501">
        <v>260.92731267599999</v>
      </c>
      <c r="M2501">
        <v>163.00000000006159</v>
      </c>
      <c r="N2501">
        <v>203.75000000073371</v>
      </c>
      <c r="O2501">
        <v>40.750000000146748</v>
      </c>
      <c r="P2501">
        <f>0+LEFT(TEXT(Table2[[#This Row],[canvas_width]],"000/000"),3)</f>
        <v>163</v>
      </c>
      <c r="Q2501" s="7" t="str">
        <f t="shared" si="78"/>
        <v>/</v>
      </c>
      <c r="R2501" s="5">
        <f>0+RIGHT(TEXT(Table2[[#This Row],[canvas_width]],"000/000"),3)</f>
        <v>100</v>
      </c>
      <c r="S2501">
        <f>Table2[[#This Row],[multiplier]]/Table2[[#This Row],[canvas_width]]</f>
        <v>25.000000000090044</v>
      </c>
      <c r="T2501" s="6">
        <f>0+LEFT(TEXT(Table2[[#This Row],[multiplier/canvas_width]],"000/000"),3)</f>
        <v>25</v>
      </c>
      <c r="U2501" s="7" t="str">
        <f t="shared" si="79"/>
        <v>/</v>
      </c>
      <c r="V2501" s="5">
        <f>0+RIGHT(TEXT(Table2[[#This Row],[multiplier/canvas_width]],"000/000"),3)</f>
        <v>1</v>
      </c>
      <c r="W2501">
        <f>MOD(Table2[[#This Row],[tan_angle_denom]],Table2[[#This Row],[canvas_width_denom]])</f>
        <v>5</v>
      </c>
      <c r="X2501" t="b">
        <f>ISEVEN(Table2[[#This Row],[denom_mod]])</f>
        <v>0</v>
      </c>
      <c r="Y2501">
        <f>MOD(Table2[[#This Row],[canvas_width_numer]],Table2[[#This Row],[denom_mod]])</f>
        <v>3</v>
      </c>
    </row>
    <row r="2502" spans="1:25" hidden="1" x14ac:dyDescent="0.25">
      <c r="A2502">
        <f>TAN(RADIANS(Table2[[#This Row],[angle]]))</f>
        <v>0.79999999999742122</v>
      </c>
      <c r="B2502">
        <f>0+LEFT(TEXT(Table2[[#This Row],[tan_angle]],"000/000"),3)</f>
        <v>4</v>
      </c>
      <c r="C2502">
        <f>0+RIGHT(TEXT(Table2[[#This Row],[tan_angle]],"000/000"),3)</f>
        <v>5</v>
      </c>
      <c r="D2502" s="1">
        <v>1.639999999999999</v>
      </c>
      <c r="E2502">
        <v>38.659808253999998</v>
      </c>
      <c r="F2502">
        <v>0</v>
      </c>
      <c r="G2502">
        <v>0</v>
      </c>
      <c r="H2502">
        <v>33.608593558000003</v>
      </c>
      <c r="I2502">
        <v>6.2469500000000002E-3</v>
      </c>
      <c r="J2502">
        <v>0.64031242399999999</v>
      </c>
      <c r="K2502">
        <v>-261.88778131100003</v>
      </c>
      <c r="L2502">
        <v>262.52809373500003</v>
      </c>
      <c r="M2502">
        <v>163.99999999983581</v>
      </c>
      <c r="N2502">
        <v>205.0000000004556</v>
      </c>
      <c r="O2502">
        <v>41.00000000009112</v>
      </c>
      <c r="P2502">
        <f>0+LEFT(TEXT(Table2[[#This Row],[canvas_width]],"000/000"),3)</f>
        <v>41</v>
      </c>
      <c r="Q2502" s="7" t="str">
        <f t="shared" si="78"/>
        <v>/</v>
      </c>
      <c r="R2502" s="5">
        <f>0+RIGHT(TEXT(Table2[[#This Row],[canvas_width]],"000/000"),3)</f>
        <v>25</v>
      </c>
      <c r="S2502">
        <f>Table2[[#This Row],[multiplier]]/Table2[[#This Row],[canvas_width]]</f>
        <v>25.000000000055575</v>
      </c>
      <c r="T2502" s="6">
        <f>0+LEFT(TEXT(Table2[[#This Row],[multiplier/canvas_width]],"000/000"),3)</f>
        <v>25</v>
      </c>
      <c r="U2502" s="7" t="str">
        <f t="shared" si="79"/>
        <v>/</v>
      </c>
      <c r="V2502" s="5">
        <f>0+RIGHT(TEXT(Table2[[#This Row],[multiplier/canvas_width]],"000/000"),3)</f>
        <v>1</v>
      </c>
      <c r="W2502">
        <f>MOD(Table2[[#This Row],[tan_angle_denom]],Table2[[#This Row],[canvas_width_denom]])</f>
        <v>5</v>
      </c>
      <c r="X2502" t="b">
        <f>ISEVEN(Table2[[#This Row],[denom_mod]])</f>
        <v>0</v>
      </c>
      <c r="Y2502">
        <f>MOD(Table2[[#This Row],[canvas_width_numer]],Table2[[#This Row],[denom_mod]])</f>
        <v>1</v>
      </c>
    </row>
    <row r="2503" spans="1:25" hidden="1" x14ac:dyDescent="0.25">
      <c r="A2503">
        <f>TAN(RADIANS(Table2[[#This Row],[angle]]))</f>
        <v>0.79999999999742122</v>
      </c>
      <c r="B2503">
        <f>0+LEFT(TEXT(Table2[[#This Row],[tan_angle]],"000/000"),3)</f>
        <v>4</v>
      </c>
      <c r="C2503">
        <f>0+RIGHT(TEXT(Table2[[#This Row],[tan_angle]],"000/000"),3)</f>
        <v>5</v>
      </c>
      <c r="D2503" s="1">
        <v>1.649999999999999</v>
      </c>
      <c r="E2503">
        <v>38.659808253999998</v>
      </c>
      <c r="F2503">
        <v>0</v>
      </c>
      <c r="G2503">
        <v>0</v>
      </c>
      <c r="H2503">
        <v>46.461694162000001</v>
      </c>
      <c r="I2503">
        <v>-3.1234752000000001E-2</v>
      </c>
      <c r="J2503">
        <v>0.64031242399999999</v>
      </c>
      <c r="K2503">
        <v>-52.185462534999999</v>
      </c>
      <c r="L2503">
        <v>52.825774959</v>
      </c>
      <c r="M2503">
        <v>33.000000000046953</v>
      </c>
      <c r="N2503">
        <v>41.250000000191662</v>
      </c>
      <c r="O2503">
        <v>8.250000000038332</v>
      </c>
      <c r="P2503">
        <f>0+LEFT(TEXT(Table2[[#This Row],[canvas_width]],"000/000"),3)</f>
        <v>33</v>
      </c>
      <c r="Q2503" s="7" t="str">
        <f t="shared" si="78"/>
        <v>/</v>
      </c>
      <c r="R2503" s="5">
        <f>0+RIGHT(TEXT(Table2[[#This Row],[canvas_width]],"000/000"),3)</f>
        <v>20</v>
      </c>
      <c r="S2503">
        <f>Table2[[#This Row],[multiplier]]/Table2[[#This Row],[canvas_width]]</f>
        <v>5.0000000000232347</v>
      </c>
      <c r="T2503" s="6">
        <f>0+LEFT(TEXT(Table2[[#This Row],[multiplier/canvas_width]],"000/000"),3)</f>
        <v>5</v>
      </c>
      <c r="U2503" s="7" t="str">
        <f t="shared" si="79"/>
        <v>/</v>
      </c>
      <c r="V2503" s="5">
        <f>0+RIGHT(TEXT(Table2[[#This Row],[multiplier/canvas_width]],"000/000"),3)</f>
        <v>1</v>
      </c>
      <c r="W2503">
        <f>MOD(Table2[[#This Row],[tan_angle_denom]],Table2[[#This Row],[canvas_width_denom]])</f>
        <v>5</v>
      </c>
      <c r="X2503" t="b">
        <f>ISEVEN(Table2[[#This Row],[denom_mod]])</f>
        <v>0</v>
      </c>
      <c r="Y2503">
        <f>MOD(Table2[[#This Row],[canvas_width_numer]],Table2[[#This Row],[denom_mod]])</f>
        <v>3</v>
      </c>
    </row>
    <row r="2504" spans="1:25" hidden="1" x14ac:dyDescent="0.25">
      <c r="A2504">
        <f>TAN(RADIANS(Table2[[#This Row],[angle]]))</f>
        <v>0.79999999999742122</v>
      </c>
      <c r="B2504">
        <f>0+LEFT(TEXT(Table2[[#This Row],[tan_angle]],"000/000"),3)</f>
        <v>4</v>
      </c>
      <c r="C2504">
        <f>0+RIGHT(TEXT(Table2[[#This Row],[tan_angle]],"000/000"),3)</f>
        <v>5</v>
      </c>
      <c r="D2504" s="1">
        <v>1.659999999999999</v>
      </c>
      <c r="E2504">
        <v>38.659808253999998</v>
      </c>
      <c r="F2504">
        <v>0</v>
      </c>
      <c r="G2504">
        <v>0</v>
      </c>
      <c r="H2504">
        <v>129.67107449599999</v>
      </c>
      <c r="I2504">
        <v>-6.2469500000000002E-3</v>
      </c>
      <c r="J2504">
        <v>0.64031242399999999</v>
      </c>
      <c r="K2504">
        <v>-265.08934342999999</v>
      </c>
      <c r="L2504">
        <v>265.72965585399999</v>
      </c>
      <c r="M2504">
        <v>166.00000000000901</v>
      </c>
      <c r="N2504">
        <v>207.50000000068019</v>
      </c>
      <c r="O2504">
        <v>41.500000000136033</v>
      </c>
      <c r="P2504">
        <f>0+LEFT(TEXT(Table2[[#This Row],[canvas_width]],"000/000"),3)</f>
        <v>83</v>
      </c>
      <c r="Q2504" s="7" t="str">
        <f t="shared" si="78"/>
        <v>/</v>
      </c>
      <c r="R2504" s="5">
        <f>0+RIGHT(TEXT(Table2[[#This Row],[canvas_width]],"000/000"),3)</f>
        <v>50</v>
      </c>
      <c r="S2504">
        <f>Table2[[#This Row],[multiplier]]/Table2[[#This Row],[canvas_width]]</f>
        <v>25.000000000081961</v>
      </c>
      <c r="T2504" s="6">
        <f>0+LEFT(TEXT(Table2[[#This Row],[multiplier/canvas_width]],"000/000"),3)</f>
        <v>25</v>
      </c>
      <c r="U2504" s="7" t="str">
        <f t="shared" si="79"/>
        <v>/</v>
      </c>
      <c r="V2504" s="5">
        <f>0+RIGHT(TEXT(Table2[[#This Row],[multiplier/canvas_width]],"000/000"),3)</f>
        <v>1</v>
      </c>
      <c r="W2504">
        <f>MOD(Table2[[#This Row],[tan_angle_denom]],Table2[[#This Row],[canvas_width_denom]])</f>
        <v>5</v>
      </c>
      <c r="X2504" t="b">
        <f>ISEVEN(Table2[[#This Row],[denom_mod]])</f>
        <v>0</v>
      </c>
      <c r="Y2504">
        <f>MOD(Table2[[#This Row],[canvas_width_numer]],Table2[[#This Row],[denom_mod]])</f>
        <v>3</v>
      </c>
    </row>
    <row r="2505" spans="1:25" hidden="1" x14ac:dyDescent="0.25">
      <c r="A2505">
        <f>TAN(RADIANS(Table2[[#This Row],[angle]]))</f>
        <v>0.79999999999742122</v>
      </c>
      <c r="B2505">
        <f>0+LEFT(TEXT(Table2[[#This Row],[tan_angle]],"000/000"),3)</f>
        <v>4</v>
      </c>
      <c r="C2505">
        <f>0+RIGHT(TEXT(Table2[[#This Row],[tan_angle]],"000/000"),3)</f>
        <v>5</v>
      </c>
      <c r="D2505" s="1">
        <v>1.669999999999999</v>
      </c>
      <c r="E2505">
        <v>38.659808253999998</v>
      </c>
      <c r="F2505">
        <v>0</v>
      </c>
      <c r="G2505">
        <v>0</v>
      </c>
      <c r="H2505">
        <v>260.91950398699998</v>
      </c>
      <c r="I2505">
        <v>6.2469500000000002E-3</v>
      </c>
      <c r="J2505">
        <v>0.64031242399999999</v>
      </c>
      <c r="K2505">
        <v>-266.69012448900003</v>
      </c>
      <c r="L2505">
        <v>267.33043691300003</v>
      </c>
      <c r="M2505">
        <v>166.99999999978331</v>
      </c>
      <c r="N2505">
        <v>208.75000000040211</v>
      </c>
      <c r="O2505">
        <v>41.750000000080412</v>
      </c>
      <c r="P2505">
        <f>0+LEFT(TEXT(Table2[[#This Row],[canvas_width]],"000/000"),3)</f>
        <v>167</v>
      </c>
      <c r="Q2505" s="7" t="str">
        <f t="shared" si="78"/>
        <v>/</v>
      </c>
      <c r="R2505" s="5">
        <f>0+RIGHT(TEXT(Table2[[#This Row],[canvas_width]],"000/000"),3)</f>
        <v>100</v>
      </c>
      <c r="S2505">
        <f>Table2[[#This Row],[multiplier]]/Table2[[#This Row],[canvas_width]]</f>
        <v>25.000000000048164</v>
      </c>
      <c r="T2505" s="6">
        <f>0+LEFT(TEXT(Table2[[#This Row],[multiplier/canvas_width]],"000/000"),3)</f>
        <v>25</v>
      </c>
      <c r="U2505" s="7" t="str">
        <f t="shared" si="79"/>
        <v>/</v>
      </c>
      <c r="V2505" s="5">
        <f>0+RIGHT(TEXT(Table2[[#This Row],[multiplier/canvas_width]],"000/000"),3)</f>
        <v>1</v>
      </c>
      <c r="W2505">
        <f>MOD(Table2[[#This Row],[tan_angle_denom]],Table2[[#This Row],[canvas_width_denom]])</f>
        <v>5</v>
      </c>
      <c r="X2505" t="b">
        <f>ISEVEN(Table2[[#This Row],[denom_mod]])</f>
        <v>0</v>
      </c>
      <c r="Y2505">
        <f>MOD(Table2[[#This Row],[canvas_width_numer]],Table2[[#This Row],[denom_mod]])</f>
        <v>2</v>
      </c>
    </row>
    <row r="2506" spans="1:25" x14ac:dyDescent="0.25">
      <c r="A2506">
        <f>TAN(RADIANS(Table2[[#This Row],[angle]]))</f>
        <v>0.79999999999742122</v>
      </c>
      <c r="B2506">
        <f>0+LEFT(TEXT(Table2[[#This Row],[tan_angle]],"000/000"),3)</f>
        <v>4</v>
      </c>
      <c r="C2506">
        <f>0+RIGHT(TEXT(Table2[[#This Row],[tan_angle]],"000/000"),3)</f>
        <v>5</v>
      </c>
      <c r="D2506" s="1">
        <v>1.679999999999999</v>
      </c>
      <c r="E2506">
        <v>38.659808253999998</v>
      </c>
      <c r="F2506">
        <v>0</v>
      </c>
      <c r="G2506">
        <v>0</v>
      </c>
      <c r="H2506">
        <v>68.84139424</v>
      </c>
      <c r="I2506">
        <v>-6.2469500000000002E-3</v>
      </c>
      <c r="J2506">
        <v>0.64031242399999999</v>
      </c>
      <c r="K2506">
        <v>-268.29090554800001</v>
      </c>
      <c r="L2506">
        <v>268.93121797200001</v>
      </c>
      <c r="M2506">
        <v>167.99999999955759</v>
      </c>
      <c r="N2506">
        <v>210.00000000012389</v>
      </c>
      <c r="O2506">
        <v>42.000000000024777</v>
      </c>
      <c r="P2506">
        <f>0+LEFT(TEXT(Table2[[#This Row],[canvas_width]],"000/000"),3)</f>
        <v>42</v>
      </c>
      <c r="Q2506" s="7" t="str">
        <f t="shared" si="78"/>
        <v>/</v>
      </c>
      <c r="R2506" s="5">
        <f>0+RIGHT(TEXT(Table2[[#This Row],[canvas_width]],"000/000"),3)</f>
        <v>25</v>
      </c>
      <c r="S2506">
        <f>Table2[[#This Row],[multiplier]]/Table2[[#This Row],[canvas_width]]</f>
        <v>25.000000000014762</v>
      </c>
      <c r="T2506" s="6">
        <f>0+LEFT(TEXT(Table2[[#This Row],[multiplier/canvas_width]],"000/000"),3)</f>
        <v>25</v>
      </c>
      <c r="U2506" s="7" t="str">
        <f t="shared" si="79"/>
        <v>/</v>
      </c>
      <c r="V2506" s="5">
        <f>0+RIGHT(TEXT(Table2[[#This Row],[multiplier/canvas_width]],"000/000"),3)</f>
        <v>1</v>
      </c>
      <c r="W2506">
        <f>MOD(Table2[[#This Row],[tan_angle_denom]],Table2[[#This Row],[canvas_width_denom]])</f>
        <v>5</v>
      </c>
      <c r="X2506" t="b">
        <f>ISEVEN(Table2[[#This Row],[denom_mod]])</f>
        <v>0</v>
      </c>
      <c r="Y2506">
        <f>MOD(Table2[[#This Row],[canvas_width_numer]],Table2[[#This Row],[denom_mod]])</f>
        <v>2</v>
      </c>
    </row>
    <row r="2507" spans="1:25" hidden="1" x14ac:dyDescent="0.25">
      <c r="A2507">
        <f>TAN(RADIANS(Table2[[#This Row],[angle]]))</f>
        <v>0.79999999999742122</v>
      </c>
      <c r="B2507">
        <f>0+LEFT(TEXT(Table2[[#This Row],[tan_angle]],"000/000"),3)</f>
        <v>4</v>
      </c>
      <c r="C2507">
        <f>0+RIGHT(TEXT(Table2[[#This Row],[tan_angle]],"000/000"),3)</f>
        <v>5</v>
      </c>
      <c r="D2507" s="1">
        <v>1.6899999999999991</v>
      </c>
      <c r="E2507">
        <v>38.659808253999998</v>
      </c>
      <c r="F2507">
        <v>0</v>
      </c>
      <c r="G2507">
        <v>0</v>
      </c>
      <c r="H2507">
        <v>116.864826021</v>
      </c>
      <c r="I2507">
        <v>-6.2469500000000002E-3</v>
      </c>
      <c r="J2507">
        <v>0.64031242399999999</v>
      </c>
      <c r="K2507">
        <v>-269.89168660799999</v>
      </c>
      <c r="L2507">
        <v>270.53199903199999</v>
      </c>
      <c r="M2507">
        <v>168.99999999995649</v>
      </c>
      <c r="N2507">
        <v>211.25000000062661</v>
      </c>
      <c r="O2507">
        <v>42.250000000125333</v>
      </c>
      <c r="P2507">
        <f>0+LEFT(TEXT(Table2[[#This Row],[canvas_width]],"000/000"),3)</f>
        <v>169</v>
      </c>
      <c r="Q2507" s="7" t="str">
        <f t="shared" si="78"/>
        <v>/</v>
      </c>
      <c r="R2507" s="5">
        <f>0+RIGHT(TEXT(Table2[[#This Row],[canvas_width]],"000/000"),3)</f>
        <v>100</v>
      </c>
      <c r="S2507">
        <f>Table2[[#This Row],[multiplier]]/Table2[[#This Row],[canvas_width]]</f>
        <v>25.000000000074174</v>
      </c>
      <c r="T2507" s="6">
        <f>0+LEFT(TEXT(Table2[[#This Row],[multiplier/canvas_width]],"000/000"),3)</f>
        <v>25</v>
      </c>
      <c r="U2507" s="7" t="str">
        <f t="shared" si="79"/>
        <v>/</v>
      </c>
      <c r="V2507" s="5">
        <f>0+RIGHT(TEXT(Table2[[#This Row],[multiplier/canvas_width]],"000/000"),3)</f>
        <v>1</v>
      </c>
      <c r="W2507">
        <f>MOD(Table2[[#This Row],[tan_angle_denom]],Table2[[#This Row],[canvas_width_denom]])</f>
        <v>5</v>
      </c>
      <c r="X2507" t="b">
        <f>ISEVEN(Table2[[#This Row],[denom_mod]])</f>
        <v>0</v>
      </c>
      <c r="Y2507">
        <f>MOD(Table2[[#This Row],[canvas_width_numer]],Table2[[#This Row],[denom_mod]])</f>
        <v>4</v>
      </c>
    </row>
    <row r="2508" spans="1:25" hidden="1" x14ac:dyDescent="0.25">
      <c r="A2508">
        <f>TAN(RADIANS(Table2[[#This Row],[angle]]))</f>
        <v>0.79999999999742122</v>
      </c>
      <c r="B2508">
        <f>0+LEFT(TEXT(Table2[[#This Row],[tan_angle]],"000/000"),3)</f>
        <v>4</v>
      </c>
      <c r="C2508">
        <f>0+RIGHT(TEXT(Table2[[#This Row],[tan_angle]],"000/000"),3)</f>
        <v>5</v>
      </c>
      <c r="D2508" s="1">
        <v>1.6999999999999991</v>
      </c>
      <c r="E2508">
        <v>38.659808253999998</v>
      </c>
      <c r="F2508">
        <v>0</v>
      </c>
      <c r="G2508">
        <v>0</v>
      </c>
      <c r="H2508">
        <v>23.972672450000001</v>
      </c>
      <c r="I2508">
        <v>3.1234752000000001E-2</v>
      </c>
      <c r="J2508">
        <v>0.64031242399999999</v>
      </c>
      <c r="K2508">
        <v>-53.786243593999998</v>
      </c>
      <c r="L2508">
        <v>54.426556017999999</v>
      </c>
      <c r="M2508">
        <v>33.999999999821213</v>
      </c>
      <c r="N2508">
        <v>42.499999999913513</v>
      </c>
      <c r="O2508">
        <v>8.4999999999827018</v>
      </c>
      <c r="P2508">
        <f>0+LEFT(TEXT(Table2[[#This Row],[canvas_width]],"000/000"),3)</f>
        <v>17</v>
      </c>
      <c r="Q2508" s="7" t="str">
        <f t="shared" si="78"/>
        <v>/</v>
      </c>
      <c r="R2508" s="5">
        <f>0+RIGHT(TEXT(Table2[[#This Row],[canvas_width]],"000/000"),3)</f>
        <v>10</v>
      </c>
      <c r="S2508">
        <f>Table2[[#This Row],[multiplier]]/Table2[[#This Row],[canvas_width]]</f>
        <v>4.9999999999898277</v>
      </c>
      <c r="T2508" s="6">
        <f>0+LEFT(TEXT(Table2[[#This Row],[multiplier/canvas_width]],"000/000"),3)</f>
        <v>5</v>
      </c>
      <c r="U2508" s="7" t="str">
        <f t="shared" si="79"/>
        <v>/</v>
      </c>
      <c r="V2508" s="5">
        <f>0+RIGHT(TEXT(Table2[[#This Row],[multiplier/canvas_width]],"000/000"),3)</f>
        <v>1</v>
      </c>
      <c r="W2508">
        <f>MOD(Table2[[#This Row],[tan_angle_denom]],Table2[[#This Row],[canvas_width_denom]])</f>
        <v>5</v>
      </c>
      <c r="X2508" t="b">
        <f>ISEVEN(Table2[[#This Row],[denom_mod]])</f>
        <v>0</v>
      </c>
      <c r="Y2508">
        <f>MOD(Table2[[#This Row],[canvas_width_numer]],Table2[[#This Row],[denom_mod]])</f>
        <v>2</v>
      </c>
    </row>
    <row r="2509" spans="1:25" hidden="1" x14ac:dyDescent="0.25">
      <c r="A2509">
        <f>TAN(RADIANS(Table2[[#This Row],[angle]]))</f>
        <v>0.79999999999742122</v>
      </c>
      <c r="B2509">
        <f>0+LEFT(TEXT(Table2[[#This Row],[tan_angle]],"000/000"),3)</f>
        <v>4</v>
      </c>
      <c r="C2509">
        <f>0+RIGHT(TEXT(Table2[[#This Row],[tan_angle]],"000/000"),3)</f>
        <v>5</v>
      </c>
      <c r="D2509" s="1">
        <v>1.7099999999999991</v>
      </c>
      <c r="E2509">
        <v>38.659808253999998</v>
      </c>
      <c r="F2509">
        <v>0</v>
      </c>
      <c r="G2509">
        <v>0</v>
      </c>
      <c r="H2509">
        <v>232.121062295</v>
      </c>
      <c r="I2509">
        <v>-6.2469500000000002E-3</v>
      </c>
      <c r="J2509">
        <v>0.64031242399999999</v>
      </c>
      <c r="K2509">
        <v>-273.093248727</v>
      </c>
      <c r="L2509">
        <v>273.733561151</v>
      </c>
      <c r="M2509">
        <v>171.00000000012969</v>
      </c>
      <c r="N2509">
        <v>213.7500000008512</v>
      </c>
      <c r="O2509">
        <v>42.750000000170239</v>
      </c>
      <c r="P2509">
        <f>0+LEFT(TEXT(Table2[[#This Row],[canvas_width]],"000/000"),3)</f>
        <v>171</v>
      </c>
      <c r="Q2509" s="7" t="str">
        <f t="shared" si="78"/>
        <v>/</v>
      </c>
      <c r="R2509" s="5">
        <f>0+RIGHT(TEXT(Table2[[#This Row],[canvas_width]],"000/000"),3)</f>
        <v>100</v>
      </c>
      <c r="S2509">
        <f>Table2[[#This Row],[multiplier]]/Table2[[#This Row],[canvas_width]]</f>
        <v>25.000000000099568</v>
      </c>
      <c r="T2509" s="6">
        <f>0+LEFT(TEXT(Table2[[#This Row],[multiplier/canvas_width]],"000/000"),3)</f>
        <v>25</v>
      </c>
      <c r="U2509" s="7" t="str">
        <f t="shared" si="79"/>
        <v>/</v>
      </c>
      <c r="V2509" s="5">
        <f>0+RIGHT(TEXT(Table2[[#This Row],[multiplier/canvas_width]],"000/000"),3)</f>
        <v>1</v>
      </c>
      <c r="W2509">
        <f>MOD(Table2[[#This Row],[tan_angle_denom]],Table2[[#This Row],[canvas_width_denom]])</f>
        <v>5</v>
      </c>
      <c r="X2509" t="b">
        <f>ISEVEN(Table2[[#This Row],[denom_mod]])</f>
        <v>0</v>
      </c>
      <c r="Y2509">
        <f>MOD(Table2[[#This Row],[canvas_width_numer]],Table2[[#This Row],[denom_mod]])</f>
        <v>1</v>
      </c>
    </row>
    <row r="2510" spans="1:25" hidden="1" x14ac:dyDescent="0.25">
      <c r="A2510">
        <f>TAN(RADIANS(Table2[[#This Row],[angle]]))</f>
        <v>0.79999999999742122</v>
      </c>
      <c r="B2510">
        <f>0+LEFT(TEXT(Table2[[#This Row],[tan_angle]],"000/000"),3)</f>
        <v>4</v>
      </c>
      <c r="C2510">
        <f>0+RIGHT(TEXT(Table2[[#This Row],[tan_angle]],"000/000"),3)</f>
        <v>5</v>
      </c>
      <c r="D2510" s="1">
        <v>1.7199999999999991</v>
      </c>
      <c r="E2510">
        <v>38.659808253999998</v>
      </c>
      <c r="F2510">
        <v>0</v>
      </c>
      <c r="G2510">
        <v>0</v>
      </c>
      <c r="H2510">
        <v>257.71794186900001</v>
      </c>
      <c r="I2510">
        <v>6.2469500000000002E-3</v>
      </c>
      <c r="J2510">
        <v>0.64031242399999999</v>
      </c>
      <c r="K2510">
        <v>-274.69402978599999</v>
      </c>
      <c r="L2510">
        <v>275.33434220999999</v>
      </c>
      <c r="M2510">
        <v>171.99999999990399</v>
      </c>
      <c r="N2510">
        <v>215.00000000057301</v>
      </c>
      <c r="O2510">
        <v>43.000000000114611</v>
      </c>
      <c r="P2510">
        <f>0+LEFT(TEXT(Table2[[#This Row],[canvas_width]],"000/000"),3)</f>
        <v>43</v>
      </c>
      <c r="Q2510" s="7" t="str">
        <f t="shared" si="78"/>
        <v>/</v>
      </c>
      <c r="R2510" s="5">
        <f>0+RIGHT(TEXT(Table2[[#This Row],[canvas_width]],"000/000"),3)</f>
        <v>25</v>
      </c>
      <c r="S2510">
        <f>Table2[[#This Row],[multiplier]]/Table2[[#This Row],[canvas_width]]</f>
        <v>25.000000000066649</v>
      </c>
      <c r="T2510" s="6">
        <f>0+LEFT(TEXT(Table2[[#This Row],[multiplier/canvas_width]],"000/000"),3)</f>
        <v>25</v>
      </c>
      <c r="U2510" s="7" t="str">
        <f t="shared" si="79"/>
        <v>/</v>
      </c>
      <c r="V2510" s="5">
        <f>0+RIGHT(TEXT(Table2[[#This Row],[multiplier/canvas_width]],"000/000"),3)</f>
        <v>1</v>
      </c>
      <c r="W2510">
        <f>MOD(Table2[[#This Row],[tan_angle_denom]],Table2[[#This Row],[canvas_width_denom]])</f>
        <v>5</v>
      </c>
      <c r="X2510" t="b">
        <f>ISEVEN(Table2[[#This Row],[denom_mod]])</f>
        <v>0</v>
      </c>
      <c r="Y2510">
        <f>MOD(Table2[[#This Row],[canvas_width_numer]],Table2[[#This Row],[denom_mod]])</f>
        <v>3</v>
      </c>
    </row>
    <row r="2511" spans="1:25" hidden="1" x14ac:dyDescent="0.25">
      <c r="A2511">
        <f>TAN(RADIANS(Table2[[#This Row],[angle]]))</f>
        <v>0.79999999999742122</v>
      </c>
      <c r="B2511">
        <f>0+LEFT(TEXT(Table2[[#This Row],[tan_angle]],"000/000"),3)</f>
        <v>4</v>
      </c>
      <c r="C2511">
        <f>0+RIGHT(TEXT(Table2[[#This Row],[tan_angle]],"000/000"),3)</f>
        <v>5</v>
      </c>
      <c r="D2511" s="1">
        <v>1.7299999999999991</v>
      </c>
      <c r="E2511">
        <v>38.659808253999998</v>
      </c>
      <c r="F2511">
        <v>0</v>
      </c>
      <c r="G2511">
        <v>0</v>
      </c>
      <c r="H2511">
        <v>28.806250380000002</v>
      </c>
      <c r="I2511">
        <v>6.2469500000000002E-3</v>
      </c>
      <c r="J2511">
        <v>0.64031242399999999</v>
      </c>
      <c r="K2511">
        <v>-276.29481084499997</v>
      </c>
      <c r="L2511">
        <v>276.93512326899997</v>
      </c>
      <c r="M2511">
        <v>172.99999999967821</v>
      </c>
      <c r="N2511">
        <v>216.2500000002949</v>
      </c>
      <c r="O2511">
        <v>43.250000000058982</v>
      </c>
      <c r="P2511">
        <f>0+LEFT(TEXT(Table2[[#This Row],[canvas_width]],"000/000"),3)</f>
        <v>173</v>
      </c>
      <c r="Q2511" s="7" t="str">
        <f t="shared" si="78"/>
        <v>/</v>
      </c>
      <c r="R2511" s="5">
        <f>0+RIGHT(TEXT(Table2[[#This Row],[canvas_width]],"000/000"),3)</f>
        <v>100</v>
      </c>
      <c r="S2511">
        <f>Table2[[#This Row],[multiplier]]/Table2[[#This Row],[canvas_width]]</f>
        <v>25.000000000034106</v>
      </c>
      <c r="T2511" s="6">
        <f>0+LEFT(TEXT(Table2[[#This Row],[multiplier/canvas_width]],"000/000"),3)</f>
        <v>25</v>
      </c>
      <c r="U2511" s="7" t="str">
        <f t="shared" si="79"/>
        <v>/</v>
      </c>
      <c r="V2511" s="5">
        <f>0+RIGHT(TEXT(Table2[[#This Row],[multiplier/canvas_width]],"000/000"),3)</f>
        <v>1</v>
      </c>
      <c r="W2511">
        <f>MOD(Table2[[#This Row],[tan_angle_denom]],Table2[[#This Row],[canvas_width_denom]])</f>
        <v>5</v>
      </c>
      <c r="X2511" t="b">
        <f>ISEVEN(Table2[[#This Row],[denom_mod]])</f>
        <v>0</v>
      </c>
      <c r="Y2511">
        <f>MOD(Table2[[#This Row],[canvas_width_numer]],Table2[[#This Row],[denom_mod]])</f>
        <v>3</v>
      </c>
    </row>
    <row r="2512" spans="1:25" hidden="1" x14ac:dyDescent="0.25">
      <c r="A2512">
        <f>TAN(RADIANS(Table2[[#This Row],[angle]]))</f>
        <v>0.79999999999742122</v>
      </c>
      <c r="B2512">
        <f>0+LEFT(TEXT(Table2[[#This Row],[tan_angle]],"000/000"),3)</f>
        <v>4</v>
      </c>
      <c r="C2512">
        <f>0+RIGHT(TEXT(Table2[[#This Row],[tan_angle]],"000/000"),3)</f>
        <v>5</v>
      </c>
      <c r="D2512" s="1">
        <v>1.7399999999999991</v>
      </c>
      <c r="E2512">
        <v>38.659808253999998</v>
      </c>
      <c r="F2512">
        <v>0</v>
      </c>
      <c r="G2512">
        <v>0</v>
      </c>
      <c r="H2512">
        <v>164.888257802</v>
      </c>
      <c r="I2512">
        <v>-6.2469500000000002E-3</v>
      </c>
      <c r="J2512">
        <v>0.64031242399999999</v>
      </c>
      <c r="K2512">
        <v>-277.895591905</v>
      </c>
      <c r="L2512">
        <v>278.535904329</v>
      </c>
      <c r="M2512">
        <v>174.00000000007719</v>
      </c>
      <c r="N2512">
        <v>217.5000000007976</v>
      </c>
      <c r="O2512">
        <v>43.500000000159517</v>
      </c>
      <c r="P2512">
        <f>0+LEFT(TEXT(Table2[[#This Row],[canvas_width]],"000/000"),3)</f>
        <v>87</v>
      </c>
      <c r="Q2512" s="7" t="str">
        <f t="shared" si="78"/>
        <v>/</v>
      </c>
      <c r="R2512" s="5">
        <f>0+RIGHT(TEXT(Table2[[#This Row],[canvas_width]],"000/000"),3)</f>
        <v>50</v>
      </c>
      <c r="S2512">
        <f>Table2[[#This Row],[multiplier]]/Table2[[#This Row],[canvas_width]]</f>
        <v>25.000000000091688</v>
      </c>
      <c r="T2512" s="6">
        <f>0+LEFT(TEXT(Table2[[#This Row],[multiplier/canvas_width]],"000/000"),3)</f>
        <v>25</v>
      </c>
      <c r="U2512" s="7" t="str">
        <f t="shared" si="79"/>
        <v>/</v>
      </c>
      <c r="V2512" s="5">
        <f>0+RIGHT(TEXT(Table2[[#This Row],[multiplier/canvas_width]],"000/000"),3)</f>
        <v>1</v>
      </c>
      <c r="W2512">
        <f>MOD(Table2[[#This Row],[tan_angle_denom]],Table2[[#This Row],[canvas_width_denom]])</f>
        <v>5</v>
      </c>
      <c r="X2512" t="b">
        <f>ISEVEN(Table2[[#This Row],[denom_mod]])</f>
        <v>0</v>
      </c>
      <c r="Y2512">
        <f>MOD(Table2[[#This Row],[canvas_width_numer]],Table2[[#This Row],[denom_mod]])</f>
        <v>2</v>
      </c>
    </row>
    <row r="2513" spans="1:25" hidden="1" x14ac:dyDescent="0.25">
      <c r="A2513">
        <f>TAN(RADIANS(Table2[[#This Row],[angle]]))</f>
        <v>0.79999999999742122</v>
      </c>
      <c r="B2513">
        <f>0+LEFT(TEXT(Table2[[#This Row],[tan_angle]],"000/000"),3)</f>
        <v>4</v>
      </c>
      <c r="C2513">
        <f>0+RIGHT(TEXT(Table2[[#This Row],[tan_angle]],"000/000"),3)</f>
        <v>5</v>
      </c>
      <c r="D2513" s="1">
        <v>1.7499999999999989</v>
      </c>
      <c r="E2513">
        <v>38.659808253999998</v>
      </c>
      <c r="F2513">
        <v>0</v>
      </c>
      <c r="G2513">
        <v>0</v>
      </c>
      <c r="H2513">
        <v>4.6071259759999998</v>
      </c>
      <c r="I2513">
        <v>0.15617376199999999</v>
      </c>
      <c r="J2513">
        <v>0.64031242399999999</v>
      </c>
      <c r="K2513">
        <v>-10.565154992</v>
      </c>
      <c r="L2513">
        <v>11.205467415999999</v>
      </c>
      <c r="M2513">
        <v>7.0000000002939116</v>
      </c>
      <c r="N2513">
        <v>8.7500000003955964</v>
      </c>
      <c r="O2513">
        <v>1.7500000000791189</v>
      </c>
      <c r="P2513">
        <f>0+LEFT(TEXT(Table2[[#This Row],[canvas_width]],"000/000"),3)</f>
        <v>7</v>
      </c>
      <c r="Q2513" s="7" t="str">
        <f t="shared" si="78"/>
        <v>/</v>
      </c>
      <c r="R2513" s="5">
        <f>0+RIGHT(TEXT(Table2[[#This Row],[canvas_width]],"000/000"),3)</f>
        <v>4</v>
      </c>
      <c r="S2513">
        <f>Table2[[#This Row],[multiplier]]/Table2[[#This Row],[canvas_width]]</f>
        <v>1.0000000000452114</v>
      </c>
      <c r="T2513" s="6">
        <f>0+LEFT(TEXT(Table2[[#This Row],[multiplier/canvas_width]],"000/000"),3)</f>
        <v>1</v>
      </c>
      <c r="U2513" s="7" t="str">
        <f t="shared" si="79"/>
        <v>/</v>
      </c>
      <c r="V2513" s="5">
        <f>0+RIGHT(TEXT(Table2[[#This Row],[multiplier/canvas_width]],"000/000"),3)</f>
        <v>1</v>
      </c>
      <c r="W2513">
        <f>MOD(Table2[[#This Row],[tan_angle_denom]],Table2[[#This Row],[canvas_width_denom]])</f>
        <v>1</v>
      </c>
      <c r="X2513" t="b">
        <f>ISEVEN(Table2[[#This Row],[denom_mod]])</f>
        <v>0</v>
      </c>
      <c r="Y2513">
        <f>MOD(Table2[[#This Row],[canvas_width_numer]],Table2[[#This Row],[denom_mod]])</f>
        <v>0</v>
      </c>
    </row>
    <row r="2514" spans="1:25" hidden="1" x14ac:dyDescent="0.25">
      <c r="A2514">
        <f>TAN(RADIANS(Table2[[#This Row],[angle]]))</f>
        <v>0.79999999999742122</v>
      </c>
      <c r="B2514">
        <f>0+LEFT(TEXT(Table2[[#This Row],[tan_angle]],"000/000"),3)</f>
        <v>4</v>
      </c>
      <c r="C2514">
        <f>0+RIGHT(TEXT(Table2[[#This Row],[tan_angle]],"000/000"),3)</f>
        <v>5</v>
      </c>
      <c r="D2514" s="1">
        <v>1.7599999999999989</v>
      </c>
      <c r="E2514">
        <v>38.659808253999998</v>
      </c>
      <c r="F2514">
        <v>0</v>
      </c>
      <c r="G2514">
        <v>0</v>
      </c>
      <c r="H2514">
        <v>171.29138203900001</v>
      </c>
      <c r="I2514">
        <v>-6.2469500000000002E-3</v>
      </c>
      <c r="J2514">
        <v>0.64031242399999999</v>
      </c>
      <c r="K2514">
        <v>-281.09715402299997</v>
      </c>
      <c r="L2514">
        <v>281.73746644699997</v>
      </c>
      <c r="M2514">
        <v>175.99999999962569</v>
      </c>
      <c r="N2514">
        <v>220.0000000002413</v>
      </c>
      <c r="O2514">
        <v>44.00000000004826</v>
      </c>
      <c r="P2514">
        <f>0+LEFT(TEXT(Table2[[#This Row],[canvas_width]],"000/000"),3)</f>
        <v>44</v>
      </c>
      <c r="Q2514" s="7" t="str">
        <f t="shared" si="78"/>
        <v>/</v>
      </c>
      <c r="R2514" s="5">
        <f>0+RIGHT(TEXT(Table2[[#This Row],[canvas_width]],"000/000"),3)</f>
        <v>25</v>
      </c>
      <c r="S2514">
        <f>Table2[[#This Row],[multiplier]]/Table2[[#This Row],[canvas_width]]</f>
        <v>25.000000000027438</v>
      </c>
      <c r="T2514" s="6">
        <f>0+LEFT(TEXT(Table2[[#This Row],[multiplier/canvas_width]],"000/000"),3)</f>
        <v>25</v>
      </c>
      <c r="U2514" s="7" t="str">
        <f t="shared" si="79"/>
        <v>/</v>
      </c>
      <c r="V2514" s="5">
        <f>0+RIGHT(TEXT(Table2[[#This Row],[multiplier/canvas_width]],"000/000"),3)</f>
        <v>1</v>
      </c>
      <c r="W2514">
        <f>MOD(Table2[[#This Row],[tan_angle_denom]],Table2[[#This Row],[canvas_width_denom]])</f>
        <v>5</v>
      </c>
      <c r="X2514" t="b">
        <f>ISEVEN(Table2[[#This Row],[denom_mod]])</f>
        <v>0</v>
      </c>
      <c r="Y2514">
        <f>MOD(Table2[[#This Row],[canvas_width_numer]],Table2[[#This Row],[denom_mod]])</f>
        <v>4</v>
      </c>
    </row>
    <row r="2515" spans="1:25" hidden="1" x14ac:dyDescent="0.25">
      <c r="A2515">
        <f>TAN(RADIANS(Table2[[#This Row],[angle]]))</f>
        <v>0.79999999999742122</v>
      </c>
      <c r="B2515">
        <f>0+LEFT(TEXT(Table2[[#This Row],[tan_angle]],"000/000"),3)</f>
        <v>4</v>
      </c>
      <c r="C2515">
        <f>0+RIGHT(TEXT(Table2[[#This Row],[tan_angle]],"000/000"),3)</f>
        <v>5</v>
      </c>
      <c r="D2515" s="1">
        <v>1.7699999999999989</v>
      </c>
      <c r="E2515">
        <v>38.659808253999998</v>
      </c>
      <c r="F2515">
        <v>0</v>
      </c>
      <c r="G2515">
        <v>0</v>
      </c>
      <c r="H2515">
        <v>27.205469320999999</v>
      </c>
      <c r="I2515">
        <v>6.2469500000000002E-3</v>
      </c>
      <c r="J2515">
        <v>0.64031242399999999</v>
      </c>
      <c r="K2515">
        <v>-282.697935083</v>
      </c>
      <c r="L2515">
        <v>283.33824750700001</v>
      </c>
      <c r="M2515">
        <v>177.0000000000247</v>
      </c>
      <c r="N2515">
        <v>221.25000000074411</v>
      </c>
      <c r="O2515">
        <v>44.250000000148823</v>
      </c>
      <c r="P2515">
        <f>0+LEFT(TEXT(Table2[[#This Row],[canvas_width]],"000/000"),3)</f>
        <v>177</v>
      </c>
      <c r="Q2515" s="7" t="str">
        <f t="shared" si="78"/>
        <v>/</v>
      </c>
      <c r="R2515" s="5">
        <f>0+RIGHT(TEXT(Table2[[#This Row],[canvas_width]],"000/000"),3)</f>
        <v>100</v>
      </c>
      <c r="S2515">
        <f>Table2[[#This Row],[multiplier]]/Table2[[#This Row],[canvas_width]]</f>
        <v>25.000000000084096</v>
      </c>
      <c r="T2515" s="6">
        <f>0+LEFT(TEXT(Table2[[#This Row],[multiplier/canvas_width]],"000/000"),3)</f>
        <v>25</v>
      </c>
      <c r="U2515" s="7" t="str">
        <f t="shared" si="79"/>
        <v>/</v>
      </c>
      <c r="V2515" s="5">
        <f>0+RIGHT(TEXT(Table2[[#This Row],[multiplier/canvas_width]],"000/000"),3)</f>
        <v>1</v>
      </c>
      <c r="W2515">
        <f>MOD(Table2[[#This Row],[tan_angle_denom]],Table2[[#This Row],[canvas_width_denom]])</f>
        <v>5</v>
      </c>
      <c r="X2515" t="b">
        <f>ISEVEN(Table2[[#This Row],[denom_mod]])</f>
        <v>0</v>
      </c>
      <c r="Y2515">
        <f>MOD(Table2[[#This Row],[canvas_width_numer]],Table2[[#This Row],[denom_mod]])</f>
        <v>2</v>
      </c>
    </row>
    <row r="2516" spans="1:25" hidden="1" x14ac:dyDescent="0.25">
      <c r="A2516">
        <f>TAN(RADIANS(Table2[[#This Row],[angle]]))</f>
        <v>0.79999999999742122</v>
      </c>
      <c r="B2516">
        <f>0+LEFT(TEXT(Table2[[#This Row],[tan_angle]],"000/000"),3)</f>
        <v>4</v>
      </c>
      <c r="C2516">
        <f>0+RIGHT(TEXT(Table2[[#This Row],[tan_angle]],"000/000"),3)</f>
        <v>5</v>
      </c>
      <c r="D2516" s="1">
        <v>1.7799999999999989</v>
      </c>
      <c r="E2516">
        <v>38.659808253999998</v>
      </c>
      <c r="F2516">
        <v>0</v>
      </c>
      <c r="G2516">
        <v>0</v>
      </c>
      <c r="H2516">
        <v>75.228901101999995</v>
      </c>
      <c r="I2516">
        <v>6.2469500000000002E-3</v>
      </c>
      <c r="J2516">
        <v>0.64031242399999999</v>
      </c>
      <c r="K2516">
        <v>-284.29871614199999</v>
      </c>
      <c r="L2516">
        <v>284.93902856599999</v>
      </c>
      <c r="M2516">
        <v>177.99999999979889</v>
      </c>
      <c r="N2516">
        <v>222.50000000046589</v>
      </c>
      <c r="O2516">
        <v>44.500000000093181</v>
      </c>
      <c r="P2516">
        <f>0+LEFT(TEXT(Table2[[#This Row],[canvas_width]],"000/000"),3)</f>
        <v>89</v>
      </c>
      <c r="Q2516" s="7" t="str">
        <f t="shared" si="78"/>
        <v>/</v>
      </c>
      <c r="R2516" s="5">
        <f>0+RIGHT(TEXT(Table2[[#This Row],[canvas_width]],"000/000"),3)</f>
        <v>50</v>
      </c>
      <c r="S2516">
        <f>Table2[[#This Row],[multiplier]]/Table2[[#This Row],[canvas_width]]</f>
        <v>25.000000000052363</v>
      </c>
      <c r="T2516" s="6">
        <f>0+LEFT(TEXT(Table2[[#This Row],[multiplier/canvas_width]],"000/000"),3)</f>
        <v>25</v>
      </c>
      <c r="U2516" s="7" t="str">
        <f t="shared" si="79"/>
        <v>/</v>
      </c>
      <c r="V2516" s="5">
        <f>0+RIGHT(TEXT(Table2[[#This Row],[multiplier/canvas_width]],"000/000"),3)</f>
        <v>1</v>
      </c>
      <c r="W2516">
        <f>MOD(Table2[[#This Row],[tan_angle_denom]],Table2[[#This Row],[canvas_width_denom]])</f>
        <v>5</v>
      </c>
      <c r="X2516" t="b">
        <f>ISEVEN(Table2[[#This Row],[denom_mod]])</f>
        <v>0</v>
      </c>
      <c r="Y2516">
        <f>MOD(Table2[[#This Row],[canvas_width_numer]],Table2[[#This Row],[denom_mod]])</f>
        <v>4</v>
      </c>
    </row>
    <row r="2517" spans="1:25" hidden="1" x14ac:dyDescent="0.25">
      <c r="A2517">
        <f>TAN(RADIANS(Table2[[#This Row],[angle]]))</f>
        <v>0.79999999999742122</v>
      </c>
      <c r="B2517">
        <f>0+LEFT(TEXT(Table2[[#This Row],[tan_angle]],"000/000"),3)</f>
        <v>4</v>
      </c>
      <c r="C2517">
        <f>0+RIGHT(TEXT(Table2[[#This Row],[tan_angle]],"000/000"),3)</f>
        <v>5</v>
      </c>
      <c r="D2517" s="1">
        <v>1.7899999999999989</v>
      </c>
      <c r="E2517">
        <v>38.659808253999998</v>
      </c>
      <c r="F2517">
        <v>0</v>
      </c>
      <c r="G2517">
        <v>0</v>
      </c>
      <c r="H2517">
        <v>185.68279419699999</v>
      </c>
      <c r="I2517">
        <v>6.2469500000000002E-3</v>
      </c>
      <c r="J2517">
        <v>0.64031242399999999</v>
      </c>
      <c r="K2517">
        <v>-285.89949720099997</v>
      </c>
      <c r="L2517">
        <v>286.53980962499998</v>
      </c>
      <c r="M2517">
        <v>178.99999999957319</v>
      </c>
      <c r="N2517">
        <v>223.75000000018781</v>
      </c>
      <c r="O2517">
        <v>44.750000000037552</v>
      </c>
      <c r="P2517">
        <f>0+LEFT(TEXT(Table2[[#This Row],[canvas_width]],"000/000"),3)</f>
        <v>179</v>
      </c>
      <c r="Q2517" s="7" t="str">
        <f t="shared" si="78"/>
        <v>/</v>
      </c>
      <c r="R2517" s="5">
        <f>0+RIGHT(TEXT(Table2[[#This Row],[canvas_width]],"000/000"),3)</f>
        <v>100</v>
      </c>
      <c r="S2517">
        <f>Table2[[#This Row],[multiplier]]/Table2[[#This Row],[canvas_width]]</f>
        <v>25.000000000020993</v>
      </c>
      <c r="T2517" s="6">
        <f>0+LEFT(TEXT(Table2[[#This Row],[multiplier/canvas_width]],"000/000"),3)</f>
        <v>25</v>
      </c>
      <c r="U2517" s="7" t="str">
        <f t="shared" si="79"/>
        <v>/</v>
      </c>
      <c r="V2517" s="5">
        <f>0+RIGHT(TEXT(Table2[[#This Row],[multiplier/canvas_width]],"000/000"),3)</f>
        <v>1</v>
      </c>
      <c r="W2517">
        <f>MOD(Table2[[#This Row],[tan_angle_denom]],Table2[[#This Row],[canvas_width_denom]])</f>
        <v>5</v>
      </c>
      <c r="X2517" t="b">
        <f>ISEVEN(Table2[[#This Row],[denom_mod]])</f>
        <v>0</v>
      </c>
      <c r="Y2517">
        <f>MOD(Table2[[#This Row],[canvas_width_numer]],Table2[[#This Row],[denom_mod]])</f>
        <v>4</v>
      </c>
    </row>
    <row r="2518" spans="1:25" x14ac:dyDescent="0.25">
      <c r="A2518">
        <f>TAN(RADIANS(Table2[[#This Row],[angle]]))</f>
        <v>0.79999999999742122</v>
      </c>
      <c r="B2518">
        <f>0+LEFT(TEXT(Table2[[#This Row],[tan_angle]],"000/000"),3)</f>
        <v>4</v>
      </c>
      <c r="C2518">
        <f>0+RIGHT(TEXT(Table2[[#This Row],[tan_angle]],"000/000"),3)</f>
        <v>5</v>
      </c>
      <c r="D2518" s="1">
        <v>1.7999999999999989</v>
      </c>
      <c r="E2518">
        <v>38.659808253999998</v>
      </c>
      <c r="F2518">
        <v>0</v>
      </c>
      <c r="G2518">
        <v>0</v>
      </c>
      <c r="H2518">
        <v>36.857007805999999</v>
      </c>
      <c r="I2518">
        <v>-3.1234752000000001E-2</v>
      </c>
      <c r="J2518">
        <v>0.64031242399999999</v>
      </c>
      <c r="K2518">
        <v>-56.987805713</v>
      </c>
      <c r="L2518">
        <v>57.628118137000001</v>
      </c>
      <c r="M2518">
        <v>35.999999999994436</v>
      </c>
      <c r="N2518">
        <v>45.000000000138101</v>
      </c>
      <c r="O2518">
        <v>9.0000000000276206</v>
      </c>
      <c r="P2518">
        <f>0+LEFT(TEXT(Table2[[#This Row],[canvas_width]],"000/000"),3)</f>
        <v>9</v>
      </c>
      <c r="Q2518" s="7" t="str">
        <f t="shared" si="78"/>
        <v>/</v>
      </c>
      <c r="R2518" s="5">
        <f>0+RIGHT(TEXT(Table2[[#This Row],[canvas_width]],"000/000"),3)</f>
        <v>5</v>
      </c>
      <c r="S2518">
        <f>Table2[[#This Row],[multiplier]]/Table2[[#This Row],[canvas_width]]</f>
        <v>5.0000000000153477</v>
      </c>
      <c r="T2518" s="6">
        <f>0+LEFT(TEXT(Table2[[#This Row],[multiplier/canvas_width]],"000/000"),3)</f>
        <v>5</v>
      </c>
      <c r="U2518" s="7" t="str">
        <f t="shared" si="79"/>
        <v>/</v>
      </c>
      <c r="V2518" s="5">
        <f>0+RIGHT(TEXT(Table2[[#This Row],[multiplier/canvas_width]],"000/000"),3)</f>
        <v>1</v>
      </c>
      <c r="W2518">
        <f>MOD(Table2[[#This Row],[tan_angle_denom]],Table2[[#This Row],[canvas_width_denom]])</f>
        <v>0</v>
      </c>
      <c r="X2518" t="b">
        <f>ISEVEN(Table2[[#This Row],[denom_mod]])</f>
        <v>1</v>
      </c>
      <c r="Y2518" t="e">
        <f>MOD(Table2[[#This Row],[canvas_width_numer]],Table2[[#This Row],[denom_mod]])</f>
        <v>#DIV/0!</v>
      </c>
    </row>
    <row r="2519" spans="1:25" hidden="1" x14ac:dyDescent="0.25">
      <c r="A2519">
        <f>TAN(RADIANS(Table2[[#This Row],[angle]]))</f>
        <v>0.79999999999742122</v>
      </c>
      <c r="B2519">
        <f>0+LEFT(TEXT(Table2[[#This Row],[tan_angle]],"000/000"),3)</f>
        <v>4</v>
      </c>
      <c r="C2519">
        <f>0+RIGHT(TEXT(Table2[[#This Row],[tan_angle]],"000/000"),3)</f>
        <v>5</v>
      </c>
      <c r="D2519" s="1">
        <v>1.8099999999999989</v>
      </c>
      <c r="E2519">
        <v>38.659808253999998</v>
      </c>
      <c r="F2519">
        <v>0</v>
      </c>
      <c r="G2519">
        <v>0</v>
      </c>
      <c r="H2519">
        <v>222.516375939</v>
      </c>
      <c r="I2519">
        <v>-6.2469500000000002E-3</v>
      </c>
      <c r="J2519">
        <v>0.64031242399999999</v>
      </c>
      <c r="K2519">
        <v>-289.10105931999999</v>
      </c>
      <c r="L2519">
        <v>289.74137174399999</v>
      </c>
      <c r="M2519">
        <v>180.99999999974639</v>
      </c>
      <c r="N2519">
        <v>226.25000000041231</v>
      </c>
      <c r="O2519">
        <v>45.250000000082473</v>
      </c>
      <c r="P2519">
        <f>0+LEFT(TEXT(Table2[[#This Row],[canvas_width]],"000/000"),3)</f>
        <v>181</v>
      </c>
      <c r="Q2519" s="7" t="str">
        <f t="shared" si="78"/>
        <v>/</v>
      </c>
      <c r="R2519" s="5">
        <f>0+RIGHT(TEXT(Table2[[#This Row],[canvas_width]],"000/000"),3)</f>
        <v>100</v>
      </c>
      <c r="S2519">
        <f>Table2[[#This Row],[multiplier]]/Table2[[#This Row],[canvas_width]]</f>
        <v>25.000000000045581</v>
      </c>
      <c r="T2519" s="6">
        <f>0+LEFT(TEXT(Table2[[#This Row],[multiplier/canvas_width]],"000/000"),3)</f>
        <v>25</v>
      </c>
      <c r="U2519" s="7" t="str">
        <f t="shared" si="79"/>
        <v>/</v>
      </c>
      <c r="V2519" s="5">
        <f>0+RIGHT(TEXT(Table2[[#This Row],[multiplier/canvas_width]],"000/000"),3)</f>
        <v>1</v>
      </c>
      <c r="W2519">
        <f>MOD(Table2[[#This Row],[tan_angle_denom]],Table2[[#This Row],[canvas_width_denom]])</f>
        <v>5</v>
      </c>
      <c r="X2519" t="b">
        <f>ISEVEN(Table2[[#This Row],[denom_mod]])</f>
        <v>0</v>
      </c>
      <c r="Y2519">
        <f>MOD(Table2[[#This Row],[canvas_width_numer]],Table2[[#This Row],[denom_mod]])</f>
        <v>1</v>
      </c>
    </row>
    <row r="2520" spans="1:25" hidden="1" x14ac:dyDescent="0.25">
      <c r="A2520">
        <f>TAN(RADIANS(Table2[[#This Row],[angle]]))</f>
        <v>0.79999999999742122</v>
      </c>
      <c r="B2520">
        <f>0+LEFT(TEXT(Table2[[#This Row],[tan_angle]],"000/000"),3)</f>
        <v>4</v>
      </c>
      <c r="C2520">
        <f>0+RIGHT(TEXT(Table2[[#This Row],[tan_angle]],"000/000"),3)</f>
        <v>5</v>
      </c>
      <c r="D2520" s="1">
        <v>1.819999999999999</v>
      </c>
      <c r="E2520">
        <v>38.659808253999998</v>
      </c>
      <c r="F2520">
        <v>0</v>
      </c>
      <c r="G2520">
        <v>0</v>
      </c>
      <c r="H2520">
        <v>132.85701923900001</v>
      </c>
      <c r="I2520">
        <v>6.2469500000000002E-3</v>
      </c>
      <c r="J2520">
        <v>0.64031242399999999</v>
      </c>
      <c r="K2520">
        <v>-290.70184037899998</v>
      </c>
      <c r="L2520">
        <v>291.34215280299998</v>
      </c>
      <c r="M2520">
        <v>181.9999999995207</v>
      </c>
      <c r="N2520">
        <v>227.50000000013421</v>
      </c>
      <c r="O2520">
        <v>45.500000000026837</v>
      </c>
      <c r="P2520">
        <f>0+LEFT(TEXT(Table2[[#This Row],[canvas_width]],"000/000"),3)</f>
        <v>91</v>
      </c>
      <c r="Q2520" s="7" t="str">
        <f t="shared" si="78"/>
        <v>/</v>
      </c>
      <c r="R2520" s="5">
        <f>0+RIGHT(TEXT(Table2[[#This Row],[canvas_width]],"000/000"),3)</f>
        <v>50</v>
      </c>
      <c r="S2520">
        <f>Table2[[#This Row],[multiplier]]/Table2[[#This Row],[canvas_width]]</f>
        <v>25.000000000014762</v>
      </c>
      <c r="T2520" s="6">
        <f>0+LEFT(TEXT(Table2[[#This Row],[multiplier/canvas_width]],"000/000"),3)</f>
        <v>25</v>
      </c>
      <c r="U2520" s="7" t="str">
        <f t="shared" si="79"/>
        <v>/</v>
      </c>
      <c r="V2520" s="5">
        <f>0+RIGHT(TEXT(Table2[[#This Row],[multiplier/canvas_width]],"000/000"),3)</f>
        <v>1</v>
      </c>
      <c r="W2520">
        <f>MOD(Table2[[#This Row],[tan_angle_denom]],Table2[[#This Row],[canvas_width_denom]])</f>
        <v>5</v>
      </c>
      <c r="X2520" t="b">
        <f>ISEVEN(Table2[[#This Row],[denom_mod]])</f>
        <v>0</v>
      </c>
      <c r="Y2520">
        <f>MOD(Table2[[#This Row],[canvas_width_numer]],Table2[[#This Row],[denom_mod]])</f>
        <v>1</v>
      </c>
    </row>
    <row r="2521" spans="1:25" hidden="1" x14ac:dyDescent="0.25">
      <c r="A2521">
        <f>TAN(RADIANS(Table2[[#This Row],[angle]]))</f>
        <v>0.79999999999742122</v>
      </c>
      <c r="B2521">
        <f>0+LEFT(TEXT(Table2[[#This Row],[tan_angle]],"000/000"),3)</f>
        <v>4</v>
      </c>
      <c r="C2521">
        <f>0+RIGHT(TEXT(Table2[[#This Row],[tan_angle]],"000/000"),3)</f>
        <v>5</v>
      </c>
      <c r="D2521" s="1">
        <v>1.829999999999999</v>
      </c>
      <c r="E2521">
        <v>38.659808253999998</v>
      </c>
      <c r="F2521">
        <v>0</v>
      </c>
      <c r="G2521">
        <v>0</v>
      </c>
      <c r="H2521">
        <v>65.624214746000007</v>
      </c>
      <c r="I2521">
        <v>6.2469500000000002E-3</v>
      </c>
      <c r="J2521">
        <v>0.64031242399999999</v>
      </c>
      <c r="K2521">
        <v>-292.30262143900001</v>
      </c>
      <c r="L2521">
        <v>292.94293386300001</v>
      </c>
      <c r="M2521">
        <v>182.99999999991971</v>
      </c>
      <c r="N2521">
        <v>228.7500000006369</v>
      </c>
      <c r="O2521">
        <v>45.750000000127393</v>
      </c>
      <c r="P2521">
        <f>0+LEFT(TEXT(Table2[[#This Row],[canvas_width]],"000/000"),3)</f>
        <v>183</v>
      </c>
      <c r="Q2521" s="7" t="str">
        <f t="shared" si="78"/>
        <v>/</v>
      </c>
      <c r="R2521" s="5">
        <f>0+RIGHT(TEXT(Table2[[#This Row],[canvas_width]],"000/000"),3)</f>
        <v>100</v>
      </c>
      <c r="S2521">
        <f>Table2[[#This Row],[multiplier]]/Table2[[#This Row],[canvas_width]]</f>
        <v>25.00000000006963</v>
      </c>
      <c r="T2521" s="6">
        <f>0+LEFT(TEXT(Table2[[#This Row],[multiplier/canvas_width]],"000/000"),3)</f>
        <v>25</v>
      </c>
      <c r="U2521" s="7" t="str">
        <f t="shared" si="79"/>
        <v>/</v>
      </c>
      <c r="V2521" s="5">
        <f>0+RIGHT(TEXT(Table2[[#This Row],[multiplier/canvas_width]],"000/000"),3)</f>
        <v>1</v>
      </c>
      <c r="W2521">
        <f>MOD(Table2[[#This Row],[tan_angle_denom]],Table2[[#This Row],[canvas_width_denom]])</f>
        <v>5</v>
      </c>
      <c r="X2521" t="b">
        <f>ISEVEN(Table2[[#This Row],[denom_mod]])</f>
        <v>0</v>
      </c>
      <c r="Y2521">
        <f>MOD(Table2[[#This Row],[canvas_width_numer]],Table2[[#This Row],[denom_mod]])</f>
        <v>3</v>
      </c>
    </row>
    <row r="2522" spans="1:25" hidden="1" x14ac:dyDescent="0.25">
      <c r="A2522">
        <f>TAN(RADIANS(Table2[[#This Row],[angle]]))</f>
        <v>0.79999999999742122</v>
      </c>
      <c r="B2522">
        <f>0+LEFT(TEXT(Table2[[#This Row],[tan_angle]],"000/000"),3)</f>
        <v>4</v>
      </c>
      <c r="C2522">
        <f>0+RIGHT(TEXT(Table2[[#This Row],[tan_angle]],"000/000"),3)</f>
        <v>5</v>
      </c>
      <c r="D2522" s="1">
        <v>1.839999999999999</v>
      </c>
      <c r="E2522">
        <v>38.659808253999998</v>
      </c>
      <c r="F2522">
        <v>0</v>
      </c>
      <c r="G2522">
        <v>0</v>
      </c>
      <c r="H2522">
        <v>84.833587457999997</v>
      </c>
      <c r="I2522">
        <v>6.2469500000000002E-3</v>
      </c>
      <c r="J2522">
        <v>0.64031242399999999</v>
      </c>
      <c r="K2522">
        <v>-293.90340249799999</v>
      </c>
      <c r="L2522">
        <v>294.54371492199999</v>
      </c>
      <c r="M2522">
        <v>183.9999999996939</v>
      </c>
      <c r="N2522">
        <v>230.0000000003588</v>
      </c>
      <c r="O2522">
        <v>46.000000000071751</v>
      </c>
      <c r="P2522">
        <f>0+LEFT(TEXT(Table2[[#This Row],[canvas_width]],"000/000"),3)</f>
        <v>46</v>
      </c>
      <c r="Q2522" s="7" t="str">
        <f t="shared" si="78"/>
        <v>/</v>
      </c>
      <c r="R2522" s="5">
        <f>0+RIGHT(TEXT(Table2[[#This Row],[canvas_width]],"000/000"),3)</f>
        <v>25</v>
      </c>
      <c r="S2522">
        <f>Table2[[#This Row],[multiplier]]/Table2[[#This Row],[canvas_width]]</f>
        <v>25.000000000039009</v>
      </c>
      <c r="T2522" s="6">
        <f>0+LEFT(TEXT(Table2[[#This Row],[multiplier/canvas_width]],"000/000"),3)</f>
        <v>25</v>
      </c>
      <c r="U2522" s="7" t="str">
        <f t="shared" si="79"/>
        <v>/</v>
      </c>
      <c r="V2522" s="5">
        <f>0+RIGHT(TEXT(Table2[[#This Row],[multiplier/canvas_width]],"000/000"),3)</f>
        <v>1</v>
      </c>
      <c r="W2522">
        <f>MOD(Table2[[#This Row],[tan_angle_denom]],Table2[[#This Row],[canvas_width_denom]])</f>
        <v>5</v>
      </c>
      <c r="X2522" t="b">
        <f>ISEVEN(Table2[[#This Row],[denom_mod]])</f>
        <v>0</v>
      </c>
      <c r="Y2522">
        <f>MOD(Table2[[#This Row],[canvas_width_numer]],Table2[[#This Row],[denom_mod]])</f>
        <v>1</v>
      </c>
    </row>
    <row r="2523" spans="1:25" hidden="1" x14ac:dyDescent="0.25">
      <c r="A2523">
        <f>TAN(RADIANS(Table2[[#This Row],[angle]]))</f>
        <v>0.79999999999742122</v>
      </c>
      <c r="B2523">
        <f>0+LEFT(TEXT(Table2[[#This Row],[tan_angle]],"000/000"),3)</f>
        <v>4</v>
      </c>
      <c r="C2523">
        <f>0+RIGHT(TEXT(Table2[[#This Row],[tan_angle]],"000/000"),3)</f>
        <v>5</v>
      </c>
      <c r="D2523" s="1">
        <v>1.849999999999999</v>
      </c>
      <c r="E2523">
        <v>38.659808253999998</v>
      </c>
      <c r="F2523">
        <v>0</v>
      </c>
      <c r="G2523">
        <v>0</v>
      </c>
      <c r="H2523">
        <v>4.7632997379999997</v>
      </c>
      <c r="I2523">
        <v>3.1234752000000001E-2</v>
      </c>
      <c r="J2523">
        <v>0.64031242399999999</v>
      </c>
      <c r="K2523">
        <v>-58.588586773000003</v>
      </c>
      <c r="L2523">
        <v>59.228899196999997</v>
      </c>
      <c r="M2523">
        <v>37.000000000393392</v>
      </c>
      <c r="N2523">
        <v>46.250000000640817</v>
      </c>
      <c r="O2523">
        <v>9.2500000001281641</v>
      </c>
      <c r="P2523">
        <f>0+LEFT(TEXT(Table2[[#This Row],[canvas_width]],"000/000"),3)</f>
        <v>37</v>
      </c>
      <c r="Q2523" s="7" t="str">
        <f t="shared" si="78"/>
        <v>/</v>
      </c>
      <c r="R2523" s="5">
        <f>0+RIGHT(TEXT(Table2[[#This Row],[canvas_width]],"000/000"),3)</f>
        <v>20</v>
      </c>
      <c r="S2523">
        <f>Table2[[#This Row],[multiplier]]/Table2[[#This Row],[canvas_width]]</f>
        <v>5.0000000000692806</v>
      </c>
      <c r="T2523" s="6">
        <f>0+LEFT(TEXT(Table2[[#This Row],[multiplier/canvas_width]],"000/000"),3)</f>
        <v>5</v>
      </c>
      <c r="U2523" s="7" t="str">
        <f t="shared" si="79"/>
        <v>/</v>
      </c>
      <c r="V2523" s="5">
        <f>0+RIGHT(TEXT(Table2[[#This Row],[multiplier/canvas_width]],"000/000"),3)</f>
        <v>1</v>
      </c>
      <c r="W2523">
        <f>MOD(Table2[[#This Row],[tan_angle_denom]],Table2[[#This Row],[canvas_width_denom]])</f>
        <v>5</v>
      </c>
      <c r="X2523" t="b">
        <f>ISEVEN(Table2[[#This Row],[denom_mod]])</f>
        <v>0</v>
      </c>
      <c r="Y2523">
        <f>MOD(Table2[[#This Row],[canvas_width_numer]],Table2[[#This Row],[denom_mod]])</f>
        <v>2</v>
      </c>
    </row>
    <row r="2524" spans="1:25" hidden="1" x14ac:dyDescent="0.25">
      <c r="A2524">
        <f>TAN(RADIANS(Table2[[#This Row],[angle]]))</f>
        <v>0.79999999999742122</v>
      </c>
      <c r="B2524">
        <f>0+LEFT(TEXT(Table2[[#This Row],[tan_angle]],"000/000"),3)</f>
        <v>4</v>
      </c>
      <c r="C2524">
        <f>0+RIGHT(TEXT(Table2[[#This Row],[tan_angle]],"000/000"),3)</f>
        <v>5</v>
      </c>
      <c r="D2524" s="1">
        <v>1.859999999999999</v>
      </c>
      <c r="E2524">
        <v>38.659808253999998</v>
      </c>
      <c r="F2524">
        <v>0</v>
      </c>
      <c r="G2524">
        <v>0</v>
      </c>
      <c r="H2524">
        <v>200.08982373200001</v>
      </c>
      <c r="I2524">
        <v>6.2469500000000002E-3</v>
      </c>
      <c r="J2524">
        <v>0.64031242399999999</v>
      </c>
      <c r="K2524">
        <v>-297.10496461700001</v>
      </c>
      <c r="L2524">
        <v>297.74527704100001</v>
      </c>
      <c r="M2524">
        <v>185.9999999998671</v>
      </c>
      <c r="N2524">
        <v>232.50000000058341</v>
      </c>
      <c r="O2524">
        <v>46.500000000116671</v>
      </c>
      <c r="P2524">
        <f>0+LEFT(TEXT(Table2[[#This Row],[canvas_width]],"000/000"),3)</f>
        <v>93</v>
      </c>
      <c r="Q2524" s="7" t="str">
        <f t="shared" si="78"/>
        <v>/</v>
      </c>
      <c r="R2524" s="5">
        <f>0+RIGHT(TEXT(Table2[[#This Row],[canvas_width]],"000/000"),3)</f>
        <v>50</v>
      </c>
      <c r="S2524">
        <f>Table2[[#This Row],[multiplier]]/Table2[[#This Row],[canvas_width]]</f>
        <v>25.000000000062741</v>
      </c>
      <c r="T2524" s="6">
        <f>0+LEFT(TEXT(Table2[[#This Row],[multiplier/canvas_width]],"000/000"),3)</f>
        <v>25</v>
      </c>
      <c r="U2524" s="7" t="str">
        <f t="shared" si="79"/>
        <v>/</v>
      </c>
      <c r="V2524" s="5">
        <f>0+RIGHT(TEXT(Table2[[#This Row],[multiplier/canvas_width]],"000/000"),3)</f>
        <v>1</v>
      </c>
      <c r="W2524">
        <f>MOD(Table2[[#This Row],[tan_angle_denom]],Table2[[#This Row],[canvas_width_denom]])</f>
        <v>5</v>
      </c>
      <c r="X2524" t="b">
        <f>ISEVEN(Table2[[#This Row],[denom_mod]])</f>
        <v>0</v>
      </c>
      <c r="Y2524">
        <f>MOD(Table2[[#This Row],[canvas_width_numer]],Table2[[#This Row],[denom_mod]])</f>
        <v>3</v>
      </c>
    </row>
    <row r="2525" spans="1:25" hidden="1" x14ac:dyDescent="0.25">
      <c r="A2525">
        <f>TAN(RADIANS(Table2[[#This Row],[angle]]))</f>
        <v>0.79999999999742122</v>
      </c>
      <c r="B2525">
        <f>0+LEFT(TEXT(Table2[[#This Row],[tan_angle]],"000/000"),3)</f>
        <v>4</v>
      </c>
      <c r="C2525">
        <f>0+RIGHT(TEXT(Table2[[#This Row],[tan_angle]],"000/000"),3)</f>
        <v>5</v>
      </c>
      <c r="D2525" s="1">
        <v>1.869999999999999</v>
      </c>
      <c r="E2525">
        <v>38.659808253999998</v>
      </c>
      <c r="F2525">
        <v>0</v>
      </c>
      <c r="G2525">
        <v>0</v>
      </c>
      <c r="H2525">
        <v>4.7945344900000002</v>
      </c>
      <c r="I2525">
        <v>6.2469500000000002E-3</v>
      </c>
      <c r="J2525">
        <v>0.64031242399999999</v>
      </c>
      <c r="K2525">
        <v>-298.70574567599999</v>
      </c>
      <c r="L2525">
        <v>299.34605809999999</v>
      </c>
      <c r="M2525">
        <v>186.9999999996414</v>
      </c>
      <c r="N2525">
        <v>233.75000000030519</v>
      </c>
      <c r="O2525">
        <v>46.750000000061043</v>
      </c>
      <c r="P2525">
        <f>0+LEFT(TEXT(Table2[[#This Row],[canvas_width]],"000/000"),3)</f>
        <v>187</v>
      </c>
      <c r="Q2525" s="7" t="str">
        <f t="shared" si="78"/>
        <v>/</v>
      </c>
      <c r="R2525" s="5">
        <f>0+RIGHT(TEXT(Table2[[#This Row],[canvas_width]],"000/000"),3)</f>
        <v>100</v>
      </c>
      <c r="S2525">
        <f>Table2[[#This Row],[multiplier]]/Table2[[#This Row],[canvas_width]]</f>
        <v>25.000000000032657</v>
      </c>
      <c r="T2525" s="6">
        <f>0+LEFT(TEXT(Table2[[#This Row],[multiplier/canvas_width]],"000/000"),3)</f>
        <v>25</v>
      </c>
      <c r="U2525" s="7" t="str">
        <f t="shared" si="79"/>
        <v>/</v>
      </c>
      <c r="V2525" s="5">
        <f>0+RIGHT(TEXT(Table2[[#This Row],[multiplier/canvas_width]],"000/000"),3)</f>
        <v>1</v>
      </c>
      <c r="W2525">
        <f>MOD(Table2[[#This Row],[tan_angle_denom]],Table2[[#This Row],[canvas_width_denom]])</f>
        <v>5</v>
      </c>
      <c r="X2525" t="b">
        <f>ISEVEN(Table2[[#This Row],[denom_mod]])</f>
        <v>0</v>
      </c>
      <c r="Y2525">
        <f>MOD(Table2[[#This Row],[canvas_width_numer]],Table2[[#This Row],[denom_mod]])</f>
        <v>2</v>
      </c>
    </row>
    <row r="2526" spans="1:25" hidden="1" x14ac:dyDescent="0.25">
      <c r="A2526">
        <f>TAN(RADIANS(Table2[[#This Row],[angle]]))</f>
        <v>0.79999999999742122</v>
      </c>
      <c r="B2526">
        <f>0+LEFT(TEXT(Table2[[#This Row],[tan_angle]],"000/000"),3)</f>
        <v>4</v>
      </c>
      <c r="C2526">
        <f>0+RIGHT(TEXT(Table2[[#This Row],[tan_angle]],"000/000"),3)</f>
        <v>5</v>
      </c>
      <c r="D2526" s="1">
        <v>1.879999999999999</v>
      </c>
      <c r="E2526">
        <v>38.659808253999998</v>
      </c>
      <c r="F2526">
        <v>0</v>
      </c>
      <c r="G2526">
        <v>0</v>
      </c>
      <c r="H2526">
        <v>4.810151866</v>
      </c>
      <c r="I2526">
        <v>-6.2469500000000002E-3</v>
      </c>
      <c r="J2526">
        <v>0.64031242399999999</v>
      </c>
      <c r="K2526">
        <v>-300.30652673600002</v>
      </c>
      <c r="L2526">
        <v>300.94683916000002</v>
      </c>
      <c r="M2526">
        <v>188.00000000004039</v>
      </c>
      <c r="N2526">
        <v>235.000000000808</v>
      </c>
      <c r="O2526">
        <v>47.000000000161592</v>
      </c>
      <c r="P2526">
        <f>0+LEFT(TEXT(Table2[[#This Row],[canvas_width]],"000/000"),3)</f>
        <v>47</v>
      </c>
      <c r="Q2526" s="7" t="str">
        <f t="shared" si="78"/>
        <v>/</v>
      </c>
      <c r="R2526" s="5">
        <f>0+RIGHT(TEXT(Table2[[#This Row],[canvas_width]],"000/000"),3)</f>
        <v>25</v>
      </c>
      <c r="S2526">
        <f>Table2[[#This Row],[multiplier]]/Table2[[#This Row],[canvas_width]]</f>
        <v>25.000000000085965</v>
      </c>
      <c r="T2526" s="6">
        <f>0+LEFT(TEXT(Table2[[#This Row],[multiplier/canvas_width]],"000/000"),3)</f>
        <v>25</v>
      </c>
      <c r="U2526" s="7" t="str">
        <f t="shared" si="79"/>
        <v>/</v>
      </c>
      <c r="V2526" s="5">
        <f>0+RIGHT(TEXT(Table2[[#This Row],[multiplier/canvas_width]],"000/000"),3)</f>
        <v>1</v>
      </c>
      <c r="W2526">
        <f>MOD(Table2[[#This Row],[tan_angle_denom]],Table2[[#This Row],[canvas_width_denom]])</f>
        <v>5</v>
      </c>
      <c r="X2526" t="b">
        <f>ISEVEN(Table2[[#This Row],[denom_mod]])</f>
        <v>0</v>
      </c>
      <c r="Y2526">
        <f>MOD(Table2[[#This Row],[canvas_width_numer]],Table2[[#This Row],[denom_mod]])</f>
        <v>2</v>
      </c>
    </row>
    <row r="2527" spans="1:25" hidden="1" x14ac:dyDescent="0.25">
      <c r="A2527">
        <f>TAN(RADIANS(Table2[[#This Row],[angle]]))</f>
        <v>0.79999999999742122</v>
      </c>
      <c r="B2527">
        <f>0+LEFT(TEXT(Table2[[#This Row],[tan_angle]],"000/000"),3)</f>
        <v>4</v>
      </c>
      <c r="C2527">
        <f>0+RIGHT(TEXT(Table2[[#This Row],[tan_angle]],"000/000"),3)</f>
        <v>5</v>
      </c>
      <c r="D2527" s="1">
        <v>1.889999999999999</v>
      </c>
      <c r="E2527">
        <v>38.659808253999998</v>
      </c>
      <c r="F2527">
        <v>0</v>
      </c>
      <c r="G2527">
        <v>0</v>
      </c>
      <c r="H2527">
        <v>203.307003227</v>
      </c>
      <c r="I2527">
        <v>-6.2469500000000002E-3</v>
      </c>
      <c r="J2527">
        <v>0.64031242399999999</v>
      </c>
      <c r="K2527">
        <v>-301.90730779500001</v>
      </c>
      <c r="L2527">
        <v>302.54762021900001</v>
      </c>
      <c r="M2527">
        <v>188.99999999981461</v>
      </c>
      <c r="N2527">
        <v>236.25000000052981</v>
      </c>
      <c r="O2527">
        <v>47.250000000105963</v>
      </c>
      <c r="P2527">
        <f>0+LEFT(TEXT(Table2[[#This Row],[canvas_width]],"000/000"),3)</f>
        <v>189</v>
      </c>
      <c r="Q2527" s="7" t="str">
        <f t="shared" si="78"/>
        <v>/</v>
      </c>
      <c r="R2527" s="5">
        <f>0+RIGHT(TEXT(Table2[[#This Row],[canvas_width]],"000/000"),3)</f>
        <v>100</v>
      </c>
      <c r="S2527">
        <f>Table2[[#This Row],[multiplier]]/Table2[[#This Row],[canvas_width]]</f>
        <v>25.00000000005608</v>
      </c>
      <c r="T2527" s="6">
        <f>0+LEFT(TEXT(Table2[[#This Row],[multiplier/canvas_width]],"000/000"),3)</f>
        <v>25</v>
      </c>
      <c r="U2527" s="7" t="str">
        <f t="shared" si="79"/>
        <v>/</v>
      </c>
      <c r="V2527" s="5">
        <f>0+RIGHT(TEXT(Table2[[#This Row],[multiplier/canvas_width]],"000/000"),3)</f>
        <v>1</v>
      </c>
      <c r="W2527">
        <f>MOD(Table2[[#This Row],[tan_angle_denom]],Table2[[#This Row],[canvas_width_denom]])</f>
        <v>5</v>
      </c>
      <c r="X2527" t="b">
        <f>ISEVEN(Table2[[#This Row],[denom_mod]])</f>
        <v>0</v>
      </c>
      <c r="Y2527">
        <f>MOD(Table2[[#This Row],[canvas_width_numer]],Table2[[#This Row],[denom_mod]])</f>
        <v>4</v>
      </c>
    </row>
    <row r="2528" spans="1:25" hidden="1" x14ac:dyDescent="0.25">
      <c r="A2528">
        <f>TAN(RADIANS(Table2[[#This Row],[angle]]))</f>
        <v>0.79999999999742122</v>
      </c>
      <c r="B2528">
        <f>0+LEFT(TEXT(Table2[[#This Row],[tan_angle]],"000/000"),3)</f>
        <v>4</v>
      </c>
      <c r="C2528">
        <f>0+RIGHT(TEXT(Table2[[#This Row],[tan_angle]],"000/000"),3)</f>
        <v>5</v>
      </c>
      <c r="D2528" s="1">
        <v>1.899999999999999</v>
      </c>
      <c r="E2528">
        <v>38.659808253999998</v>
      </c>
      <c r="F2528">
        <v>0</v>
      </c>
      <c r="G2528">
        <v>0</v>
      </c>
      <c r="H2528">
        <v>55.988293636999998</v>
      </c>
      <c r="I2528">
        <v>3.1234752000000001E-2</v>
      </c>
      <c r="J2528">
        <v>0.64031242399999999</v>
      </c>
      <c r="K2528">
        <v>-60.189367832000002</v>
      </c>
      <c r="L2528">
        <v>60.829680256000003</v>
      </c>
      <c r="M2528">
        <v>38.000000000167653</v>
      </c>
      <c r="N2528">
        <v>47.500000000362682</v>
      </c>
      <c r="O2528">
        <v>9.5000000000725358</v>
      </c>
      <c r="P2528">
        <f>0+LEFT(TEXT(Table2[[#This Row],[canvas_width]],"000/000"),3)</f>
        <v>19</v>
      </c>
      <c r="Q2528" s="7" t="str">
        <f t="shared" si="78"/>
        <v>/</v>
      </c>
      <c r="R2528" s="5">
        <f>0+RIGHT(TEXT(Table2[[#This Row],[canvas_width]],"000/000"),3)</f>
        <v>10</v>
      </c>
      <c r="S2528">
        <f>Table2[[#This Row],[multiplier]]/Table2[[#This Row],[canvas_width]]</f>
        <v>5.0000000000381792</v>
      </c>
      <c r="T2528" s="6">
        <f>0+LEFT(TEXT(Table2[[#This Row],[multiplier/canvas_width]],"000/000"),3)</f>
        <v>5</v>
      </c>
      <c r="U2528" s="7" t="str">
        <f t="shared" si="79"/>
        <v>/</v>
      </c>
      <c r="V2528" s="5">
        <f>0+RIGHT(TEXT(Table2[[#This Row],[multiplier/canvas_width]],"000/000"),3)</f>
        <v>1</v>
      </c>
      <c r="W2528">
        <f>MOD(Table2[[#This Row],[tan_angle_denom]],Table2[[#This Row],[canvas_width_denom]])</f>
        <v>5</v>
      </c>
      <c r="X2528" t="b">
        <f>ISEVEN(Table2[[#This Row],[denom_mod]])</f>
        <v>0</v>
      </c>
      <c r="Y2528">
        <f>MOD(Table2[[#This Row],[canvas_width_numer]],Table2[[#This Row],[denom_mod]])</f>
        <v>4</v>
      </c>
    </row>
    <row r="2529" spans="1:25" hidden="1" x14ac:dyDescent="0.25">
      <c r="A2529">
        <f>TAN(RADIANS(Table2[[#This Row],[angle]]))</f>
        <v>0.79999999999742122</v>
      </c>
      <c r="B2529">
        <f>0+LEFT(TEXT(Table2[[#This Row],[tan_angle]],"000/000"),3)</f>
        <v>4</v>
      </c>
      <c r="C2529">
        <f>0+RIGHT(TEXT(Table2[[#This Row],[tan_angle]],"000/000"),3)</f>
        <v>5</v>
      </c>
      <c r="D2529" s="1">
        <v>1.909999999999999</v>
      </c>
      <c r="E2529">
        <v>38.659808253999998</v>
      </c>
      <c r="F2529">
        <v>0</v>
      </c>
      <c r="G2529">
        <v>0</v>
      </c>
      <c r="H2529">
        <v>88.050766952999993</v>
      </c>
      <c r="I2529">
        <v>-6.2469500000000002E-3</v>
      </c>
      <c r="J2529">
        <v>0.64031242399999999</v>
      </c>
      <c r="K2529">
        <v>-305.10886991400002</v>
      </c>
      <c r="L2529">
        <v>305.74918233800003</v>
      </c>
      <c r="M2529">
        <v>190.99999999998781</v>
      </c>
      <c r="N2529">
        <v>238.7500000007544</v>
      </c>
      <c r="O2529">
        <v>47.750000000150877</v>
      </c>
      <c r="P2529">
        <f>0+LEFT(TEXT(Table2[[#This Row],[canvas_width]],"000/000"),3)</f>
        <v>191</v>
      </c>
      <c r="Q2529" s="7" t="str">
        <f t="shared" si="78"/>
        <v>/</v>
      </c>
      <c r="R2529" s="5">
        <f>0+RIGHT(TEXT(Table2[[#This Row],[canvas_width]],"000/000"),3)</f>
        <v>100</v>
      </c>
      <c r="S2529">
        <f>Table2[[#This Row],[multiplier]]/Table2[[#This Row],[canvas_width]]</f>
        <v>25.000000000079005</v>
      </c>
      <c r="T2529" s="6">
        <f>0+LEFT(TEXT(Table2[[#This Row],[multiplier/canvas_width]],"000/000"),3)</f>
        <v>25</v>
      </c>
      <c r="U2529" s="7" t="str">
        <f t="shared" si="79"/>
        <v>/</v>
      </c>
      <c r="V2529" s="5">
        <f>0+RIGHT(TEXT(Table2[[#This Row],[multiplier/canvas_width]],"000/000"),3)</f>
        <v>1</v>
      </c>
      <c r="W2529">
        <f>MOD(Table2[[#This Row],[tan_angle_denom]],Table2[[#This Row],[canvas_width_denom]])</f>
        <v>5</v>
      </c>
      <c r="X2529" t="b">
        <f>ISEVEN(Table2[[#This Row],[denom_mod]])</f>
        <v>0</v>
      </c>
      <c r="Y2529">
        <f>MOD(Table2[[#This Row],[canvas_width_numer]],Table2[[#This Row],[denom_mod]])</f>
        <v>1</v>
      </c>
    </row>
    <row r="2530" spans="1:25" x14ac:dyDescent="0.25">
      <c r="A2530">
        <f>TAN(RADIANS(Table2[[#This Row],[angle]]))</f>
        <v>0.79999999999742122</v>
      </c>
      <c r="B2530">
        <f>0+LEFT(TEXT(Table2[[#This Row],[tan_angle]],"000/000"),3)</f>
        <v>4</v>
      </c>
      <c r="C2530">
        <f>0+RIGHT(TEXT(Table2[[#This Row],[tan_angle]],"000/000"),3)</f>
        <v>5</v>
      </c>
      <c r="D2530" s="1">
        <v>1.919999999999999</v>
      </c>
      <c r="E2530">
        <v>38.659808253999998</v>
      </c>
      <c r="F2530">
        <v>0</v>
      </c>
      <c r="G2530">
        <v>0</v>
      </c>
      <c r="H2530">
        <v>238.50856915599999</v>
      </c>
      <c r="I2530">
        <v>6.2469500000000002E-3</v>
      </c>
      <c r="J2530">
        <v>0.64031242399999999</v>
      </c>
      <c r="K2530">
        <v>-306.70965097300001</v>
      </c>
      <c r="L2530">
        <v>307.34996339700001</v>
      </c>
      <c r="M2530">
        <v>191.99999999976211</v>
      </c>
      <c r="N2530">
        <v>240.00000000047621</v>
      </c>
      <c r="O2530">
        <v>48.000000000095248</v>
      </c>
      <c r="P2530">
        <f>0+LEFT(TEXT(Table2[[#This Row],[canvas_width]],"000/000"),3)</f>
        <v>48</v>
      </c>
      <c r="Q2530" s="7" t="str">
        <f t="shared" si="78"/>
        <v>/</v>
      </c>
      <c r="R2530" s="5">
        <f>0+RIGHT(TEXT(Table2[[#This Row],[canvas_width]],"000/000"),3)</f>
        <v>25</v>
      </c>
      <c r="S2530">
        <f>Table2[[#This Row],[multiplier]]/Table2[[#This Row],[canvas_width]]</f>
        <v>25.000000000049621</v>
      </c>
      <c r="T2530" s="6">
        <f>0+LEFT(TEXT(Table2[[#This Row],[multiplier/canvas_width]],"000/000"),3)</f>
        <v>25</v>
      </c>
      <c r="U2530" s="7" t="str">
        <f t="shared" si="79"/>
        <v>/</v>
      </c>
      <c r="V2530" s="5">
        <f>0+RIGHT(TEXT(Table2[[#This Row],[multiplier/canvas_width]],"000/000"),3)</f>
        <v>1</v>
      </c>
      <c r="W2530">
        <f>MOD(Table2[[#This Row],[tan_angle_denom]],Table2[[#This Row],[canvas_width_denom]])</f>
        <v>5</v>
      </c>
      <c r="X2530" t="b">
        <f>ISEVEN(Table2[[#This Row],[denom_mod]])</f>
        <v>0</v>
      </c>
      <c r="Y2530">
        <f>MOD(Table2[[#This Row],[canvas_width_numer]],Table2[[#This Row],[denom_mod]])</f>
        <v>3</v>
      </c>
    </row>
    <row r="2531" spans="1:25" hidden="1" x14ac:dyDescent="0.25">
      <c r="A2531">
        <f>TAN(RADIANS(Table2[[#This Row],[angle]]))</f>
        <v>0.79999999999742122</v>
      </c>
      <c r="B2531">
        <f>0+LEFT(TEXT(Table2[[#This Row],[tan_angle]],"000/000"),3)</f>
        <v>4</v>
      </c>
      <c r="C2531">
        <f>0+RIGHT(TEXT(Table2[[#This Row],[tan_angle]],"000/000"),3)</f>
        <v>5</v>
      </c>
      <c r="D2531" s="1">
        <v>1.929999999999999</v>
      </c>
      <c r="E2531">
        <v>38.659808253999998</v>
      </c>
      <c r="F2531">
        <v>0</v>
      </c>
      <c r="G2531">
        <v>0</v>
      </c>
      <c r="H2531">
        <v>168.07420254499999</v>
      </c>
      <c r="I2531">
        <v>6.2469500000000002E-3</v>
      </c>
      <c r="J2531">
        <v>0.64031242399999999</v>
      </c>
      <c r="K2531">
        <v>-308.31043203199999</v>
      </c>
      <c r="L2531">
        <v>308.950744456</v>
      </c>
      <c r="M2531">
        <v>192.9999999995363</v>
      </c>
      <c r="N2531">
        <v>241.2500000001981</v>
      </c>
      <c r="O2531">
        <v>48.250000000039613</v>
      </c>
      <c r="P2531">
        <f>0+LEFT(TEXT(Table2[[#This Row],[canvas_width]],"000/000"),3)</f>
        <v>193</v>
      </c>
      <c r="Q2531" s="7" t="str">
        <f t="shared" si="78"/>
        <v>/</v>
      </c>
      <c r="R2531" s="5">
        <f>0+RIGHT(TEXT(Table2[[#This Row],[canvas_width]],"000/000"),3)</f>
        <v>100</v>
      </c>
      <c r="S2531">
        <f>Table2[[#This Row],[multiplier]]/Table2[[#This Row],[canvas_width]]</f>
        <v>25.000000000020538</v>
      </c>
      <c r="T2531" s="6">
        <f>0+LEFT(TEXT(Table2[[#This Row],[multiplier/canvas_width]],"000/000"),3)</f>
        <v>25</v>
      </c>
      <c r="U2531" s="7" t="str">
        <f t="shared" si="79"/>
        <v>/</v>
      </c>
      <c r="V2531" s="5">
        <f>0+RIGHT(TEXT(Table2[[#This Row],[multiplier/canvas_width]],"000/000"),3)</f>
        <v>1</v>
      </c>
      <c r="W2531">
        <f>MOD(Table2[[#This Row],[tan_angle_denom]],Table2[[#This Row],[canvas_width_denom]])</f>
        <v>5</v>
      </c>
      <c r="X2531" t="b">
        <f>ISEVEN(Table2[[#This Row],[denom_mod]])</f>
        <v>0</v>
      </c>
      <c r="Y2531">
        <f>MOD(Table2[[#This Row],[canvas_width_numer]],Table2[[#This Row],[denom_mod]])</f>
        <v>3</v>
      </c>
    </row>
    <row r="2532" spans="1:25" hidden="1" x14ac:dyDescent="0.25">
      <c r="A2532">
        <f>TAN(RADIANS(Table2[[#This Row],[angle]]))</f>
        <v>0.79999999999742122</v>
      </c>
      <c r="B2532">
        <f>0+LEFT(TEXT(Table2[[#This Row],[tan_angle]],"000/000"),3)</f>
        <v>4</v>
      </c>
      <c r="C2532">
        <f>0+RIGHT(TEXT(Table2[[#This Row],[tan_angle]],"000/000"),3)</f>
        <v>5</v>
      </c>
      <c r="D2532" s="1">
        <v>1.9399999999999991</v>
      </c>
      <c r="E2532">
        <v>38.659808253999998</v>
      </c>
      <c r="F2532">
        <v>0</v>
      </c>
      <c r="G2532">
        <v>0</v>
      </c>
      <c r="H2532">
        <v>238.50856915599999</v>
      </c>
      <c r="I2532">
        <v>6.2469500000000002E-3</v>
      </c>
      <c r="J2532">
        <v>0.64031242399999999</v>
      </c>
      <c r="K2532">
        <v>-309.91121309200003</v>
      </c>
      <c r="L2532">
        <v>310.55152551600003</v>
      </c>
      <c r="M2532">
        <v>193.99999999993531</v>
      </c>
      <c r="N2532">
        <v>242.50000000070079</v>
      </c>
      <c r="O2532">
        <v>48.500000000140162</v>
      </c>
      <c r="P2532">
        <f>0+LEFT(TEXT(Table2[[#This Row],[canvas_width]],"000/000"),3)</f>
        <v>97</v>
      </c>
      <c r="Q2532" s="7" t="str">
        <f t="shared" si="78"/>
        <v>/</v>
      </c>
      <c r="R2532" s="5">
        <f>0+RIGHT(TEXT(Table2[[#This Row],[canvas_width]],"000/000"),3)</f>
        <v>50</v>
      </c>
      <c r="S2532">
        <f>Table2[[#This Row],[multiplier]]/Table2[[#This Row],[canvas_width]]</f>
        <v>25.000000000072259</v>
      </c>
      <c r="T2532" s="6">
        <f>0+LEFT(TEXT(Table2[[#This Row],[multiplier/canvas_width]],"000/000"),3)</f>
        <v>25</v>
      </c>
      <c r="U2532" s="7" t="str">
        <f t="shared" si="79"/>
        <v>/</v>
      </c>
      <c r="V2532" s="5">
        <f>0+RIGHT(TEXT(Table2[[#This Row],[multiplier/canvas_width]],"000/000"),3)</f>
        <v>1</v>
      </c>
      <c r="W2532">
        <f>MOD(Table2[[#This Row],[tan_angle_denom]],Table2[[#This Row],[canvas_width_denom]])</f>
        <v>5</v>
      </c>
      <c r="X2532" t="b">
        <f>ISEVEN(Table2[[#This Row],[denom_mod]])</f>
        <v>0</v>
      </c>
      <c r="Y2532">
        <f>MOD(Table2[[#This Row],[canvas_width_numer]],Table2[[#This Row],[denom_mod]])</f>
        <v>2</v>
      </c>
    </row>
    <row r="2533" spans="1:25" hidden="1" x14ac:dyDescent="0.25">
      <c r="A2533">
        <f>TAN(RADIANS(Table2[[#This Row],[angle]]))</f>
        <v>0.79999999999742122</v>
      </c>
      <c r="B2533">
        <f>0+LEFT(TEXT(Table2[[#This Row],[tan_angle]],"000/000"),3)</f>
        <v>4</v>
      </c>
      <c r="C2533">
        <f>0+RIGHT(TEXT(Table2[[#This Row],[tan_angle]],"000/000"),3)</f>
        <v>5</v>
      </c>
      <c r="D2533" s="1">
        <v>1.9499999999999991</v>
      </c>
      <c r="E2533">
        <v>38.659808253999998</v>
      </c>
      <c r="F2533">
        <v>0</v>
      </c>
      <c r="G2533">
        <v>0</v>
      </c>
      <c r="H2533">
        <v>22.449978270999999</v>
      </c>
      <c r="I2533">
        <v>-3.1234752000000001E-2</v>
      </c>
      <c r="J2533">
        <v>0.64031242399999999</v>
      </c>
      <c r="K2533">
        <v>-61.790148891000001</v>
      </c>
      <c r="L2533">
        <v>62.430461315000002</v>
      </c>
      <c r="M2533">
        <v>38.999999999941913</v>
      </c>
      <c r="N2533">
        <v>48.750000000084533</v>
      </c>
      <c r="O2533">
        <v>9.7500000000169074</v>
      </c>
      <c r="P2533">
        <f>0+LEFT(TEXT(Table2[[#This Row],[canvas_width]],"000/000"),3)</f>
        <v>39</v>
      </c>
      <c r="Q2533" s="7" t="str">
        <f t="shared" si="78"/>
        <v>/</v>
      </c>
      <c r="R2533" s="5">
        <f>0+RIGHT(TEXT(Table2[[#This Row],[canvas_width]],"000/000"),3)</f>
        <v>20</v>
      </c>
      <c r="S2533">
        <f>Table2[[#This Row],[multiplier]]/Table2[[#This Row],[canvas_width]]</f>
        <v>5.0000000000086731</v>
      </c>
      <c r="T2533" s="6">
        <f>0+LEFT(TEXT(Table2[[#This Row],[multiplier/canvas_width]],"000/000"),3)</f>
        <v>5</v>
      </c>
      <c r="U2533" s="7" t="str">
        <f t="shared" si="79"/>
        <v>/</v>
      </c>
      <c r="V2533" s="5">
        <f>0+RIGHT(TEXT(Table2[[#This Row],[multiplier/canvas_width]],"000/000"),3)</f>
        <v>1</v>
      </c>
      <c r="W2533">
        <f>MOD(Table2[[#This Row],[tan_angle_denom]],Table2[[#This Row],[canvas_width_denom]])</f>
        <v>5</v>
      </c>
      <c r="X2533" t="b">
        <f>ISEVEN(Table2[[#This Row],[denom_mod]])</f>
        <v>0</v>
      </c>
      <c r="Y2533">
        <f>MOD(Table2[[#This Row],[canvas_width_numer]],Table2[[#This Row],[denom_mod]])</f>
        <v>4</v>
      </c>
    </row>
    <row r="2534" spans="1:25" hidden="1" x14ac:dyDescent="0.25">
      <c r="A2534">
        <f>TAN(RADIANS(Table2[[#This Row],[angle]]))</f>
        <v>0.79999999999742122</v>
      </c>
      <c r="B2534">
        <f>0+LEFT(TEXT(Table2[[#This Row],[tan_angle]],"000/000"),3)</f>
        <v>4</v>
      </c>
      <c r="C2534">
        <f>0+RIGHT(TEXT(Table2[[#This Row],[tan_angle]],"000/000"),3)</f>
        <v>5</v>
      </c>
      <c r="D2534" s="1">
        <v>1.9599999999999991</v>
      </c>
      <c r="E2534">
        <v>38.659808253999998</v>
      </c>
      <c r="F2534">
        <v>0</v>
      </c>
      <c r="G2534">
        <v>0</v>
      </c>
      <c r="H2534">
        <v>203.307003227</v>
      </c>
      <c r="I2534">
        <v>-6.2469500000000002E-3</v>
      </c>
      <c r="J2534">
        <v>0.64031242399999999</v>
      </c>
      <c r="K2534">
        <v>-313.11277521</v>
      </c>
      <c r="L2534">
        <v>313.753087634</v>
      </c>
      <c r="M2534">
        <v>195.9999999994838</v>
      </c>
      <c r="N2534">
        <v>245.0000000001445</v>
      </c>
      <c r="O2534">
        <v>49.000000000028898</v>
      </c>
      <c r="P2534">
        <f>0+LEFT(TEXT(Table2[[#This Row],[canvas_width]],"000/000"),3)</f>
        <v>49</v>
      </c>
      <c r="Q2534" s="7" t="str">
        <f t="shared" si="78"/>
        <v>/</v>
      </c>
      <c r="R2534" s="5">
        <f>0+RIGHT(TEXT(Table2[[#This Row],[canvas_width]],"000/000"),3)</f>
        <v>25</v>
      </c>
      <c r="S2534">
        <f>Table2[[#This Row],[multiplier]]/Table2[[#This Row],[canvas_width]]</f>
        <v>25.000000000014754</v>
      </c>
      <c r="T2534" s="6">
        <f>0+LEFT(TEXT(Table2[[#This Row],[multiplier/canvas_width]],"000/000"),3)</f>
        <v>25</v>
      </c>
      <c r="U2534" s="7" t="str">
        <f t="shared" si="79"/>
        <v>/</v>
      </c>
      <c r="V2534" s="5">
        <f>0+RIGHT(TEXT(Table2[[#This Row],[multiplier/canvas_width]],"000/000"),3)</f>
        <v>1</v>
      </c>
      <c r="W2534">
        <f>MOD(Table2[[#This Row],[tan_angle_denom]],Table2[[#This Row],[canvas_width_denom]])</f>
        <v>5</v>
      </c>
      <c r="X2534" t="b">
        <f>ISEVEN(Table2[[#This Row],[denom_mod]])</f>
        <v>0</v>
      </c>
      <c r="Y2534">
        <f>MOD(Table2[[#This Row],[canvas_width_numer]],Table2[[#This Row],[denom_mod]])</f>
        <v>4</v>
      </c>
    </row>
    <row r="2535" spans="1:25" hidden="1" x14ac:dyDescent="0.25">
      <c r="A2535">
        <f>TAN(RADIANS(Table2[[#This Row],[angle]]))</f>
        <v>0.79999999999742122</v>
      </c>
      <c r="B2535">
        <f>0+LEFT(TEXT(Table2[[#This Row],[tan_angle]],"000/000"),3)</f>
        <v>4</v>
      </c>
      <c r="C2535">
        <f>0+RIGHT(TEXT(Table2[[#This Row],[tan_angle]],"000/000"),3)</f>
        <v>5</v>
      </c>
      <c r="D2535" s="1">
        <v>1.9699999999999991</v>
      </c>
      <c r="E2535">
        <v>38.659808253999998</v>
      </c>
      <c r="F2535">
        <v>0</v>
      </c>
      <c r="G2535">
        <v>0</v>
      </c>
      <c r="H2535">
        <v>232.10544491900001</v>
      </c>
      <c r="I2535">
        <v>6.2469500000000002E-3</v>
      </c>
      <c r="J2535">
        <v>0.64031242399999999</v>
      </c>
      <c r="K2535">
        <v>-314.71355627000003</v>
      </c>
      <c r="L2535">
        <v>315.35386869400003</v>
      </c>
      <c r="M2535">
        <v>196.99999999988279</v>
      </c>
      <c r="N2535">
        <v>246.2500000006473</v>
      </c>
      <c r="O2535">
        <v>49.250000000129447</v>
      </c>
      <c r="P2535">
        <f>0+LEFT(TEXT(Table2[[#This Row],[canvas_width]],"000/000"),3)</f>
        <v>197</v>
      </c>
      <c r="Q2535" s="7" t="str">
        <f t="shared" si="78"/>
        <v>/</v>
      </c>
      <c r="R2535" s="5">
        <f>0+RIGHT(TEXT(Table2[[#This Row],[canvas_width]],"000/000"),3)</f>
        <v>100</v>
      </c>
      <c r="S2535">
        <f>Table2[[#This Row],[multiplier]]/Table2[[#This Row],[canvas_width]]</f>
        <v>25.000000000065722</v>
      </c>
      <c r="T2535" s="6">
        <f>0+LEFT(TEXT(Table2[[#This Row],[multiplier/canvas_width]],"000/000"),3)</f>
        <v>25</v>
      </c>
      <c r="U2535" s="7" t="str">
        <f t="shared" si="79"/>
        <v>/</v>
      </c>
      <c r="V2535" s="5">
        <f>0+RIGHT(TEXT(Table2[[#This Row],[multiplier/canvas_width]],"000/000"),3)</f>
        <v>1</v>
      </c>
      <c r="W2535">
        <f>MOD(Table2[[#This Row],[tan_angle_denom]],Table2[[#This Row],[canvas_width_denom]])</f>
        <v>5</v>
      </c>
      <c r="X2535" t="b">
        <f>ISEVEN(Table2[[#This Row],[denom_mod]])</f>
        <v>0</v>
      </c>
      <c r="Y2535">
        <f>MOD(Table2[[#This Row],[canvas_width_numer]],Table2[[#This Row],[denom_mod]])</f>
        <v>2</v>
      </c>
    </row>
    <row r="2536" spans="1:25" hidden="1" x14ac:dyDescent="0.25">
      <c r="A2536">
        <f>TAN(RADIANS(Table2[[#This Row],[angle]]))</f>
        <v>0.79999999999742122</v>
      </c>
      <c r="B2536">
        <f>0+LEFT(TEXT(Table2[[#This Row],[tan_angle]],"000/000"),3)</f>
        <v>4</v>
      </c>
      <c r="C2536">
        <f>0+RIGHT(TEXT(Table2[[#This Row],[tan_angle]],"000/000"),3)</f>
        <v>5</v>
      </c>
      <c r="D2536" s="1">
        <v>1.9799999999999991</v>
      </c>
      <c r="E2536">
        <v>38.659808253999998</v>
      </c>
      <c r="F2536">
        <v>0</v>
      </c>
      <c r="G2536">
        <v>0</v>
      </c>
      <c r="H2536">
        <v>286.53200093700002</v>
      </c>
      <c r="I2536">
        <v>6.2469500000000002E-3</v>
      </c>
      <c r="J2536">
        <v>0.64031242399999999</v>
      </c>
      <c r="K2536">
        <v>-316.31433732900001</v>
      </c>
      <c r="L2536">
        <v>316.95464975300001</v>
      </c>
      <c r="M2536">
        <v>197.99999999965701</v>
      </c>
      <c r="N2536">
        <v>247.50000000036911</v>
      </c>
      <c r="O2536">
        <v>49.500000000073832</v>
      </c>
      <c r="P2536">
        <f>0+LEFT(TEXT(Table2[[#This Row],[canvas_width]],"000/000"),3)</f>
        <v>99</v>
      </c>
      <c r="Q2536" s="7" t="str">
        <f t="shared" si="78"/>
        <v>/</v>
      </c>
      <c r="R2536" s="5">
        <f>0+RIGHT(TEXT(Table2[[#This Row],[canvas_width]],"000/000"),3)</f>
        <v>50</v>
      </c>
      <c r="S2536">
        <f>Table2[[#This Row],[multiplier]]/Table2[[#This Row],[canvas_width]]</f>
        <v>25.0000000000373</v>
      </c>
      <c r="T2536" s="6">
        <f>0+LEFT(TEXT(Table2[[#This Row],[multiplier/canvas_width]],"000/000"),3)</f>
        <v>25</v>
      </c>
      <c r="U2536" s="7" t="str">
        <f t="shared" si="79"/>
        <v>/</v>
      </c>
      <c r="V2536" s="5">
        <f>0+RIGHT(TEXT(Table2[[#This Row],[multiplier/canvas_width]],"000/000"),3)</f>
        <v>1</v>
      </c>
      <c r="W2536">
        <f>MOD(Table2[[#This Row],[tan_angle_denom]],Table2[[#This Row],[canvas_width_denom]])</f>
        <v>5</v>
      </c>
      <c r="X2536" t="b">
        <f>ISEVEN(Table2[[#This Row],[denom_mod]])</f>
        <v>0</v>
      </c>
      <c r="Y2536">
        <f>MOD(Table2[[#This Row],[canvas_width_numer]],Table2[[#This Row],[denom_mod]])</f>
        <v>4</v>
      </c>
    </row>
    <row r="2537" spans="1:25" hidden="1" x14ac:dyDescent="0.25">
      <c r="A2537">
        <f>TAN(RADIANS(Table2[[#This Row],[angle]]))</f>
        <v>0.79999999999742122</v>
      </c>
      <c r="B2537">
        <f>0+LEFT(TEXT(Table2[[#This Row],[tan_angle]],"000/000"),3)</f>
        <v>4</v>
      </c>
      <c r="C2537">
        <f>0+RIGHT(TEXT(Table2[[#This Row],[tan_angle]],"000/000"),3)</f>
        <v>5</v>
      </c>
      <c r="D2537" s="1">
        <v>1.9899999999999991</v>
      </c>
      <c r="E2537">
        <v>38.659808253999998</v>
      </c>
      <c r="F2537">
        <v>0</v>
      </c>
      <c r="G2537">
        <v>0</v>
      </c>
      <c r="H2537">
        <v>193.68669949400001</v>
      </c>
      <c r="I2537">
        <v>6.2469500000000002E-3</v>
      </c>
      <c r="J2537">
        <v>0.64031242399999999</v>
      </c>
      <c r="K2537">
        <v>-317.91511838899999</v>
      </c>
      <c r="L2537">
        <v>318.55543081299999</v>
      </c>
      <c r="M2537">
        <v>199.00000000005599</v>
      </c>
      <c r="N2537">
        <v>248.75000000087181</v>
      </c>
      <c r="O2537">
        <v>49.750000000174367</v>
      </c>
      <c r="P2537">
        <f>0+LEFT(TEXT(Table2[[#This Row],[canvas_width]],"000/000"),3)</f>
        <v>199</v>
      </c>
      <c r="Q2537" s="7" t="str">
        <f t="shared" si="78"/>
        <v>/</v>
      </c>
      <c r="R2537" s="5">
        <f>0+RIGHT(TEXT(Table2[[#This Row],[canvas_width]],"000/000"),3)</f>
        <v>100</v>
      </c>
      <c r="S2537">
        <f>Table2[[#This Row],[multiplier]]/Table2[[#This Row],[canvas_width]]</f>
        <v>25.000000000087631</v>
      </c>
      <c r="T2537" s="6">
        <f>0+LEFT(TEXT(Table2[[#This Row],[multiplier/canvas_width]],"000/000"),3)</f>
        <v>25</v>
      </c>
      <c r="U2537" s="7" t="str">
        <f t="shared" si="79"/>
        <v>/</v>
      </c>
      <c r="V2537" s="5">
        <f>0+RIGHT(TEXT(Table2[[#This Row],[multiplier/canvas_width]],"000/000"),3)</f>
        <v>1</v>
      </c>
      <c r="W2537">
        <f>MOD(Table2[[#This Row],[tan_angle_denom]],Table2[[#This Row],[canvas_width_denom]])</f>
        <v>5</v>
      </c>
      <c r="X2537" t="b">
        <f>ISEVEN(Table2[[#This Row],[denom_mod]])</f>
        <v>0</v>
      </c>
      <c r="Y2537">
        <f>MOD(Table2[[#This Row],[canvas_width_numer]],Table2[[#This Row],[denom_mod]])</f>
        <v>4</v>
      </c>
    </row>
    <row r="2538" spans="1:25" hidden="1" x14ac:dyDescent="0.25">
      <c r="A2538">
        <f>TAN(RADIANS(Table2[[#This Row],[angle]]))</f>
        <v>0.79999999999742122</v>
      </c>
      <c r="B2538">
        <f>0+LEFT(TEXT(Table2[[#This Row],[tan_angle]],"000/000"),3)</f>
        <v>4</v>
      </c>
      <c r="C2538">
        <f>0+RIGHT(TEXT(Table2[[#This Row],[tan_angle]],"000/000"),3)</f>
        <v>5</v>
      </c>
      <c r="D2538" s="1">
        <v>1.9999999999999989</v>
      </c>
      <c r="E2538">
        <v>38.659808253999998</v>
      </c>
      <c r="F2538">
        <v>0</v>
      </c>
      <c r="G2538">
        <v>0</v>
      </c>
      <c r="H2538">
        <v>4.9975603800000004</v>
      </c>
      <c r="I2538">
        <v>-0.15617376199999999</v>
      </c>
      <c r="J2538">
        <v>0.64031242399999999</v>
      </c>
      <c r="K2538">
        <v>-12.165936050999999</v>
      </c>
      <c r="L2538">
        <v>12.806248475</v>
      </c>
      <c r="M2538">
        <v>8.000000000068173</v>
      </c>
      <c r="N2538">
        <v>10.000000000117449</v>
      </c>
      <c r="O2538">
        <v>2.0000000000234901</v>
      </c>
      <c r="P2538">
        <f>0+LEFT(TEXT(Table2[[#This Row],[canvas_width]],"000/000"),3)</f>
        <v>2</v>
      </c>
      <c r="Q2538" s="7" t="str">
        <f t="shared" si="78"/>
        <v>/</v>
      </c>
      <c r="R2538" s="5">
        <f>0+RIGHT(TEXT(Table2[[#This Row],[canvas_width]],"000/000"),3)</f>
        <v>1</v>
      </c>
      <c r="S2538">
        <f>Table2[[#This Row],[multiplier]]/Table2[[#This Row],[canvas_width]]</f>
        <v>1.0000000000117457</v>
      </c>
      <c r="T2538" s="6">
        <f>0+LEFT(TEXT(Table2[[#This Row],[multiplier/canvas_width]],"000/000"),3)</f>
        <v>1</v>
      </c>
      <c r="U2538" s="7" t="str">
        <f t="shared" si="79"/>
        <v>/</v>
      </c>
      <c r="V2538" s="5">
        <f>0+RIGHT(TEXT(Table2[[#This Row],[multiplier/canvas_width]],"000/000"),3)</f>
        <v>1</v>
      </c>
      <c r="W2538">
        <f>MOD(Table2[[#This Row],[tan_angle_denom]],Table2[[#This Row],[canvas_width_denom]])</f>
        <v>0</v>
      </c>
      <c r="X2538" t="b">
        <f>ISEVEN(Table2[[#This Row],[denom_mod]])</f>
        <v>1</v>
      </c>
      <c r="Y2538" t="e">
        <f>MOD(Table2[[#This Row],[canvas_width_numer]],Table2[[#This Row],[denom_mod]])</f>
        <v>#DIV/0!</v>
      </c>
    </row>
    <row r="2539" spans="1:25" hidden="1" x14ac:dyDescent="0.25">
      <c r="A2539">
        <f>TAN(RADIANS(Table2[[#This Row],[angle]]))</f>
        <v>0</v>
      </c>
      <c r="B2539">
        <f>0+LEFT(TEXT(Table2[[#This Row],[tan_angle]],"000/000"),3)</f>
        <v>0</v>
      </c>
      <c r="C2539">
        <f>0+RIGHT(TEXT(Table2[[#This Row],[tan_angle]],"000/000"),3)</f>
        <v>1</v>
      </c>
      <c r="D2539" s="1">
        <v>2.0099999999999989</v>
      </c>
      <c r="E2539">
        <v>0</v>
      </c>
      <c r="F2539">
        <v>0</v>
      </c>
      <c r="G2539">
        <v>0</v>
      </c>
      <c r="H2539">
        <v>0</v>
      </c>
      <c r="I2539">
        <v>1</v>
      </c>
      <c r="J2539">
        <v>1</v>
      </c>
      <c r="K2539">
        <v>-1.01</v>
      </c>
      <c r="L2539">
        <v>2.0099999999999998</v>
      </c>
      <c r="M2539">
        <v>1.255637045581925</v>
      </c>
      <c r="N2539">
        <v>1.5695463069824649</v>
      </c>
      <c r="O2539">
        <v>0.313909261396493</v>
      </c>
      <c r="P2539">
        <f>0+LEFT(TEXT(Table2[[#This Row],[canvas_width]],"000/000"),3)</f>
        <v>201</v>
      </c>
      <c r="Q2539" s="7" t="str">
        <f t="shared" si="78"/>
        <v>/</v>
      </c>
      <c r="R2539" s="5">
        <f>0+RIGHT(TEXT(Table2[[#This Row],[canvas_width]],"000/000"),3)</f>
        <v>100</v>
      </c>
      <c r="S2539">
        <f>Table2[[#This Row],[multiplier]]/Table2[[#This Row],[canvas_width]]</f>
        <v>0.15617376188880258</v>
      </c>
      <c r="T2539" s="6">
        <f>0+LEFT(TEXT(Table2[[#This Row],[multiplier/canvas_width]],"000/000"),3)</f>
        <v>129</v>
      </c>
      <c r="U2539" s="7" t="str">
        <f t="shared" si="79"/>
        <v>/</v>
      </c>
      <c r="V2539" s="5">
        <f>0+RIGHT(TEXT(Table2[[#This Row],[multiplier/canvas_width]],"000/000"),3)</f>
        <v>826</v>
      </c>
      <c r="W2539">
        <f>MOD(Table2[[#This Row],[tan_angle_denom]],Table2[[#This Row],[canvas_width_denom]])</f>
        <v>1</v>
      </c>
      <c r="X2539" t="b">
        <f>ISEVEN(Table2[[#This Row],[denom_mod]])</f>
        <v>0</v>
      </c>
      <c r="Y2539">
        <f>MOD(Table2[[#This Row],[canvas_width_numer]],Table2[[#This Row],[denom_mod]])</f>
        <v>0</v>
      </c>
    </row>
    <row r="2540" spans="1:25" hidden="1" x14ac:dyDescent="0.25">
      <c r="A2540">
        <f>TAN(RADIANS(Table2[[#This Row],[angle]]))</f>
        <v>0.79999999999742122</v>
      </c>
      <c r="B2540">
        <f>0+LEFT(TEXT(Table2[[#This Row],[tan_angle]],"000/000"),3)</f>
        <v>4</v>
      </c>
      <c r="C2540">
        <f>0+RIGHT(TEXT(Table2[[#This Row],[tan_angle]],"000/000"),3)</f>
        <v>5</v>
      </c>
      <c r="D2540" s="1">
        <v>2.0199999999999991</v>
      </c>
      <c r="E2540">
        <v>38.659808253999998</v>
      </c>
      <c r="F2540">
        <v>0</v>
      </c>
      <c r="G2540">
        <v>0</v>
      </c>
      <c r="H2540">
        <v>289.73356305599998</v>
      </c>
      <c r="I2540">
        <v>6.2469500000000002E-3</v>
      </c>
      <c r="J2540">
        <v>0.64031242399999999</v>
      </c>
      <c r="K2540">
        <v>-322.71746156699999</v>
      </c>
      <c r="L2540">
        <v>323.35777399099999</v>
      </c>
      <c r="M2540">
        <v>202.0000000000035</v>
      </c>
      <c r="N2540">
        <v>252.50000000081829</v>
      </c>
      <c r="O2540">
        <v>50.500000000163652</v>
      </c>
      <c r="P2540">
        <f>0+LEFT(TEXT(Table2[[#This Row],[canvas_width]],"000/000"),3)</f>
        <v>101</v>
      </c>
      <c r="Q2540" s="7" t="str">
        <f t="shared" si="78"/>
        <v>/</v>
      </c>
      <c r="R2540" s="5">
        <f>0+RIGHT(TEXT(Table2[[#This Row],[canvas_width]],"000/000"),3)</f>
        <v>50</v>
      </c>
      <c r="S2540">
        <f>Table2[[#This Row],[multiplier]]/Table2[[#This Row],[canvas_width]]</f>
        <v>25.000000000081027</v>
      </c>
      <c r="T2540" s="6">
        <f>0+LEFT(TEXT(Table2[[#This Row],[multiplier/canvas_width]],"000/000"),3)</f>
        <v>25</v>
      </c>
      <c r="U2540" s="7" t="str">
        <f t="shared" si="79"/>
        <v>/</v>
      </c>
      <c r="V2540" s="5">
        <f>0+RIGHT(TEXT(Table2[[#This Row],[multiplier/canvas_width]],"000/000"),3)</f>
        <v>1</v>
      </c>
      <c r="W2540">
        <f>MOD(Table2[[#This Row],[tan_angle_denom]],Table2[[#This Row],[canvas_width_denom]])</f>
        <v>5</v>
      </c>
      <c r="X2540" t="b">
        <f>ISEVEN(Table2[[#This Row],[denom_mod]])</f>
        <v>0</v>
      </c>
      <c r="Y2540">
        <f>MOD(Table2[[#This Row],[canvas_width_numer]],Table2[[#This Row],[denom_mod]])</f>
        <v>1</v>
      </c>
    </row>
    <row r="2541" spans="1:25" hidden="1" x14ac:dyDescent="0.25">
      <c r="A2541">
        <f>TAN(RADIANS(Table2[[#This Row],[angle]]))</f>
        <v>0</v>
      </c>
      <c r="B2541">
        <f>0+LEFT(TEXT(Table2[[#This Row],[tan_angle]],"000/000"),3)</f>
        <v>0</v>
      </c>
      <c r="C2541">
        <f>0+RIGHT(TEXT(Table2[[#This Row],[tan_angle]],"000/000"),3)</f>
        <v>1</v>
      </c>
      <c r="D2541" s="1">
        <v>2.0299999999999989</v>
      </c>
      <c r="E2541">
        <v>0</v>
      </c>
      <c r="F2541">
        <v>0</v>
      </c>
      <c r="G2541">
        <v>0</v>
      </c>
      <c r="H2541">
        <v>0</v>
      </c>
      <c r="I2541">
        <v>1</v>
      </c>
      <c r="J2541">
        <v>1</v>
      </c>
      <c r="K2541">
        <v>-1.03</v>
      </c>
      <c r="L2541">
        <v>2.0299999999999998</v>
      </c>
      <c r="M2541">
        <v>1.2681309465329891</v>
      </c>
      <c r="N2541">
        <v>1.585163683171346</v>
      </c>
      <c r="O2541">
        <v>0.31703273663426917</v>
      </c>
      <c r="P2541">
        <f>0+LEFT(TEXT(Table2[[#This Row],[canvas_width]],"000/000"),3)</f>
        <v>203</v>
      </c>
      <c r="Q2541" s="7" t="str">
        <f t="shared" si="78"/>
        <v>/</v>
      </c>
      <c r="R2541" s="5">
        <f>0+RIGHT(TEXT(Table2[[#This Row],[canvas_width]],"000/000"),3)</f>
        <v>100</v>
      </c>
      <c r="S2541">
        <f>Table2[[#This Row],[multiplier]]/Table2[[#This Row],[canvas_width]]</f>
        <v>0.15617376188880264</v>
      </c>
      <c r="T2541" s="6">
        <f>0+LEFT(TEXT(Table2[[#This Row],[multiplier/canvas_width]],"000/000"),3)</f>
        <v>129</v>
      </c>
      <c r="U2541" s="7" t="str">
        <f t="shared" si="79"/>
        <v>/</v>
      </c>
      <c r="V2541" s="5">
        <f>0+RIGHT(TEXT(Table2[[#This Row],[multiplier/canvas_width]],"000/000"),3)</f>
        <v>826</v>
      </c>
      <c r="W2541">
        <f>MOD(Table2[[#This Row],[tan_angle_denom]],Table2[[#This Row],[canvas_width_denom]])</f>
        <v>1</v>
      </c>
      <c r="X2541" t="b">
        <f>ISEVEN(Table2[[#This Row],[denom_mod]])</f>
        <v>0</v>
      </c>
      <c r="Y2541">
        <f>MOD(Table2[[#This Row],[canvas_width_numer]],Table2[[#This Row],[denom_mod]])</f>
        <v>0</v>
      </c>
    </row>
    <row r="2542" spans="1:25" x14ac:dyDescent="0.25">
      <c r="A2542">
        <f>TAN(RADIANS(Table2[[#This Row],[angle]]))</f>
        <v>0.79999999999742122</v>
      </c>
      <c r="B2542">
        <f>0+LEFT(TEXT(Table2[[#This Row],[tan_angle]],"000/000"),3)</f>
        <v>4</v>
      </c>
      <c r="C2542">
        <f>0+RIGHT(TEXT(Table2[[#This Row],[tan_angle]],"000/000"),3)</f>
        <v>5</v>
      </c>
      <c r="D2542" s="1">
        <v>2.0399999999999991</v>
      </c>
      <c r="E2542">
        <v>38.659808253999998</v>
      </c>
      <c r="F2542">
        <v>0</v>
      </c>
      <c r="G2542">
        <v>0</v>
      </c>
      <c r="H2542">
        <v>276.92731458100002</v>
      </c>
      <c r="I2542">
        <v>6.2469500000000002E-3</v>
      </c>
      <c r="J2542">
        <v>0.64031242399999999</v>
      </c>
      <c r="K2542">
        <v>-325.91902368500001</v>
      </c>
      <c r="L2542">
        <v>326.55933610900001</v>
      </c>
      <c r="M2542">
        <v>203.99999999955199</v>
      </c>
      <c r="N2542">
        <v>255.00000000026199</v>
      </c>
      <c r="O2542">
        <v>51.000000000052403</v>
      </c>
      <c r="P2542">
        <f>0+LEFT(TEXT(Table2[[#This Row],[canvas_width]],"000/000"),3)</f>
        <v>51</v>
      </c>
      <c r="Q2542" s="7" t="str">
        <f t="shared" si="78"/>
        <v>/</v>
      </c>
      <c r="R2542" s="5">
        <f>0+RIGHT(TEXT(Table2[[#This Row],[canvas_width]],"000/000"),3)</f>
        <v>25</v>
      </c>
      <c r="S2542">
        <f>Table2[[#This Row],[multiplier]]/Table2[[#This Row],[canvas_width]]</f>
        <v>25.000000000025697</v>
      </c>
      <c r="T2542" s="6">
        <f>0+LEFT(TEXT(Table2[[#This Row],[multiplier/canvas_width]],"000/000"),3)</f>
        <v>25</v>
      </c>
      <c r="U2542" s="7" t="str">
        <f t="shared" si="79"/>
        <v>/</v>
      </c>
      <c r="V2542" s="5">
        <f>0+RIGHT(TEXT(Table2[[#This Row],[multiplier/canvas_width]],"000/000"),3)</f>
        <v>1</v>
      </c>
      <c r="W2542">
        <f>MOD(Table2[[#This Row],[tan_angle_denom]],Table2[[#This Row],[canvas_width_denom]])</f>
        <v>5</v>
      </c>
      <c r="X2542" t="b">
        <f>ISEVEN(Table2[[#This Row],[denom_mod]])</f>
        <v>0</v>
      </c>
      <c r="Y2542">
        <f>MOD(Table2[[#This Row],[canvas_width_numer]],Table2[[#This Row],[denom_mod]])</f>
        <v>1</v>
      </c>
    </row>
    <row r="2543" spans="1:25" hidden="1" x14ac:dyDescent="0.25">
      <c r="A2543">
        <f>TAN(RADIANS(Table2[[#This Row],[angle]]))</f>
        <v>0</v>
      </c>
      <c r="B2543">
        <f>0+LEFT(TEXT(Table2[[#This Row],[tan_angle]],"000/000"),3)</f>
        <v>0</v>
      </c>
      <c r="C2543">
        <f>0+RIGHT(TEXT(Table2[[#This Row],[tan_angle]],"000/000"),3)</f>
        <v>1</v>
      </c>
      <c r="D2543" s="1">
        <v>2.0499999999999989</v>
      </c>
      <c r="E2543">
        <v>0</v>
      </c>
      <c r="F2543">
        <v>0</v>
      </c>
      <c r="G2543">
        <v>0</v>
      </c>
      <c r="H2543">
        <v>0</v>
      </c>
      <c r="I2543">
        <v>1</v>
      </c>
      <c r="J2543">
        <v>1</v>
      </c>
      <c r="K2543">
        <v>-1.05</v>
      </c>
      <c r="L2543">
        <v>2.0499999999999998</v>
      </c>
      <c r="M2543">
        <v>1.280624847484052</v>
      </c>
      <c r="N2543">
        <v>1.6007810593602261</v>
      </c>
      <c r="O2543">
        <v>0.32015621187204513</v>
      </c>
      <c r="P2543">
        <f>0+LEFT(TEXT(Table2[[#This Row],[canvas_width]],"000/000"),3)</f>
        <v>41</v>
      </c>
      <c r="Q2543" s="7" t="str">
        <f t="shared" si="78"/>
        <v>/</v>
      </c>
      <c r="R2543" s="5">
        <f>0+RIGHT(TEXT(Table2[[#This Row],[canvas_width]],"000/000"),3)</f>
        <v>20</v>
      </c>
      <c r="S2543">
        <f>Table2[[#This Row],[multiplier]]/Table2[[#This Row],[canvas_width]]</f>
        <v>0.15617376188880258</v>
      </c>
      <c r="T2543" s="6">
        <f>0+LEFT(TEXT(Table2[[#This Row],[multiplier/canvas_width]],"000/000"),3)</f>
        <v>129</v>
      </c>
      <c r="U2543" s="7" t="str">
        <f t="shared" si="79"/>
        <v>/</v>
      </c>
      <c r="V2543" s="5">
        <f>0+RIGHT(TEXT(Table2[[#This Row],[multiplier/canvas_width]],"000/000"),3)</f>
        <v>826</v>
      </c>
      <c r="W2543">
        <f>MOD(Table2[[#This Row],[tan_angle_denom]],Table2[[#This Row],[canvas_width_denom]])</f>
        <v>1</v>
      </c>
      <c r="X2543" t="b">
        <f>ISEVEN(Table2[[#This Row],[denom_mod]])</f>
        <v>0</v>
      </c>
      <c r="Y2543">
        <f>MOD(Table2[[#This Row],[canvas_width_numer]],Table2[[#This Row],[denom_mod]])</f>
        <v>0</v>
      </c>
    </row>
    <row r="2544" spans="1:25" hidden="1" x14ac:dyDescent="0.25">
      <c r="A2544">
        <f>TAN(RADIANS(Table2[[#This Row],[angle]]))</f>
        <v>0.79999999999742122</v>
      </c>
      <c r="B2544">
        <f>0+LEFT(TEXT(Table2[[#This Row],[tan_angle]],"000/000"),3)</f>
        <v>4</v>
      </c>
      <c r="C2544">
        <f>0+RIGHT(TEXT(Table2[[#This Row],[tan_angle]],"000/000"),3)</f>
        <v>5</v>
      </c>
      <c r="D2544" s="1">
        <v>2.0599999999999992</v>
      </c>
      <c r="E2544">
        <v>38.659808253999998</v>
      </c>
      <c r="F2544">
        <v>0</v>
      </c>
      <c r="G2544">
        <v>0</v>
      </c>
      <c r="H2544">
        <v>187.29919263299999</v>
      </c>
      <c r="I2544">
        <v>-6.2469500000000002E-3</v>
      </c>
      <c r="J2544">
        <v>0.64031242399999999</v>
      </c>
      <c r="K2544">
        <v>-329.12058580399997</v>
      </c>
      <c r="L2544">
        <v>329.76089822799997</v>
      </c>
      <c r="M2544">
        <v>205.99999999972519</v>
      </c>
      <c r="N2544">
        <v>257.50000000048652</v>
      </c>
      <c r="O2544">
        <v>51.500000000097302</v>
      </c>
      <c r="P2544">
        <f>0+LEFT(TEXT(Table2[[#This Row],[canvas_width]],"000/000"),3)</f>
        <v>103</v>
      </c>
      <c r="Q2544" s="7" t="str">
        <f t="shared" si="78"/>
        <v>/</v>
      </c>
      <c r="R2544" s="5">
        <f>0+RIGHT(TEXT(Table2[[#This Row],[canvas_width]],"000/000"),3)</f>
        <v>50</v>
      </c>
      <c r="S2544">
        <f>Table2[[#This Row],[multiplier]]/Table2[[#This Row],[canvas_width]]</f>
        <v>25.000000000047244</v>
      </c>
      <c r="T2544" s="6">
        <f>0+LEFT(TEXT(Table2[[#This Row],[multiplier/canvas_width]],"000/000"),3)</f>
        <v>25</v>
      </c>
      <c r="U2544" s="7" t="str">
        <f t="shared" si="79"/>
        <v>/</v>
      </c>
      <c r="V2544" s="5">
        <f>0+RIGHT(TEXT(Table2[[#This Row],[multiplier/canvas_width]],"000/000"),3)</f>
        <v>1</v>
      </c>
      <c r="W2544">
        <f>MOD(Table2[[#This Row],[tan_angle_denom]],Table2[[#This Row],[canvas_width_denom]])</f>
        <v>5</v>
      </c>
      <c r="X2544" t="b">
        <f>ISEVEN(Table2[[#This Row],[denom_mod]])</f>
        <v>0</v>
      </c>
      <c r="Y2544">
        <f>MOD(Table2[[#This Row],[canvas_width_numer]],Table2[[#This Row],[denom_mod]])</f>
        <v>3</v>
      </c>
    </row>
    <row r="2545" spans="1:25" hidden="1" x14ac:dyDescent="0.25">
      <c r="A2545">
        <f>TAN(RADIANS(Table2[[#This Row],[angle]]))</f>
        <v>0</v>
      </c>
      <c r="B2545">
        <f>0+LEFT(TEXT(Table2[[#This Row],[tan_angle]],"000/000"),3)</f>
        <v>0</v>
      </c>
      <c r="C2545">
        <f>0+RIGHT(TEXT(Table2[[#This Row],[tan_angle]],"000/000"),3)</f>
        <v>1</v>
      </c>
      <c r="D2545" s="1">
        <v>2.069999999999999</v>
      </c>
      <c r="E2545">
        <v>0</v>
      </c>
      <c r="F2545">
        <v>0</v>
      </c>
      <c r="G2545">
        <v>0</v>
      </c>
      <c r="H2545">
        <v>0</v>
      </c>
      <c r="I2545">
        <v>1</v>
      </c>
      <c r="J2545">
        <v>1</v>
      </c>
      <c r="K2545">
        <v>-1.07</v>
      </c>
      <c r="L2545">
        <v>2.0699999999999998</v>
      </c>
      <c r="M2545">
        <v>1.293118748435117</v>
      </c>
      <c r="N2545">
        <v>1.6163984355491059</v>
      </c>
      <c r="O2545">
        <v>0.32327968710982119</v>
      </c>
      <c r="P2545">
        <f>0+LEFT(TEXT(Table2[[#This Row],[canvas_width]],"000/000"),3)</f>
        <v>207</v>
      </c>
      <c r="Q2545" s="7" t="str">
        <f t="shared" si="78"/>
        <v>/</v>
      </c>
      <c r="R2545" s="5">
        <f>0+RIGHT(TEXT(Table2[[#This Row],[canvas_width]],"000/000"),3)</f>
        <v>100</v>
      </c>
      <c r="S2545">
        <f>Table2[[#This Row],[multiplier]]/Table2[[#This Row],[canvas_width]]</f>
        <v>0.15617376188880258</v>
      </c>
      <c r="T2545" s="6">
        <f>0+LEFT(TEXT(Table2[[#This Row],[multiplier/canvas_width]],"000/000"),3)</f>
        <v>129</v>
      </c>
      <c r="U2545" s="7" t="str">
        <f t="shared" si="79"/>
        <v>/</v>
      </c>
      <c r="V2545" s="5">
        <f>0+RIGHT(TEXT(Table2[[#This Row],[multiplier/canvas_width]],"000/000"),3)</f>
        <v>826</v>
      </c>
      <c r="W2545">
        <f>MOD(Table2[[#This Row],[tan_angle_denom]],Table2[[#This Row],[canvas_width_denom]])</f>
        <v>1</v>
      </c>
      <c r="X2545" t="b">
        <f>ISEVEN(Table2[[#This Row],[denom_mod]])</f>
        <v>0</v>
      </c>
      <c r="Y2545">
        <f>MOD(Table2[[#This Row],[canvas_width_numer]],Table2[[#This Row],[denom_mod]])</f>
        <v>0</v>
      </c>
    </row>
    <row r="2546" spans="1:25" hidden="1" x14ac:dyDescent="0.25">
      <c r="A2546">
        <f>TAN(RADIANS(Table2[[#This Row],[angle]]))</f>
        <v>0.79999999999742122</v>
      </c>
      <c r="B2546">
        <f>0+LEFT(TEXT(Table2[[#This Row],[tan_angle]],"000/000"),3)</f>
        <v>4</v>
      </c>
      <c r="C2546">
        <f>0+RIGHT(TEXT(Table2[[#This Row],[tan_angle]],"000/000"),3)</f>
        <v>5</v>
      </c>
      <c r="D2546" s="1">
        <v>2.0799999999999992</v>
      </c>
      <c r="E2546">
        <v>38.659808253999998</v>
      </c>
      <c r="F2546">
        <v>0</v>
      </c>
      <c r="G2546">
        <v>0</v>
      </c>
      <c r="H2546">
        <v>324.96636373799998</v>
      </c>
      <c r="I2546">
        <v>-6.2469500000000002E-3</v>
      </c>
      <c r="J2546">
        <v>0.64031242399999999</v>
      </c>
      <c r="K2546">
        <v>-332.32214792299999</v>
      </c>
      <c r="L2546">
        <v>332.96246034699999</v>
      </c>
      <c r="M2546">
        <v>207.99999999989839</v>
      </c>
      <c r="N2546">
        <v>260.00000000071111</v>
      </c>
      <c r="O2546">
        <v>52.000000000142222</v>
      </c>
      <c r="P2546">
        <f>0+LEFT(TEXT(Table2[[#This Row],[canvas_width]],"000/000"),3)</f>
        <v>52</v>
      </c>
      <c r="Q2546" s="7" t="str">
        <f t="shared" si="78"/>
        <v>/</v>
      </c>
      <c r="R2546" s="5">
        <f>0+RIGHT(TEXT(Table2[[#This Row],[canvas_width]],"000/000"),3)</f>
        <v>25</v>
      </c>
      <c r="S2546">
        <f>Table2[[#This Row],[multiplier]]/Table2[[#This Row],[canvas_width]]</f>
        <v>25.000000000068386</v>
      </c>
      <c r="T2546" s="6">
        <f>0+LEFT(TEXT(Table2[[#This Row],[multiplier/canvas_width]],"000/000"),3)</f>
        <v>25</v>
      </c>
      <c r="U2546" s="7" t="str">
        <f t="shared" si="79"/>
        <v>/</v>
      </c>
      <c r="V2546" s="5">
        <f>0+RIGHT(TEXT(Table2[[#This Row],[multiplier/canvas_width]],"000/000"),3)</f>
        <v>1</v>
      </c>
      <c r="W2546">
        <f>MOD(Table2[[#This Row],[tan_angle_denom]],Table2[[#This Row],[canvas_width_denom]])</f>
        <v>5</v>
      </c>
      <c r="X2546" t="b">
        <f>ISEVEN(Table2[[#This Row],[denom_mod]])</f>
        <v>0</v>
      </c>
      <c r="Y2546">
        <f>MOD(Table2[[#This Row],[canvas_width_numer]],Table2[[#This Row],[denom_mod]])</f>
        <v>2</v>
      </c>
    </row>
    <row r="2547" spans="1:25" hidden="1" x14ac:dyDescent="0.25">
      <c r="A2547">
        <f>TAN(RADIANS(Table2[[#This Row],[angle]]))</f>
        <v>0.79999999999742122</v>
      </c>
      <c r="B2547">
        <f>0+LEFT(TEXT(Table2[[#This Row],[tan_angle]],"000/000"),3)</f>
        <v>4</v>
      </c>
      <c r="C2547">
        <f>0+RIGHT(TEXT(Table2[[#This Row],[tan_angle]],"000/000"),3)</f>
        <v>5</v>
      </c>
      <c r="D2547" s="1">
        <v>2.089999999999999</v>
      </c>
      <c r="E2547">
        <v>38.659808253999998</v>
      </c>
      <c r="F2547">
        <v>0</v>
      </c>
      <c r="G2547">
        <v>0</v>
      </c>
      <c r="H2547">
        <v>163.271859366</v>
      </c>
      <c r="I2547">
        <v>6.2469500000000002E-3</v>
      </c>
      <c r="J2547">
        <v>0.64031242399999999</v>
      </c>
      <c r="K2547">
        <v>-333.92292898199997</v>
      </c>
      <c r="L2547">
        <v>334.56324140599997</v>
      </c>
      <c r="M2547">
        <v>208.9999999996727</v>
      </c>
      <c r="N2547">
        <v>261.25000000043298</v>
      </c>
      <c r="O2547">
        <v>52.250000000086587</v>
      </c>
      <c r="P2547">
        <f>0+LEFT(TEXT(Table2[[#This Row],[canvas_width]],"000/000"),3)</f>
        <v>209</v>
      </c>
      <c r="Q2547" s="7" t="str">
        <f t="shared" si="78"/>
        <v>/</v>
      </c>
      <c r="R2547" s="5">
        <f>0+RIGHT(TEXT(Table2[[#This Row],[canvas_width]],"000/000"),3)</f>
        <v>100</v>
      </c>
      <c r="S2547">
        <f>Table2[[#This Row],[multiplier]]/Table2[[#This Row],[canvas_width]]</f>
        <v>25.000000000041442</v>
      </c>
      <c r="T2547" s="6">
        <f>0+LEFT(TEXT(Table2[[#This Row],[multiplier/canvas_width]],"000/000"),3)</f>
        <v>25</v>
      </c>
      <c r="U2547" s="7" t="str">
        <f t="shared" si="79"/>
        <v>/</v>
      </c>
      <c r="V2547" s="5">
        <f>0+RIGHT(TEXT(Table2[[#This Row],[multiplier/canvas_width]],"000/000"),3)</f>
        <v>1</v>
      </c>
      <c r="W2547">
        <f>MOD(Table2[[#This Row],[tan_angle_denom]],Table2[[#This Row],[canvas_width_denom]])</f>
        <v>5</v>
      </c>
      <c r="X2547" t="b">
        <f>ISEVEN(Table2[[#This Row],[denom_mod]])</f>
        <v>0</v>
      </c>
      <c r="Y2547">
        <f>MOD(Table2[[#This Row],[canvas_width_numer]],Table2[[#This Row],[denom_mod]])</f>
        <v>4</v>
      </c>
    </row>
    <row r="2548" spans="1:25" hidden="1" x14ac:dyDescent="0.25">
      <c r="A2548">
        <f>TAN(RADIANS(Table2[[#This Row],[angle]]))</f>
        <v>0.79999999999742122</v>
      </c>
      <c r="B2548">
        <f>0+LEFT(TEXT(Table2[[#This Row],[tan_angle]],"000/000"),3)</f>
        <v>4</v>
      </c>
      <c r="C2548">
        <f>0+RIGHT(TEXT(Table2[[#This Row],[tan_angle]],"000/000"),3)</f>
        <v>5</v>
      </c>
      <c r="D2548" s="1">
        <v>2.0999999999999992</v>
      </c>
      <c r="E2548">
        <v>38.659808253999998</v>
      </c>
      <c r="F2548">
        <v>0</v>
      </c>
      <c r="G2548">
        <v>0</v>
      </c>
      <c r="H2548">
        <v>59.189855756</v>
      </c>
      <c r="I2548">
        <v>3.1234752000000001E-2</v>
      </c>
      <c r="J2548">
        <v>0.64031242399999999</v>
      </c>
      <c r="K2548">
        <v>-66.592492069000002</v>
      </c>
      <c r="L2548">
        <v>67.232804493000003</v>
      </c>
      <c r="M2548">
        <v>41.99999999988939</v>
      </c>
      <c r="N2548">
        <v>52.500000000030973</v>
      </c>
      <c r="O2548">
        <v>10.500000000006191</v>
      </c>
      <c r="P2548">
        <f>0+LEFT(TEXT(Table2[[#This Row],[canvas_width]],"000/000"),3)</f>
        <v>21</v>
      </c>
      <c r="Q2548" s="7" t="str">
        <f t="shared" si="78"/>
        <v>/</v>
      </c>
      <c r="R2548" s="5">
        <f>0+RIGHT(TEXT(Table2[[#This Row],[canvas_width]],"000/000"),3)</f>
        <v>10</v>
      </c>
      <c r="S2548">
        <f>Table2[[#This Row],[multiplier]]/Table2[[#This Row],[canvas_width]]</f>
        <v>5.0000000000029496</v>
      </c>
      <c r="T2548" s="6">
        <f>0+LEFT(TEXT(Table2[[#This Row],[multiplier/canvas_width]],"000/000"),3)</f>
        <v>5</v>
      </c>
      <c r="U2548" s="7" t="str">
        <f t="shared" si="79"/>
        <v>/</v>
      </c>
      <c r="V2548" s="5">
        <f>0+RIGHT(TEXT(Table2[[#This Row],[multiplier/canvas_width]],"000/000"),3)</f>
        <v>1</v>
      </c>
      <c r="W2548">
        <f>MOD(Table2[[#This Row],[tan_angle_denom]],Table2[[#This Row],[canvas_width_denom]])</f>
        <v>5</v>
      </c>
      <c r="X2548" t="b">
        <f>ISEVEN(Table2[[#This Row],[denom_mod]])</f>
        <v>0</v>
      </c>
      <c r="Y2548">
        <f>MOD(Table2[[#This Row],[canvas_width_numer]],Table2[[#This Row],[denom_mod]])</f>
        <v>1</v>
      </c>
    </row>
    <row r="2549" spans="1:25" hidden="1" x14ac:dyDescent="0.25">
      <c r="A2549">
        <f>TAN(RADIANS(Table2[[#This Row],[angle]]))</f>
        <v>0.79999999999742122</v>
      </c>
      <c r="B2549">
        <f>0+LEFT(TEXT(Table2[[#This Row],[tan_angle]],"000/000"),3)</f>
        <v>4</v>
      </c>
      <c r="C2549">
        <f>0+RIGHT(TEXT(Table2[[#This Row],[tan_angle]],"000/000"),3)</f>
        <v>5</v>
      </c>
      <c r="D2549" s="1">
        <v>2.109999999999999</v>
      </c>
      <c r="E2549">
        <v>38.659808253999998</v>
      </c>
      <c r="F2549">
        <v>0</v>
      </c>
      <c r="G2549">
        <v>0</v>
      </c>
      <c r="H2549">
        <v>43.228897291000003</v>
      </c>
      <c r="I2549">
        <v>-6.2469500000000002E-3</v>
      </c>
      <c r="J2549">
        <v>0.64031242399999999</v>
      </c>
      <c r="K2549">
        <v>-337.12449110099999</v>
      </c>
      <c r="L2549">
        <v>337.76480352499999</v>
      </c>
      <c r="M2549">
        <v>210.9999999998459</v>
      </c>
      <c r="N2549">
        <v>263.75000000065762</v>
      </c>
      <c r="O2549">
        <v>52.750000000131507</v>
      </c>
      <c r="P2549">
        <f>0+LEFT(TEXT(Table2[[#This Row],[canvas_width]],"000/000"),3)</f>
        <v>211</v>
      </c>
      <c r="Q2549" s="7" t="str">
        <f t="shared" si="78"/>
        <v>/</v>
      </c>
      <c r="R2549" s="5">
        <f>0+RIGHT(TEXT(Table2[[#This Row],[canvas_width]],"000/000"),3)</f>
        <v>100</v>
      </c>
      <c r="S2549">
        <f>Table2[[#This Row],[multiplier]]/Table2[[#This Row],[canvas_width]]</f>
        <v>25.000000000062339</v>
      </c>
      <c r="T2549" s="6">
        <f>0+LEFT(TEXT(Table2[[#This Row],[multiplier/canvas_width]],"000/000"),3)</f>
        <v>25</v>
      </c>
      <c r="U2549" s="7" t="str">
        <f t="shared" si="79"/>
        <v>/</v>
      </c>
      <c r="V2549" s="5">
        <f>0+RIGHT(TEXT(Table2[[#This Row],[multiplier/canvas_width]],"000/000"),3)</f>
        <v>1</v>
      </c>
      <c r="W2549">
        <f>MOD(Table2[[#This Row],[tan_angle_denom]],Table2[[#This Row],[canvas_width_denom]])</f>
        <v>5</v>
      </c>
      <c r="X2549" t="b">
        <f>ISEVEN(Table2[[#This Row],[denom_mod]])</f>
        <v>0</v>
      </c>
      <c r="Y2549">
        <f>MOD(Table2[[#This Row],[canvas_width_numer]],Table2[[#This Row],[denom_mod]])</f>
        <v>1</v>
      </c>
    </row>
    <row r="2550" spans="1:25" hidden="1" x14ac:dyDescent="0.25">
      <c r="A2550">
        <f>TAN(RADIANS(Table2[[#This Row],[angle]]))</f>
        <v>0.79999999999742122</v>
      </c>
      <c r="B2550">
        <f>0+LEFT(TEXT(Table2[[#This Row],[tan_angle]],"000/000"),3)</f>
        <v>4</v>
      </c>
      <c r="C2550">
        <f>0+RIGHT(TEXT(Table2[[#This Row],[tan_angle]],"000/000"),3)</f>
        <v>5</v>
      </c>
      <c r="D2550" s="1">
        <v>2.1199999999999992</v>
      </c>
      <c r="E2550">
        <v>38.659808253999998</v>
      </c>
      <c r="F2550">
        <v>0</v>
      </c>
      <c r="G2550">
        <v>0</v>
      </c>
      <c r="H2550">
        <v>276.92731458100002</v>
      </c>
      <c r="I2550">
        <v>6.2469500000000002E-3</v>
      </c>
      <c r="J2550">
        <v>0.64031242399999999</v>
      </c>
      <c r="K2550">
        <v>-338.72527215999997</v>
      </c>
      <c r="L2550">
        <v>339.36558458399998</v>
      </c>
      <c r="M2550">
        <v>211.99999999962009</v>
      </c>
      <c r="N2550">
        <v>265.00000000037937</v>
      </c>
      <c r="O2550">
        <v>53.000000000075872</v>
      </c>
      <c r="P2550">
        <f>0+LEFT(TEXT(Table2[[#This Row],[canvas_width]],"000/000"),3)</f>
        <v>53</v>
      </c>
      <c r="Q2550" s="7" t="str">
        <f t="shared" si="78"/>
        <v>/</v>
      </c>
      <c r="R2550" s="5">
        <f>0+RIGHT(TEXT(Table2[[#This Row],[canvas_width]],"000/000"),3)</f>
        <v>25</v>
      </c>
      <c r="S2550">
        <f>Table2[[#This Row],[multiplier]]/Table2[[#This Row],[canvas_width]]</f>
        <v>25.000000000035797</v>
      </c>
      <c r="T2550" s="6">
        <f>0+LEFT(TEXT(Table2[[#This Row],[multiplier/canvas_width]],"000/000"),3)</f>
        <v>25</v>
      </c>
      <c r="U2550" s="7" t="str">
        <f t="shared" si="79"/>
        <v>/</v>
      </c>
      <c r="V2550" s="5">
        <f>0+RIGHT(TEXT(Table2[[#This Row],[multiplier/canvas_width]],"000/000"),3)</f>
        <v>1</v>
      </c>
      <c r="W2550">
        <f>MOD(Table2[[#This Row],[tan_angle_denom]],Table2[[#This Row],[canvas_width_denom]])</f>
        <v>5</v>
      </c>
      <c r="X2550" t="b">
        <f>ISEVEN(Table2[[#This Row],[denom_mod]])</f>
        <v>0</v>
      </c>
      <c r="Y2550">
        <f>MOD(Table2[[#This Row],[canvas_width_numer]],Table2[[#This Row],[denom_mod]])</f>
        <v>3</v>
      </c>
    </row>
    <row r="2551" spans="1:25" hidden="1" x14ac:dyDescent="0.25">
      <c r="A2551">
        <f>TAN(RADIANS(Table2[[#This Row],[angle]]))</f>
        <v>0.79999999999742122</v>
      </c>
      <c r="B2551">
        <f>0+LEFT(TEXT(Table2[[#This Row],[tan_angle]],"000/000"),3)</f>
        <v>4</v>
      </c>
      <c r="C2551">
        <f>0+RIGHT(TEXT(Table2[[#This Row],[tan_angle]],"000/000"),3)</f>
        <v>5</v>
      </c>
      <c r="D2551" s="1">
        <v>2.129999999999999</v>
      </c>
      <c r="E2551">
        <v>38.659808253999998</v>
      </c>
      <c r="F2551">
        <v>0</v>
      </c>
      <c r="G2551">
        <v>0</v>
      </c>
      <c r="H2551">
        <v>73.643737419000004</v>
      </c>
      <c r="I2551">
        <v>-6.2469500000000002E-3</v>
      </c>
      <c r="J2551">
        <v>0.64031242399999999</v>
      </c>
      <c r="K2551">
        <v>-340.32605322000001</v>
      </c>
      <c r="L2551">
        <v>340.96636564400001</v>
      </c>
      <c r="M2551">
        <v>213.0000000000191</v>
      </c>
      <c r="N2551">
        <v>266.25000000088221</v>
      </c>
      <c r="O2551">
        <v>53.250000000176428</v>
      </c>
      <c r="P2551">
        <f>0+LEFT(TEXT(Table2[[#This Row],[canvas_width]],"000/000"),3)</f>
        <v>213</v>
      </c>
      <c r="Q2551" s="7" t="str">
        <f t="shared" si="78"/>
        <v>/</v>
      </c>
      <c r="R2551" s="5">
        <f>0+RIGHT(TEXT(Table2[[#This Row],[canvas_width]],"000/000"),3)</f>
        <v>100</v>
      </c>
      <c r="S2551">
        <f>Table2[[#This Row],[multiplier]]/Table2[[#This Row],[canvas_width]]</f>
        <v>25.000000000082842</v>
      </c>
      <c r="T2551" s="6">
        <f>0+LEFT(TEXT(Table2[[#This Row],[multiplier/canvas_width]],"000/000"),3)</f>
        <v>25</v>
      </c>
      <c r="U2551" s="7" t="str">
        <f t="shared" si="79"/>
        <v>/</v>
      </c>
      <c r="V2551" s="5">
        <f>0+RIGHT(TEXT(Table2[[#This Row],[multiplier/canvas_width]],"000/000"),3)</f>
        <v>1</v>
      </c>
      <c r="W2551">
        <f>MOD(Table2[[#This Row],[tan_angle_denom]],Table2[[#This Row],[canvas_width_denom]])</f>
        <v>5</v>
      </c>
      <c r="X2551" t="b">
        <f>ISEVEN(Table2[[#This Row],[denom_mod]])</f>
        <v>0</v>
      </c>
      <c r="Y2551">
        <f>MOD(Table2[[#This Row],[canvas_width_numer]],Table2[[#This Row],[denom_mod]])</f>
        <v>3</v>
      </c>
    </row>
    <row r="2552" spans="1:25" hidden="1" x14ac:dyDescent="0.25">
      <c r="A2552">
        <f>TAN(RADIANS(Table2[[#This Row],[angle]]))</f>
        <v>0.79999999999742122</v>
      </c>
      <c r="B2552">
        <f>0+LEFT(TEXT(Table2[[#This Row],[tan_angle]],"000/000"),3)</f>
        <v>4</v>
      </c>
      <c r="C2552">
        <f>0+RIGHT(TEXT(Table2[[#This Row],[tan_angle]],"000/000"),3)</f>
        <v>5</v>
      </c>
      <c r="D2552" s="1">
        <v>2.1399999999999988</v>
      </c>
      <c r="E2552">
        <v>38.659808253999998</v>
      </c>
      <c r="F2552">
        <v>0</v>
      </c>
      <c r="G2552">
        <v>0</v>
      </c>
      <c r="H2552">
        <v>180.88045101899999</v>
      </c>
      <c r="I2552">
        <v>6.2469500000000002E-3</v>
      </c>
      <c r="J2552">
        <v>0.64031242399999999</v>
      </c>
      <c r="K2552">
        <v>-341.92683427899999</v>
      </c>
      <c r="L2552">
        <v>342.56714670299999</v>
      </c>
      <c r="M2552">
        <v>213.9999999997934</v>
      </c>
      <c r="N2552">
        <v>267.50000000060402</v>
      </c>
      <c r="O2552">
        <v>53.500000000120806</v>
      </c>
      <c r="P2552">
        <f>0+LEFT(TEXT(Table2[[#This Row],[canvas_width]],"000/000"),3)</f>
        <v>107</v>
      </c>
      <c r="Q2552" s="7" t="str">
        <f t="shared" si="78"/>
        <v>/</v>
      </c>
      <c r="R2552" s="5">
        <f>0+RIGHT(TEXT(Table2[[#This Row],[canvas_width]],"000/000"),3)</f>
        <v>50</v>
      </c>
      <c r="S2552">
        <f>Table2[[#This Row],[multiplier]]/Table2[[#This Row],[canvas_width]]</f>
        <v>25.000000000056467</v>
      </c>
      <c r="T2552" s="6">
        <f>0+LEFT(TEXT(Table2[[#This Row],[multiplier/canvas_width]],"000/000"),3)</f>
        <v>25</v>
      </c>
      <c r="U2552" s="7" t="str">
        <f t="shared" si="79"/>
        <v>/</v>
      </c>
      <c r="V2552" s="5">
        <f>0+RIGHT(TEXT(Table2[[#This Row],[multiplier/canvas_width]],"000/000"),3)</f>
        <v>1</v>
      </c>
      <c r="W2552">
        <f>MOD(Table2[[#This Row],[tan_angle_denom]],Table2[[#This Row],[canvas_width_denom]])</f>
        <v>5</v>
      </c>
      <c r="X2552" t="b">
        <f>ISEVEN(Table2[[#This Row],[denom_mod]])</f>
        <v>0</v>
      </c>
      <c r="Y2552">
        <f>MOD(Table2[[#This Row],[canvas_width_numer]],Table2[[#This Row],[denom_mod]])</f>
        <v>2</v>
      </c>
    </row>
    <row r="2553" spans="1:25" hidden="1" x14ac:dyDescent="0.25">
      <c r="A2553">
        <f>TAN(RADIANS(Table2[[#This Row],[angle]]))</f>
        <v>0.79999999999742122</v>
      </c>
      <c r="B2553">
        <f>0+LEFT(TEXT(Table2[[#This Row],[tan_angle]],"000/000"),3)</f>
        <v>4</v>
      </c>
      <c r="C2553">
        <f>0+RIGHT(TEXT(Table2[[#This Row],[tan_angle]],"000/000"),3)</f>
        <v>5</v>
      </c>
      <c r="D2553" s="1">
        <v>2.149999999999999</v>
      </c>
      <c r="E2553">
        <v>38.659808253999998</v>
      </c>
      <c r="F2553">
        <v>0</v>
      </c>
      <c r="G2553">
        <v>0</v>
      </c>
      <c r="H2553">
        <v>19.248416153000001</v>
      </c>
      <c r="I2553">
        <v>-3.1234752000000001E-2</v>
      </c>
      <c r="J2553">
        <v>0.64031242399999999</v>
      </c>
      <c r="K2553">
        <v>-68.193273129000005</v>
      </c>
      <c r="L2553">
        <v>68.833585553000006</v>
      </c>
      <c r="M2553">
        <v>43.000000000288352</v>
      </c>
      <c r="N2553">
        <v>53.750000000533703</v>
      </c>
      <c r="O2553">
        <v>10.75000000010674</v>
      </c>
      <c r="P2553">
        <f>0+LEFT(TEXT(Table2[[#This Row],[canvas_width]],"000/000"),3)</f>
        <v>43</v>
      </c>
      <c r="Q2553" s="7" t="str">
        <f t="shared" si="78"/>
        <v>/</v>
      </c>
      <c r="R2553" s="5">
        <f>0+RIGHT(TEXT(Table2[[#This Row],[canvas_width]],"000/000"),3)</f>
        <v>20</v>
      </c>
      <c r="S2553">
        <f>Table2[[#This Row],[multiplier]]/Table2[[#This Row],[canvas_width]]</f>
        <v>5.0000000000496483</v>
      </c>
      <c r="T2553" s="6">
        <f>0+LEFT(TEXT(Table2[[#This Row],[multiplier/canvas_width]],"000/000"),3)</f>
        <v>5</v>
      </c>
      <c r="U2553" s="7" t="str">
        <f t="shared" si="79"/>
        <v>/</v>
      </c>
      <c r="V2553" s="5">
        <f>0+RIGHT(TEXT(Table2[[#This Row],[multiplier/canvas_width]],"000/000"),3)</f>
        <v>1</v>
      </c>
      <c r="W2553">
        <f>MOD(Table2[[#This Row],[tan_angle_denom]],Table2[[#This Row],[canvas_width_denom]])</f>
        <v>5</v>
      </c>
      <c r="X2553" t="b">
        <f>ISEVEN(Table2[[#This Row],[denom_mod]])</f>
        <v>0</v>
      </c>
      <c r="Y2553">
        <f>MOD(Table2[[#This Row],[canvas_width_numer]],Table2[[#This Row],[denom_mod]])</f>
        <v>3</v>
      </c>
    </row>
    <row r="2554" spans="1:25" x14ac:dyDescent="0.25">
      <c r="A2554">
        <f>TAN(RADIANS(Table2[[#This Row],[angle]]))</f>
        <v>0.79999999999742122</v>
      </c>
      <c r="B2554">
        <f>0+LEFT(TEXT(Table2[[#This Row],[tan_angle]],"000/000"),3)</f>
        <v>4</v>
      </c>
      <c r="C2554">
        <f>0+RIGHT(TEXT(Table2[[#This Row],[tan_angle]],"000/000"),3)</f>
        <v>5</v>
      </c>
      <c r="D2554" s="1">
        <v>2.1599999999999988</v>
      </c>
      <c r="E2554">
        <v>38.659808253999998</v>
      </c>
      <c r="F2554">
        <v>0</v>
      </c>
      <c r="G2554">
        <v>0</v>
      </c>
      <c r="H2554">
        <v>30.422648815999999</v>
      </c>
      <c r="I2554">
        <v>-6.2469500000000002E-3</v>
      </c>
      <c r="J2554">
        <v>0.64031242399999999</v>
      </c>
      <c r="K2554">
        <v>-345.12839639800001</v>
      </c>
      <c r="L2554">
        <v>345.76870882200001</v>
      </c>
      <c r="M2554">
        <v>215.9999999999666</v>
      </c>
      <c r="N2554">
        <v>270.00000000082861</v>
      </c>
      <c r="O2554">
        <v>54.00000000016572</v>
      </c>
      <c r="P2554">
        <f>0+LEFT(TEXT(Table2[[#This Row],[canvas_width]],"000/000"),3)</f>
        <v>54</v>
      </c>
      <c r="Q2554" s="7" t="str">
        <f t="shared" si="78"/>
        <v>/</v>
      </c>
      <c r="R2554" s="5">
        <f>0+RIGHT(TEXT(Table2[[#This Row],[canvas_width]],"000/000"),3)</f>
        <v>25</v>
      </c>
      <c r="S2554">
        <f>Table2[[#This Row],[multiplier]]/Table2[[#This Row],[canvas_width]]</f>
        <v>25.000000000076735</v>
      </c>
      <c r="T2554" s="6">
        <f>0+LEFT(TEXT(Table2[[#This Row],[multiplier/canvas_width]],"000/000"),3)</f>
        <v>25</v>
      </c>
      <c r="U2554" s="7" t="str">
        <f t="shared" si="79"/>
        <v>/</v>
      </c>
      <c r="V2554" s="5">
        <f>0+RIGHT(TEXT(Table2[[#This Row],[multiplier/canvas_width]],"000/000"),3)</f>
        <v>1</v>
      </c>
      <c r="W2554">
        <f>MOD(Table2[[#This Row],[tan_angle_denom]],Table2[[#This Row],[canvas_width_denom]])</f>
        <v>5</v>
      </c>
      <c r="X2554" t="b">
        <f>ISEVEN(Table2[[#This Row],[denom_mod]])</f>
        <v>0</v>
      </c>
      <c r="Y2554">
        <f>MOD(Table2[[#This Row],[canvas_width_numer]],Table2[[#This Row],[denom_mod]])</f>
        <v>4</v>
      </c>
    </row>
    <row r="2555" spans="1:25" hidden="1" x14ac:dyDescent="0.25">
      <c r="A2555">
        <f>TAN(RADIANS(Table2[[#This Row],[angle]]))</f>
        <v>0.79999999999742122</v>
      </c>
      <c r="B2555">
        <f>0+LEFT(TEXT(Table2[[#This Row],[tan_angle]],"000/000"),3)</f>
        <v>4</v>
      </c>
      <c r="C2555">
        <f>0+RIGHT(TEXT(Table2[[#This Row],[tan_angle]],"000/000"),3)</f>
        <v>5</v>
      </c>
      <c r="D2555" s="1">
        <v>2.169999999999999</v>
      </c>
      <c r="E2555">
        <v>38.659808253999998</v>
      </c>
      <c r="F2555">
        <v>0</v>
      </c>
      <c r="G2555">
        <v>0</v>
      </c>
      <c r="H2555">
        <v>200.08982373200001</v>
      </c>
      <c r="I2555">
        <v>6.2469500000000002E-3</v>
      </c>
      <c r="J2555">
        <v>0.64031242399999999</v>
      </c>
      <c r="K2555">
        <v>-346.72917745699999</v>
      </c>
      <c r="L2555">
        <v>347.36948988099999</v>
      </c>
      <c r="M2555">
        <v>216.99999999974091</v>
      </c>
      <c r="N2555">
        <v>271.25000000055041</v>
      </c>
      <c r="O2555">
        <v>54.250000000110077</v>
      </c>
      <c r="P2555">
        <f>0+LEFT(TEXT(Table2[[#This Row],[canvas_width]],"000/000"),3)</f>
        <v>217</v>
      </c>
      <c r="Q2555" s="7" t="str">
        <f t="shared" si="78"/>
        <v>/</v>
      </c>
      <c r="R2555" s="5">
        <f>0+RIGHT(TEXT(Table2[[#This Row],[canvas_width]],"000/000"),3)</f>
        <v>100</v>
      </c>
      <c r="S2555">
        <f>Table2[[#This Row],[multiplier]]/Table2[[#This Row],[canvas_width]]</f>
        <v>25.000000000050736</v>
      </c>
      <c r="T2555" s="6">
        <f>0+LEFT(TEXT(Table2[[#This Row],[multiplier/canvas_width]],"000/000"),3)</f>
        <v>25</v>
      </c>
      <c r="U2555" s="7" t="str">
        <f t="shared" si="79"/>
        <v>/</v>
      </c>
      <c r="V2555" s="5">
        <f>0+RIGHT(TEXT(Table2[[#This Row],[multiplier/canvas_width]],"000/000"),3)</f>
        <v>1</v>
      </c>
      <c r="W2555">
        <f>MOD(Table2[[#This Row],[tan_angle_denom]],Table2[[#This Row],[canvas_width_denom]])</f>
        <v>5</v>
      </c>
      <c r="X2555" t="b">
        <f>ISEVEN(Table2[[#This Row],[denom_mod]])</f>
        <v>0</v>
      </c>
      <c r="Y2555">
        <f>MOD(Table2[[#This Row],[canvas_width_numer]],Table2[[#This Row],[denom_mod]])</f>
        <v>2</v>
      </c>
    </row>
    <row r="2556" spans="1:25" hidden="1" x14ac:dyDescent="0.25">
      <c r="A2556">
        <f>TAN(RADIANS(Table2[[#This Row],[angle]]))</f>
        <v>0</v>
      </c>
      <c r="B2556">
        <f>0+LEFT(TEXT(Table2[[#This Row],[tan_angle]],"000/000"),3)</f>
        <v>0</v>
      </c>
      <c r="C2556">
        <f>0+RIGHT(TEXT(Table2[[#This Row],[tan_angle]],"000/000"),3)</f>
        <v>1</v>
      </c>
      <c r="D2556" s="1">
        <v>2.1799999999999988</v>
      </c>
      <c r="E2556">
        <v>0</v>
      </c>
      <c r="F2556">
        <v>0</v>
      </c>
      <c r="G2556">
        <v>0</v>
      </c>
      <c r="H2556">
        <v>0</v>
      </c>
      <c r="I2556">
        <v>1</v>
      </c>
      <c r="J2556">
        <v>1</v>
      </c>
      <c r="K2556">
        <v>-1.18</v>
      </c>
      <c r="L2556">
        <v>2.1800000000000002</v>
      </c>
      <c r="M2556">
        <v>1.361835203665968</v>
      </c>
      <c r="N2556">
        <v>1.7022940045879471</v>
      </c>
      <c r="O2556">
        <v>0.34045880091758951</v>
      </c>
      <c r="P2556">
        <f>0+LEFT(TEXT(Table2[[#This Row],[canvas_width]],"000/000"),3)</f>
        <v>109</v>
      </c>
      <c r="Q2556" s="7" t="str">
        <f t="shared" si="78"/>
        <v>/</v>
      </c>
      <c r="R2556" s="5">
        <f>0+RIGHT(TEXT(Table2[[#This Row],[canvas_width]],"000/000"),3)</f>
        <v>50</v>
      </c>
      <c r="S2556">
        <f>Table2[[#This Row],[multiplier]]/Table2[[#This Row],[canvas_width]]</f>
        <v>0.15617376188880261</v>
      </c>
      <c r="T2556" s="6">
        <f>0+LEFT(TEXT(Table2[[#This Row],[multiplier/canvas_width]],"000/000"),3)</f>
        <v>129</v>
      </c>
      <c r="U2556" s="7" t="str">
        <f t="shared" si="79"/>
        <v>/</v>
      </c>
      <c r="V2556" s="5">
        <f>0+RIGHT(TEXT(Table2[[#This Row],[multiplier/canvas_width]],"000/000"),3)</f>
        <v>826</v>
      </c>
      <c r="W2556">
        <f>MOD(Table2[[#This Row],[tan_angle_denom]],Table2[[#This Row],[canvas_width_denom]])</f>
        <v>1</v>
      </c>
      <c r="X2556" t="b">
        <f>ISEVEN(Table2[[#This Row],[denom_mod]])</f>
        <v>0</v>
      </c>
      <c r="Y2556">
        <f>MOD(Table2[[#This Row],[canvas_width_numer]],Table2[[#This Row],[denom_mod]])</f>
        <v>0</v>
      </c>
    </row>
    <row r="2557" spans="1:25" hidden="1" x14ac:dyDescent="0.25">
      <c r="A2557">
        <f>TAN(RADIANS(Table2[[#This Row],[angle]]))</f>
        <v>0.79999999999742122</v>
      </c>
      <c r="B2557">
        <f>0+LEFT(TEXT(Table2[[#This Row],[tan_angle]],"000/000"),3)</f>
        <v>4</v>
      </c>
      <c r="C2557">
        <f>0+RIGHT(TEXT(Table2[[#This Row],[tan_angle]],"000/000"),3)</f>
        <v>5</v>
      </c>
      <c r="D2557" s="1">
        <v>2.1899999999999991</v>
      </c>
      <c r="E2557">
        <v>38.659808253999998</v>
      </c>
      <c r="F2557">
        <v>0</v>
      </c>
      <c r="G2557">
        <v>0</v>
      </c>
      <c r="H2557">
        <v>11.213276104</v>
      </c>
      <c r="I2557">
        <v>-6.2469500000000002E-3</v>
      </c>
      <c r="J2557">
        <v>0.64031242399999999</v>
      </c>
      <c r="K2557">
        <v>-349.93073957600001</v>
      </c>
      <c r="L2557">
        <v>350.57105200000001</v>
      </c>
      <c r="M2557">
        <v>218.99999999991411</v>
      </c>
      <c r="N2557">
        <v>273.750000000775</v>
      </c>
      <c r="O2557">
        <v>54.750000000154998</v>
      </c>
      <c r="P2557">
        <f>0+LEFT(TEXT(Table2[[#This Row],[canvas_width]],"000/000"),3)</f>
        <v>219</v>
      </c>
      <c r="Q2557" s="7" t="str">
        <f t="shared" si="78"/>
        <v>/</v>
      </c>
      <c r="R2557" s="5">
        <f>0+RIGHT(TEXT(Table2[[#This Row],[canvas_width]],"000/000"),3)</f>
        <v>100</v>
      </c>
      <c r="S2557">
        <f>Table2[[#This Row],[multiplier]]/Table2[[#This Row],[canvas_width]]</f>
        <v>25.000000000070784</v>
      </c>
      <c r="T2557" s="6">
        <f>0+LEFT(TEXT(Table2[[#This Row],[multiplier/canvas_width]],"000/000"),3)</f>
        <v>25</v>
      </c>
      <c r="U2557" s="7" t="str">
        <f t="shared" si="79"/>
        <v>/</v>
      </c>
      <c r="V2557" s="5">
        <f>0+RIGHT(TEXT(Table2[[#This Row],[multiplier/canvas_width]],"000/000"),3)</f>
        <v>1</v>
      </c>
      <c r="W2557">
        <f>MOD(Table2[[#This Row],[tan_angle_denom]],Table2[[#This Row],[canvas_width_denom]])</f>
        <v>5</v>
      </c>
      <c r="X2557" t="b">
        <f>ISEVEN(Table2[[#This Row],[denom_mod]])</f>
        <v>0</v>
      </c>
      <c r="Y2557">
        <f>MOD(Table2[[#This Row],[canvas_width_numer]],Table2[[#This Row],[denom_mod]])</f>
        <v>4</v>
      </c>
    </row>
    <row r="2558" spans="1:25" hidden="1" x14ac:dyDescent="0.25">
      <c r="A2558">
        <f>TAN(RADIANS(Table2[[#This Row],[angle]]))</f>
        <v>0.79999999999742122</v>
      </c>
      <c r="B2558">
        <f>0+LEFT(TEXT(Table2[[#This Row],[tan_angle]],"000/000"),3)</f>
        <v>4</v>
      </c>
      <c r="C2558">
        <f>0+RIGHT(TEXT(Table2[[#This Row],[tan_angle]],"000/000"),3)</f>
        <v>5</v>
      </c>
      <c r="D2558" s="1">
        <v>2.1999999999999988</v>
      </c>
      <c r="E2558">
        <v>38.659808253999998</v>
      </c>
      <c r="F2558">
        <v>0</v>
      </c>
      <c r="G2558">
        <v>0</v>
      </c>
      <c r="H2558">
        <v>59.189855756</v>
      </c>
      <c r="I2558">
        <v>3.1234752000000001E-2</v>
      </c>
      <c r="J2558">
        <v>0.64031242399999999</v>
      </c>
      <c r="K2558">
        <v>-69.794054188000004</v>
      </c>
      <c r="L2558">
        <v>70.434366612000005</v>
      </c>
      <c r="M2558">
        <v>44.000000000062613</v>
      </c>
      <c r="N2558">
        <v>55.000000000255561</v>
      </c>
      <c r="O2558">
        <v>11.000000000051109</v>
      </c>
      <c r="P2558">
        <f>0+LEFT(TEXT(Table2[[#This Row],[canvas_width]],"000/000"),3)</f>
        <v>11</v>
      </c>
      <c r="Q2558" s="7" t="str">
        <f t="shared" si="78"/>
        <v>/</v>
      </c>
      <c r="R2558" s="5">
        <f>0+RIGHT(TEXT(Table2[[#This Row],[canvas_width]],"000/000"),3)</f>
        <v>5</v>
      </c>
      <c r="S2558">
        <f>Table2[[#This Row],[multiplier]]/Table2[[#This Row],[canvas_width]]</f>
        <v>5.0000000000232339</v>
      </c>
      <c r="T2558" s="6">
        <f>0+LEFT(TEXT(Table2[[#This Row],[multiplier/canvas_width]],"000/000"),3)</f>
        <v>5</v>
      </c>
      <c r="U2558" s="7" t="str">
        <f t="shared" si="79"/>
        <v>/</v>
      </c>
      <c r="V2558" s="5">
        <f>0+RIGHT(TEXT(Table2[[#This Row],[multiplier/canvas_width]],"000/000"),3)</f>
        <v>1</v>
      </c>
      <c r="W2558">
        <f>MOD(Table2[[#This Row],[tan_angle_denom]],Table2[[#This Row],[canvas_width_denom]])</f>
        <v>0</v>
      </c>
      <c r="X2558" t="b">
        <f>ISEVEN(Table2[[#This Row],[denom_mod]])</f>
        <v>1</v>
      </c>
      <c r="Y2558" t="e">
        <f>MOD(Table2[[#This Row],[canvas_width_numer]],Table2[[#This Row],[denom_mod]])</f>
        <v>#DIV/0!</v>
      </c>
    </row>
    <row r="2559" spans="1:25" hidden="1" x14ac:dyDescent="0.25">
      <c r="A2559">
        <f>TAN(RADIANS(Table2[[#This Row],[angle]]))</f>
        <v>0.79999999999742122</v>
      </c>
      <c r="B2559">
        <f>0+LEFT(TEXT(Table2[[#This Row],[tan_angle]],"000/000"),3)</f>
        <v>4</v>
      </c>
      <c r="C2559">
        <f>0+RIGHT(TEXT(Table2[[#This Row],[tan_angle]],"000/000"),3)</f>
        <v>5</v>
      </c>
      <c r="D2559" s="1">
        <v>2.2099999999999991</v>
      </c>
      <c r="E2559">
        <v>38.659808253999998</v>
      </c>
      <c r="F2559">
        <v>0</v>
      </c>
      <c r="G2559">
        <v>0</v>
      </c>
      <c r="H2559">
        <v>195.28748055400001</v>
      </c>
      <c r="I2559">
        <v>6.2469500000000002E-3</v>
      </c>
      <c r="J2559">
        <v>0.64031242399999999</v>
      </c>
      <c r="K2559">
        <v>-353.13230169399998</v>
      </c>
      <c r="L2559">
        <v>353.77261411799998</v>
      </c>
      <c r="M2559">
        <v>220.9999999994626</v>
      </c>
      <c r="N2559">
        <v>276.25000000021868</v>
      </c>
      <c r="O2559">
        <v>55.250000000043748</v>
      </c>
      <c r="P2559">
        <f>0+LEFT(TEXT(Table2[[#This Row],[canvas_width]],"000/000"),3)</f>
        <v>221</v>
      </c>
      <c r="Q2559" s="7" t="str">
        <f t="shared" si="78"/>
        <v>/</v>
      </c>
      <c r="R2559" s="5">
        <f>0+RIGHT(TEXT(Table2[[#This Row],[canvas_width]],"000/000"),3)</f>
        <v>100</v>
      </c>
      <c r="S2559">
        <f>Table2[[#This Row],[multiplier]]/Table2[[#This Row],[canvas_width]]</f>
        <v>25.000000000019806</v>
      </c>
      <c r="T2559" s="6">
        <f>0+LEFT(TEXT(Table2[[#This Row],[multiplier/canvas_width]],"000/000"),3)</f>
        <v>25</v>
      </c>
      <c r="U2559" s="7" t="str">
        <f t="shared" si="79"/>
        <v>/</v>
      </c>
      <c r="V2559" s="5">
        <f>0+RIGHT(TEXT(Table2[[#This Row],[multiplier/canvas_width]],"000/000"),3)</f>
        <v>1</v>
      </c>
      <c r="W2559">
        <f>MOD(Table2[[#This Row],[tan_angle_denom]],Table2[[#This Row],[canvas_width_denom]])</f>
        <v>5</v>
      </c>
      <c r="X2559" t="b">
        <f>ISEVEN(Table2[[#This Row],[denom_mod]])</f>
        <v>0</v>
      </c>
      <c r="Y2559">
        <f>MOD(Table2[[#This Row],[canvas_width_numer]],Table2[[#This Row],[denom_mod]])</f>
        <v>1</v>
      </c>
    </row>
    <row r="2560" spans="1:25" hidden="1" x14ac:dyDescent="0.25">
      <c r="A2560">
        <f>TAN(RADIANS(Table2[[#This Row],[angle]]))</f>
        <v>0</v>
      </c>
      <c r="B2560">
        <f>0+LEFT(TEXT(Table2[[#This Row],[tan_angle]],"000/000"),3)</f>
        <v>0</v>
      </c>
      <c r="C2560">
        <f>0+RIGHT(TEXT(Table2[[#This Row],[tan_angle]],"000/000"),3)</f>
        <v>1</v>
      </c>
      <c r="D2560" s="1">
        <v>2.2199999999999989</v>
      </c>
      <c r="E2560">
        <v>0</v>
      </c>
      <c r="F2560">
        <v>0</v>
      </c>
      <c r="G2560">
        <v>0</v>
      </c>
      <c r="H2560">
        <v>0</v>
      </c>
      <c r="I2560">
        <v>1</v>
      </c>
      <c r="J2560">
        <v>1</v>
      </c>
      <c r="K2560">
        <v>-1.22</v>
      </c>
      <c r="L2560">
        <v>2.2200000000000002</v>
      </c>
      <c r="M2560">
        <v>1.3868230055680959</v>
      </c>
      <c r="N2560">
        <v>1.7335287569657081</v>
      </c>
      <c r="O2560">
        <v>0.34670575139314158</v>
      </c>
      <c r="P2560">
        <f>0+LEFT(TEXT(Table2[[#This Row],[canvas_width]],"000/000"),3)</f>
        <v>111</v>
      </c>
      <c r="Q2560" s="7" t="str">
        <f t="shared" si="78"/>
        <v>/</v>
      </c>
      <c r="R2560" s="5">
        <f>0+RIGHT(TEXT(Table2[[#This Row],[canvas_width]],"000/000"),3)</f>
        <v>50</v>
      </c>
      <c r="S2560">
        <f>Table2[[#This Row],[multiplier]]/Table2[[#This Row],[canvas_width]]</f>
        <v>0.15617376188880258</v>
      </c>
      <c r="T2560" s="6">
        <f>0+LEFT(TEXT(Table2[[#This Row],[multiplier/canvas_width]],"000/000"),3)</f>
        <v>129</v>
      </c>
      <c r="U2560" s="7" t="str">
        <f t="shared" si="79"/>
        <v>/</v>
      </c>
      <c r="V2560" s="5">
        <f>0+RIGHT(TEXT(Table2[[#This Row],[multiplier/canvas_width]],"000/000"),3)</f>
        <v>826</v>
      </c>
      <c r="W2560">
        <f>MOD(Table2[[#This Row],[tan_angle_denom]],Table2[[#This Row],[canvas_width_denom]])</f>
        <v>1</v>
      </c>
      <c r="X2560" t="b">
        <f>ISEVEN(Table2[[#This Row],[denom_mod]])</f>
        <v>0</v>
      </c>
      <c r="Y2560">
        <f>MOD(Table2[[#This Row],[canvas_width_numer]],Table2[[#This Row],[denom_mod]])</f>
        <v>0</v>
      </c>
    </row>
    <row r="2561" spans="1:25" hidden="1" x14ac:dyDescent="0.25">
      <c r="A2561">
        <f>TAN(RADIANS(Table2[[#This Row],[angle]]))</f>
        <v>0.79999999999742122</v>
      </c>
      <c r="B2561">
        <f>0+LEFT(TEXT(Table2[[#This Row],[tan_angle]],"000/000"),3)</f>
        <v>4</v>
      </c>
      <c r="C2561">
        <f>0+RIGHT(TEXT(Table2[[#This Row],[tan_angle]],"000/000"),3)</f>
        <v>5</v>
      </c>
      <c r="D2561" s="1">
        <v>2.2299999999999991</v>
      </c>
      <c r="E2561">
        <v>38.659808253999998</v>
      </c>
      <c r="F2561">
        <v>0</v>
      </c>
      <c r="G2561">
        <v>0</v>
      </c>
      <c r="H2561">
        <v>251.31481763100001</v>
      </c>
      <c r="I2561">
        <v>6.2469500000000002E-3</v>
      </c>
      <c r="J2561">
        <v>0.64031242399999999</v>
      </c>
      <c r="K2561">
        <v>-356.33386381299999</v>
      </c>
      <c r="L2561">
        <v>356.97417623699999</v>
      </c>
      <c r="M2561">
        <v>222.9999999996358</v>
      </c>
      <c r="N2561">
        <v>278.75000000044332</v>
      </c>
      <c r="O2561">
        <v>55.750000000088662</v>
      </c>
      <c r="P2561">
        <f>0+LEFT(TEXT(Table2[[#This Row],[canvas_width]],"000/000"),3)</f>
        <v>223</v>
      </c>
      <c r="Q2561" s="7" t="str">
        <f t="shared" si="78"/>
        <v>/</v>
      </c>
      <c r="R2561" s="5">
        <f>0+RIGHT(TEXT(Table2[[#This Row],[canvas_width]],"000/000"),3)</f>
        <v>100</v>
      </c>
      <c r="S2561">
        <f>Table2[[#This Row],[multiplier]]/Table2[[#This Row],[canvas_width]]</f>
        <v>25.000000000039769</v>
      </c>
      <c r="T2561" s="6">
        <f>0+LEFT(TEXT(Table2[[#This Row],[multiplier/canvas_width]],"000/000"),3)</f>
        <v>25</v>
      </c>
      <c r="U2561" s="7" t="str">
        <f t="shared" si="79"/>
        <v>/</v>
      </c>
      <c r="V2561" s="5">
        <f>0+RIGHT(TEXT(Table2[[#This Row],[multiplier/canvas_width]],"000/000"),3)</f>
        <v>1</v>
      </c>
      <c r="W2561">
        <f>MOD(Table2[[#This Row],[tan_angle_denom]],Table2[[#This Row],[canvas_width_denom]])</f>
        <v>5</v>
      </c>
      <c r="X2561" t="b">
        <f>ISEVEN(Table2[[#This Row],[denom_mod]])</f>
        <v>0</v>
      </c>
      <c r="Y2561">
        <f>MOD(Table2[[#This Row],[canvas_width_numer]],Table2[[#This Row],[denom_mod]])</f>
        <v>3</v>
      </c>
    </row>
    <row r="2562" spans="1:25" hidden="1" x14ac:dyDescent="0.25">
      <c r="A2562">
        <f>TAN(RADIANS(Table2[[#This Row],[angle]]))</f>
        <v>0</v>
      </c>
      <c r="B2562">
        <f>0+LEFT(TEXT(Table2[[#This Row],[tan_angle]],"000/000"),3)</f>
        <v>0</v>
      </c>
      <c r="C2562">
        <f>0+RIGHT(TEXT(Table2[[#This Row],[tan_angle]],"000/000"),3)</f>
        <v>1</v>
      </c>
      <c r="D2562" s="1">
        <v>2.2399999999999989</v>
      </c>
      <c r="E2562">
        <v>0</v>
      </c>
      <c r="F2562">
        <v>0</v>
      </c>
      <c r="G2562">
        <v>0</v>
      </c>
      <c r="H2562">
        <v>0</v>
      </c>
      <c r="I2562">
        <v>1</v>
      </c>
      <c r="J2562">
        <v>1</v>
      </c>
      <c r="K2562">
        <v>-1.24</v>
      </c>
      <c r="L2562">
        <v>2.2400000000000002</v>
      </c>
      <c r="M2562">
        <v>1.39931690651916</v>
      </c>
      <c r="N2562">
        <v>1.7491461331545879</v>
      </c>
      <c r="O2562">
        <v>0.34982922663091759</v>
      </c>
      <c r="P2562">
        <f>0+LEFT(TEXT(Table2[[#This Row],[canvas_width]],"000/000"),3)</f>
        <v>56</v>
      </c>
      <c r="Q2562" s="7" t="str">
        <f t="shared" ref="Q2562:Q2625" si="80">"/"</f>
        <v>/</v>
      </c>
      <c r="R2562" s="5">
        <f>0+RIGHT(TEXT(Table2[[#This Row],[canvas_width]],"000/000"),3)</f>
        <v>25</v>
      </c>
      <c r="S2562">
        <f>Table2[[#This Row],[multiplier]]/Table2[[#This Row],[canvas_width]]</f>
        <v>0.15617376188880258</v>
      </c>
      <c r="T2562" s="6">
        <f>0+LEFT(TEXT(Table2[[#This Row],[multiplier/canvas_width]],"000/000"),3)</f>
        <v>129</v>
      </c>
      <c r="U2562" s="7" t="str">
        <f t="shared" ref="U2562:U2625" si="81">"/"</f>
        <v>/</v>
      </c>
      <c r="V2562" s="5">
        <f>0+RIGHT(TEXT(Table2[[#This Row],[multiplier/canvas_width]],"000/000"),3)</f>
        <v>826</v>
      </c>
      <c r="W2562">
        <f>MOD(Table2[[#This Row],[tan_angle_denom]],Table2[[#This Row],[canvas_width_denom]])</f>
        <v>1</v>
      </c>
      <c r="X2562" t="b">
        <f>ISEVEN(Table2[[#This Row],[denom_mod]])</f>
        <v>0</v>
      </c>
      <c r="Y2562">
        <f>MOD(Table2[[#This Row],[canvas_width_numer]],Table2[[#This Row],[denom_mod]])</f>
        <v>0</v>
      </c>
    </row>
    <row r="2563" spans="1:25" hidden="1" x14ac:dyDescent="0.25">
      <c r="A2563">
        <f>TAN(RADIANS(Table2[[#This Row],[angle]]))</f>
        <v>0.79999999999742122</v>
      </c>
      <c r="B2563">
        <f>0+LEFT(TEXT(Table2[[#This Row],[tan_angle]],"000/000"),3)</f>
        <v>4</v>
      </c>
      <c r="C2563">
        <f>0+RIGHT(TEXT(Table2[[#This Row],[tan_angle]],"000/000"),3)</f>
        <v>5</v>
      </c>
      <c r="D2563" s="1">
        <v>2.2499999999999991</v>
      </c>
      <c r="E2563">
        <v>38.659808253999998</v>
      </c>
      <c r="F2563">
        <v>0</v>
      </c>
      <c r="G2563">
        <v>0</v>
      </c>
      <c r="H2563">
        <v>11.400684618</v>
      </c>
      <c r="I2563">
        <v>-0.15617376199999999</v>
      </c>
      <c r="J2563">
        <v>0.64031242399999999</v>
      </c>
      <c r="K2563">
        <v>-13.76671711</v>
      </c>
      <c r="L2563">
        <v>14.407029533999999</v>
      </c>
      <c r="M2563">
        <v>8.9999999998424336</v>
      </c>
      <c r="N2563">
        <v>11.249999999839311</v>
      </c>
      <c r="O2563">
        <v>2.2499999999678608</v>
      </c>
      <c r="P2563">
        <f>0+LEFT(TEXT(Table2[[#This Row],[canvas_width]],"000/000"),3)</f>
        <v>9</v>
      </c>
      <c r="Q2563" s="7" t="str">
        <f t="shared" si="80"/>
        <v>/</v>
      </c>
      <c r="R2563" s="5">
        <f>0+RIGHT(TEXT(Table2[[#This Row],[canvas_width]],"000/000"),3)</f>
        <v>4</v>
      </c>
      <c r="S2563">
        <f>Table2[[#This Row],[multiplier]]/Table2[[#This Row],[canvas_width]]</f>
        <v>0.99999999998571631</v>
      </c>
      <c r="T2563" s="6">
        <f>0+LEFT(TEXT(Table2[[#This Row],[multiplier/canvas_width]],"000/000"),3)</f>
        <v>1</v>
      </c>
      <c r="U2563" s="7" t="str">
        <f t="shared" si="81"/>
        <v>/</v>
      </c>
      <c r="V2563" s="5">
        <f>0+RIGHT(TEXT(Table2[[#This Row],[multiplier/canvas_width]],"000/000"),3)</f>
        <v>1</v>
      </c>
      <c r="W2563">
        <f>MOD(Table2[[#This Row],[tan_angle_denom]],Table2[[#This Row],[canvas_width_denom]])</f>
        <v>1</v>
      </c>
      <c r="X2563" t="b">
        <f>ISEVEN(Table2[[#This Row],[denom_mod]])</f>
        <v>0</v>
      </c>
      <c r="Y2563">
        <f>MOD(Table2[[#This Row],[canvas_width_numer]],Table2[[#This Row],[denom_mod]])</f>
        <v>0</v>
      </c>
    </row>
    <row r="2564" spans="1:25" hidden="1" x14ac:dyDescent="0.25">
      <c r="A2564">
        <f>TAN(RADIANS(Table2[[#This Row],[angle]]))</f>
        <v>0</v>
      </c>
      <c r="B2564">
        <f>0+LEFT(TEXT(Table2[[#This Row],[tan_angle]],"000/000"),3)</f>
        <v>0</v>
      </c>
      <c r="C2564">
        <f>0+RIGHT(TEXT(Table2[[#This Row],[tan_angle]],"000/000"),3)</f>
        <v>1</v>
      </c>
      <c r="D2564" s="1">
        <v>2.2599999999999989</v>
      </c>
      <c r="E2564">
        <v>0</v>
      </c>
      <c r="F2564">
        <v>0</v>
      </c>
      <c r="G2564">
        <v>0</v>
      </c>
      <c r="H2564">
        <v>0</v>
      </c>
      <c r="I2564">
        <v>1</v>
      </c>
      <c r="J2564">
        <v>1</v>
      </c>
      <c r="K2564">
        <v>-1.26</v>
      </c>
      <c r="L2564">
        <v>2.2599999999999998</v>
      </c>
      <c r="M2564">
        <v>1.411810807470224</v>
      </c>
      <c r="N2564">
        <v>1.7647635093434679</v>
      </c>
      <c r="O2564">
        <v>0.35295270186869371</v>
      </c>
      <c r="P2564">
        <f>0+LEFT(TEXT(Table2[[#This Row],[canvas_width]],"000/000"),3)</f>
        <v>113</v>
      </c>
      <c r="Q2564" s="7" t="str">
        <f t="shared" si="80"/>
        <v>/</v>
      </c>
      <c r="R2564" s="5">
        <f>0+RIGHT(TEXT(Table2[[#This Row],[canvas_width]],"000/000"),3)</f>
        <v>50</v>
      </c>
      <c r="S2564">
        <f>Table2[[#This Row],[multiplier]]/Table2[[#This Row],[canvas_width]]</f>
        <v>0.15617376188880261</v>
      </c>
      <c r="T2564" s="6">
        <f>0+LEFT(TEXT(Table2[[#This Row],[multiplier/canvas_width]],"000/000"),3)</f>
        <v>129</v>
      </c>
      <c r="U2564" s="7" t="str">
        <f t="shared" si="81"/>
        <v>/</v>
      </c>
      <c r="V2564" s="5">
        <f>0+RIGHT(TEXT(Table2[[#This Row],[multiplier/canvas_width]],"000/000"),3)</f>
        <v>826</v>
      </c>
      <c r="W2564">
        <f>MOD(Table2[[#This Row],[tan_angle_denom]],Table2[[#This Row],[canvas_width_denom]])</f>
        <v>1</v>
      </c>
      <c r="X2564" t="b">
        <f>ISEVEN(Table2[[#This Row],[denom_mod]])</f>
        <v>0</v>
      </c>
      <c r="Y2564">
        <f>MOD(Table2[[#This Row],[canvas_width_numer]],Table2[[#This Row],[denom_mod]])</f>
        <v>0</v>
      </c>
    </row>
    <row r="2565" spans="1:25" hidden="1" x14ac:dyDescent="0.25">
      <c r="A2565">
        <f>TAN(RADIANS(Table2[[#This Row],[angle]]))</f>
        <v>0.79999999999742122</v>
      </c>
      <c r="B2565">
        <f>0+LEFT(TEXT(Table2[[#This Row],[tan_angle]],"000/000"),3)</f>
        <v>4</v>
      </c>
      <c r="C2565">
        <f>0+RIGHT(TEXT(Table2[[#This Row],[tan_angle]],"000/000"),3)</f>
        <v>5</v>
      </c>
      <c r="D2565" s="1">
        <v>2.2699999999999991</v>
      </c>
      <c r="E2565">
        <v>38.659808253999998</v>
      </c>
      <c r="F2565">
        <v>0</v>
      </c>
      <c r="G2565">
        <v>0</v>
      </c>
      <c r="H2565">
        <v>110.461701784</v>
      </c>
      <c r="I2565">
        <v>-6.2469500000000002E-3</v>
      </c>
      <c r="J2565">
        <v>0.64031242399999999</v>
      </c>
      <c r="K2565">
        <v>-362.73698805100003</v>
      </c>
      <c r="L2565">
        <v>363.37730047500003</v>
      </c>
      <c r="M2565">
        <v>226.99999999998229</v>
      </c>
      <c r="N2565">
        <v>283.7500000008925</v>
      </c>
      <c r="O2565">
        <v>56.750000000178503</v>
      </c>
      <c r="P2565">
        <f>0+LEFT(TEXT(Table2[[#This Row],[canvas_width]],"000/000"),3)</f>
        <v>227</v>
      </c>
      <c r="Q2565" s="7" t="str">
        <f t="shared" si="80"/>
        <v>/</v>
      </c>
      <c r="R2565" s="5">
        <f>0+RIGHT(TEXT(Table2[[#This Row],[canvas_width]],"000/000"),3)</f>
        <v>100</v>
      </c>
      <c r="S2565">
        <f>Table2[[#This Row],[multiplier]]/Table2[[#This Row],[canvas_width]]</f>
        <v>25.000000000078646</v>
      </c>
      <c r="T2565" s="6">
        <f>0+LEFT(TEXT(Table2[[#This Row],[multiplier/canvas_width]],"000/000"),3)</f>
        <v>25</v>
      </c>
      <c r="U2565" s="7" t="str">
        <f t="shared" si="81"/>
        <v>/</v>
      </c>
      <c r="V2565" s="5">
        <f>0+RIGHT(TEXT(Table2[[#This Row],[multiplier/canvas_width]],"000/000"),3)</f>
        <v>1</v>
      </c>
      <c r="W2565">
        <f>MOD(Table2[[#This Row],[tan_angle_denom]],Table2[[#This Row],[canvas_width_denom]])</f>
        <v>5</v>
      </c>
      <c r="X2565" t="b">
        <f>ISEVEN(Table2[[#This Row],[denom_mod]])</f>
        <v>0</v>
      </c>
      <c r="Y2565">
        <f>MOD(Table2[[#This Row],[canvas_width_numer]],Table2[[#This Row],[denom_mod]])</f>
        <v>2</v>
      </c>
    </row>
    <row r="2566" spans="1:25" x14ac:dyDescent="0.25">
      <c r="A2566">
        <f>TAN(RADIANS(Table2[[#This Row],[angle]]))</f>
        <v>0</v>
      </c>
      <c r="B2566">
        <f>0+LEFT(TEXT(Table2[[#This Row],[tan_angle]],"000/000"),3)</f>
        <v>0</v>
      </c>
      <c r="C2566">
        <f>0+RIGHT(TEXT(Table2[[#This Row],[tan_angle]],"000/000"),3)</f>
        <v>1</v>
      </c>
      <c r="D2566" s="1">
        <v>2.2799999999999989</v>
      </c>
      <c r="E2566">
        <v>0</v>
      </c>
      <c r="F2566">
        <v>0</v>
      </c>
      <c r="G2566">
        <v>0</v>
      </c>
      <c r="H2566">
        <v>0</v>
      </c>
      <c r="I2566">
        <v>1</v>
      </c>
      <c r="J2566">
        <v>1</v>
      </c>
      <c r="K2566">
        <v>-1.28</v>
      </c>
      <c r="L2566">
        <v>2.2799999999999998</v>
      </c>
      <c r="M2566">
        <v>1.4243047084212881</v>
      </c>
      <c r="N2566">
        <v>1.7803808855323491</v>
      </c>
      <c r="O2566">
        <v>0.35607617710646983</v>
      </c>
      <c r="P2566">
        <f>0+LEFT(TEXT(Table2[[#This Row],[canvas_width]],"000/000"),3)</f>
        <v>57</v>
      </c>
      <c r="Q2566" s="7" t="str">
        <f t="shared" si="80"/>
        <v>/</v>
      </c>
      <c r="R2566" s="5">
        <f>0+RIGHT(TEXT(Table2[[#This Row],[canvas_width]],"000/000"),3)</f>
        <v>25</v>
      </c>
      <c r="S2566">
        <f>Table2[[#This Row],[multiplier]]/Table2[[#This Row],[canvas_width]]</f>
        <v>0.15617376188880264</v>
      </c>
      <c r="T2566" s="6">
        <f>0+LEFT(TEXT(Table2[[#This Row],[multiplier/canvas_width]],"000/000"),3)</f>
        <v>129</v>
      </c>
      <c r="U2566" s="7" t="str">
        <f t="shared" si="81"/>
        <v>/</v>
      </c>
      <c r="V2566" s="5">
        <f>0+RIGHT(TEXT(Table2[[#This Row],[multiplier/canvas_width]],"000/000"),3)</f>
        <v>826</v>
      </c>
      <c r="W2566">
        <f>MOD(Table2[[#This Row],[tan_angle_denom]],Table2[[#This Row],[canvas_width_denom]])</f>
        <v>1</v>
      </c>
      <c r="X2566" t="b">
        <f>ISEVEN(Table2[[#This Row],[denom_mod]])</f>
        <v>0</v>
      </c>
      <c r="Y2566">
        <f>MOD(Table2[[#This Row],[canvas_width_numer]],Table2[[#This Row],[denom_mod]])</f>
        <v>0</v>
      </c>
    </row>
    <row r="2567" spans="1:25" hidden="1" x14ac:dyDescent="0.25">
      <c r="A2567">
        <f>TAN(RADIANS(Table2[[#This Row],[angle]]))</f>
        <v>0.79999999999742122</v>
      </c>
      <c r="B2567">
        <f>0+LEFT(TEXT(Table2[[#This Row],[tan_angle]],"000/000"),3)</f>
        <v>4</v>
      </c>
      <c r="C2567">
        <f>0+RIGHT(TEXT(Table2[[#This Row],[tan_angle]],"000/000"),3)</f>
        <v>5</v>
      </c>
      <c r="D2567" s="1">
        <v>2.2899999999999991</v>
      </c>
      <c r="E2567">
        <v>38.659808253999998</v>
      </c>
      <c r="F2567">
        <v>0</v>
      </c>
      <c r="G2567">
        <v>0</v>
      </c>
      <c r="H2567">
        <v>17.600782965000001</v>
      </c>
      <c r="I2567">
        <v>6.2469500000000002E-3</v>
      </c>
      <c r="J2567">
        <v>0.64031242399999999</v>
      </c>
      <c r="K2567">
        <v>-365.938550169</v>
      </c>
      <c r="L2567">
        <v>366.578862593</v>
      </c>
      <c r="M2567">
        <v>228.99999999953079</v>
      </c>
      <c r="N2567">
        <v>286.25000000033617</v>
      </c>
      <c r="O2567">
        <v>57.250000000067253</v>
      </c>
      <c r="P2567">
        <f>0+LEFT(TEXT(Table2[[#This Row],[canvas_width]],"000/000"),3)</f>
        <v>229</v>
      </c>
      <c r="Q2567" s="7" t="str">
        <f t="shared" si="80"/>
        <v>/</v>
      </c>
      <c r="R2567" s="5">
        <f>0+RIGHT(TEXT(Table2[[#This Row],[canvas_width]],"000/000"),3)</f>
        <v>100</v>
      </c>
      <c r="S2567">
        <f>Table2[[#This Row],[multiplier]]/Table2[[#This Row],[canvas_width]]</f>
        <v>25.000000000029377</v>
      </c>
      <c r="T2567" s="6">
        <f>0+LEFT(TEXT(Table2[[#This Row],[multiplier/canvas_width]],"000/000"),3)</f>
        <v>25</v>
      </c>
      <c r="U2567" s="7" t="str">
        <f t="shared" si="81"/>
        <v>/</v>
      </c>
      <c r="V2567" s="5">
        <f>0+RIGHT(TEXT(Table2[[#This Row],[multiplier/canvas_width]],"000/000"),3)</f>
        <v>1</v>
      </c>
      <c r="W2567">
        <f>MOD(Table2[[#This Row],[tan_angle_denom]],Table2[[#This Row],[canvas_width_denom]])</f>
        <v>5</v>
      </c>
      <c r="X2567" t="b">
        <f>ISEVEN(Table2[[#This Row],[denom_mod]])</f>
        <v>0</v>
      </c>
      <c r="Y2567">
        <f>MOD(Table2[[#This Row],[canvas_width_numer]],Table2[[#This Row],[denom_mod]])</f>
        <v>4</v>
      </c>
    </row>
    <row r="2568" spans="1:25" hidden="1" x14ac:dyDescent="0.25">
      <c r="A2568">
        <f>TAN(RADIANS(Table2[[#This Row],[angle]]))</f>
        <v>0.79999999999742122</v>
      </c>
      <c r="B2568">
        <f>0+LEFT(TEXT(Table2[[#This Row],[tan_angle]],"000/000"),3)</f>
        <v>4</v>
      </c>
      <c r="C2568">
        <f>0+RIGHT(TEXT(Table2[[#This Row],[tan_angle]],"000/000"),3)</f>
        <v>5</v>
      </c>
      <c r="D2568" s="1">
        <v>2.2999999999999989</v>
      </c>
      <c r="E2568">
        <v>38.659808253999998</v>
      </c>
      <c r="F2568">
        <v>0</v>
      </c>
      <c r="G2568">
        <v>0</v>
      </c>
      <c r="H2568">
        <v>55.988293636999998</v>
      </c>
      <c r="I2568">
        <v>3.1234752000000001E-2</v>
      </c>
      <c r="J2568">
        <v>0.64031242399999999</v>
      </c>
      <c r="K2568">
        <v>-72.995616307000006</v>
      </c>
      <c r="L2568">
        <v>73.635928731000007</v>
      </c>
      <c r="M2568">
        <v>46.000000000235829</v>
      </c>
      <c r="N2568">
        <v>57.500000000480142</v>
      </c>
      <c r="O2568">
        <v>11.50000000009603</v>
      </c>
      <c r="P2568">
        <f>0+LEFT(TEXT(Table2[[#This Row],[canvas_width]],"000/000"),3)</f>
        <v>23</v>
      </c>
      <c r="Q2568" s="7" t="str">
        <f t="shared" si="80"/>
        <v>/</v>
      </c>
      <c r="R2568" s="5">
        <f>0+RIGHT(TEXT(Table2[[#This Row],[canvas_width]],"000/000"),3)</f>
        <v>10</v>
      </c>
      <c r="S2568">
        <f>Table2[[#This Row],[multiplier]]/Table2[[#This Row],[canvas_width]]</f>
        <v>5.0000000000417542</v>
      </c>
      <c r="T2568" s="6">
        <f>0+LEFT(TEXT(Table2[[#This Row],[multiplier/canvas_width]],"000/000"),3)</f>
        <v>5</v>
      </c>
      <c r="U2568" s="7" t="str">
        <f t="shared" si="81"/>
        <v>/</v>
      </c>
      <c r="V2568" s="5">
        <f>0+RIGHT(TEXT(Table2[[#This Row],[multiplier/canvas_width]],"000/000"),3)</f>
        <v>1</v>
      </c>
      <c r="W2568">
        <f>MOD(Table2[[#This Row],[tan_angle_denom]],Table2[[#This Row],[canvas_width_denom]])</f>
        <v>5</v>
      </c>
      <c r="X2568" t="b">
        <f>ISEVEN(Table2[[#This Row],[denom_mod]])</f>
        <v>0</v>
      </c>
      <c r="Y2568">
        <f>MOD(Table2[[#This Row],[canvas_width_numer]],Table2[[#This Row],[denom_mod]])</f>
        <v>3</v>
      </c>
    </row>
    <row r="2569" spans="1:25" hidden="1" x14ac:dyDescent="0.25">
      <c r="A2569">
        <f>TAN(RADIANS(Table2[[#This Row],[angle]]))</f>
        <v>0.79999999999742122</v>
      </c>
      <c r="B2569">
        <f>0+LEFT(TEXT(Table2[[#This Row],[tan_angle]],"000/000"),3)</f>
        <v>4</v>
      </c>
      <c r="C2569">
        <f>0+RIGHT(TEXT(Table2[[#This Row],[tan_angle]],"000/000"),3)</f>
        <v>5</v>
      </c>
      <c r="D2569" s="1">
        <v>2.3099999999999992</v>
      </c>
      <c r="E2569">
        <v>38.659808253999998</v>
      </c>
      <c r="F2569">
        <v>0</v>
      </c>
      <c r="G2569">
        <v>0</v>
      </c>
      <c r="H2569">
        <v>136.07419873399999</v>
      </c>
      <c r="I2569">
        <v>-6.2469500000000002E-3</v>
      </c>
      <c r="J2569">
        <v>0.64031242399999999</v>
      </c>
      <c r="K2569">
        <v>-369.14011228800001</v>
      </c>
      <c r="L2569">
        <v>369.78042471200001</v>
      </c>
      <c r="M2569">
        <v>230.99999999970399</v>
      </c>
      <c r="N2569">
        <v>288.75000000056082</v>
      </c>
      <c r="O2569">
        <v>57.750000000112152</v>
      </c>
      <c r="P2569">
        <f>0+LEFT(TEXT(Table2[[#This Row],[canvas_width]],"000/000"),3)</f>
        <v>231</v>
      </c>
      <c r="Q2569" s="7" t="str">
        <f t="shared" si="80"/>
        <v>/</v>
      </c>
      <c r="R2569" s="5">
        <f>0+RIGHT(TEXT(Table2[[#This Row],[canvas_width]],"000/000"),3)</f>
        <v>100</v>
      </c>
      <c r="S2569">
        <f>Table2[[#This Row],[multiplier]]/Table2[[#This Row],[canvas_width]]</f>
        <v>25.000000000048558</v>
      </c>
      <c r="T2569" s="6">
        <f>0+LEFT(TEXT(Table2[[#This Row],[multiplier/canvas_width]],"000/000"),3)</f>
        <v>25</v>
      </c>
      <c r="U2569" s="7" t="str">
        <f t="shared" si="81"/>
        <v>/</v>
      </c>
      <c r="V2569" s="5">
        <f>0+RIGHT(TEXT(Table2[[#This Row],[multiplier/canvas_width]],"000/000"),3)</f>
        <v>1</v>
      </c>
      <c r="W2569">
        <f>MOD(Table2[[#This Row],[tan_angle_denom]],Table2[[#This Row],[canvas_width_denom]])</f>
        <v>5</v>
      </c>
      <c r="X2569" t="b">
        <f>ISEVEN(Table2[[#This Row],[denom_mod]])</f>
        <v>0</v>
      </c>
      <c r="Y2569">
        <f>MOD(Table2[[#This Row],[canvas_width_numer]],Table2[[#This Row],[denom_mod]])</f>
        <v>1</v>
      </c>
    </row>
    <row r="2570" spans="1:25" hidden="1" x14ac:dyDescent="0.25">
      <c r="A2570">
        <f>TAN(RADIANS(Table2[[#This Row],[angle]]))</f>
        <v>0</v>
      </c>
      <c r="B2570">
        <f>0+LEFT(TEXT(Table2[[#This Row],[tan_angle]],"000/000"),3)</f>
        <v>0</v>
      </c>
      <c r="C2570">
        <f>0+RIGHT(TEXT(Table2[[#This Row],[tan_angle]],"000/000"),3)</f>
        <v>1</v>
      </c>
      <c r="D2570" s="1">
        <v>2.319999999999999</v>
      </c>
      <c r="E2570">
        <v>0</v>
      </c>
      <c r="F2570">
        <v>0</v>
      </c>
      <c r="G2570">
        <v>0</v>
      </c>
      <c r="H2570">
        <v>0</v>
      </c>
      <c r="I2570">
        <v>1</v>
      </c>
      <c r="J2570">
        <v>1</v>
      </c>
      <c r="K2570">
        <v>-1.32</v>
      </c>
      <c r="L2570">
        <v>2.3199999999999998</v>
      </c>
      <c r="M2570">
        <v>1.449292510323416</v>
      </c>
      <c r="N2570">
        <v>1.8116156379101089</v>
      </c>
      <c r="O2570">
        <v>0.3623231275820219</v>
      </c>
      <c r="P2570">
        <f>0+LEFT(TEXT(Table2[[#This Row],[canvas_width]],"000/000"),3)</f>
        <v>58</v>
      </c>
      <c r="Q2570" s="7" t="str">
        <f t="shared" si="80"/>
        <v>/</v>
      </c>
      <c r="R2570" s="5">
        <f>0+RIGHT(TEXT(Table2[[#This Row],[canvas_width]],"000/000"),3)</f>
        <v>25</v>
      </c>
      <c r="S2570">
        <f>Table2[[#This Row],[multiplier]]/Table2[[#This Row],[canvas_width]]</f>
        <v>0.15617376188880261</v>
      </c>
      <c r="T2570" s="6">
        <f>0+LEFT(TEXT(Table2[[#This Row],[multiplier/canvas_width]],"000/000"),3)</f>
        <v>129</v>
      </c>
      <c r="U2570" s="7" t="str">
        <f t="shared" si="81"/>
        <v>/</v>
      </c>
      <c r="V2570" s="5">
        <f>0+RIGHT(TEXT(Table2[[#This Row],[multiplier/canvas_width]],"000/000"),3)</f>
        <v>826</v>
      </c>
      <c r="W2570">
        <f>MOD(Table2[[#This Row],[tan_angle_denom]],Table2[[#This Row],[canvas_width_denom]])</f>
        <v>1</v>
      </c>
      <c r="X2570" t="b">
        <f>ISEVEN(Table2[[#This Row],[denom_mod]])</f>
        <v>0</v>
      </c>
      <c r="Y2570">
        <f>MOD(Table2[[#This Row],[canvas_width_numer]],Table2[[#This Row],[denom_mod]])</f>
        <v>0</v>
      </c>
    </row>
    <row r="2571" spans="1:25" hidden="1" x14ac:dyDescent="0.25">
      <c r="A2571">
        <f>TAN(RADIANS(Table2[[#This Row],[angle]]))</f>
        <v>0.79999999999742122</v>
      </c>
      <c r="B2571">
        <f>0+LEFT(TEXT(Table2[[#This Row],[tan_angle]],"000/000"),3)</f>
        <v>4</v>
      </c>
      <c r="C2571">
        <f>0+RIGHT(TEXT(Table2[[#This Row],[tan_angle]],"000/000"),3)</f>
        <v>5</v>
      </c>
      <c r="D2571" s="1">
        <v>2.3299999999999992</v>
      </c>
      <c r="E2571">
        <v>38.659808253999998</v>
      </c>
      <c r="F2571">
        <v>0</v>
      </c>
      <c r="G2571">
        <v>0</v>
      </c>
      <c r="H2571">
        <v>307.342154709</v>
      </c>
      <c r="I2571">
        <v>6.2469500000000002E-3</v>
      </c>
      <c r="J2571">
        <v>0.64031242399999999</v>
      </c>
      <c r="K2571">
        <v>-372.34167440700003</v>
      </c>
      <c r="L2571">
        <v>372.98198683099997</v>
      </c>
      <c r="M2571">
        <v>232.99999999987719</v>
      </c>
      <c r="N2571">
        <v>291.25000000078529</v>
      </c>
      <c r="O2571">
        <v>58.250000000157073</v>
      </c>
      <c r="P2571">
        <f>0+LEFT(TEXT(Table2[[#This Row],[canvas_width]],"000/000"),3)</f>
        <v>233</v>
      </c>
      <c r="Q2571" s="7" t="str">
        <f t="shared" si="80"/>
        <v>/</v>
      </c>
      <c r="R2571" s="5">
        <f>0+RIGHT(TEXT(Table2[[#This Row],[canvas_width]],"000/000"),3)</f>
        <v>100</v>
      </c>
      <c r="S2571">
        <f>Table2[[#This Row],[multiplier]]/Table2[[#This Row],[canvas_width]]</f>
        <v>25.000000000067423</v>
      </c>
      <c r="T2571" s="6">
        <f>0+LEFT(TEXT(Table2[[#This Row],[multiplier/canvas_width]],"000/000"),3)</f>
        <v>25</v>
      </c>
      <c r="U2571" s="7" t="str">
        <f t="shared" si="81"/>
        <v>/</v>
      </c>
      <c r="V2571" s="5">
        <f>0+RIGHT(TEXT(Table2[[#This Row],[multiplier/canvas_width]],"000/000"),3)</f>
        <v>1</v>
      </c>
      <c r="W2571">
        <f>MOD(Table2[[#This Row],[tan_angle_denom]],Table2[[#This Row],[canvas_width_denom]])</f>
        <v>5</v>
      </c>
      <c r="X2571" t="b">
        <f>ISEVEN(Table2[[#This Row],[denom_mod]])</f>
        <v>0</v>
      </c>
      <c r="Y2571">
        <f>MOD(Table2[[#This Row],[canvas_width_numer]],Table2[[#This Row],[denom_mod]])</f>
        <v>3</v>
      </c>
    </row>
    <row r="2572" spans="1:25" hidden="1" x14ac:dyDescent="0.25">
      <c r="A2572">
        <f>TAN(RADIANS(Table2[[#This Row],[angle]]))</f>
        <v>0.79999999999742122</v>
      </c>
      <c r="B2572">
        <f>0+LEFT(TEXT(Table2[[#This Row],[tan_angle]],"000/000"),3)</f>
        <v>4</v>
      </c>
      <c r="C2572">
        <f>0+RIGHT(TEXT(Table2[[#This Row],[tan_angle]],"000/000"),3)</f>
        <v>5</v>
      </c>
      <c r="D2572" s="1">
        <v>2.339999999999999</v>
      </c>
      <c r="E2572">
        <v>38.659808253999998</v>
      </c>
      <c r="F2572">
        <v>0</v>
      </c>
      <c r="G2572">
        <v>0</v>
      </c>
      <c r="H2572">
        <v>116.864826021</v>
      </c>
      <c r="I2572">
        <v>-6.2469500000000002E-3</v>
      </c>
      <c r="J2572">
        <v>0.64031242399999999</v>
      </c>
      <c r="K2572">
        <v>-373.94245546600001</v>
      </c>
      <c r="L2572">
        <v>374.58276789000001</v>
      </c>
      <c r="M2572">
        <v>233.99999999965149</v>
      </c>
      <c r="N2572">
        <v>292.50000000050721</v>
      </c>
      <c r="O2572">
        <v>58.500000000101437</v>
      </c>
      <c r="P2572">
        <f>0+LEFT(TEXT(Table2[[#This Row],[canvas_width]],"000/000"),3)</f>
        <v>117</v>
      </c>
      <c r="Q2572" s="7" t="str">
        <f t="shared" si="80"/>
        <v>/</v>
      </c>
      <c r="R2572" s="5">
        <f>0+RIGHT(TEXT(Table2[[#This Row],[canvas_width]],"000/000"),3)</f>
        <v>50</v>
      </c>
      <c r="S2572">
        <f>Table2[[#This Row],[multiplier]]/Table2[[#This Row],[canvas_width]]</f>
        <v>25.000000000043361</v>
      </c>
      <c r="T2572" s="6">
        <f>0+LEFT(TEXT(Table2[[#This Row],[multiplier/canvas_width]],"000/000"),3)</f>
        <v>25</v>
      </c>
      <c r="U2572" s="7" t="str">
        <f t="shared" si="81"/>
        <v>/</v>
      </c>
      <c r="V2572" s="5">
        <f>0+RIGHT(TEXT(Table2[[#This Row],[multiplier/canvas_width]],"000/000"),3)</f>
        <v>1</v>
      </c>
      <c r="W2572">
        <f>MOD(Table2[[#This Row],[tan_angle_denom]],Table2[[#This Row],[canvas_width_denom]])</f>
        <v>5</v>
      </c>
      <c r="X2572" t="b">
        <f>ISEVEN(Table2[[#This Row],[denom_mod]])</f>
        <v>0</v>
      </c>
      <c r="Y2572">
        <f>MOD(Table2[[#This Row],[canvas_width_numer]],Table2[[#This Row],[denom_mod]])</f>
        <v>2</v>
      </c>
    </row>
    <row r="2573" spans="1:25" hidden="1" x14ac:dyDescent="0.25">
      <c r="A2573">
        <f>TAN(RADIANS(Table2[[#This Row],[angle]]))</f>
        <v>0.79999999999742122</v>
      </c>
      <c r="B2573">
        <f>0+LEFT(TEXT(Table2[[#This Row],[tan_angle]],"000/000"),3)</f>
        <v>4</v>
      </c>
      <c r="C2573">
        <f>0+RIGHT(TEXT(Table2[[#This Row],[tan_angle]],"000/000"),3)</f>
        <v>5</v>
      </c>
      <c r="D2573" s="1">
        <v>2.3499999999999992</v>
      </c>
      <c r="E2573">
        <v>38.659808253999998</v>
      </c>
      <c r="F2573">
        <v>0</v>
      </c>
      <c r="G2573">
        <v>0</v>
      </c>
      <c r="H2573">
        <v>51.185950458999997</v>
      </c>
      <c r="I2573">
        <v>3.1234752000000001E-2</v>
      </c>
      <c r="J2573">
        <v>0.64031242399999999</v>
      </c>
      <c r="K2573">
        <v>-74.596397366000005</v>
      </c>
      <c r="L2573">
        <v>75.236709790000006</v>
      </c>
      <c r="M2573">
        <v>47.00000000001009</v>
      </c>
      <c r="N2573">
        <v>58.750000000201993</v>
      </c>
      <c r="O2573">
        <v>11.7500000000404</v>
      </c>
      <c r="P2573">
        <f>0+LEFT(TEXT(Table2[[#This Row],[canvas_width]],"000/000"),3)</f>
        <v>47</v>
      </c>
      <c r="Q2573" s="7" t="str">
        <f t="shared" si="80"/>
        <v>/</v>
      </c>
      <c r="R2573" s="5">
        <f>0+RIGHT(TEXT(Table2[[#This Row],[canvas_width]],"000/000"),3)</f>
        <v>20</v>
      </c>
      <c r="S2573">
        <f>Table2[[#This Row],[multiplier]]/Table2[[#This Row],[canvas_width]]</f>
        <v>5.0000000000171934</v>
      </c>
      <c r="T2573" s="6">
        <f>0+LEFT(TEXT(Table2[[#This Row],[multiplier/canvas_width]],"000/000"),3)</f>
        <v>5</v>
      </c>
      <c r="U2573" s="7" t="str">
        <f t="shared" si="81"/>
        <v>/</v>
      </c>
      <c r="V2573" s="5">
        <f>0+RIGHT(TEXT(Table2[[#This Row],[multiplier/canvas_width]],"000/000"),3)</f>
        <v>1</v>
      </c>
      <c r="W2573">
        <f>MOD(Table2[[#This Row],[tan_angle_denom]],Table2[[#This Row],[canvas_width_denom]])</f>
        <v>5</v>
      </c>
      <c r="X2573" t="b">
        <f>ISEVEN(Table2[[#This Row],[denom_mod]])</f>
        <v>0</v>
      </c>
      <c r="Y2573">
        <f>MOD(Table2[[#This Row],[canvas_width_numer]],Table2[[#This Row],[denom_mod]])</f>
        <v>2</v>
      </c>
    </row>
    <row r="2574" spans="1:25" hidden="1" x14ac:dyDescent="0.25">
      <c r="A2574">
        <f>TAN(RADIANS(Table2[[#This Row],[angle]]))</f>
        <v>0.79999999999742122</v>
      </c>
      <c r="B2574">
        <f>0+LEFT(TEXT(Table2[[#This Row],[tan_angle]],"000/000"),3)</f>
        <v>4</v>
      </c>
      <c r="C2574">
        <f>0+RIGHT(TEXT(Table2[[#This Row],[tan_angle]],"000/000"),3)</f>
        <v>5</v>
      </c>
      <c r="D2574" s="1">
        <v>2.359999999999999</v>
      </c>
      <c r="E2574">
        <v>38.659808253999998</v>
      </c>
      <c r="F2574">
        <v>0</v>
      </c>
      <c r="G2574">
        <v>0</v>
      </c>
      <c r="H2574">
        <v>350.57886068800002</v>
      </c>
      <c r="I2574">
        <v>-6.2469500000000002E-3</v>
      </c>
      <c r="J2574">
        <v>0.64031242399999999</v>
      </c>
      <c r="K2574">
        <v>-377.14401758499997</v>
      </c>
      <c r="L2574">
        <v>377.78433000899997</v>
      </c>
      <c r="M2574">
        <v>235.99999999982469</v>
      </c>
      <c r="N2574">
        <v>295.00000000073169</v>
      </c>
      <c r="O2574">
        <v>59.00000000014635</v>
      </c>
      <c r="P2574">
        <f>0+LEFT(TEXT(Table2[[#This Row],[canvas_width]],"000/000"),3)</f>
        <v>59</v>
      </c>
      <c r="Q2574" s="7" t="str">
        <f t="shared" si="80"/>
        <v>/</v>
      </c>
      <c r="R2574" s="5">
        <f>0+RIGHT(TEXT(Table2[[#This Row],[canvas_width]],"000/000"),3)</f>
        <v>25</v>
      </c>
      <c r="S2574">
        <f>Table2[[#This Row],[multiplier]]/Table2[[#This Row],[canvas_width]]</f>
        <v>25.000000000062023</v>
      </c>
      <c r="T2574" s="6">
        <f>0+LEFT(TEXT(Table2[[#This Row],[multiplier/canvas_width]],"000/000"),3)</f>
        <v>25</v>
      </c>
      <c r="U2574" s="7" t="str">
        <f t="shared" si="81"/>
        <v>/</v>
      </c>
      <c r="V2574" s="5">
        <f>0+RIGHT(TEXT(Table2[[#This Row],[multiplier/canvas_width]],"000/000"),3)</f>
        <v>1</v>
      </c>
      <c r="W2574">
        <f>MOD(Table2[[#This Row],[tan_angle_denom]],Table2[[#This Row],[canvas_width_denom]])</f>
        <v>5</v>
      </c>
      <c r="X2574" t="b">
        <f>ISEVEN(Table2[[#This Row],[denom_mod]])</f>
        <v>0</v>
      </c>
      <c r="Y2574">
        <f>MOD(Table2[[#This Row],[canvas_width_numer]],Table2[[#This Row],[denom_mod]])</f>
        <v>4</v>
      </c>
    </row>
    <row r="2575" spans="1:25" hidden="1" x14ac:dyDescent="0.25">
      <c r="A2575">
        <f>TAN(RADIANS(Table2[[#This Row],[angle]]))</f>
        <v>0.79999999999742122</v>
      </c>
      <c r="B2575">
        <f>0+LEFT(TEXT(Table2[[#This Row],[tan_angle]],"000/000"),3)</f>
        <v>4</v>
      </c>
      <c r="C2575">
        <f>0+RIGHT(TEXT(Table2[[#This Row],[tan_angle]],"000/000"),3)</f>
        <v>5</v>
      </c>
      <c r="D2575" s="1">
        <v>2.3699999999999992</v>
      </c>
      <c r="E2575">
        <v>38.659808253999998</v>
      </c>
      <c r="F2575">
        <v>0</v>
      </c>
      <c r="G2575">
        <v>0</v>
      </c>
      <c r="H2575">
        <v>145.67888508999999</v>
      </c>
      <c r="I2575">
        <v>-6.2469500000000002E-3</v>
      </c>
      <c r="J2575">
        <v>0.64031242399999999</v>
      </c>
      <c r="K2575">
        <v>-378.74479864400001</v>
      </c>
      <c r="L2575">
        <v>379.38511106800001</v>
      </c>
      <c r="M2575">
        <v>236.999999999599</v>
      </c>
      <c r="N2575">
        <v>296.25000000045372</v>
      </c>
      <c r="O2575">
        <v>59.250000000090743</v>
      </c>
      <c r="P2575">
        <f>0+LEFT(TEXT(Table2[[#This Row],[canvas_width]],"000/000"),3)</f>
        <v>237</v>
      </c>
      <c r="Q2575" s="7" t="str">
        <f t="shared" si="80"/>
        <v>/</v>
      </c>
      <c r="R2575" s="5">
        <f>0+RIGHT(TEXT(Table2[[#This Row],[canvas_width]],"000/000"),3)</f>
        <v>100</v>
      </c>
      <c r="S2575">
        <f>Table2[[#This Row],[multiplier]]/Table2[[#This Row],[canvas_width]]</f>
        <v>25.000000000038298</v>
      </c>
      <c r="T2575" s="6">
        <f>0+LEFT(TEXT(Table2[[#This Row],[multiplier/canvas_width]],"000/000"),3)</f>
        <v>25</v>
      </c>
      <c r="U2575" s="7" t="str">
        <f t="shared" si="81"/>
        <v>/</v>
      </c>
      <c r="V2575" s="5">
        <f>0+RIGHT(TEXT(Table2[[#This Row],[multiplier/canvas_width]],"000/000"),3)</f>
        <v>1</v>
      </c>
      <c r="W2575">
        <f>MOD(Table2[[#This Row],[tan_angle_denom]],Table2[[#This Row],[canvas_width_denom]])</f>
        <v>5</v>
      </c>
      <c r="X2575" t="b">
        <f>ISEVEN(Table2[[#This Row],[denom_mod]])</f>
        <v>0</v>
      </c>
      <c r="Y2575">
        <f>MOD(Table2[[#This Row],[canvas_width_numer]],Table2[[#This Row],[denom_mod]])</f>
        <v>2</v>
      </c>
    </row>
    <row r="2576" spans="1:25" hidden="1" x14ac:dyDescent="0.25">
      <c r="A2576">
        <f>TAN(RADIANS(Table2[[#This Row],[angle]]))</f>
        <v>0.79999999999742122</v>
      </c>
      <c r="B2576">
        <f>0+LEFT(TEXT(Table2[[#This Row],[tan_angle]],"000/000"),3)</f>
        <v>4</v>
      </c>
      <c r="C2576">
        <f>0+RIGHT(TEXT(Table2[[#This Row],[tan_angle]],"000/000"),3)</f>
        <v>5</v>
      </c>
      <c r="D2576" s="1">
        <v>2.379999999999999</v>
      </c>
      <c r="E2576">
        <v>38.659808253999998</v>
      </c>
      <c r="F2576">
        <v>0</v>
      </c>
      <c r="G2576">
        <v>0</v>
      </c>
      <c r="H2576">
        <v>222.50075856300001</v>
      </c>
      <c r="I2576">
        <v>6.2469500000000002E-3</v>
      </c>
      <c r="J2576">
        <v>0.64031242399999999</v>
      </c>
      <c r="K2576">
        <v>-380.34557970399999</v>
      </c>
      <c r="L2576">
        <v>380.98589212799999</v>
      </c>
      <c r="M2576">
        <v>237.9999999999979</v>
      </c>
      <c r="N2576">
        <v>297.50000000095628</v>
      </c>
      <c r="O2576">
        <v>59.500000000191257</v>
      </c>
      <c r="P2576">
        <f>0+LEFT(TEXT(Table2[[#This Row],[canvas_width]],"000/000"),3)</f>
        <v>119</v>
      </c>
      <c r="Q2576" s="7" t="str">
        <f t="shared" si="80"/>
        <v>/</v>
      </c>
      <c r="R2576" s="5">
        <f>0+RIGHT(TEXT(Table2[[#This Row],[canvas_width]],"000/000"),3)</f>
        <v>50</v>
      </c>
      <c r="S2576">
        <f>Table2[[#This Row],[multiplier]]/Table2[[#This Row],[canvas_width]]</f>
        <v>25.000000000080369</v>
      </c>
      <c r="T2576" s="6">
        <f>0+LEFT(TEXT(Table2[[#This Row],[multiplier/canvas_width]],"000/000"),3)</f>
        <v>25</v>
      </c>
      <c r="U2576" s="7" t="str">
        <f t="shared" si="81"/>
        <v>/</v>
      </c>
      <c r="V2576" s="5">
        <f>0+RIGHT(TEXT(Table2[[#This Row],[multiplier/canvas_width]],"000/000"),3)</f>
        <v>1</v>
      </c>
      <c r="W2576">
        <f>MOD(Table2[[#This Row],[tan_angle_denom]],Table2[[#This Row],[canvas_width_denom]])</f>
        <v>5</v>
      </c>
      <c r="X2576" t="b">
        <f>ISEVEN(Table2[[#This Row],[denom_mod]])</f>
        <v>0</v>
      </c>
      <c r="Y2576">
        <f>MOD(Table2[[#This Row],[canvas_width_numer]],Table2[[#This Row],[denom_mod]])</f>
        <v>4</v>
      </c>
    </row>
    <row r="2577" spans="1:25" hidden="1" x14ac:dyDescent="0.25">
      <c r="A2577">
        <f>TAN(RADIANS(Table2[[#This Row],[angle]]))</f>
        <v>0.79999999999742122</v>
      </c>
      <c r="B2577">
        <f>0+LEFT(TEXT(Table2[[#This Row],[tan_angle]],"000/000"),3)</f>
        <v>4</v>
      </c>
      <c r="C2577">
        <f>0+RIGHT(TEXT(Table2[[#This Row],[tan_angle]],"000/000"),3)</f>
        <v>5</v>
      </c>
      <c r="D2577" s="1">
        <v>2.3899999999999988</v>
      </c>
      <c r="E2577">
        <v>38.659808253999998</v>
      </c>
      <c r="F2577">
        <v>0</v>
      </c>
      <c r="G2577">
        <v>0</v>
      </c>
      <c r="H2577">
        <v>278.52809564</v>
      </c>
      <c r="I2577">
        <v>6.2469500000000002E-3</v>
      </c>
      <c r="J2577">
        <v>0.64031242399999999</v>
      </c>
      <c r="K2577">
        <v>-381.94636076299997</v>
      </c>
      <c r="L2577">
        <v>382.58667318699997</v>
      </c>
      <c r="M2577">
        <v>238.99999999977209</v>
      </c>
      <c r="N2577">
        <v>298.7500000006782</v>
      </c>
      <c r="O2577">
        <v>59.750000000135643</v>
      </c>
      <c r="P2577">
        <f>0+LEFT(TEXT(Table2[[#This Row],[canvas_width]],"000/000"),3)</f>
        <v>239</v>
      </c>
      <c r="Q2577" s="7" t="str">
        <f t="shared" si="80"/>
        <v>/</v>
      </c>
      <c r="R2577" s="5">
        <f>0+RIGHT(TEXT(Table2[[#This Row],[canvas_width]],"000/000"),3)</f>
        <v>100</v>
      </c>
      <c r="S2577">
        <f>Table2[[#This Row],[multiplier]]/Table2[[#This Row],[canvas_width]]</f>
        <v>25.000000000056765</v>
      </c>
      <c r="T2577" s="6">
        <f>0+LEFT(TEXT(Table2[[#This Row],[multiplier/canvas_width]],"000/000"),3)</f>
        <v>25</v>
      </c>
      <c r="U2577" s="7" t="str">
        <f t="shared" si="81"/>
        <v>/</v>
      </c>
      <c r="V2577" s="5">
        <f>0+RIGHT(TEXT(Table2[[#This Row],[multiplier/canvas_width]],"000/000"),3)</f>
        <v>1</v>
      </c>
      <c r="W2577">
        <f>MOD(Table2[[#This Row],[tan_angle_denom]],Table2[[#This Row],[canvas_width_denom]])</f>
        <v>5</v>
      </c>
      <c r="X2577" t="b">
        <f>ISEVEN(Table2[[#This Row],[denom_mod]])</f>
        <v>0</v>
      </c>
      <c r="Y2577">
        <f>MOD(Table2[[#This Row],[canvas_width_numer]],Table2[[#This Row],[denom_mod]])</f>
        <v>4</v>
      </c>
    </row>
    <row r="2578" spans="1:25" x14ac:dyDescent="0.25">
      <c r="A2578">
        <f>TAN(RADIANS(Table2[[#This Row],[angle]]))</f>
        <v>0.79999999999742122</v>
      </c>
      <c r="B2578">
        <f>0+LEFT(TEXT(Table2[[#This Row],[tan_angle]],"000/000"),3)</f>
        <v>4</v>
      </c>
      <c r="C2578">
        <f>0+RIGHT(TEXT(Table2[[#This Row],[tan_angle]],"000/000"),3)</f>
        <v>5</v>
      </c>
      <c r="D2578" s="1">
        <v>2.399999999999999</v>
      </c>
      <c r="E2578">
        <v>38.659808253999998</v>
      </c>
      <c r="F2578">
        <v>0</v>
      </c>
      <c r="G2578">
        <v>0</v>
      </c>
      <c r="H2578">
        <v>36.857007805999999</v>
      </c>
      <c r="I2578">
        <v>-3.1234752000000001E-2</v>
      </c>
      <c r="J2578">
        <v>0.64031242399999999</v>
      </c>
      <c r="K2578">
        <v>-76.197178425000004</v>
      </c>
      <c r="L2578">
        <v>76.837490849000005</v>
      </c>
      <c r="M2578">
        <v>47.99999999978435</v>
      </c>
      <c r="N2578">
        <v>59.999999999923837</v>
      </c>
      <c r="O2578">
        <v>11.99999999998477</v>
      </c>
      <c r="P2578">
        <f>0+LEFT(TEXT(Table2[[#This Row],[canvas_width]],"000/000"),3)</f>
        <v>12</v>
      </c>
      <c r="Q2578" s="7" t="str">
        <f t="shared" si="80"/>
        <v>/</v>
      </c>
      <c r="R2578" s="5">
        <f>0+RIGHT(TEXT(Table2[[#This Row],[canvas_width]],"000/000"),3)</f>
        <v>5</v>
      </c>
      <c r="S2578">
        <f>Table2[[#This Row],[multiplier]]/Table2[[#This Row],[canvas_width]]</f>
        <v>4.9999999999936557</v>
      </c>
      <c r="T2578" s="6">
        <f>0+LEFT(TEXT(Table2[[#This Row],[multiplier/canvas_width]],"000/000"),3)</f>
        <v>5</v>
      </c>
      <c r="U2578" s="7" t="str">
        <f t="shared" si="81"/>
        <v>/</v>
      </c>
      <c r="V2578" s="5">
        <f>0+RIGHT(TEXT(Table2[[#This Row],[multiplier/canvas_width]],"000/000"),3)</f>
        <v>1</v>
      </c>
      <c r="W2578">
        <f>MOD(Table2[[#This Row],[tan_angle_denom]],Table2[[#This Row],[canvas_width_denom]])</f>
        <v>0</v>
      </c>
      <c r="X2578" t="b">
        <f>ISEVEN(Table2[[#This Row],[denom_mod]])</f>
        <v>1</v>
      </c>
      <c r="Y2578" t="e">
        <f>MOD(Table2[[#This Row],[canvas_width_numer]],Table2[[#This Row],[denom_mod]])</f>
        <v>#DIV/0!</v>
      </c>
    </row>
    <row r="2579" spans="1:25" hidden="1" x14ac:dyDescent="0.25">
      <c r="A2579">
        <f>TAN(RADIANS(Table2[[#This Row],[angle]]))</f>
        <v>0.79999999999742122</v>
      </c>
      <c r="B2579">
        <f>0+LEFT(TEXT(Table2[[#This Row],[tan_angle]],"000/000"),3)</f>
        <v>4</v>
      </c>
      <c r="C2579">
        <f>0+RIGHT(TEXT(Table2[[#This Row],[tan_angle]],"000/000"),3)</f>
        <v>5</v>
      </c>
      <c r="D2579" s="1">
        <v>2.4099999999999988</v>
      </c>
      <c r="E2579">
        <v>38.659808253999998</v>
      </c>
      <c r="F2579">
        <v>0</v>
      </c>
      <c r="G2579">
        <v>0</v>
      </c>
      <c r="H2579">
        <v>43.213279915000001</v>
      </c>
      <c r="I2579">
        <v>6.2469500000000002E-3</v>
      </c>
      <c r="J2579">
        <v>0.64031242399999999</v>
      </c>
      <c r="K2579">
        <v>-385.14792288199999</v>
      </c>
      <c r="L2579">
        <v>385.78823530599999</v>
      </c>
      <c r="M2579">
        <v>240.9999999999454</v>
      </c>
      <c r="N2579">
        <v>301.25000000090279</v>
      </c>
      <c r="O2579">
        <v>60.250000000180563</v>
      </c>
      <c r="P2579">
        <f>0+LEFT(TEXT(Table2[[#This Row],[canvas_width]],"000/000"),3)</f>
        <v>241</v>
      </c>
      <c r="Q2579" s="7" t="str">
        <f t="shared" si="80"/>
        <v>/</v>
      </c>
      <c r="R2579" s="5">
        <f>0+RIGHT(TEXT(Table2[[#This Row],[canvas_width]],"000/000"),3)</f>
        <v>100</v>
      </c>
      <c r="S2579">
        <f>Table2[[#This Row],[multiplier]]/Table2[[#This Row],[canvas_width]]</f>
        <v>25.000000000074934</v>
      </c>
      <c r="T2579" s="6">
        <f>0+LEFT(TEXT(Table2[[#This Row],[multiplier/canvas_width]],"000/000"),3)</f>
        <v>25</v>
      </c>
      <c r="U2579" s="7" t="str">
        <f t="shared" si="81"/>
        <v>/</v>
      </c>
      <c r="V2579" s="5">
        <f>0+RIGHT(TEXT(Table2[[#This Row],[multiplier/canvas_width]],"000/000"),3)</f>
        <v>1</v>
      </c>
      <c r="W2579">
        <f>MOD(Table2[[#This Row],[tan_angle_denom]],Table2[[#This Row],[canvas_width_denom]])</f>
        <v>5</v>
      </c>
      <c r="X2579" t="b">
        <f>ISEVEN(Table2[[#This Row],[denom_mod]])</f>
        <v>0</v>
      </c>
      <c r="Y2579">
        <f>MOD(Table2[[#This Row],[canvas_width_numer]],Table2[[#This Row],[denom_mod]])</f>
        <v>1</v>
      </c>
    </row>
    <row r="2580" spans="1:25" hidden="1" x14ac:dyDescent="0.25">
      <c r="A2580">
        <f>TAN(RADIANS(Table2[[#This Row],[angle]]))</f>
        <v>0.79999999999742122</v>
      </c>
      <c r="B2580">
        <f>0+LEFT(TEXT(Table2[[#This Row],[tan_angle]],"000/000"),3)</f>
        <v>4</v>
      </c>
      <c r="C2580">
        <f>0+RIGHT(TEXT(Table2[[#This Row],[tan_angle]],"000/000"),3)</f>
        <v>5</v>
      </c>
      <c r="D2580" s="1">
        <v>2.419999999999999</v>
      </c>
      <c r="E2580">
        <v>38.659808253999998</v>
      </c>
      <c r="F2580">
        <v>0</v>
      </c>
      <c r="G2580">
        <v>0</v>
      </c>
      <c r="H2580">
        <v>241.725748651</v>
      </c>
      <c r="I2580">
        <v>-6.2469500000000002E-3</v>
      </c>
      <c r="J2580">
        <v>0.64031242399999999</v>
      </c>
      <c r="K2580">
        <v>-386.74870394099997</v>
      </c>
      <c r="L2580">
        <v>387.38901636499997</v>
      </c>
      <c r="M2580">
        <v>241.99999999971959</v>
      </c>
      <c r="N2580">
        <v>302.50000000062471</v>
      </c>
      <c r="O2580">
        <v>60.500000000124928</v>
      </c>
      <c r="P2580">
        <f>0+LEFT(TEXT(Table2[[#This Row],[canvas_width]],"000/000"),3)</f>
        <v>121</v>
      </c>
      <c r="Q2580" s="7" t="str">
        <f t="shared" si="80"/>
        <v>/</v>
      </c>
      <c r="R2580" s="5">
        <f>0+RIGHT(TEXT(Table2[[#This Row],[canvas_width]],"000/000"),3)</f>
        <v>50</v>
      </c>
      <c r="S2580">
        <f>Table2[[#This Row],[multiplier]]/Table2[[#This Row],[canvas_width]]</f>
        <v>25.000000000051632</v>
      </c>
      <c r="T2580" s="6">
        <f>0+LEFT(TEXT(Table2[[#This Row],[multiplier/canvas_width]],"000/000"),3)</f>
        <v>25</v>
      </c>
      <c r="U2580" s="7" t="str">
        <f t="shared" si="81"/>
        <v>/</v>
      </c>
      <c r="V2580" s="5">
        <f>0+RIGHT(TEXT(Table2[[#This Row],[multiplier/canvas_width]],"000/000"),3)</f>
        <v>1</v>
      </c>
      <c r="W2580">
        <f>MOD(Table2[[#This Row],[tan_angle_denom]],Table2[[#This Row],[canvas_width_denom]])</f>
        <v>5</v>
      </c>
      <c r="X2580" t="b">
        <f>ISEVEN(Table2[[#This Row],[denom_mod]])</f>
        <v>0</v>
      </c>
      <c r="Y2580">
        <f>MOD(Table2[[#This Row],[canvas_width_numer]],Table2[[#This Row],[denom_mod]])</f>
        <v>1</v>
      </c>
    </row>
    <row r="2581" spans="1:25" hidden="1" x14ac:dyDescent="0.25">
      <c r="A2581">
        <f>TAN(RADIANS(Table2[[#This Row],[angle]]))</f>
        <v>0</v>
      </c>
      <c r="B2581">
        <f>0+LEFT(TEXT(Table2[[#This Row],[tan_angle]],"000/000"),3)</f>
        <v>0</v>
      </c>
      <c r="C2581">
        <f>0+RIGHT(TEXT(Table2[[#This Row],[tan_angle]],"000/000"),3)</f>
        <v>1</v>
      </c>
      <c r="D2581" s="1">
        <v>2.4299999999999988</v>
      </c>
      <c r="E2581">
        <v>0</v>
      </c>
      <c r="F2581">
        <v>0</v>
      </c>
      <c r="G2581">
        <v>0</v>
      </c>
      <c r="H2581">
        <v>0</v>
      </c>
      <c r="I2581">
        <v>1</v>
      </c>
      <c r="J2581">
        <v>1</v>
      </c>
      <c r="K2581">
        <v>-1.43</v>
      </c>
      <c r="L2581">
        <v>2.4300000000000002</v>
      </c>
      <c r="M2581">
        <v>1.518008965554267</v>
      </c>
      <c r="N2581">
        <v>1.8975112069489499</v>
      </c>
      <c r="O2581">
        <v>0.37950224138979011</v>
      </c>
      <c r="P2581">
        <f>0+LEFT(TEXT(Table2[[#This Row],[canvas_width]],"000/000"),3)</f>
        <v>243</v>
      </c>
      <c r="Q2581" s="7" t="str">
        <f t="shared" si="80"/>
        <v>/</v>
      </c>
      <c r="R2581" s="5">
        <f>0+RIGHT(TEXT(Table2[[#This Row],[canvas_width]],"000/000"),3)</f>
        <v>100</v>
      </c>
      <c r="S2581">
        <f>Table2[[#This Row],[multiplier]]/Table2[[#This Row],[canvas_width]]</f>
        <v>0.15617376188880258</v>
      </c>
      <c r="T2581" s="6">
        <f>0+LEFT(TEXT(Table2[[#This Row],[multiplier/canvas_width]],"000/000"),3)</f>
        <v>129</v>
      </c>
      <c r="U2581" s="7" t="str">
        <f t="shared" si="81"/>
        <v>/</v>
      </c>
      <c r="V2581" s="5">
        <f>0+RIGHT(TEXT(Table2[[#This Row],[multiplier/canvas_width]],"000/000"),3)</f>
        <v>826</v>
      </c>
      <c r="W2581">
        <f>MOD(Table2[[#This Row],[tan_angle_denom]],Table2[[#This Row],[canvas_width_denom]])</f>
        <v>1</v>
      </c>
      <c r="X2581" t="b">
        <f>ISEVEN(Table2[[#This Row],[denom_mod]])</f>
        <v>0</v>
      </c>
      <c r="Y2581">
        <f>MOD(Table2[[#This Row],[canvas_width_numer]],Table2[[#This Row],[denom_mod]])</f>
        <v>0</v>
      </c>
    </row>
    <row r="2582" spans="1:25" hidden="1" x14ac:dyDescent="0.25">
      <c r="A2582">
        <f>TAN(RADIANS(Table2[[#This Row],[angle]]))</f>
        <v>0.79999999999742122</v>
      </c>
      <c r="B2582">
        <f>0+LEFT(TEXT(Table2[[#This Row],[tan_angle]],"000/000"),3)</f>
        <v>4</v>
      </c>
      <c r="C2582">
        <f>0+RIGHT(TEXT(Table2[[#This Row],[tan_angle]],"000/000"),3)</f>
        <v>5</v>
      </c>
      <c r="D2582" s="1">
        <v>2.4399999999999991</v>
      </c>
      <c r="E2582">
        <v>38.659808253999998</v>
      </c>
      <c r="F2582">
        <v>0</v>
      </c>
      <c r="G2582">
        <v>0</v>
      </c>
      <c r="H2582">
        <v>65.624214746000007</v>
      </c>
      <c r="I2582">
        <v>6.2469500000000002E-3</v>
      </c>
      <c r="J2582">
        <v>0.64031242399999999</v>
      </c>
      <c r="K2582">
        <v>-389.95026605999999</v>
      </c>
      <c r="L2582">
        <v>390.59057848399999</v>
      </c>
      <c r="M2582">
        <v>243.99999999989291</v>
      </c>
      <c r="N2582">
        <v>305.00000000084918</v>
      </c>
      <c r="O2582">
        <v>61.000000000169848</v>
      </c>
      <c r="P2582">
        <f>0+LEFT(TEXT(Table2[[#This Row],[canvas_width]],"000/000"),3)</f>
        <v>61</v>
      </c>
      <c r="Q2582" s="7" t="str">
        <f t="shared" si="80"/>
        <v>/</v>
      </c>
      <c r="R2582" s="5">
        <f>0+RIGHT(TEXT(Table2[[#This Row],[canvas_width]],"000/000"),3)</f>
        <v>25</v>
      </c>
      <c r="S2582">
        <f>Table2[[#This Row],[multiplier]]/Table2[[#This Row],[canvas_width]]</f>
        <v>25.000000000069619</v>
      </c>
      <c r="T2582" s="6">
        <f>0+LEFT(TEXT(Table2[[#This Row],[multiplier/canvas_width]],"000/000"),3)</f>
        <v>25</v>
      </c>
      <c r="U2582" s="7" t="str">
        <f t="shared" si="81"/>
        <v>/</v>
      </c>
      <c r="V2582" s="5">
        <f>0+RIGHT(TEXT(Table2[[#This Row],[multiplier/canvas_width]],"000/000"),3)</f>
        <v>1</v>
      </c>
      <c r="W2582">
        <f>MOD(Table2[[#This Row],[tan_angle_denom]],Table2[[#This Row],[canvas_width_denom]])</f>
        <v>5</v>
      </c>
      <c r="X2582" t="b">
        <f>ISEVEN(Table2[[#This Row],[denom_mod]])</f>
        <v>0</v>
      </c>
      <c r="Y2582">
        <f>MOD(Table2[[#This Row],[canvas_width_numer]],Table2[[#This Row],[denom_mod]])</f>
        <v>1</v>
      </c>
    </row>
    <row r="2583" spans="1:25" hidden="1" x14ac:dyDescent="0.25">
      <c r="A2583">
        <f>TAN(RADIANS(Table2[[#This Row],[angle]]))</f>
        <v>0</v>
      </c>
      <c r="B2583">
        <f>0+LEFT(TEXT(Table2[[#This Row],[tan_angle]],"000/000"),3)</f>
        <v>0</v>
      </c>
      <c r="C2583">
        <f>0+RIGHT(TEXT(Table2[[#This Row],[tan_angle]],"000/000"),3)</f>
        <v>1</v>
      </c>
      <c r="D2583" s="1">
        <v>2.4499999999999988</v>
      </c>
      <c r="E2583">
        <v>0</v>
      </c>
      <c r="F2583">
        <v>0</v>
      </c>
      <c r="G2583">
        <v>0</v>
      </c>
      <c r="H2583">
        <v>0</v>
      </c>
      <c r="I2583">
        <v>1</v>
      </c>
      <c r="J2583">
        <v>1</v>
      </c>
      <c r="K2583">
        <v>-1.45</v>
      </c>
      <c r="L2583">
        <v>2.4500000000000002</v>
      </c>
      <c r="M2583">
        <v>1.5305028665053311</v>
      </c>
      <c r="N2583">
        <v>1.9131285831378311</v>
      </c>
      <c r="O2583">
        <v>0.38262571662756623</v>
      </c>
      <c r="P2583">
        <f>0+LEFT(TEXT(Table2[[#This Row],[canvas_width]],"000/000"),3)</f>
        <v>49</v>
      </c>
      <c r="Q2583" s="7" t="str">
        <f t="shared" si="80"/>
        <v>/</v>
      </c>
      <c r="R2583" s="5">
        <f>0+RIGHT(TEXT(Table2[[#This Row],[canvas_width]],"000/000"),3)</f>
        <v>20</v>
      </c>
      <c r="S2583">
        <f>Table2[[#This Row],[multiplier]]/Table2[[#This Row],[canvas_width]]</f>
        <v>0.15617376188880261</v>
      </c>
      <c r="T2583" s="6">
        <f>0+LEFT(TEXT(Table2[[#This Row],[multiplier/canvas_width]],"000/000"),3)</f>
        <v>129</v>
      </c>
      <c r="U2583" s="7" t="str">
        <f t="shared" si="81"/>
        <v>/</v>
      </c>
      <c r="V2583" s="5">
        <f>0+RIGHT(TEXT(Table2[[#This Row],[multiplier/canvas_width]],"000/000"),3)</f>
        <v>826</v>
      </c>
      <c r="W2583">
        <f>MOD(Table2[[#This Row],[tan_angle_denom]],Table2[[#This Row],[canvas_width_denom]])</f>
        <v>1</v>
      </c>
      <c r="X2583" t="b">
        <f>ISEVEN(Table2[[#This Row],[denom_mod]])</f>
        <v>0</v>
      </c>
      <c r="Y2583">
        <f>MOD(Table2[[#This Row],[canvas_width_numer]],Table2[[#This Row],[denom_mod]])</f>
        <v>0</v>
      </c>
    </row>
    <row r="2584" spans="1:25" hidden="1" x14ac:dyDescent="0.25">
      <c r="A2584">
        <f>TAN(RADIANS(Table2[[#This Row],[angle]]))</f>
        <v>0.79999999999742122</v>
      </c>
      <c r="B2584">
        <f>0+LEFT(TEXT(Table2[[#This Row],[tan_angle]],"000/000"),3)</f>
        <v>4</v>
      </c>
      <c r="C2584">
        <f>0+RIGHT(TEXT(Table2[[#This Row],[tan_angle]],"000/000"),3)</f>
        <v>5</v>
      </c>
      <c r="D2584" s="1">
        <v>2.4599999999999991</v>
      </c>
      <c r="E2584">
        <v>38.659808253999998</v>
      </c>
      <c r="F2584">
        <v>0</v>
      </c>
      <c r="G2584">
        <v>0</v>
      </c>
      <c r="H2584">
        <v>97.655453308999995</v>
      </c>
      <c r="I2584">
        <v>-6.2469500000000002E-3</v>
      </c>
      <c r="J2584">
        <v>0.64031242399999999</v>
      </c>
      <c r="K2584">
        <v>-393.15182817800002</v>
      </c>
      <c r="L2584">
        <v>393.79214060200002</v>
      </c>
      <c r="M2584">
        <v>245.9999999994414</v>
      </c>
      <c r="N2584">
        <v>307.50000000029303</v>
      </c>
      <c r="O2584">
        <v>61.500000000058591</v>
      </c>
      <c r="P2584">
        <f>0+LEFT(TEXT(Table2[[#This Row],[canvas_width]],"000/000"),3)</f>
        <v>123</v>
      </c>
      <c r="Q2584" s="7" t="str">
        <f t="shared" si="80"/>
        <v>/</v>
      </c>
      <c r="R2584" s="5">
        <f>0+RIGHT(TEXT(Table2[[#This Row],[canvas_width]],"000/000"),3)</f>
        <v>50</v>
      </c>
      <c r="S2584">
        <f>Table2[[#This Row],[multiplier]]/Table2[[#This Row],[canvas_width]]</f>
        <v>25.000000000023828</v>
      </c>
      <c r="T2584" s="6">
        <f>0+LEFT(TEXT(Table2[[#This Row],[multiplier/canvas_width]],"000/000"),3)</f>
        <v>25</v>
      </c>
      <c r="U2584" s="7" t="str">
        <f t="shared" si="81"/>
        <v>/</v>
      </c>
      <c r="V2584" s="5">
        <f>0+RIGHT(TEXT(Table2[[#This Row],[multiplier/canvas_width]],"000/000"),3)</f>
        <v>1</v>
      </c>
      <c r="W2584">
        <f>MOD(Table2[[#This Row],[tan_angle_denom]],Table2[[#This Row],[canvas_width_denom]])</f>
        <v>5</v>
      </c>
      <c r="X2584" t="b">
        <f>ISEVEN(Table2[[#This Row],[denom_mod]])</f>
        <v>0</v>
      </c>
      <c r="Y2584">
        <f>MOD(Table2[[#This Row],[canvas_width_numer]],Table2[[#This Row],[denom_mod]])</f>
        <v>3</v>
      </c>
    </row>
    <row r="2585" spans="1:25" hidden="1" x14ac:dyDescent="0.25">
      <c r="A2585">
        <f>TAN(RADIANS(Table2[[#This Row],[angle]]))</f>
        <v>0</v>
      </c>
      <c r="B2585">
        <f>0+LEFT(TEXT(Table2[[#This Row],[tan_angle]],"000/000"),3)</f>
        <v>0</v>
      </c>
      <c r="C2585">
        <f>0+RIGHT(TEXT(Table2[[#This Row],[tan_angle]],"000/000"),3)</f>
        <v>1</v>
      </c>
      <c r="D2585" s="1">
        <v>2.4699999999999989</v>
      </c>
      <c r="E2585">
        <v>0</v>
      </c>
      <c r="F2585">
        <v>0</v>
      </c>
      <c r="G2585">
        <v>0</v>
      </c>
      <c r="H2585">
        <v>0</v>
      </c>
      <c r="I2585">
        <v>1</v>
      </c>
      <c r="J2585">
        <v>1</v>
      </c>
      <c r="K2585">
        <v>-1.47</v>
      </c>
      <c r="L2585">
        <v>2.4700000000000002</v>
      </c>
      <c r="M2585">
        <v>1.5429967674563949</v>
      </c>
      <c r="N2585">
        <v>1.9287459593267109</v>
      </c>
      <c r="O2585">
        <v>0.38574919186534218</v>
      </c>
      <c r="P2585">
        <f>0+LEFT(TEXT(Table2[[#This Row],[canvas_width]],"000/000"),3)</f>
        <v>247</v>
      </c>
      <c r="Q2585" s="7" t="str">
        <f t="shared" si="80"/>
        <v>/</v>
      </c>
      <c r="R2585" s="5">
        <f>0+RIGHT(TEXT(Table2[[#This Row],[canvas_width]],"000/000"),3)</f>
        <v>100</v>
      </c>
      <c r="S2585">
        <f>Table2[[#This Row],[multiplier]]/Table2[[#This Row],[canvas_width]]</f>
        <v>0.15617376188880258</v>
      </c>
      <c r="T2585" s="6">
        <f>0+LEFT(TEXT(Table2[[#This Row],[multiplier/canvas_width]],"000/000"),3)</f>
        <v>129</v>
      </c>
      <c r="U2585" s="7" t="str">
        <f t="shared" si="81"/>
        <v>/</v>
      </c>
      <c r="V2585" s="5">
        <f>0+RIGHT(TEXT(Table2[[#This Row],[multiplier/canvas_width]],"000/000"),3)</f>
        <v>826</v>
      </c>
      <c r="W2585">
        <f>MOD(Table2[[#This Row],[tan_angle_denom]],Table2[[#This Row],[canvas_width_denom]])</f>
        <v>1</v>
      </c>
      <c r="X2585" t="b">
        <f>ISEVEN(Table2[[#This Row],[denom_mod]])</f>
        <v>0</v>
      </c>
      <c r="Y2585">
        <f>MOD(Table2[[#This Row],[canvas_width_numer]],Table2[[#This Row],[denom_mod]])</f>
        <v>0</v>
      </c>
    </row>
    <row r="2586" spans="1:25" hidden="1" x14ac:dyDescent="0.25">
      <c r="A2586">
        <f>TAN(RADIANS(Table2[[#This Row],[angle]]))</f>
        <v>0.79999999999742122</v>
      </c>
      <c r="B2586">
        <f>0+LEFT(TEXT(Table2[[#This Row],[tan_angle]],"000/000"),3)</f>
        <v>4</v>
      </c>
      <c r="C2586">
        <f>0+RIGHT(TEXT(Table2[[#This Row],[tan_angle]],"000/000"),3)</f>
        <v>5</v>
      </c>
      <c r="D2586" s="1">
        <v>2.4799999999999991</v>
      </c>
      <c r="E2586">
        <v>38.659808253999998</v>
      </c>
      <c r="F2586">
        <v>0</v>
      </c>
      <c r="G2586">
        <v>0</v>
      </c>
      <c r="H2586">
        <v>200.08982373200001</v>
      </c>
      <c r="I2586">
        <v>6.2469500000000002E-3</v>
      </c>
      <c r="J2586">
        <v>0.64031242399999999</v>
      </c>
      <c r="K2586">
        <v>-396.35339029699998</v>
      </c>
      <c r="L2586">
        <v>396.99370272099998</v>
      </c>
      <c r="M2586">
        <v>247.9999999996146</v>
      </c>
      <c r="N2586">
        <v>310.0000000005175</v>
      </c>
      <c r="O2586">
        <v>62.000000000103498</v>
      </c>
      <c r="P2586">
        <f>0+LEFT(TEXT(Table2[[#This Row],[canvas_width]],"000/000"),3)</f>
        <v>62</v>
      </c>
      <c r="Q2586" s="7" t="str">
        <f t="shared" si="80"/>
        <v>/</v>
      </c>
      <c r="R2586" s="5">
        <f>0+RIGHT(TEXT(Table2[[#This Row],[canvas_width]],"000/000"),3)</f>
        <v>25</v>
      </c>
      <c r="S2586">
        <f>Table2[[#This Row],[multiplier]]/Table2[[#This Row],[canvas_width]]</f>
        <v>25.000000000041741</v>
      </c>
      <c r="T2586" s="6">
        <f>0+LEFT(TEXT(Table2[[#This Row],[multiplier/canvas_width]],"000/000"),3)</f>
        <v>25</v>
      </c>
      <c r="U2586" s="7" t="str">
        <f t="shared" si="81"/>
        <v>/</v>
      </c>
      <c r="V2586" s="5">
        <f>0+RIGHT(TEXT(Table2[[#This Row],[multiplier/canvas_width]],"000/000"),3)</f>
        <v>1</v>
      </c>
      <c r="W2586">
        <f>MOD(Table2[[#This Row],[tan_angle_denom]],Table2[[#This Row],[canvas_width_denom]])</f>
        <v>5</v>
      </c>
      <c r="X2586" t="b">
        <f>ISEVEN(Table2[[#This Row],[denom_mod]])</f>
        <v>0</v>
      </c>
      <c r="Y2586">
        <f>MOD(Table2[[#This Row],[canvas_width_numer]],Table2[[#This Row],[denom_mod]])</f>
        <v>2</v>
      </c>
    </row>
    <row r="2587" spans="1:25" hidden="1" x14ac:dyDescent="0.25">
      <c r="A2587">
        <f>TAN(RADIANS(Table2[[#This Row],[angle]]))</f>
        <v>0</v>
      </c>
      <c r="B2587">
        <f>0+LEFT(TEXT(Table2[[#This Row],[tan_angle]],"000/000"),3)</f>
        <v>0</v>
      </c>
      <c r="C2587">
        <f>0+RIGHT(TEXT(Table2[[#This Row],[tan_angle]],"000/000"),3)</f>
        <v>1</v>
      </c>
      <c r="D2587" s="1">
        <v>2.4899999999999989</v>
      </c>
      <c r="E2587">
        <v>0</v>
      </c>
      <c r="F2587">
        <v>0</v>
      </c>
      <c r="G2587">
        <v>0</v>
      </c>
      <c r="H2587">
        <v>0</v>
      </c>
      <c r="I2587">
        <v>1</v>
      </c>
      <c r="J2587">
        <v>1</v>
      </c>
      <c r="K2587">
        <v>-1.49</v>
      </c>
      <c r="L2587">
        <v>2.4900000000000002</v>
      </c>
      <c r="M2587">
        <v>1.555490668407459</v>
      </c>
      <c r="N2587">
        <v>1.944363335515592</v>
      </c>
      <c r="O2587">
        <v>0.3888726671031183</v>
      </c>
      <c r="P2587">
        <f>0+LEFT(TEXT(Table2[[#This Row],[canvas_width]],"000/000"),3)</f>
        <v>249</v>
      </c>
      <c r="Q2587" s="7" t="str">
        <f t="shared" si="80"/>
        <v>/</v>
      </c>
      <c r="R2587" s="5">
        <f>0+RIGHT(TEXT(Table2[[#This Row],[canvas_width]],"000/000"),3)</f>
        <v>100</v>
      </c>
      <c r="S2587">
        <f>Table2[[#This Row],[multiplier]]/Table2[[#This Row],[canvas_width]]</f>
        <v>0.15617376188880261</v>
      </c>
      <c r="T2587" s="6">
        <f>0+LEFT(TEXT(Table2[[#This Row],[multiplier/canvas_width]],"000/000"),3)</f>
        <v>129</v>
      </c>
      <c r="U2587" s="7" t="str">
        <f t="shared" si="81"/>
        <v>/</v>
      </c>
      <c r="V2587" s="5">
        <f>0+RIGHT(TEXT(Table2[[#This Row],[multiplier/canvas_width]],"000/000"),3)</f>
        <v>826</v>
      </c>
      <c r="W2587">
        <f>MOD(Table2[[#This Row],[tan_angle_denom]],Table2[[#This Row],[canvas_width_denom]])</f>
        <v>1</v>
      </c>
      <c r="X2587" t="b">
        <f>ISEVEN(Table2[[#This Row],[denom_mod]])</f>
        <v>0</v>
      </c>
      <c r="Y2587">
        <f>MOD(Table2[[#This Row],[canvas_width_numer]],Table2[[#This Row],[denom_mod]])</f>
        <v>0</v>
      </c>
    </row>
    <row r="2588" spans="1:25" hidden="1" x14ac:dyDescent="0.25">
      <c r="A2588">
        <f>TAN(RADIANS(Table2[[#This Row],[angle]]))</f>
        <v>0.79999999999742122</v>
      </c>
      <c r="B2588">
        <f>0+LEFT(TEXT(Table2[[#This Row],[tan_angle]],"000/000"),3)</f>
        <v>4</v>
      </c>
      <c r="C2588">
        <f>0+RIGHT(TEXT(Table2[[#This Row],[tan_angle]],"000/000"),3)</f>
        <v>5</v>
      </c>
      <c r="D2588" s="1">
        <v>2.4999999999999991</v>
      </c>
      <c r="E2588">
        <v>38.659808253999998</v>
      </c>
      <c r="F2588">
        <v>0</v>
      </c>
      <c r="G2588">
        <v>0</v>
      </c>
      <c r="H2588">
        <v>0.62469504799999998</v>
      </c>
      <c r="I2588">
        <v>0.780868809</v>
      </c>
      <c r="J2588">
        <v>0.64031242399999999</v>
      </c>
      <c r="K2588">
        <v>-2.5612496949999999</v>
      </c>
      <c r="L2588">
        <v>3.2015621190000001</v>
      </c>
      <c r="M2588">
        <v>2.000000000173217</v>
      </c>
      <c r="N2588">
        <v>2.5000000002245799</v>
      </c>
      <c r="O2588">
        <v>0.50000000004491607</v>
      </c>
      <c r="P2588">
        <f>0+LEFT(TEXT(Table2[[#This Row],[canvas_width]],"000/000"),3)</f>
        <v>5</v>
      </c>
      <c r="Q2588" s="7" t="str">
        <f t="shared" si="80"/>
        <v>/</v>
      </c>
      <c r="R2588" s="5">
        <f>0+RIGHT(TEXT(Table2[[#This Row],[canvas_width]],"000/000"),3)</f>
        <v>2</v>
      </c>
      <c r="S2588">
        <f>Table2[[#This Row],[multiplier]]/Table2[[#This Row],[canvas_width]]</f>
        <v>0.2000000000179665</v>
      </c>
      <c r="T2588" s="6">
        <f>0+LEFT(TEXT(Table2[[#This Row],[multiplier/canvas_width]],"000/000"),3)</f>
        <v>1</v>
      </c>
      <c r="U2588" s="7" t="str">
        <f t="shared" si="81"/>
        <v>/</v>
      </c>
      <c r="V2588" s="5">
        <f>0+RIGHT(TEXT(Table2[[#This Row],[multiplier/canvas_width]],"000/000"),3)</f>
        <v>5</v>
      </c>
      <c r="W2588">
        <f>MOD(Table2[[#This Row],[tan_angle_denom]],Table2[[#This Row],[canvas_width_denom]])</f>
        <v>1</v>
      </c>
      <c r="X2588" t="b">
        <f>ISEVEN(Table2[[#This Row],[denom_mod]])</f>
        <v>0</v>
      </c>
      <c r="Y2588">
        <f>MOD(Table2[[#This Row],[canvas_width_numer]],Table2[[#This Row],[denom_mod]])</f>
        <v>0</v>
      </c>
    </row>
    <row r="2589" spans="1:25" hidden="1" x14ac:dyDescent="0.25">
      <c r="A2589">
        <f>TAN(RADIANS(Table2[[#This Row],[angle]]))</f>
        <v>0</v>
      </c>
      <c r="B2589">
        <f>0+LEFT(TEXT(Table2[[#This Row],[tan_angle]],"000/000"),3)</f>
        <v>0</v>
      </c>
      <c r="C2589">
        <f>0+RIGHT(TEXT(Table2[[#This Row],[tan_angle]],"000/000"),3)</f>
        <v>1</v>
      </c>
      <c r="D2589" s="1">
        <v>2.5099999999999989</v>
      </c>
      <c r="E2589">
        <v>0</v>
      </c>
      <c r="F2589">
        <v>0</v>
      </c>
      <c r="G2589">
        <v>0</v>
      </c>
      <c r="H2589">
        <v>0</v>
      </c>
      <c r="I2589">
        <v>1</v>
      </c>
      <c r="J2589">
        <v>1</v>
      </c>
      <c r="K2589">
        <v>-1.51</v>
      </c>
      <c r="L2589">
        <v>2.5099999999999998</v>
      </c>
      <c r="M2589">
        <v>1.567984569358523</v>
      </c>
      <c r="N2589">
        <v>1.959980711704471</v>
      </c>
      <c r="O2589">
        <v>0.3919961423408943</v>
      </c>
      <c r="P2589">
        <f>0+LEFT(TEXT(Table2[[#This Row],[canvas_width]],"000/000"),3)</f>
        <v>251</v>
      </c>
      <c r="Q2589" s="7" t="str">
        <f t="shared" si="80"/>
        <v>/</v>
      </c>
      <c r="R2589" s="5">
        <f>0+RIGHT(TEXT(Table2[[#This Row],[canvas_width]],"000/000"),3)</f>
        <v>100</v>
      </c>
      <c r="S2589">
        <f>Table2[[#This Row],[multiplier]]/Table2[[#This Row],[canvas_width]]</f>
        <v>0.15617376188880258</v>
      </c>
      <c r="T2589" s="6">
        <f>0+LEFT(TEXT(Table2[[#This Row],[multiplier/canvas_width]],"000/000"),3)</f>
        <v>129</v>
      </c>
      <c r="U2589" s="7" t="str">
        <f t="shared" si="81"/>
        <v>/</v>
      </c>
      <c r="V2589" s="5">
        <f>0+RIGHT(TEXT(Table2[[#This Row],[multiplier/canvas_width]],"000/000"),3)</f>
        <v>826</v>
      </c>
      <c r="W2589">
        <f>MOD(Table2[[#This Row],[tan_angle_denom]],Table2[[#This Row],[canvas_width_denom]])</f>
        <v>1</v>
      </c>
      <c r="X2589" t="b">
        <f>ISEVEN(Table2[[#This Row],[denom_mod]])</f>
        <v>0</v>
      </c>
      <c r="Y2589">
        <f>MOD(Table2[[#This Row],[canvas_width_numer]],Table2[[#This Row],[denom_mod]])</f>
        <v>0</v>
      </c>
    </row>
    <row r="2590" spans="1:25" x14ac:dyDescent="0.25">
      <c r="A2590">
        <f>TAN(RADIANS(Table2[[#This Row],[angle]]))</f>
        <v>0.79999999999742122</v>
      </c>
      <c r="B2590">
        <f>0+LEFT(TEXT(Table2[[#This Row],[tan_angle]],"000/000"),3)</f>
        <v>4</v>
      </c>
      <c r="C2590">
        <f>0+RIGHT(TEXT(Table2[[#This Row],[tan_angle]],"000/000"),3)</f>
        <v>5</v>
      </c>
      <c r="D2590" s="1">
        <v>2.5199999999999991</v>
      </c>
      <c r="E2590">
        <v>38.659808253999998</v>
      </c>
      <c r="F2590">
        <v>0</v>
      </c>
      <c r="G2590">
        <v>0</v>
      </c>
      <c r="H2590">
        <v>200.08982373200001</v>
      </c>
      <c r="I2590">
        <v>6.2469500000000002E-3</v>
      </c>
      <c r="J2590">
        <v>0.64031242399999999</v>
      </c>
      <c r="K2590">
        <v>-402.75651453500001</v>
      </c>
      <c r="L2590">
        <v>403.39682695900001</v>
      </c>
      <c r="M2590">
        <v>251.99999999996101</v>
      </c>
      <c r="N2590">
        <v>315.00000000096668</v>
      </c>
      <c r="O2590">
        <v>63.000000000193339</v>
      </c>
      <c r="P2590">
        <f>0+LEFT(TEXT(Table2[[#This Row],[canvas_width]],"000/000"),3)</f>
        <v>63</v>
      </c>
      <c r="Q2590" s="7" t="str">
        <f t="shared" si="80"/>
        <v>/</v>
      </c>
      <c r="R2590" s="5">
        <f>0+RIGHT(TEXT(Table2[[#This Row],[canvas_width]],"000/000"),3)</f>
        <v>25</v>
      </c>
      <c r="S2590">
        <f>Table2[[#This Row],[multiplier]]/Table2[[#This Row],[canvas_width]]</f>
        <v>25.000000000076732</v>
      </c>
      <c r="T2590" s="6">
        <f>0+LEFT(TEXT(Table2[[#This Row],[multiplier/canvas_width]],"000/000"),3)</f>
        <v>25</v>
      </c>
      <c r="U2590" s="7" t="str">
        <f t="shared" si="81"/>
        <v>/</v>
      </c>
      <c r="V2590" s="5">
        <f>0+RIGHT(TEXT(Table2[[#This Row],[multiplier/canvas_width]],"000/000"),3)</f>
        <v>1</v>
      </c>
      <c r="W2590">
        <f>MOD(Table2[[#This Row],[tan_angle_denom]],Table2[[#This Row],[canvas_width_denom]])</f>
        <v>5</v>
      </c>
      <c r="X2590" t="b">
        <f>ISEVEN(Table2[[#This Row],[denom_mod]])</f>
        <v>0</v>
      </c>
      <c r="Y2590">
        <f>MOD(Table2[[#This Row],[canvas_width_numer]],Table2[[#This Row],[denom_mod]])</f>
        <v>3</v>
      </c>
    </row>
    <row r="2591" spans="1:25" hidden="1" x14ac:dyDescent="0.25">
      <c r="A2591">
        <f>TAN(RADIANS(Table2[[#This Row],[angle]]))</f>
        <v>0</v>
      </c>
      <c r="B2591">
        <f>0+LEFT(TEXT(Table2[[#This Row],[tan_angle]],"000/000"),3)</f>
        <v>0</v>
      </c>
      <c r="C2591">
        <f>0+RIGHT(TEXT(Table2[[#This Row],[tan_angle]],"000/000"),3)</f>
        <v>1</v>
      </c>
      <c r="D2591" s="1">
        <v>2.5299999999999989</v>
      </c>
      <c r="E2591">
        <v>0</v>
      </c>
      <c r="F2591">
        <v>0</v>
      </c>
      <c r="G2591">
        <v>0</v>
      </c>
      <c r="H2591">
        <v>0</v>
      </c>
      <c r="I2591">
        <v>1</v>
      </c>
      <c r="J2591">
        <v>1</v>
      </c>
      <c r="K2591">
        <v>-1.53</v>
      </c>
      <c r="L2591">
        <v>2.5299999999999998</v>
      </c>
      <c r="M2591">
        <v>1.5804784703095871</v>
      </c>
      <c r="N2591">
        <v>1.9755980878933519</v>
      </c>
      <c r="O2591">
        <v>0.39511961757867042</v>
      </c>
      <c r="P2591">
        <f>0+LEFT(TEXT(Table2[[#This Row],[canvas_width]],"000/000"),3)</f>
        <v>253</v>
      </c>
      <c r="Q2591" s="7" t="str">
        <f t="shared" si="80"/>
        <v>/</v>
      </c>
      <c r="R2591" s="5">
        <f>0+RIGHT(TEXT(Table2[[#This Row],[canvas_width]],"000/000"),3)</f>
        <v>100</v>
      </c>
      <c r="S2591">
        <f>Table2[[#This Row],[multiplier]]/Table2[[#This Row],[canvas_width]]</f>
        <v>0.15617376188880261</v>
      </c>
      <c r="T2591" s="6">
        <f>0+LEFT(TEXT(Table2[[#This Row],[multiplier/canvas_width]],"000/000"),3)</f>
        <v>129</v>
      </c>
      <c r="U2591" s="7" t="str">
        <f t="shared" si="81"/>
        <v>/</v>
      </c>
      <c r="V2591" s="5">
        <f>0+RIGHT(TEXT(Table2[[#This Row],[multiplier/canvas_width]],"000/000"),3)</f>
        <v>826</v>
      </c>
      <c r="W2591">
        <f>MOD(Table2[[#This Row],[tan_angle_denom]],Table2[[#This Row],[canvas_width_denom]])</f>
        <v>1</v>
      </c>
      <c r="X2591" t="b">
        <f>ISEVEN(Table2[[#This Row],[denom_mod]])</f>
        <v>0</v>
      </c>
      <c r="Y2591">
        <f>MOD(Table2[[#This Row],[canvas_width_numer]],Table2[[#This Row],[denom_mod]])</f>
        <v>0</v>
      </c>
    </row>
    <row r="2592" spans="1:25" hidden="1" x14ac:dyDescent="0.25">
      <c r="A2592">
        <f>TAN(RADIANS(Table2[[#This Row],[angle]]))</f>
        <v>0.79999999999742122</v>
      </c>
      <c r="B2592">
        <f>0+LEFT(TEXT(Table2[[#This Row],[tan_angle]],"000/000"),3)</f>
        <v>4</v>
      </c>
      <c r="C2592">
        <f>0+RIGHT(TEXT(Table2[[#This Row],[tan_angle]],"000/000"),3)</f>
        <v>5</v>
      </c>
      <c r="D2592" s="1">
        <v>2.5399999999999991</v>
      </c>
      <c r="E2592">
        <v>38.659808253999998</v>
      </c>
      <c r="F2592">
        <v>0</v>
      </c>
      <c r="G2592">
        <v>0</v>
      </c>
      <c r="H2592">
        <v>100.841398051</v>
      </c>
      <c r="I2592">
        <v>6.2469500000000002E-3</v>
      </c>
      <c r="J2592">
        <v>0.64031242399999999</v>
      </c>
      <c r="K2592">
        <v>-405.95807665299998</v>
      </c>
      <c r="L2592">
        <v>406.59838907699998</v>
      </c>
      <c r="M2592">
        <v>253.99999999950961</v>
      </c>
      <c r="N2592">
        <v>317.50000000041041</v>
      </c>
      <c r="O2592">
        <v>63.500000000082082</v>
      </c>
      <c r="P2592">
        <f>0+LEFT(TEXT(Table2[[#This Row],[canvas_width]],"000/000"),3)</f>
        <v>127</v>
      </c>
      <c r="Q2592" s="7" t="str">
        <f t="shared" si="80"/>
        <v>/</v>
      </c>
      <c r="R2592" s="5">
        <f>0+RIGHT(TEXT(Table2[[#This Row],[canvas_width]],"000/000"),3)</f>
        <v>50</v>
      </c>
      <c r="S2592">
        <f>Table2[[#This Row],[multiplier]]/Table2[[#This Row],[canvas_width]]</f>
        <v>25.000000000032323</v>
      </c>
      <c r="T2592" s="6">
        <f>0+LEFT(TEXT(Table2[[#This Row],[multiplier/canvas_width]],"000/000"),3)</f>
        <v>25</v>
      </c>
      <c r="U2592" s="7" t="str">
        <f t="shared" si="81"/>
        <v>/</v>
      </c>
      <c r="V2592" s="5">
        <f>0+RIGHT(TEXT(Table2[[#This Row],[multiplier/canvas_width]],"000/000"),3)</f>
        <v>1</v>
      </c>
      <c r="W2592">
        <f>MOD(Table2[[#This Row],[tan_angle_denom]],Table2[[#This Row],[canvas_width_denom]])</f>
        <v>5</v>
      </c>
      <c r="X2592" t="b">
        <f>ISEVEN(Table2[[#This Row],[denom_mod]])</f>
        <v>0</v>
      </c>
      <c r="Y2592">
        <f>MOD(Table2[[#This Row],[canvas_width_numer]],Table2[[#This Row],[denom_mod]])</f>
        <v>2</v>
      </c>
    </row>
    <row r="2593" spans="1:25" hidden="1" x14ac:dyDescent="0.25">
      <c r="A2593">
        <f>TAN(RADIANS(Table2[[#This Row],[angle]]))</f>
        <v>0</v>
      </c>
      <c r="B2593">
        <f>0+LEFT(TEXT(Table2[[#This Row],[tan_angle]],"000/000"),3)</f>
        <v>0</v>
      </c>
      <c r="C2593">
        <f>0+RIGHT(TEXT(Table2[[#This Row],[tan_angle]],"000/000"),3)</f>
        <v>1</v>
      </c>
      <c r="D2593" s="1">
        <v>2.5499999999999989</v>
      </c>
      <c r="E2593">
        <v>0</v>
      </c>
      <c r="F2593">
        <v>0</v>
      </c>
      <c r="G2593">
        <v>0</v>
      </c>
      <c r="H2593">
        <v>0</v>
      </c>
      <c r="I2593">
        <v>1</v>
      </c>
      <c r="J2593">
        <v>1</v>
      </c>
      <c r="K2593">
        <v>-1.55</v>
      </c>
      <c r="L2593">
        <v>2.5499999999999998</v>
      </c>
      <c r="M2593">
        <v>1.5929723712606509</v>
      </c>
      <c r="N2593">
        <v>1.9912154640822319</v>
      </c>
      <c r="O2593">
        <v>0.39824309281644638</v>
      </c>
      <c r="P2593">
        <f>0+LEFT(TEXT(Table2[[#This Row],[canvas_width]],"000/000"),3)</f>
        <v>51</v>
      </c>
      <c r="Q2593" s="7" t="str">
        <f t="shared" si="80"/>
        <v>/</v>
      </c>
      <c r="R2593" s="5">
        <f>0+RIGHT(TEXT(Table2[[#This Row],[canvas_width]],"000/000"),3)</f>
        <v>20</v>
      </c>
      <c r="S2593">
        <f>Table2[[#This Row],[multiplier]]/Table2[[#This Row],[canvas_width]]</f>
        <v>0.15617376188880255</v>
      </c>
      <c r="T2593" s="6">
        <f>0+LEFT(TEXT(Table2[[#This Row],[multiplier/canvas_width]],"000/000"),3)</f>
        <v>129</v>
      </c>
      <c r="U2593" s="7" t="str">
        <f t="shared" si="81"/>
        <v>/</v>
      </c>
      <c r="V2593" s="5">
        <f>0+RIGHT(TEXT(Table2[[#This Row],[multiplier/canvas_width]],"000/000"),3)</f>
        <v>826</v>
      </c>
      <c r="W2593">
        <f>MOD(Table2[[#This Row],[tan_angle_denom]],Table2[[#This Row],[canvas_width_denom]])</f>
        <v>1</v>
      </c>
      <c r="X2593" t="b">
        <f>ISEVEN(Table2[[#This Row],[denom_mod]])</f>
        <v>0</v>
      </c>
      <c r="Y2593">
        <f>MOD(Table2[[#This Row],[canvas_width_numer]],Table2[[#This Row],[denom_mod]])</f>
        <v>0</v>
      </c>
    </row>
    <row r="2594" spans="1:25" hidden="1" x14ac:dyDescent="0.25">
      <c r="A2594">
        <f>TAN(RADIANS(Table2[[#This Row],[angle]]))</f>
        <v>0.79999999999742122</v>
      </c>
      <c r="B2594">
        <f>0+LEFT(TEXT(Table2[[#This Row],[tan_angle]],"000/000"),3)</f>
        <v>4</v>
      </c>
      <c r="C2594">
        <f>0+RIGHT(TEXT(Table2[[#This Row],[tan_angle]],"000/000"),3)</f>
        <v>5</v>
      </c>
      <c r="D2594" s="1">
        <v>2.5599999999999992</v>
      </c>
      <c r="E2594">
        <v>38.659808253999998</v>
      </c>
      <c r="F2594">
        <v>0</v>
      </c>
      <c r="G2594">
        <v>0</v>
      </c>
      <c r="H2594">
        <v>340.95855695500001</v>
      </c>
      <c r="I2594">
        <v>6.2469500000000002E-3</v>
      </c>
      <c r="J2594">
        <v>0.64031242399999999</v>
      </c>
      <c r="K2594">
        <v>-409.15963877199999</v>
      </c>
      <c r="L2594">
        <v>409.79995119599999</v>
      </c>
      <c r="M2594">
        <v>255.99999999968281</v>
      </c>
      <c r="N2594">
        <v>320.000000000635</v>
      </c>
      <c r="O2594">
        <v>64.000000000127002</v>
      </c>
      <c r="P2594">
        <f>0+LEFT(TEXT(Table2[[#This Row],[canvas_width]],"000/000"),3)</f>
        <v>64</v>
      </c>
      <c r="Q2594" s="7" t="str">
        <f t="shared" si="80"/>
        <v>/</v>
      </c>
      <c r="R2594" s="5">
        <f>0+RIGHT(TEXT(Table2[[#This Row],[canvas_width]],"000/000"),3)</f>
        <v>25</v>
      </c>
      <c r="S2594">
        <f>Table2[[#This Row],[multiplier]]/Table2[[#This Row],[canvas_width]]</f>
        <v>25.000000000049617</v>
      </c>
      <c r="T2594" s="6">
        <f>0+LEFT(TEXT(Table2[[#This Row],[multiplier/canvas_width]],"000/000"),3)</f>
        <v>25</v>
      </c>
      <c r="U2594" s="7" t="str">
        <f t="shared" si="81"/>
        <v>/</v>
      </c>
      <c r="V2594" s="5">
        <f>0+RIGHT(TEXT(Table2[[#This Row],[multiplier/canvas_width]],"000/000"),3)</f>
        <v>1</v>
      </c>
      <c r="W2594">
        <f>MOD(Table2[[#This Row],[tan_angle_denom]],Table2[[#This Row],[canvas_width_denom]])</f>
        <v>5</v>
      </c>
      <c r="X2594" t="b">
        <f>ISEVEN(Table2[[#This Row],[denom_mod]])</f>
        <v>0</v>
      </c>
      <c r="Y2594">
        <f>MOD(Table2[[#This Row],[canvas_width_numer]],Table2[[#This Row],[denom_mod]])</f>
        <v>4</v>
      </c>
    </row>
    <row r="2595" spans="1:25" hidden="1" x14ac:dyDescent="0.25">
      <c r="A2595">
        <f>TAN(RADIANS(Table2[[#This Row],[angle]]))</f>
        <v>0.79999999999742122</v>
      </c>
      <c r="B2595">
        <f>0+LEFT(TEXT(Table2[[#This Row],[tan_angle]],"000/000"),3)</f>
        <v>4</v>
      </c>
      <c r="C2595">
        <f>0+RIGHT(TEXT(Table2[[#This Row],[tan_angle]],"000/000"),3)</f>
        <v>5</v>
      </c>
      <c r="D2595" s="1">
        <v>2.569999999999999</v>
      </c>
      <c r="E2595">
        <v>38.659808253999998</v>
      </c>
      <c r="F2595">
        <v>0</v>
      </c>
      <c r="G2595">
        <v>0</v>
      </c>
      <c r="H2595">
        <v>352.16402437099998</v>
      </c>
      <c r="I2595">
        <v>6.2469500000000002E-3</v>
      </c>
      <c r="J2595">
        <v>0.64031242399999999</v>
      </c>
      <c r="K2595">
        <v>-410.76041983099998</v>
      </c>
      <c r="L2595">
        <v>411.40073225499998</v>
      </c>
      <c r="M2595">
        <v>256.99999999945697</v>
      </c>
      <c r="N2595">
        <v>321.25000000035681</v>
      </c>
      <c r="O2595">
        <v>64.250000000071367</v>
      </c>
      <c r="P2595">
        <f>0+LEFT(TEXT(Table2[[#This Row],[canvas_width]],"000/000"),3)</f>
        <v>257</v>
      </c>
      <c r="Q2595" s="7" t="str">
        <f t="shared" si="80"/>
        <v>/</v>
      </c>
      <c r="R2595" s="5">
        <f>0+RIGHT(TEXT(Table2[[#This Row],[canvas_width]],"000/000"),3)</f>
        <v>100</v>
      </c>
      <c r="S2595">
        <f>Table2[[#This Row],[multiplier]]/Table2[[#This Row],[canvas_width]]</f>
        <v>25.000000000027779</v>
      </c>
      <c r="T2595" s="6">
        <f>0+LEFT(TEXT(Table2[[#This Row],[multiplier/canvas_width]],"000/000"),3)</f>
        <v>25</v>
      </c>
      <c r="U2595" s="7" t="str">
        <f t="shared" si="81"/>
        <v>/</v>
      </c>
      <c r="V2595" s="5">
        <f>0+RIGHT(TEXT(Table2[[#This Row],[multiplier/canvas_width]],"000/000"),3)</f>
        <v>1</v>
      </c>
      <c r="W2595">
        <f>MOD(Table2[[#This Row],[tan_angle_denom]],Table2[[#This Row],[canvas_width_denom]])</f>
        <v>5</v>
      </c>
      <c r="X2595" t="b">
        <f>ISEVEN(Table2[[#This Row],[denom_mod]])</f>
        <v>0</v>
      </c>
      <c r="Y2595">
        <f>MOD(Table2[[#This Row],[canvas_width_numer]],Table2[[#This Row],[denom_mod]])</f>
        <v>2</v>
      </c>
    </row>
    <row r="2596" spans="1:25" hidden="1" x14ac:dyDescent="0.25">
      <c r="A2596">
        <f>TAN(RADIANS(Table2[[#This Row],[angle]]))</f>
        <v>0.79999999999742122</v>
      </c>
      <c r="B2596">
        <f>0+LEFT(TEXT(Table2[[#This Row],[tan_angle]],"000/000"),3)</f>
        <v>4</v>
      </c>
      <c r="C2596">
        <f>0+RIGHT(TEXT(Table2[[#This Row],[tan_angle]],"000/000"),3)</f>
        <v>5</v>
      </c>
      <c r="D2596" s="1">
        <v>2.5799999999999992</v>
      </c>
      <c r="E2596">
        <v>38.659808253999998</v>
      </c>
      <c r="F2596">
        <v>0</v>
      </c>
      <c r="G2596">
        <v>0</v>
      </c>
      <c r="H2596">
        <v>257.71794186900001</v>
      </c>
      <c r="I2596">
        <v>6.2469500000000002E-3</v>
      </c>
      <c r="J2596">
        <v>0.64031242399999999</v>
      </c>
      <c r="K2596">
        <v>-412.36120089100001</v>
      </c>
      <c r="L2596">
        <v>413.00151331500001</v>
      </c>
      <c r="M2596">
        <v>257.99999999985602</v>
      </c>
      <c r="N2596">
        <v>322.50000000085959</v>
      </c>
      <c r="O2596">
        <v>64.500000000171923</v>
      </c>
      <c r="P2596">
        <f>0+LEFT(TEXT(Table2[[#This Row],[canvas_width]],"000/000"),3)</f>
        <v>129</v>
      </c>
      <c r="Q2596" s="7" t="str">
        <f t="shared" si="80"/>
        <v>/</v>
      </c>
      <c r="R2596" s="5">
        <f>0+RIGHT(TEXT(Table2[[#This Row],[canvas_width]],"000/000"),3)</f>
        <v>50</v>
      </c>
      <c r="S2596">
        <f>Table2[[#This Row],[multiplier]]/Table2[[#This Row],[canvas_width]]</f>
        <v>25.000000000066645</v>
      </c>
      <c r="T2596" s="6">
        <f>0+LEFT(TEXT(Table2[[#This Row],[multiplier/canvas_width]],"000/000"),3)</f>
        <v>25</v>
      </c>
      <c r="U2596" s="7" t="str">
        <f t="shared" si="81"/>
        <v>/</v>
      </c>
      <c r="V2596" s="5">
        <f>0+RIGHT(TEXT(Table2[[#This Row],[multiplier/canvas_width]],"000/000"),3)</f>
        <v>1</v>
      </c>
      <c r="W2596">
        <f>MOD(Table2[[#This Row],[tan_angle_denom]],Table2[[#This Row],[canvas_width_denom]])</f>
        <v>5</v>
      </c>
      <c r="X2596" t="b">
        <f>ISEVEN(Table2[[#This Row],[denom_mod]])</f>
        <v>0</v>
      </c>
      <c r="Y2596">
        <f>MOD(Table2[[#This Row],[canvas_width_numer]],Table2[[#This Row],[denom_mod]])</f>
        <v>4</v>
      </c>
    </row>
    <row r="2597" spans="1:25" hidden="1" x14ac:dyDescent="0.25">
      <c r="A2597">
        <f>TAN(RADIANS(Table2[[#This Row],[angle]]))</f>
        <v>0.79999999999742122</v>
      </c>
      <c r="B2597">
        <f>0+LEFT(TEXT(Table2[[#This Row],[tan_angle]],"000/000"),3)</f>
        <v>4</v>
      </c>
      <c r="C2597">
        <f>0+RIGHT(TEXT(Table2[[#This Row],[tan_angle]],"000/000"),3)</f>
        <v>5</v>
      </c>
      <c r="D2597" s="1">
        <v>2.589999999999999</v>
      </c>
      <c r="E2597">
        <v>38.659808253999998</v>
      </c>
      <c r="F2597">
        <v>0</v>
      </c>
      <c r="G2597">
        <v>0</v>
      </c>
      <c r="H2597">
        <v>368.17183496400003</v>
      </c>
      <c r="I2597">
        <v>6.2469500000000002E-3</v>
      </c>
      <c r="J2597">
        <v>0.64031242399999999</v>
      </c>
      <c r="K2597">
        <v>-413.96198194999999</v>
      </c>
      <c r="L2597">
        <v>414.602294374</v>
      </c>
      <c r="M2597">
        <v>258.99999999963018</v>
      </c>
      <c r="N2597">
        <v>323.75000000058139</v>
      </c>
      <c r="O2597">
        <v>64.750000000116273</v>
      </c>
      <c r="P2597">
        <f>0+LEFT(TEXT(Table2[[#This Row],[canvas_width]],"000/000"),3)</f>
        <v>259</v>
      </c>
      <c r="Q2597" s="7" t="str">
        <f t="shared" si="80"/>
        <v>/</v>
      </c>
      <c r="R2597" s="5">
        <f>0+RIGHT(TEXT(Table2[[#This Row],[canvas_width]],"000/000"),3)</f>
        <v>100</v>
      </c>
      <c r="S2597">
        <f>Table2[[#This Row],[multiplier]]/Table2[[#This Row],[canvas_width]]</f>
        <v>25.000000000044903</v>
      </c>
      <c r="T2597" s="6">
        <f>0+LEFT(TEXT(Table2[[#This Row],[multiplier/canvas_width]],"000/000"),3)</f>
        <v>25</v>
      </c>
      <c r="U2597" s="7" t="str">
        <f t="shared" si="81"/>
        <v>/</v>
      </c>
      <c r="V2597" s="5">
        <f>0+RIGHT(TEXT(Table2[[#This Row],[multiplier/canvas_width]],"000/000"),3)</f>
        <v>1</v>
      </c>
      <c r="W2597">
        <f>MOD(Table2[[#This Row],[tan_angle_denom]],Table2[[#This Row],[canvas_width_denom]])</f>
        <v>5</v>
      </c>
      <c r="X2597" t="b">
        <f>ISEVEN(Table2[[#This Row],[denom_mod]])</f>
        <v>0</v>
      </c>
      <c r="Y2597">
        <f>MOD(Table2[[#This Row],[canvas_width_numer]],Table2[[#This Row],[denom_mod]])</f>
        <v>4</v>
      </c>
    </row>
    <row r="2598" spans="1:25" hidden="1" x14ac:dyDescent="0.25">
      <c r="A2598">
        <f>TAN(RADIANS(Table2[[#This Row],[angle]]))</f>
        <v>0.79999999999742122</v>
      </c>
      <c r="B2598">
        <f>0+LEFT(TEXT(Table2[[#This Row],[tan_angle]],"000/000"),3)</f>
        <v>4</v>
      </c>
      <c r="C2598">
        <f>0+RIGHT(TEXT(Table2[[#This Row],[tan_angle]],"000/000"),3)</f>
        <v>5</v>
      </c>
      <c r="D2598" s="1">
        <v>2.5999999999999992</v>
      </c>
      <c r="E2598">
        <v>38.659808253999998</v>
      </c>
      <c r="F2598">
        <v>0</v>
      </c>
      <c r="G2598">
        <v>0</v>
      </c>
      <c r="H2598">
        <v>39.980483043</v>
      </c>
      <c r="I2598">
        <v>3.1234752000000001E-2</v>
      </c>
      <c r="J2598">
        <v>0.64031242399999999</v>
      </c>
      <c r="K2598">
        <v>-82.600302662999994</v>
      </c>
      <c r="L2598">
        <v>83.240615086999995</v>
      </c>
      <c r="M2598">
        <v>52.000000000130782</v>
      </c>
      <c r="N2598">
        <v>65.000000000372992</v>
      </c>
      <c r="O2598">
        <v>13.0000000000746</v>
      </c>
      <c r="P2598">
        <f>0+LEFT(TEXT(Table2[[#This Row],[canvas_width]],"000/000"),3)</f>
        <v>13</v>
      </c>
      <c r="Q2598" s="7" t="str">
        <f t="shared" si="80"/>
        <v>/</v>
      </c>
      <c r="R2598" s="5">
        <f>0+RIGHT(TEXT(Table2[[#This Row],[canvas_width]],"000/000"),3)</f>
        <v>5</v>
      </c>
      <c r="S2598">
        <f>Table2[[#This Row],[multiplier]]/Table2[[#This Row],[canvas_width]]</f>
        <v>5.0000000000286935</v>
      </c>
      <c r="T2598" s="6">
        <f>0+LEFT(TEXT(Table2[[#This Row],[multiplier/canvas_width]],"000/000"),3)</f>
        <v>5</v>
      </c>
      <c r="U2598" s="7" t="str">
        <f t="shared" si="81"/>
        <v>/</v>
      </c>
      <c r="V2598" s="5">
        <f>0+RIGHT(TEXT(Table2[[#This Row],[multiplier/canvas_width]],"000/000"),3)</f>
        <v>1</v>
      </c>
      <c r="W2598">
        <f>MOD(Table2[[#This Row],[tan_angle_denom]],Table2[[#This Row],[canvas_width_denom]])</f>
        <v>0</v>
      </c>
      <c r="X2598" t="b">
        <f>ISEVEN(Table2[[#This Row],[denom_mod]])</f>
        <v>1</v>
      </c>
      <c r="Y2598" t="e">
        <f>MOD(Table2[[#This Row],[canvas_width_numer]],Table2[[#This Row],[denom_mod]])</f>
        <v>#DIV/0!</v>
      </c>
    </row>
    <row r="2599" spans="1:25" hidden="1" x14ac:dyDescent="0.25">
      <c r="A2599">
        <f>TAN(RADIANS(Table2[[#This Row],[angle]]))</f>
        <v>0.79999999999742122</v>
      </c>
      <c r="B2599">
        <f>0+LEFT(TEXT(Table2[[#This Row],[tan_angle]],"000/000"),3)</f>
        <v>4</v>
      </c>
      <c r="C2599">
        <f>0+RIGHT(TEXT(Table2[[#This Row],[tan_angle]],"000/000"),3)</f>
        <v>5</v>
      </c>
      <c r="D2599" s="1">
        <v>2.609999999999999</v>
      </c>
      <c r="E2599">
        <v>38.659808253999998</v>
      </c>
      <c r="F2599">
        <v>0</v>
      </c>
      <c r="G2599">
        <v>0</v>
      </c>
      <c r="H2599">
        <v>113.647646526</v>
      </c>
      <c r="I2599">
        <v>6.2469500000000002E-3</v>
      </c>
      <c r="J2599">
        <v>0.64031242399999999</v>
      </c>
      <c r="K2599">
        <v>-417.16354406900001</v>
      </c>
      <c r="L2599">
        <v>417.80385649300001</v>
      </c>
      <c r="M2599">
        <v>260.99999999980349</v>
      </c>
      <c r="N2599">
        <v>326.25000000080598</v>
      </c>
      <c r="O2599">
        <v>65.250000000161208</v>
      </c>
      <c r="P2599">
        <f>0+LEFT(TEXT(Table2[[#This Row],[canvas_width]],"000/000"),3)</f>
        <v>261</v>
      </c>
      <c r="Q2599" s="7" t="str">
        <f t="shared" si="80"/>
        <v>/</v>
      </c>
      <c r="R2599" s="5">
        <f>0+RIGHT(TEXT(Table2[[#This Row],[canvas_width]],"000/000"),3)</f>
        <v>100</v>
      </c>
      <c r="S2599">
        <f>Table2[[#This Row],[multiplier]]/Table2[[#This Row],[canvas_width]]</f>
        <v>25.000000000061775</v>
      </c>
      <c r="T2599" s="6">
        <f>0+LEFT(TEXT(Table2[[#This Row],[multiplier/canvas_width]],"000/000"),3)</f>
        <v>25</v>
      </c>
      <c r="U2599" s="7" t="str">
        <f t="shared" si="81"/>
        <v>/</v>
      </c>
      <c r="V2599" s="5">
        <f>0+RIGHT(TEXT(Table2[[#This Row],[multiplier/canvas_width]],"000/000"),3)</f>
        <v>1</v>
      </c>
      <c r="W2599">
        <f>MOD(Table2[[#This Row],[tan_angle_denom]],Table2[[#This Row],[canvas_width_denom]])</f>
        <v>5</v>
      </c>
      <c r="X2599" t="b">
        <f>ISEVEN(Table2[[#This Row],[denom_mod]])</f>
        <v>0</v>
      </c>
      <c r="Y2599">
        <f>MOD(Table2[[#This Row],[canvas_width_numer]],Table2[[#This Row],[denom_mod]])</f>
        <v>1</v>
      </c>
    </row>
    <row r="2600" spans="1:25" hidden="1" x14ac:dyDescent="0.25">
      <c r="A2600">
        <f>TAN(RADIANS(Table2[[#This Row],[angle]]))</f>
        <v>0.79999999999742122</v>
      </c>
      <c r="B2600">
        <f>0+LEFT(TEXT(Table2[[#This Row],[tan_angle]],"000/000"),3)</f>
        <v>4</v>
      </c>
      <c r="C2600">
        <f>0+RIGHT(TEXT(Table2[[#This Row],[tan_angle]],"000/000"),3)</f>
        <v>5</v>
      </c>
      <c r="D2600" s="1">
        <v>2.6199999999999992</v>
      </c>
      <c r="E2600">
        <v>38.659808253999998</v>
      </c>
      <c r="F2600">
        <v>0</v>
      </c>
      <c r="G2600">
        <v>0</v>
      </c>
      <c r="H2600">
        <v>174.47732678200001</v>
      </c>
      <c r="I2600">
        <v>6.2469500000000002E-3</v>
      </c>
      <c r="J2600">
        <v>0.64031242399999999</v>
      </c>
      <c r="K2600">
        <v>-418.764325128</v>
      </c>
      <c r="L2600">
        <v>419.404637552</v>
      </c>
      <c r="M2600">
        <v>261.99999999957771</v>
      </c>
      <c r="N2600">
        <v>327.50000000052779</v>
      </c>
      <c r="O2600">
        <v>65.500000000105572</v>
      </c>
      <c r="P2600">
        <f>0+LEFT(TEXT(Table2[[#This Row],[canvas_width]],"000/000"),3)</f>
        <v>131</v>
      </c>
      <c r="Q2600" s="7" t="str">
        <f t="shared" si="80"/>
        <v>/</v>
      </c>
      <c r="R2600" s="5">
        <f>0+RIGHT(TEXT(Table2[[#This Row],[canvas_width]],"000/000"),3)</f>
        <v>50</v>
      </c>
      <c r="S2600">
        <f>Table2[[#This Row],[multiplier]]/Table2[[#This Row],[canvas_width]]</f>
        <v>25.000000000040302</v>
      </c>
      <c r="T2600" s="6">
        <f>0+LEFT(TEXT(Table2[[#This Row],[multiplier/canvas_width]],"000/000"),3)</f>
        <v>25</v>
      </c>
      <c r="U2600" s="7" t="str">
        <f t="shared" si="81"/>
        <v>/</v>
      </c>
      <c r="V2600" s="5">
        <f>0+RIGHT(TEXT(Table2[[#This Row],[multiplier/canvas_width]],"000/000"),3)</f>
        <v>1</v>
      </c>
      <c r="W2600">
        <f>MOD(Table2[[#This Row],[tan_angle_denom]],Table2[[#This Row],[canvas_width_denom]])</f>
        <v>5</v>
      </c>
      <c r="X2600" t="b">
        <f>ISEVEN(Table2[[#This Row],[denom_mod]])</f>
        <v>0</v>
      </c>
      <c r="Y2600">
        <f>MOD(Table2[[#This Row],[canvas_width_numer]],Table2[[#This Row],[denom_mod]])</f>
        <v>1</v>
      </c>
    </row>
    <row r="2601" spans="1:25" hidden="1" x14ac:dyDescent="0.25">
      <c r="A2601">
        <f>TAN(RADIANS(Table2[[#This Row],[angle]]))</f>
        <v>0.79999999999742122</v>
      </c>
      <c r="B2601">
        <f>0+LEFT(TEXT(Table2[[#This Row],[tan_angle]],"000/000"),3)</f>
        <v>4</v>
      </c>
      <c r="C2601">
        <f>0+RIGHT(TEXT(Table2[[#This Row],[tan_angle]],"000/000"),3)</f>
        <v>5</v>
      </c>
      <c r="D2601" s="1">
        <v>2.629999999999999</v>
      </c>
      <c r="E2601">
        <v>38.659808253999998</v>
      </c>
      <c r="F2601">
        <v>0</v>
      </c>
      <c r="G2601">
        <v>0</v>
      </c>
      <c r="H2601">
        <v>259.33434030400002</v>
      </c>
      <c r="I2601">
        <v>-6.2469500000000002E-3</v>
      </c>
      <c r="J2601">
        <v>0.64031242399999999</v>
      </c>
      <c r="K2601">
        <v>-420.36510618699998</v>
      </c>
      <c r="L2601">
        <v>421.00541861099998</v>
      </c>
      <c r="M2601">
        <v>262.99999999935199</v>
      </c>
      <c r="N2601">
        <v>328.75000000024971</v>
      </c>
      <c r="O2601">
        <v>65.750000000049937</v>
      </c>
      <c r="P2601">
        <f>0+LEFT(TEXT(Table2[[#This Row],[canvas_width]],"000/000"),3)</f>
        <v>263</v>
      </c>
      <c r="Q2601" s="7" t="str">
        <f t="shared" si="80"/>
        <v>/</v>
      </c>
      <c r="R2601" s="5">
        <f>0+RIGHT(TEXT(Table2[[#This Row],[canvas_width]],"000/000"),3)</f>
        <v>100</v>
      </c>
      <c r="S2601">
        <f>Table2[[#This Row],[multiplier]]/Table2[[#This Row],[canvas_width]]</f>
        <v>25.000000000018996</v>
      </c>
      <c r="T2601" s="6">
        <f>0+LEFT(TEXT(Table2[[#This Row],[multiplier/canvas_width]],"000/000"),3)</f>
        <v>25</v>
      </c>
      <c r="U2601" s="7" t="str">
        <f t="shared" si="81"/>
        <v>/</v>
      </c>
      <c r="V2601" s="5">
        <f>0+RIGHT(TEXT(Table2[[#This Row],[multiplier/canvas_width]],"000/000"),3)</f>
        <v>1</v>
      </c>
      <c r="W2601">
        <f>MOD(Table2[[#This Row],[tan_angle_denom]],Table2[[#This Row],[canvas_width_denom]])</f>
        <v>5</v>
      </c>
      <c r="X2601" t="b">
        <f>ISEVEN(Table2[[#This Row],[denom_mod]])</f>
        <v>0</v>
      </c>
      <c r="Y2601">
        <f>MOD(Table2[[#This Row],[canvas_width_numer]],Table2[[#This Row],[denom_mod]])</f>
        <v>3</v>
      </c>
    </row>
    <row r="2602" spans="1:25" x14ac:dyDescent="0.25">
      <c r="A2602">
        <f>TAN(RADIANS(Table2[[#This Row],[angle]]))</f>
        <v>0.79999999999742122</v>
      </c>
      <c r="B2602">
        <f>0+LEFT(TEXT(Table2[[#This Row],[tan_angle]],"000/000"),3)</f>
        <v>4</v>
      </c>
      <c r="C2602">
        <f>0+RIGHT(TEXT(Table2[[#This Row],[tan_angle]],"000/000"),3)</f>
        <v>5</v>
      </c>
      <c r="D2602" s="1">
        <v>2.6399999999999988</v>
      </c>
      <c r="E2602">
        <v>38.659808253999998</v>
      </c>
      <c r="F2602">
        <v>0</v>
      </c>
      <c r="G2602">
        <v>0</v>
      </c>
      <c r="H2602">
        <v>392.18355085500002</v>
      </c>
      <c r="I2602">
        <v>6.2469500000000002E-3</v>
      </c>
      <c r="J2602">
        <v>0.64031242399999999</v>
      </c>
      <c r="K2602">
        <v>-421.96588724700001</v>
      </c>
      <c r="L2602">
        <v>422.60619967100001</v>
      </c>
      <c r="M2602">
        <v>263.99999999975103</v>
      </c>
      <c r="N2602">
        <v>330.00000000075238</v>
      </c>
      <c r="O2602">
        <v>66.000000000150493</v>
      </c>
      <c r="P2602">
        <f>0+LEFT(TEXT(Table2[[#This Row],[canvas_width]],"000/000"),3)</f>
        <v>66</v>
      </c>
      <c r="Q2602" s="7" t="str">
        <f t="shared" si="80"/>
        <v>/</v>
      </c>
      <c r="R2602" s="5">
        <f>0+RIGHT(TEXT(Table2[[#This Row],[canvas_width]],"000/000"),3)</f>
        <v>25</v>
      </c>
      <c r="S2602">
        <f>Table2[[#This Row],[multiplier]]/Table2[[#This Row],[canvas_width]]</f>
        <v>25.000000000057018</v>
      </c>
      <c r="T2602" s="6">
        <f>0+LEFT(TEXT(Table2[[#This Row],[multiplier/canvas_width]],"000/000"),3)</f>
        <v>25</v>
      </c>
      <c r="U2602" s="7" t="str">
        <f t="shared" si="81"/>
        <v>/</v>
      </c>
      <c r="V2602" s="5">
        <f>0+RIGHT(TEXT(Table2[[#This Row],[multiplier/canvas_width]],"000/000"),3)</f>
        <v>1</v>
      </c>
      <c r="W2602">
        <f>MOD(Table2[[#This Row],[tan_angle_denom]],Table2[[#This Row],[canvas_width_denom]])</f>
        <v>5</v>
      </c>
      <c r="X2602" t="b">
        <f>ISEVEN(Table2[[#This Row],[denom_mod]])</f>
        <v>0</v>
      </c>
      <c r="Y2602">
        <f>MOD(Table2[[#This Row],[canvas_width_numer]],Table2[[#This Row],[denom_mod]])</f>
        <v>1</v>
      </c>
    </row>
    <row r="2603" spans="1:25" hidden="1" x14ac:dyDescent="0.25">
      <c r="A2603">
        <f>TAN(RADIANS(Table2[[#This Row],[angle]]))</f>
        <v>0.79999999999742122</v>
      </c>
      <c r="B2603">
        <f>0+LEFT(TEXT(Table2[[#This Row],[tan_angle]],"000/000"),3)</f>
        <v>4</v>
      </c>
      <c r="C2603">
        <f>0+RIGHT(TEXT(Table2[[#This Row],[tan_angle]],"000/000"),3)</f>
        <v>5</v>
      </c>
      <c r="D2603" s="1">
        <v>2.649999999999999</v>
      </c>
      <c r="E2603">
        <v>38.659808253999998</v>
      </c>
      <c r="F2603">
        <v>0</v>
      </c>
      <c r="G2603">
        <v>0</v>
      </c>
      <c r="H2603">
        <v>57.667161577000002</v>
      </c>
      <c r="I2603">
        <v>-3.1234752000000001E-2</v>
      </c>
      <c r="J2603">
        <v>0.64031242399999999</v>
      </c>
      <c r="K2603">
        <v>-84.201083722000007</v>
      </c>
      <c r="L2603">
        <v>84.841396146000008</v>
      </c>
      <c r="M2603">
        <v>52.99999999990505</v>
      </c>
      <c r="N2603">
        <v>66.250000000094872</v>
      </c>
      <c r="O2603">
        <v>13.25000000001898</v>
      </c>
      <c r="P2603">
        <f>0+LEFT(TEXT(Table2[[#This Row],[canvas_width]],"000/000"),3)</f>
        <v>53</v>
      </c>
      <c r="Q2603" s="7" t="str">
        <f t="shared" si="80"/>
        <v>/</v>
      </c>
      <c r="R2603" s="5">
        <f>0+RIGHT(TEXT(Table2[[#This Row],[canvas_width]],"000/000"),3)</f>
        <v>20</v>
      </c>
      <c r="S2603">
        <f>Table2[[#This Row],[multiplier]]/Table2[[#This Row],[canvas_width]]</f>
        <v>5.000000000007164</v>
      </c>
      <c r="T2603" s="6">
        <f>0+LEFT(TEXT(Table2[[#This Row],[multiplier/canvas_width]],"000/000"),3)</f>
        <v>5</v>
      </c>
      <c r="U2603" s="7" t="str">
        <f t="shared" si="81"/>
        <v>/</v>
      </c>
      <c r="V2603" s="5">
        <f>0+RIGHT(TEXT(Table2[[#This Row],[multiplier/canvas_width]],"000/000"),3)</f>
        <v>1</v>
      </c>
      <c r="W2603">
        <f>MOD(Table2[[#This Row],[tan_angle_denom]],Table2[[#This Row],[canvas_width_denom]])</f>
        <v>5</v>
      </c>
      <c r="X2603" t="b">
        <f>ISEVEN(Table2[[#This Row],[denom_mod]])</f>
        <v>0</v>
      </c>
      <c r="Y2603">
        <f>MOD(Table2[[#This Row],[canvas_width_numer]],Table2[[#This Row],[denom_mod]])</f>
        <v>3</v>
      </c>
    </row>
    <row r="2604" spans="1:25" hidden="1" x14ac:dyDescent="0.25">
      <c r="A2604">
        <f>TAN(RADIANS(Table2[[#This Row],[angle]]))</f>
        <v>0.79999999999742122</v>
      </c>
      <c r="B2604">
        <f>0+LEFT(TEXT(Table2[[#This Row],[tan_angle]],"000/000"),3)</f>
        <v>4</v>
      </c>
      <c r="C2604">
        <f>0+RIGHT(TEXT(Table2[[#This Row],[tan_angle]],"000/000"),3)</f>
        <v>5</v>
      </c>
      <c r="D2604" s="1">
        <v>2.6599999999999988</v>
      </c>
      <c r="E2604">
        <v>38.659808253999998</v>
      </c>
      <c r="F2604">
        <v>0</v>
      </c>
      <c r="G2604">
        <v>0</v>
      </c>
      <c r="H2604">
        <v>292.95074255100002</v>
      </c>
      <c r="I2604">
        <v>-6.2469500000000002E-3</v>
      </c>
      <c r="J2604">
        <v>0.64031242399999999</v>
      </c>
      <c r="K2604">
        <v>-425.16744936600003</v>
      </c>
      <c r="L2604">
        <v>425.80776178999997</v>
      </c>
      <c r="M2604">
        <v>265.99999999992423</v>
      </c>
      <c r="N2604">
        <v>332.50000000097702</v>
      </c>
      <c r="O2604">
        <v>66.500000000195399</v>
      </c>
      <c r="P2604">
        <f>0+LEFT(TEXT(Table2[[#This Row],[canvas_width]],"000/000"),3)</f>
        <v>133</v>
      </c>
      <c r="Q2604" s="7" t="str">
        <f t="shared" si="80"/>
        <v>/</v>
      </c>
      <c r="R2604" s="5">
        <f>0+RIGHT(TEXT(Table2[[#This Row],[canvas_width]],"000/000"),3)</f>
        <v>50</v>
      </c>
      <c r="S2604">
        <f>Table2[[#This Row],[multiplier]]/Table2[[#This Row],[canvas_width]]</f>
        <v>25.00000000007347</v>
      </c>
      <c r="T2604" s="6">
        <f>0+LEFT(TEXT(Table2[[#This Row],[multiplier/canvas_width]],"000/000"),3)</f>
        <v>25</v>
      </c>
      <c r="U2604" s="7" t="str">
        <f t="shared" si="81"/>
        <v>/</v>
      </c>
      <c r="V2604" s="5">
        <f>0+RIGHT(TEXT(Table2[[#This Row],[multiplier/canvas_width]],"000/000"),3)</f>
        <v>1</v>
      </c>
      <c r="W2604">
        <f>MOD(Table2[[#This Row],[tan_angle_denom]],Table2[[#This Row],[canvas_width_denom]])</f>
        <v>5</v>
      </c>
      <c r="X2604" t="b">
        <f>ISEVEN(Table2[[#This Row],[denom_mod]])</f>
        <v>0</v>
      </c>
      <c r="Y2604">
        <f>MOD(Table2[[#This Row],[canvas_width_numer]],Table2[[#This Row],[denom_mod]])</f>
        <v>3</v>
      </c>
    </row>
    <row r="2605" spans="1:25" hidden="1" x14ac:dyDescent="0.25">
      <c r="A2605">
        <f>TAN(RADIANS(Table2[[#This Row],[angle]]))</f>
        <v>0.79999999999742122</v>
      </c>
      <c r="B2605">
        <f>0+LEFT(TEXT(Table2[[#This Row],[tan_angle]],"000/000"),3)</f>
        <v>4</v>
      </c>
      <c r="C2605">
        <f>0+RIGHT(TEXT(Table2[[#This Row],[tan_angle]],"000/000"),3)</f>
        <v>5</v>
      </c>
      <c r="D2605" s="1">
        <v>2.669999999999999</v>
      </c>
      <c r="E2605">
        <v>38.659808253999998</v>
      </c>
      <c r="F2605">
        <v>0</v>
      </c>
      <c r="G2605">
        <v>0</v>
      </c>
      <c r="H2605">
        <v>75.228901101999995</v>
      </c>
      <c r="I2605">
        <v>6.2469500000000002E-3</v>
      </c>
      <c r="J2605">
        <v>0.64031242399999999</v>
      </c>
      <c r="K2605">
        <v>-426.76823042500001</v>
      </c>
      <c r="L2605">
        <v>427.40854284900001</v>
      </c>
      <c r="M2605">
        <v>266.99999999969839</v>
      </c>
      <c r="N2605">
        <v>333.75000000069889</v>
      </c>
      <c r="O2605">
        <v>66.750000000139778</v>
      </c>
      <c r="P2605">
        <f>0+LEFT(TEXT(Table2[[#This Row],[canvas_width]],"000/000"),3)</f>
        <v>267</v>
      </c>
      <c r="Q2605" s="7" t="str">
        <f t="shared" si="80"/>
        <v>/</v>
      </c>
      <c r="R2605" s="5">
        <f>0+RIGHT(TEXT(Table2[[#This Row],[canvas_width]],"000/000"),3)</f>
        <v>100</v>
      </c>
      <c r="S2605">
        <f>Table2[[#This Row],[multiplier]]/Table2[[#This Row],[canvas_width]]</f>
        <v>25.00000000005236</v>
      </c>
      <c r="T2605" s="6">
        <f>0+LEFT(TEXT(Table2[[#This Row],[multiplier/canvas_width]],"000/000"),3)</f>
        <v>25</v>
      </c>
      <c r="U2605" s="7" t="str">
        <f t="shared" si="81"/>
        <v>/</v>
      </c>
      <c r="V2605" s="5">
        <f>0+RIGHT(TEXT(Table2[[#This Row],[multiplier/canvas_width]],"000/000"),3)</f>
        <v>1</v>
      </c>
      <c r="W2605">
        <f>MOD(Table2[[#This Row],[tan_angle_denom]],Table2[[#This Row],[canvas_width_denom]])</f>
        <v>5</v>
      </c>
      <c r="X2605" t="b">
        <f>ISEVEN(Table2[[#This Row],[denom_mod]])</f>
        <v>0</v>
      </c>
      <c r="Y2605">
        <f>MOD(Table2[[#This Row],[canvas_width_numer]],Table2[[#This Row],[denom_mod]])</f>
        <v>2</v>
      </c>
    </row>
    <row r="2606" spans="1:25" hidden="1" x14ac:dyDescent="0.25">
      <c r="A2606">
        <f>TAN(RADIANS(Table2[[#This Row],[angle]]))</f>
        <v>0.79999999999742122</v>
      </c>
      <c r="B2606">
        <f>0+LEFT(TEXT(Table2[[#This Row],[tan_angle]],"000/000"),3)</f>
        <v>4</v>
      </c>
      <c r="C2606">
        <f>0+RIGHT(TEXT(Table2[[#This Row],[tan_angle]],"000/000"),3)</f>
        <v>5</v>
      </c>
      <c r="D2606" s="1">
        <v>2.6799999999999988</v>
      </c>
      <c r="E2606">
        <v>38.659808253999998</v>
      </c>
      <c r="F2606">
        <v>0</v>
      </c>
      <c r="G2606">
        <v>0</v>
      </c>
      <c r="H2606">
        <v>24.019524577999999</v>
      </c>
      <c r="I2606">
        <v>-6.2469500000000002E-3</v>
      </c>
      <c r="J2606">
        <v>0.64031242399999999</v>
      </c>
      <c r="K2606">
        <v>-428.369011484</v>
      </c>
      <c r="L2606">
        <v>429.009323908</v>
      </c>
      <c r="M2606">
        <v>267.99999999947272</v>
      </c>
      <c r="N2606">
        <v>335.0000000004207</v>
      </c>
      <c r="O2606">
        <v>67.000000000084142</v>
      </c>
      <c r="P2606">
        <f>0+LEFT(TEXT(Table2[[#This Row],[canvas_width]],"000/000"),3)</f>
        <v>67</v>
      </c>
      <c r="Q2606" s="7" t="str">
        <f t="shared" si="80"/>
        <v>/</v>
      </c>
      <c r="R2606" s="5">
        <f>0+RIGHT(TEXT(Table2[[#This Row],[canvas_width]],"000/000"),3)</f>
        <v>25</v>
      </c>
      <c r="S2606">
        <f>Table2[[#This Row],[multiplier]]/Table2[[#This Row],[canvas_width]]</f>
        <v>25.000000000031406</v>
      </c>
      <c r="T2606" s="6">
        <f>0+LEFT(TEXT(Table2[[#This Row],[multiplier/canvas_width]],"000/000"),3)</f>
        <v>25</v>
      </c>
      <c r="U2606" s="7" t="str">
        <f t="shared" si="81"/>
        <v>/</v>
      </c>
      <c r="V2606" s="5">
        <f>0+RIGHT(TEXT(Table2[[#This Row],[multiplier/canvas_width]],"000/000"),3)</f>
        <v>1</v>
      </c>
      <c r="W2606">
        <f>MOD(Table2[[#This Row],[tan_angle_denom]],Table2[[#This Row],[canvas_width_denom]])</f>
        <v>5</v>
      </c>
      <c r="X2606" t="b">
        <f>ISEVEN(Table2[[#This Row],[denom_mod]])</f>
        <v>0</v>
      </c>
      <c r="Y2606">
        <f>MOD(Table2[[#This Row],[canvas_width_numer]],Table2[[#This Row],[denom_mod]])</f>
        <v>2</v>
      </c>
    </row>
    <row r="2607" spans="1:25" hidden="1" x14ac:dyDescent="0.25">
      <c r="A2607">
        <f>TAN(RADIANS(Table2[[#This Row],[angle]]))</f>
        <v>0.79999999999742122</v>
      </c>
      <c r="B2607">
        <f>0+LEFT(TEXT(Table2[[#This Row],[tan_angle]],"000/000"),3)</f>
        <v>4</v>
      </c>
      <c r="C2607">
        <f>0+RIGHT(TEXT(Table2[[#This Row],[tan_angle]],"000/000"),3)</f>
        <v>5</v>
      </c>
      <c r="D2607" s="1">
        <v>2.6899999999999991</v>
      </c>
      <c r="E2607">
        <v>38.659808253999998</v>
      </c>
      <c r="F2607">
        <v>0</v>
      </c>
      <c r="G2607">
        <v>0</v>
      </c>
      <c r="H2607">
        <v>158.469516188</v>
      </c>
      <c r="I2607">
        <v>6.2469500000000002E-3</v>
      </c>
      <c r="J2607">
        <v>0.64031242399999999</v>
      </c>
      <c r="K2607">
        <v>-429.96979254399997</v>
      </c>
      <c r="L2607">
        <v>430.61010496799997</v>
      </c>
      <c r="M2607">
        <v>268.99999999987159</v>
      </c>
      <c r="N2607">
        <v>336.25000000092348</v>
      </c>
      <c r="O2607">
        <v>67.250000000184698</v>
      </c>
      <c r="P2607">
        <f>0+LEFT(TEXT(Table2[[#This Row],[canvas_width]],"000/000"),3)</f>
        <v>269</v>
      </c>
      <c r="Q2607" s="7" t="str">
        <f t="shared" si="80"/>
        <v>/</v>
      </c>
      <c r="R2607" s="5">
        <f>0+RIGHT(TEXT(Table2[[#This Row],[canvas_width]],"000/000"),3)</f>
        <v>100</v>
      </c>
      <c r="S2607">
        <f>Table2[[#This Row],[multiplier]]/Table2[[#This Row],[canvas_width]]</f>
        <v>25.00000000006867</v>
      </c>
      <c r="T2607" s="6">
        <f>0+LEFT(TEXT(Table2[[#This Row],[multiplier/canvas_width]],"000/000"),3)</f>
        <v>25</v>
      </c>
      <c r="U2607" s="7" t="str">
        <f t="shared" si="81"/>
        <v>/</v>
      </c>
      <c r="V2607" s="5">
        <f>0+RIGHT(TEXT(Table2[[#This Row],[multiplier/canvas_width]],"000/000"),3)</f>
        <v>1</v>
      </c>
      <c r="W2607">
        <f>MOD(Table2[[#This Row],[tan_angle_denom]],Table2[[#This Row],[canvas_width_denom]])</f>
        <v>5</v>
      </c>
      <c r="X2607" t="b">
        <f>ISEVEN(Table2[[#This Row],[denom_mod]])</f>
        <v>0</v>
      </c>
      <c r="Y2607">
        <f>MOD(Table2[[#This Row],[canvas_width_numer]],Table2[[#This Row],[denom_mod]])</f>
        <v>4</v>
      </c>
    </row>
    <row r="2608" spans="1:25" hidden="1" x14ac:dyDescent="0.25">
      <c r="A2608">
        <f>TAN(RADIANS(Table2[[#This Row],[angle]]))</f>
        <v>0.79999999999742122</v>
      </c>
      <c r="B2608">
        <f>0+LEFT(TEXT(Table2[[#This Row],[tan_angle]],"000/000"),3)</f>
        <v>4</v>
      </c>
      <c r="C2608">
        <f>0+RIGHT(TEXT(Table2[[#This Row],[tan_angle]],"000/000"),3)</f>
        <v>5</v>
      </c>
      <c r="D2608" s="1">
        <v>2.6999999999999988</v>
      </c>
      <c r="E2608">
        <v>38.659808253999998</v>
      </c>
      <c r="F2608">
        <v>0</v>
      </c>
      <c r="G2608">
        <v>0</v>
      </c>
      <c r="H2608">
        <v>20.771110330999999</v>
      </c>
      <c r="I2608">
        <v>3.1234752000000001E-2</v>
      </c>
      <c r="J2608">
        <v>0.64031242399999999</v>
      </c>
      <c r="K2608">
        <v>-85.801864781999996</v>
      </c>
      <c r="L2608">
        <v>86.442177205999997</v>
      </c>
      <c r="M2608">
        <v>54.000000000303999</v>
      </c>
      <c r="N2608">
        <v>67.500000000597581</v>
      </c>
      <c r="O2608">
        <v>13.50000000011952</v>
      </c>
      <c r="P2608">
        <f>0+LEFT(TEXT(Table2[[#This Row],[canvas_width]],"000/000"),3)</f>
        <v>27</v>
      </c>
      <c r="Q2608" s="7" t="str">
        <f t="shared" si="80"/>
        <v>/</v>
      </c>
      <c r="R2608" s="5">
        <f>0+RIGHT(TEXT(Table2[[#This Row],[canvas_width]],"000/000"),3)</f>
        <v>10</v>
      </c>
      <c r="S2608">
        <f>Table2[[#This Row],[multiplier]]/Table2[[#This Row],[canvas_width]]</f>
        <v>5.0000000000442686</v>
      </c>
      <c r="T2608" s="6">
        <f>0+LEFT(TEXT(Table2[[#This Row],[multiplier/canvas_width]],"000/000"),3)</f>
        <v>5</v>
      </c>
      <c r="U2608" s="7" t="str">
        <f t="shared" si="81"/>
        <v>/</v>
      </c>
      <c r="V2608" s="5">
        <f>0+RIGHT(TEXT(Table2[[#This Row],[multiplier/canvas_width]],"000/000"),3)</f>
        <v>1</v>
      </c>
      <c r="W2608">
        <f>MOD(Table2[[#This Row],[tan_angle_denom]],Table2[[#This Row],[canvas_width_denom]])</f>
        <v>5</v>
      </c>
      <c r="X2608" t="b">
        <f>ISEVEN(Table2[[#This Row],[denom_mod]])</f>
        <v>0</v>
      </c>
      <c r="Y2608">
        <f>MOD(Table2[[#This Row],[canvas_width_numer]],Table2[[#This Row],[denom_mod]])</f>
        <v>2</v>
      </c>
    </row>
    <row r="2609" spans="1:25" hidden="1" x14ac:dyDescent="0.25">
      <c r="A2609">
        <f>TAN(RADIANS(Table2[[#This Row],[angle]]))</f>
        <v>0.79999999999742122</v>
      </c>
      <c r="B2609">
        <f>0+LEFT(TEXT(Table2[[#This Row],[tan_angle]],"000/000"),3)</f>
        <v>4</v>
      </c>
      <c r="C2609">
        <f>0+RIGHT(TEXT(Table2[[#This Row],[tan_angle]],"000/000"),3)</f>
        <v>5</v>
      </c>
      <c r="D2609" s="1">
        <v>2.7099999999999991</v>
      </c>
      <c r="E2609">
        <v>38.659808253999998</v>
      </c>
      <c r="F2609">
        <v>0</v>
      </c>
      <c r="G2609">
        <v>0</v>
      </c>
      <c r="H2609">
        <v>20.81796246</v>
      </c>
      <c r="I2609">
        <v>-6.2469500000000002E-3</v>
      </c>
      <c r="J2609">
        <v>0.64031242399999999</v>
      </c>
      <c r="K2609">
        <v>-433.171354662</v>
      </c>
      <c r="L2609">
        <v>433.811667086</v>
      </c>
      <c r="M2609">
        <v>270.99999999942008</v>
      </c>
      <c r="N2609">
        <v>338.75000000036721</v>
      </c>
      <c r="O2609">
        <v>67.750000000073427</v>
      </c>
      <c r="P2609">
        <f>0+LEFT(TEXT(Table2[[#This Row],[canvas_width]],"000/000"),3)</f>
        <v>271</v>
      </c>
      <c r="Q2609" s="7" t="str">
        <f t="shared" si="80"/>
        <v>/</v>
      </c>
      <c r="R2609" s="5">
        <f>0+RIGHT(TEXT(Table2[[#This Row],[canvas_width]],"000/000"),3)</f>
        <v>100</v>
      </c>
      <c r="S2609">
        <f>Table2[[#This Row],[multiplier]]/Table2[[#This Row],[canvas_width]]</f>
        <v>25.000000000027104</v>
      </c>
      <c r="T2609" s="6">
        <f>0+LEFT(TEXT(Table2[[#This Row],[multiplier/canvas_width]],"000/000"),3)</f>
        <v>25</v>
      </c>
      <c r="U2609" s="7" t="str">
        <f t="shared" si="81"/>
        <v>/</v>
      </c>
      <c r="V2609" s="5">
        <f>0+RIGHT(TEXT(Table2[[#This Row],[multiplier/canvas_width]],"000/000"),3)</f>
        <v>1</v>
      </c>
      <c r="W2609">
        <f>MOD(Table2[[#This Row],[tan_angle_denom]],Table2[[#This Row],[canvas_width_denom]])</f>
        <v>5</v>
      </c>
      <c r="X2609" t="b">
        <f>ISEVEN(Table2[[#This Row],[denom_mod]])</f>
        <v>0</v>
      </c>
      <c r="Y2609">
        <f>MOD(Table2[[#This Row],[canvas_width_numer]],Table2[[#This Row],[denom_mod]])</f>
        <v>1</v>
      </c>
    </row>
    <row r="2610" spans="1:25" hidden="1" x14ac:dyDescent="0.25">
      <c r="A2610">
        <f>TAN(RADIANS(Table2[[#This Row],[angle]]))</f>
        <v>0.79999999999742122</v>
      </c>
      <c r="B2610">
        <f>0+LEFT(TEXT(Table2[[#This Row],[tan_angle]],"000/000"),3)</f>
        <v>4</v>
      </c>
      <c r="C2610">
        <f>0+RIGHT(TEXT(Table2[[#This Row],[tan_angle]],"000/000"),3)</f>
        <v>5</v>
      </c>
      <c r="D2610" s="1">
        <v>2.7199999999999989</v>
      </c>
      <c r="E2610">
        <v>38.659808253999998</v>
      </c>
      <c r="F2610">
        <v>0</v>
      </c>
      <c r="G2610">
        <v>0</v>
      </c>
      <c r="H2610">
        <v>59.221090508000003</v>
      </c>
      <c r="I2610">
        <v>6.2469500000000002E-3</v>
      </c>
      <c r="J2610">
        <v>0.64031242399999999</v>
      </c>
      <c r="K2610">
        <v>-434.77213572199997</v>
      </c>
      <c r="L2610">
        <v>435.41244814599997</v>
      </c>
      <c r="M2610">
        <v>271.99999999981912</v>
      </c>
      <c r="N2610">
        <v>340.00000000086987</v>
      </c>
      <c r="O2610">
        <v>68.000000000173969</v>
      </c>
      <c r="P2610">
        <f>0+LEFT(TEXT(Table2[[#This Row],[canvas_width]],"000/000"),3)</f>
        <v>68</v>
      </c>
      <c r="Q2610" s="7" t="str">
        <f t="shared" si="80"/>
        <v>/</v>
      </c>
      <c r="R2610" s="5">
        <f>0+RIGHT(TEXT(Table2[[#This Row],[canvas_width]],"000/000"),3)</f>
        <v>25</v>
      </c>
      <c r="S2610">
        <f>Table2[[#This Row],[multiplier]]/Table2[[#This Row],[canvas_width]]</f>
        <v>25.00000000006397</v>
      </c>
      <c r="T2610" s="6">
        <f>0+LEFT(TEXT(Table2[[#This Row],[multiplier/canvas_width]],"000/000"),3)</f>
        <v>25</v>
      </c>
      <c r="U2610" s="7" t="str">
        <f t="shared" si="81"/>
        <v>/</v>
      </c>
      <c r="V2610" s="5">
        <f>0+RIGHT(TEXT(Table2[[#This Row],[multiplier/canvas_width]],"000/000"),3)</f>
        <v>1</v>
      </c>
      <c r="W2610">
        <f>MOD(Table2[[#This Row],[tan_angle_denom]],Table2[[#This Row],[canvas_width_denom]])</f>
        <v>5</v>
      </c>
      <c r="X2610" t="b">
        <f>ISEVEN(Table2[[#This Row],[denom_mod]])</f>
        <v>0</v>
      </c>
      <c r="Y2610">
        <f>MOD(Table2[[#This Row],[canvas_width_numer]],Table2[[#This Row],[denom_mod]])</f>
        <v>3</v>
      </c>
    </row>
    <row r="2611" spans="1:25" hidden="1" x14ac:dyDescent="0.25">
      <c r="A2611">
        <f>TAN(RADIANS(Table2[[#This Row],[angle]]))</f>
        <v>0.79999999999742122</v>
      </c>
      <c r="B2611">
        <f>0+LEFT(TEXT(Table2[[#This Row],[tan_angle]],"000/000"),3)</f>
        <v>4</v>
      </c>
      <c r="C2611">
        <f>0+RIGHT(TEXT(Table2[[#This Row],[tan_angle]],"000/000"),3)</f>
        <v>5</v>
      </c>
      <c r="D2611" s="1">
        <v>2.7299999999999991</v>
      </c>
      <c r="E2611">
        <v>38.659808253999998</v>
      </c>
      <c r="F2611">
        <v>0</v>
      </c>
      <c r="G2611">
        <v>0</v>
      </c>
      <c r="H2611">
        <v>132.85701923900001</v>
      </c>
      <c r="I2611">
        <v>6.2469500000000002E-3</v>
      </c>
      <c r="J2611">
        <v>0.64031242399999999</v>
      </c>
      <c r="K2611">
        <v>-436.37291678100001</v>
      </c>
      <c r="L2611">
        <v>437.01322920500002</v>
      </c>
      <c r="M2611">
        <v>272.9999999995934</v>
      </c>
      <c r="N2611">
        <v>341.25000000059168</v>
      </c>
      <c r="O2611">
        <v>68.250000000118348</v>
      </c>
      <c r="P2611">
        <f>0+LEFT(TEXT(Table2[[#This Row],[canvas_width]],"000/000"),3)</f>
        <v>273</v>
      </c>
      <c r="Q2611" s="7" t="str">
        <f t="shared" si="80"/>
        <v>/</v>
      </c>
      <c r="R2611" s="5">
        <f>0+RIGHT(TEXT(Table2[[#This Row],[canvas_width]],"000/000"),3)</f>
        <v>100</v>
      </c>
      <c r="S2611">
        <f>Table2[[#This Row],[multiplier]]/Table2[[#This Row],[canvas_width]]</f>
        <v>25.000000000043361</v>
      </c>
      <c r="T2611" s="6">
        <f>0+LEFT(TEXT(Table2[[#This Row],[multiplier/canvas_width]],"000/000"),3)</f>
        <v>25</v>
      </c>
      <c r="U2611" s="7" t="str">
        <f t="shared" si="81"/>
        <v>/</v>
      </c>
      <c r="V2611" s="5">
        <f>0+RIGHT(TEXT(Table2[[#This Row],[multiplier/canvas_width]],"000/000"),3)</f>
        <v>1</v>
      </c>
      <c r="W2611">
        <f>MOD(Table2[[#This Row],[tan_angle_denom]],Table2[[#This Row],[canvas_width_denom]])</f>
        <v>5</v>
      </c>
      <c r="X2611" t="b">
        <f>ISEVEN(Table2[[#This Row],[denom_mod]])</f>
        <v>0</v>
      </c>
      <c r="Y2611">
        <f>MOD(Table2[[#This Row],[canvas_width_numer]],Table2[[#This Row],[denom_mod]])</f>
        <v>3</v>
      </c>
    </row>
    <row r="2612" spans="1:25" hidden="1" x14ac:dyDescent="0.25">
      <c r="A2612">
        <f>TAN(RADIANS(Table2[[#This Row],[angle]]))</f>
        <v>0.79999999999742122</v>
      </c>
      <c r="B2612">
        <f>0+LEFT(TEXT(Table2[[#This Row],[tan_angle]],"000/000"),3)</f>
        <v>4</v>
      </c>
      <c r="C2612">
        <f>0+RIGHT(TEXT(Table2[[#This Row],[tan_angle]],"000/000"),3)</f>
        <v>5</v>
      </c>
      <c r="D2612" s="1">
        <v>2.7399999999999989</v>
      </c>
      <c r="E2612">
        <v>38.659808253999998</v>
      </c>
      <c r="F2612">
        <v>0</v>
      </c>
      <c r="G2612">
        <v>0</v>
      </c>
      <c r="H2612">
        <v>91.236711694999997</v>
      </c>
      <c r="I2612">
        <v>6.2469500000000002E-3</v>
      </c>
      <c r="J2612">
        <v>0.64031242399999999</v>
      </c>
      <c r="K2612">
        <v>-437.97369784</v>
      </c>
      <c r="L2612">
        <v>438.614010264</v>
      </c>
      <c r="M2612">
        <v>273.99999999936767</v>
      </c>
      <c r="N2612">
        <v>342.50000000031361</v>
      </c>
      <c r="O2612">
        <v>68.500000000062727</v>
      </c>
      <c r="P2612">
        <f>0+LEFT(TEXT(Table2[[#This Row],[canvas_width]],"000/000"),3)</f>
        <v>137</v>
      </c>
      <c r="Q2612" s="7" t="str">
        <f t="shared" si="80"/>
        <v>/</v>
      </c>
      <c r="R2612" s="5">
        <f>0+RIGHT(TEXT(Table2[[#This Row],[canvas_width]],"000/000"),3)</f>
        <v>50</v>
      </c>
      <c r="S2612">
        <f>Table2[[#This Row],[multiplier]]/Table2[[#This Row],[canvas_width]]</f>
        <v>25.000000000022904</v>
      </c>
      <c r="T2612" s="6">
        <f>0+LEFT(TEXT(Table2[[#This Row],[multiplier/canvas_width]],"000/000"),3)</f>
        <v>25</v>
      </c>
      <c r="U2612" s="7" t="str">
        <f t="shared" si="81"/>
        <v>/</v>
      </c>
      <c r="V2612" s="5">
        <f>0+RIGHT(TEXT(Table2[[#This Row],[multiplier/canvas_width]],"000/000"),3)</f>
        <v>1</v>
      </c>
      <c r="W2612">
        <f>MOD(Table2[[#This Row],[tan_angle_denom]],Table2[[#This Row],[canvas_width_denom]])</f>
        <v>5</v>
      </c>
      <c r="X2612" t="b">
        <f>ISEVEN(Table2[[#This Row],[denom_mod]])</f>
        <v>0</v>
      </c>
      <c r="Y2612">
        <f>MOD(Table2[[#This Row],[canvas_width_numer]],Table2[[#This Row],[denom_mod]])</f>
        <v>2</v>
      </c>
    </row>
    <row r="2613" spans="1:25" hidden="1" x14ac:dyDescent="0.25">
      <c r="A2613">
        <f>TAN(RADIANS(Table2[[#This Row],[angle]]))</f>
        <v>0.79999999999742122</v>
      </c>
      <c r="B2613">
        <f>0+LEFT(TEXT(Table2[[#This Row],[tan_angle]],"000/000"),3)</f>
        <v>4</v>
      </c>
      <c r="C2613">
        <f>0+RIGHT(TEXT(Table2[[#This Row],[tan_angle]],"000/000"),3)</f>
        <v>5</v>
      </c>
      <c r="D2613" s="1">
        <v>2.7499999999999991</v>
      </c>
      <c r="E2613">
        <v>38.659808253999998</v>
      </c>
      <c r="F2613">
        <v>0</v>
      </c>
      <c r="G2613">
        <v>0</v>
      </c>
      <c r="H2613">
        <v>3.3967793209999999</v>
      </c>
      <c r="I2613">
        <v>-0.15617376199999999</v>
      </c>
      <c r="J2613">
        <v>0.64031242399999999</v>
      </c>
      <c r="K2613">
        <v>-16.968279229</v>
      </c>
      <c r="L2613">
        <v>17.608591653000001</v>
      </c>
      <c r="M2613">
        <v>11.00000000001565</v>
      </c>
      <c r="N2613">
        <v>13.75000000006389</v>
      </c>
      <c r="O2613">
        <v>2.7500000000127778</v>
      </c>
      <c r="P2613">
        <f>0+LEFT(TEXT(Table2[[#This Row],[canvas_width]],"000/000"),3)</f>
        <v>11</v>
      </c>
      <c r="Q2613" s="7" t="str">
        <f t="shared" si="80"/>
        <v>/</v>
      </c>
      <c r="R2613" s="5">
        <f>0+RIGHT(TEXT(Table2[[#This Row],[canvas_width]],"000/000"),3)</f>
        <v>4</v>
      </c>
      <c r="S2613">
        <f>Table2[[#This Row],[multiplier]]/Table2[[#This Row],[canvas_width]]</f>
        <v>1.0000000000046467</v>
      </c>
      <c r="T2613" s="6">
        <f>0+LEFT(TEXT(Table2[[#This Row],[multiplier/canvas_width]],"000/000"),3)</f>
        <v>1</v>
      </c>
      <c r="U2613" s="7" t="str">
        <f t="shared" si="81"/>
        <v>/</v>
      </c>
      <c r="V2613" s="5">
        <f>0+RIGHT(TEXT(Table2[[#This Row],[multiplier/canvas_width]],"000/000"),3)</f>
        <v>1</v>
      </c>
      <c r="W2613">
        <f>MOD(Table2[[#This Row],[tan_angle_denom]],Table2[[#This Row],[canvas_width_denom]])</f>
        <v>1</v>
      </c>
      <c r="X2613" t="b">
        <f>ISEVEN(Table2[[#This Row],[denom_mod]])</f>
        <v>0</v>
      </c>
      <c r="Y2613">
        <f>MOD(Table2[[#This Row],[canvas_width_numer]],Table2[[#This Row],[denom_mod]])</f>
        <v>0</v>
      </c>
    </row>
    <row r="2614" spans="1:25" x14ac:dyDescent="0.25">
      <c r="A2614">
        <f>TAN(RADIANS(Table2[[#This Row],[angle]]))</f>
        <v>0.79999999999742122</v>
      </c>
      <c r="B2614">
        <f>0+LEFT(TEXT(Table2[[#This Row],[tan_angle]],"000/000"),3)</f>
        <v>4</v>
      </c>
      <c r="C2614">
        <f>0+RIGHT(TEXT(Table2[[#This Row],[tan_angle]],"000/000"),3)</f>
        <v>5</v>
      </c>
      <c r="D2614" s="1">
        <v>2.7599999999999989</v>
      </c>
      <c r="E2614">
        <v>38.659808253999998</v>
      </c>
      <c r="F2614">
        <v>0</v>
      </c>
      <c r="G2614">
        <v>0</v>
      </c>
      <c r="H2614">
        <v>84.833587457999997</v>
      </c>
      <c r="I2614">
        <v>6.2469500000000002E-3</v>
      </c>
      <c r="J2614">
        <v>0.64031242399999999</v>
      </c>
      <c r="K2614">
        <v>-441.17525995900002</v>
      </c>
      <c r="L2614">
        <v>441.81557238300002</v>
      </c>
      <c r="M2614">
        <v>275.99999999954088</v>
      </c>
      <c r="N2614">
        <v>345.00000000053819</v>
      </c>
      <c r="O2614">
        <v>69.000000000107633</v>
      </c>
      <c r="P2614">
        <f>0+LEFT(TEXT(Table2[[#This Row],[canvas_width]],"000/000"),3)</f>
        <v>69</v>
      </c>
      <c r="Q2614" s="7" t="str">
        <f t="shared" si="80"/>
        <v>/</v>
      </c>
      <c r="R2614" s="5">
        <f>0+RIGHT(TEXT(Table2[[#This Row],[canvas_width]],"000/000"),3)</f>
        <v>25</v>
      </c>
      <c r="S2614">
        <f>Table2[[#This Row],[multiplier]]/Table2[[#This Row],[canvas_width]]</f>
        <v>25.000000000039009</v>
      </c>
      <c r="T2614" s="6">
        <f>0+LEFT(TEXT(Table2[[#This Row],[multiplier/canvas_width]],"000/000"),3)</f>
        <v>25</v>
      </c>
      <c r="U2614" s="7" t="str">
        <f t="shared" si="81"/>
        <v>/</v>
      </c>
      <c r="V2614" s="5">
        <f>0+RIGHT(TEXT(Table2[[#This Row],[multiplier/canvas_width]],"000/000"),3)</f>
        <v>1</v>
      </c>
      <c r="W2614">
        <f>MOD(Table2[[#This Row],[tan_angle_denom]],Table2[[#This Row],[canvas_width_denom]])</f>
        <v>5</v>
      </c>
      <c r="X2614" t="b">
        <f>ISEVEN(Table2[[#This Row],[denom_mod]])</f>
        <v>0</v>
      </c>
      <c r="Y2614">
        <f>MOD(Table2[[#This Row],[canvas_width_numer]],Table2[[#This Row],[denom_mod]])</f>
        <v>4</v>
      </c>
    </row>
    <row r="2615" spans="1:25" hidden="1" x14ac:dyDescent="0.25">
      <c r="A2615">
        <f>TAN(RADIANS(Table2[[#This Row],[angle]]))</f>
        <v>0.79999999999742122</v>
      </c>
      <c r="B2615">
        <f>0+LEFT(TEXT(Table2[[#This Row],[tan_angle]],"000/000"),3)</f>
        <v>4</v>
      </c>
      <c r="C2615">
        <f>0+RIGHT(TEXT(Table2[[#This Row],[tan_angle]],"000/000"),3)</f>
        <v>5</v>
      </c>
      <c r="D2615" s="1">
        <v>2.7699999999999991</v>
      </c>
      <c r="E2615">
        <v>38.659808253999998</v>
      </c>
      <c r="F2615">
        <v>0</v>
      </c>
      <c r="G2615">
        <v>0</v>
      </c>
      <c r="H2615">
        <v>312.16011526300002</v>
      </c>
      <c r="I2615">
        <v>-6.2469500000000002E-3</v>
      </c>
      <c r="J2615">
        <v>0.64031242399999999</v>
      </c>
      <c r="K2615">
        <v>-442.776041018</v>
      </c>
      <c r="L2615">
        <v>443.416353442</v>
      </c>
      <c r="M2615">
        <v>276.99999999931521</v>
      </c>
      <c r="N2615">
        <v>346.25000000026012</v>
      </c>
      <c r="O2615">
        <v>69.250000000052012</v>
      </c>
      <c r="P2615">
        <f>0+LEFT(TEXT(Table2[[#This Row],[canvas_width]],"000/000"),3)</f>
        <v>277</v>
      </c>
      <c r="Q2615" s="7" t="str">
        <f t="shared" si="80"/>
        <v>/</v>
      </c>
      <c r="R2615" s="5">
        <f>0+RIGHT(TEXT(Table2[[#This Row],[canvas_width]],"000/000"),3)</f>
        <v>100</v>
      </c>
      <c r="S2615">
        <f>Table2[[#This Row],[multiplier]]/Table2[[#This Row],[canvas_width]]</f>
        <v>25.000000000018783</v>
      </c>
      <c r="T2615" s="6">
        <f>0+LEFT(TEXT(Table2[[#This Row],[multiplier/canvas_width]],"000/000"),3)</f>
        <v>25</v>
      </c>
      <c r="U2615" s="7" t="str">
        <f t="shared" si="81"/>
        <v>/</v>
      </c>
      <c r="V2615" s="5">
        <f>0+RIGHT(TEXT(Table2[[#This Row],[multiplier/canvas_width]],"000/000"),3)</f>
        <v>1</v>
      </c>
      <c r="W2615">
        <f>MOD(Table2[[#This Row],[tan_angle_denom]],Table2[[#This Row],[canvas_width_denom]])</f>
        <v>5</v>
      </c>
      <c r="X2615" t="b">
        <f>ISEVEN(Table2[[#This Row],[denom_mod]])</f>
        <v>0</v>
      </c>
      <c r="Y2615">
        <f>MOD(Table2[[#This Row],[canvas_width_numer]],Table2[[#This Row],[denom_mod]])</f>
        <v>2</v>
      </c>
    </row>
    <row r="2616" spans="1:25" hidden="1" x14ac:dyDescent="0.25">
      <c r="A2616">
        <f>TAN(RADIANS(Table2[[#This Row],[angle]]))</f>
        <v>0.79999999999742122</v>
      </c>
      <c r="B2616">
        <f>0+LEFT(TEXT(Table2[[#This Row],[tan_angle]],"000/000"),3)</f>
        <v>4</v>
      </c>
      <c r="C2616">
        <f>0+RIGHT(TEXT(Table2[[#This Row],[tan_angle]],"000/000"),3)</f>
        <v>5</v>
      </c>
      <c r="D2616" s="1">
        <v>2.7799999999999989</v>
      </c>
      <c r="E2616">
        <v>38.659808253999998</v>
      </c>
      <c r="F2616">
        <v>0</v>
      </c>
      <c r="G2616">
        <v>0</v>
      </c>
      <c r="H2616">
        <v>206.492947969</v>
      </c>
      <c r="I2616">
        <v>6.2469500000000002E-3</v>
      </c>
      <c r="J2616">
        <v>0.64031242399999999</v>
      </c>
      <c r="K2616">
        <v>-444.37682207799998</v>
      </c>
      <c r="L2616">
        <v>445.01713450199998</v>
      </c>
      <c r="M2616">
        <v>277.99999999971408</v>
      </c>
      <c r="N2616">
        <v>347.50000000076278</v>
      </c>
      <c r="O2616">
        <v>69.500000000152554</v>
      </c>
      <c r="P2616">
        <f>0+LEFT(TEXT(Table2[[#This Row],[canvas_width]],"000/000"),3)</f>
        <v>139</v>
      </c>
      <c r="Q2616" s="7" t="str">
        <f t="shared" si="80"/>
        <v>/</v>
      </c>
      <c r="R2616" s="5">
        <f>0+RIGHT(TEXT(Table2[[#This Row],[canvas_width]],"000/000"),3)</f>
        <v>50</v>
      </c>
      <c r="S2616">
        <f>Table2[[#This Row],[multiplier]]/Table2[[#This Row],[canvas_width]]</f>
        <v>25.000000000054886</v>
      </c>
      <c r="T2616" s="6">
        <f>0+LEFT(TEXT(Table2[[#This Row],[multiplier/canvas_width]],"000/000"),3)</f>
        <v>25</v>
      </c>
      <c r="U2616" s="7" t="str">
        <f t="shared" si="81"/>
        <v>/</v>
      </c>
      <c r="V2616" s="5">
        <f>0+RIGHT(TEXT(Table2[[#This Row],[multiplier/canvas_width]],"000/000"),3)</f>
        <v>1</v>
      </c>
      <c r="W2616">
        <f>MOD(Table2[[#This Row],[tan_angle_denom]],Table2[[#This Row],[canvas_width_denom]])</f>
        <v>5</v>
      </c>
      <c r="X2616" t="b">
        <f>ISEVEN(Table2[[#This Row],[denom_mod]])</f>
        <v>0</v>
      </c>
      <c r="Y2616">
        <f>MOD(Table2[[#This Row],[canvas_width_numer]],Table2[[#This Row],[denom_mod]])</f>
        <v>4</v>
      </c>
    </row>
    <row r="2617" spans="1:25" hidden="1" x14ac:dyDescent="0.25">
      <c r="A2617">
        <f>TAN(RADIANS(Table2[[#This Row],[angle]]))</f>
        <v>0.79999999999742122</v>
      </c>
      <c r="B2617">
        <f>0+LEFT(TEXT(Table2[[#This Row],[tan_angle]],"000/000"),3)</f>
        <v>4</v>
      </c>
      <c r="C2617">
        <f>0+RIGHT(TEXT(Table2[[#This Row],[tan_angle]],"000/000"),3)</f>
        <v>5</v>
      </c>
      <c r="D2617" s="1">
        <v>2.7899999999999991</v>
      </c>
      <c r="E2617">
        <v>38.659808253999998</v>
      </c>
      <c r="F2617">
        <v>0</v>
      </c>
      <c r="G2617">
        <v>0</v>
      </c>
      <c r="H2617">
        <v>200.08982373200001</v>
      </c>
      <c r="I2617">
        <v>6.2469500000000002E-3</v>
      </c>
      <c r="J2617">
        <v>0.64031242399999999</v>
      </c>
      <c r="K2617">
        <v>-445.97760313700002</v>
      </c>
      <c r="L2617">
        <v>446.61791556100002</v>
      </c>
      <c r="M2617">
        <v>278.99999999948841</v>
      </c>
      <c r="N2617">
        <v>348.75000000048459</v>
      </c>
      <c r="O2617">
        <v>69.750000000096932</v>
      </c>
      <c r="P2617">
        <f>0+LEFT(TEXT(Table2[[#This Row],[canvas_width]],"000/000"),3)</f>
        <v>279</v>
      </c>
      <c r="Q2617" s="7" t="str">
        <f t="shared" si="80"/>
        <v>/</v>
      </c>
      <c r="R2617" s="5">
        <f>0+RIGHT(TEXT(Table2[[#This Row],[canvas_width]],"000/000"),3)</f>
        <v>100</v>
      </c>
      <c r="S2617">
        <f>Table2[[#This Row],[multiplier]]/Table2[[#This Row],[canvas_width]]</f>
        <v>25.000000000034749</v>
      </c>
      <c r="T2617" s="6">
        <f>0+LEFT(TEXT(Table2[[#This Row],[multiplier/canvas_width]],"000/000"),3)</f>
        <v>25</v>
      </c>
      <c r="U2617" s="7" t="str">
        <f t="shared" si="81"/>
        <v>/</v>
      </c>
      <c r="V2617" s="5">
        <f>0+RIGHT(TEXT(Table2[[#This Row],[multiplier/canvas_width]],"000/000"),3)</f>
        <v>1</v>
      </c>
      <c r="W2617">
        <f>MOD(Table2[[#This Row],[tan_angle_denom]],Table2[[#This Row],[canvas_width_denom]])</f>
        <v>5</v>
      </c>
      <c r="X2617" t="b">
        <f>ISEVEN(Table2[[#This Row],[denom_mod]])</f>
        <v>0</v>
      </c>
      <c r="Y2617">
        <f>MOD(Table2[[#This Row],[canvas_width_numer]],Table2[[#This Row],[denom_mod]])</f>
        <v>4</v>
      </c>
    </row>
    <row r="2618" spans="1:25" hidden="1" x14ac:dyDescent="0.25">
      <c r="A2618">
        <f>TAN(RADIANS(Table2[[#This Row],[angle]]))</f>
        <v>0.79999999999742122</v>
      </c>
      <c r="B2618">
        <f>0+LEFT(TEXT(Table2[[#This Row],[tan_angle]],"000/000"),3)</f>
        <v>4</v>
      </c>
      <c r="C2618">
        <f>0+RIGHT(TEXT(Table2[[#This Row],[tan_angle]],"000/000"),3)</f>
        <v>5</v>
      </c>
      <c r="D2618" s="1">
        <v>2.7999999999999989</v>
      </c>
      <c r="E2618">
        <v>38.659808253999998</v>
      </c>
      <c r="F2618">
        <v>0</v>
      </c>
      <c r="G2618">
        <v>0</v>
      </c>
      <c r="H2618">
        <v>14.367986094000001</v>
      </c>
      <c r="I2618">
        <v>3.1234752000000001E-2</v>
      </c>
      <c r="J2618">
        <v>0.64031242399999999</v>
      </c>
      <c r="K2618">
        <v>-89.003426899999994</v>
      </c>
      <c r="L2618">
        <v>89.643739323999995</v>
      </c>
      <c r="M2618">
        <v>55.99999999985252</v>
      </c>
      <c r="N2618">
        <v>70.000000000041297</v>
      </c>
      <c r="O2618">
        <v>14.00000000000826</v>
      </c>
      <c r="P2618">
        <f>0+LEFT(TEXT(Table2[[#This Row],[canvas_width]],"000/000"),3)</f>
        <v>14</v>
      </c>
      <c r="Q2618" s="7" t="str">
        <f t="shared" si="80"/>
        <v>/</v>
      </c>
      <c r="R2618" s="5">
        <f>0+RIGHT(TEXT(Table2[[#This Row],[canvas_width]],"000/000"),3)</f>
        <v>5</v>
      </c>
      <c r="S2618">
        <f>Table2[[#This Row],[multiplier]]/Table2[[#This Row],[canvas_width]]</f>
        <v>5.0000000000029523</v>
      </c>
      <c r="T2618" s="6">
        <f>0+LEFT(TEXT(Table2[[#This Row],[multiplier/canvas_width]],"000/000"),3)</f>
        <v>5</v>
      </c>
      <c r="U2618" s="7" t="str">
        <f t="shared" si="81"/>
        <v>/</v>
      </c>
      <c r="V2618" s="5">
        <f>0+RIGHT(TEXT(Table2[[#This Row],[multiplier/canvas_width]],"000/000"),3)</f>
        <v>1</v>
      </c>
      <c r="W2618">
        <f>MOD(Table2[[#This Row],[tan_angle_denom]],Table2[[#This Row],[canvas_width_denom]])</f>
        <v>0</v>
      </c>
      <c r="X2618" t="b">
        <f>ISEVEN(Table2[[#This Row],[denom_mod]])</f>
        <v>1</v>
      </c>
      <c r="Y2618" t="e">
        <f>MOD(Table2[[#This Row],[canvas_width_numer]],Table2[[#This Row],[denom_mod]])</f>
        <v>#DIV/0!</v>
      </c>
    </row>
    <row r="2619" spans="1:25" hidden="1" x14ac:dyDescent="0.25">
      <c r="A2619">
        <f>TAN(RADIANS(Table2[[#This Row],[angle]]))</f>
        <v>0.79999999999742122</v>
      </c>
      <c r="B2619">
        <f>0+LEFT(TEXT(Table2[[#This Row],[tan_angle]],"000/000"),3)</f>
        <v>4</v>
      </c>
      <c r="C2619">
        <f>0+RIGHT(TEXT(Table2[[#This Row],[tan_angle]],"000/000"),3)</f>
        <v>5</v>
      </c>
      <c r="D2619" s="1">
        <v>2.8099999999999992</v>
      </c>
      <c r="E2619">
        <v>38.659808253999998</v>
      </c>
      <c r="F2619">
        <v>0</v>
      </c>
      <c r="G2619">
        <v>0</v>
      </c>
      <c r="H2619">
        <v>435.42025683399999</v>
      </c>
      <c r="I2619">
        <v>-6.2469500000000002E-3</v>
      </c>
      <c r="J2619">
        <v>0.64031242399999999</v>
      </c>
      <c r="K2619">
        <v>-449.17916525599998</v>
      </c>
      <c r="L2619">
        <v>449.81947767999998</v>
      </c>
      <c r="M2619">
        <v>280.99999999966161</v>
      </c>
      <c r="N2619">
        <v>351.25000000070918</v>
      </c>
      <c r="O2619">
        <v>70.250000000141839</v>
      </c>
      <c r="P2619">
        <f>0+LEFT(TEXT(Table2[[#This Row],[canvas_width]],"000/000"),3)</f>
        <v>281</v>
      </c>
      <c r="Q2619" s="7" t="str">
        <f t="shared" si="80"/>
        <v>/</v>
      </c>
      <c r="R2619" s="5">
        <f>0+RIGHT(TEXT(Table2[[#This Row],[canvas_width]],"000/000"),3)</f>
        <v>100</v>
      </c>
      <c r="S2619">
        <f>Table2[[#This Row],[multiplier]]/Table2[[#This Row],[canvas_width]]</f>
        <v>25.000000000050484</v>
      </c>
      <c r="T2619" s="6">
        <f>0+LEFT(TEXT(Table2[[#This Row],[multiplier/canvas_width]],"000/000"),3)</f>
        <v>25</v>
      </c>
      <c r="U2619" s="7" t="str">
        <f t="shared" si="81"/>
        <v>/</v>
      </c>
      <c r="V2619" s="5">
        <f>0+RIGHT(TEXT(Table2[[#This Row],[multiplier/canvas_width]],"000/000"),3)</f>
        <v>1</v>
      </c>
      <c r="W2619">
        <f>MOD(Table2[[#This Row],[tan_angle_denom]],Table2[[#This Row],[canvas_width_denom]])</f>
        <v>5</v>
      </c>
      <c r="X2619" t="b">
        <f>ISEVEN(Table2[[#This Row],[denom_mod]])</f>
        <v>0</v>
      </c>
      <c r="Y2619">
        <f>MOD(Table2[[#This Row],[canvas_width_numer]],Table2[[#This Row],[denom_mod]])</f>
        <v>1</v>
      </c>
    </row>
    <row r="2620" spans="1:25" hidden="1" x14ac:dyDescent="0.25">
      <c r="A2620">
        <f>TAN(RADIANS(Table2[[#This Row],[angle]]))</f>
        <v>0.79999999999742122</v>
      </c>
      <c r="B2620">
        <f>0+LEFT(TEXT(Table2[[#This Row],[tan_angle]],"000/000"),3)</f>
        <v>4</v>
      </c>
      <c r="C2620">
        <f>0+RIGHT(TEXT(Table2[[#This Row],[tan_angle]],"000/000"),3)</f>
        <v>5</v>
      </c>
      <c r="D2620" s="1">
        <v>2.819999999999999</v>
      </c>
      <c r="E2620">
        <v>38.659808253999998</v>
      </c>
      <c r="F2620">
        <v>0</v>
      </c>
      <c r="G2620">
        <v>0</v>
      </c>
      <c r="H2620">
        <v>296.13668729300002</v>
      </c>
      <c r="I2620">
        <v>6.2469500000000002E-3</v>
      </c>
      <c r="J2620">
        <v>0.64031242399999999</v>
      </c>
      <c r="K2620">
        <v>-450.77994631500002</v>
      </c>
      <c r="L2620">
        <v>451.42025873900002</v>
      </c>
      <c r="M2620">
        <v>281.99999999943577</v>
      </c>
      <c r="N2620">
        <v>352.50000000043099</v>
      </c>
      <c r="O2620">
        <v>70.500000000086203</v>
      </c>
      <c r="P2620">
        <f>0+LEFT(TEXT(Table2[[#This Row],[canvas_width]],"000/000"),3)</f>
        <v>141</v>
      </c>
      <c r="Q2620" s="7" t="str">
        <f t="shared" si="80"/>
        <v>/</v>
      </c>
      <c r="R2620" s="5">
        <f>0+RIGHT(TEXT(Table2[[#This Row],[canvas_width]],"000/000"),3)</f>
        <v>50</v>
      </c>
      <c r="S2620">
        <f>Table2[[#This Row],[multiplier]]/Table2[[#This Row],[canvas_width]]</f>
        <v>25.000000000030578</v>
      </c>
      <c r="T2620" s="6">
        <f>0+LEFT(TEXT(Table2[[#This Row],[multiplier/canvas_width]],"000/000"),3)</f>
        <v>25</v>
      </c>
      <c r="U2620" s="7" t="str">
        <f t="shared" si="81"/>
        <v>/</v>
      </c>
      <c r="V2620" s="5">
        <f>0+RIGHT(TEXT(Table2[[#This Row],[multiplier/canvas_width]],"000/000"),3)</f>
        <v>1</v>
      </c>
      <c r="W2620">
        <f>MOD(Table2[[#This Row],[tan_angle_denom]],Table2[[#This Row],[canvas_width_denom]])</f>
        <v>5</v>
      </c>
      <c r="X2620" t="b">
        <f>ISEVEN(Table2[[#This Row],[denom_mod]])</f>
        <v>0</v>
      </c>
      <c r="Y2620">
        <f>MOD(Table2[[#This Row],[canvas_width_numer]],Table2[[#This Row],[denom_mod]])</f>
        <v>1</v>
      </c>
    </row>
    <row r="2621" spans="1:25" hidden="1" x14ac:dyDescent="0.25">
      <c r="A2621">
        <f>TAN(RADIANS(Table2[[#This Row],[angle]]))</f>
        <v>0.79999999999742122</v>
      </c>
      <c r="B2621">
        <f>0+LEFT(TEXT(Table2[[#This Row],[tan_angle]],"000/000"),3)</f>
        <v>4</v>
      </c>
      <c r="C2621">
        <f>0+RIGHT(TEXT(Table2[[#This Row],[tan_angle]],"000/000"),3)</f>
        <v>5</v>
      </c>
      <c r="D2621" s="1">
        <v>2.8299999999999992</v>
      </c>
      <c r="E2621">
        <v>38.659808253999998</v>
      </c>
      <c r="F2621">
        <v>0</v>
      </c>
      <c r="G2621">
        <v>0</v>
      </c>
      <c r="H2621">
        <v>192.085918435</v>
      </c>
      <c r="I2621">
        <v>6.2469500000000002E-3</v>
      </c>
      <c r="J2621">
        <v>0.64031242399999999</v>
      </c>
      <c r="K2621">
        <v>-452.38072737499999</v>
      </c>
      <c r="L2621">
        <v>453.02103979899999</v>
      </c>
      <c r="M2621">
        <v>282.99999999983481</v>
      </c>
      <c r="N2621">
        <v>353.75000000093382</v>
      </c>
      <c r="O2621">
        <v>70.750000000186759</v>
      </c>
      <c r="P2621">
        <f>0+LEFT(TEXT(Table2[[#This Row],[canvas_width]],"000/000"),3)</f>
        <v>283</v>
      </c>
      <c r="Q2621" s="7" t="str">
        <f t="shared" si="80"/>
        <v>/</v>
      </c>
      <c r="R2621" s="5">
        <f>0+RIGHT(TEXT(Table2[[#This Row],[canvas_width]],"000/000"),3)</f>
        <v>100</v>
      </c>
      <c r="S2621">
        <f>Table2[[#This Row],[multiplier]]/Table2[[#This Row],[canvas_width]]</f>
        <v>25.000000000065999</v>
      </c>
      <c r="T2621" s="6">
        <f>0+LEFT(TEXT(Table2[[#This Row],[multiplier/canvas_width]],"000/000"),3)</f>
        <v>25</v>
      </c>
      <c r="U2621" s="7" t="str">
        <f t="shared" si="81"/>
        <v>/</v>
      </c>
      <c r="V2621" s="5">
        <f>0+RIGHT(TEXT(Table2[[#This Row],[multiplier/canvas_width]],"000/000"),3)</f>
        <v>1</v>
      </c>
      <c r="W2621">
        <f>MOD(Table2[[#This Row],[tan_angle_denom]],Table2[[#This Row],[canvas_width_denom]])</f>
        <v>5</v>
      </c>
      <c r="X2621" t="b">
        <f>ISEVEN(Table2[[#This Row],[denom_mod]])</f>
        <v>0</v>
      </c>
      <c r="Y2621">
        <f>MOD(Table2[[#This Row],[canvas_width_numer]],Table2[[#This Row],[denom_mod]])</f>
        <v>3</v>
      </c>
    </row>
    <row r="2622" spans="1:25" hidden="1" x14ac:dyDescent="0.25">
      <c r="A2622">
        <f>TAN(RADIANS(Table2[[#This Row],[angle]]))</f>
        <v>0.79999999999742122</v>
      </c>
      <c r="B2622">
        <f>0+LEFT(TEXT(Table2[[#This Row],[tan_angle]],"000/000"),3)</f>
        <v>4</v>
      </c>
      <c r="C2622">
        <f>0+RIGHT(TEXT(Table2[[#This Row],[tan_angle]],"000/000"),3)</f>
        <v>5</v>
      </c>
      <c r="D2622" s="1">
        <v>2.839999999999999</v>
      </c>
      <c r="E2622">
        <v>38.659808253999998</v>
      </c>
      <c r="F2622">
        <v>0</v>
      </c>
      <c r="G2622">
        <v>0</v>
      </c>
      <c r="H2622">
        <v>414.61010306200001</v>
      </c>
      <c r="I2622">
        <v>-6.2469500000000002E-3</v>
      </c>
      <c r="J2622">
        <v>0.64031242399999999</v>
      </c>
      <c r="K2622">
        <v>-453.98150843399998</v>
      </c>
      <c r="L2622">
        <v>454.62182085799998</v>
      </c>
      <c r="M2622">
        <v>283.99999999960897</v>
      </c>
      <c r="N2622">
        <v>355.00000000065558</v>
      </c>
      <c r="O2622">
        <v>71.000000000131124</v>
      </c>
      <c r="P2622">
        <f>0+LEFT(TEXT(Table2[[#This Row],[canvas_width]],"000/000"),3)</f>
        <v>71</v>
      </c>
      <c r="Q2622" s="7" t="str">
        <f t="shared" si="80"/>
        <v>/</v>
      </c>
      <c r="R2622" s="5">
        <f>0+RIGHT(TEXT(Table2[[#This Row],[canvas_width]],"000/000"),3)</f>
        <v>25</v>
      </c>
      <c r="S2622">
        <f>Table2[[#This Row],[multiplier]]/Table2[[#This Row],[canvas_width]]</f>
        <v>25.000000000046178</v>
      </c>
      <c r="T2622" s="6">
        <f>0+LEFT(TEXT(Table2[[#This Row],[multiplier/canvas_width]],"000/000"),3)</f>
        <v>25</v>
      </c>
      <c r="U2622" s="7" t="str">
        <f t="shared" si="81"/>
        <v>/</v>
      </c>
      <c r="V2622" s="5">
        <f>0+RIGHT(TEXT(Table2[[#This Row],[multiplier/canvas_width]],"000/000"),3)</f>
        <v>1</v>
      </c>
      <c r="W2622">
        <f>MOD(Table2[[#This Row],[tan_angle_denom]],Table2[[#This Row],[canvas_width_denom]])</f>
        <v>5</v>
      </c>
      <c r="X2622" t="b">
        <f>ISEVEN(Table2[[#This Row],[denom_mod]])</f>
        <v>0</v>
      </c>
      <c r="Y2622">
        <f>MOD(Table2[[#This Row],[canvas_width_numer]],Table2[[#This Row],[denom_mod]])</f>
        <v>1</v>
      </c>
    </row>
    <row r="2623" spans="1:25" hidden="1" x14ac:dyDescent="0.25">
      <c r="A2623">
        <f>TAN(RADIANS(Table2[[#This Row],[angle]]))</f>
        <v>0.79999999999742122</v>
      </c>
      <c r="B2623">
        <f>0+LEFT(TEXT(Table2[[#This Row],[tan_angle]],"000/000"),3)</f>
        <v>4</v>
      </c>
      <c r="C2623">
        <f>0+RIGHT(TEXT(Table2[[#This Row],[tan_angle]],"000/000"),3)</f>
        <v>5</v>
      </c>
      <c r="D2623" s="1">
        <v>2.8499999999999992</v>
      </c>
      <c r="E2623">
        <v>38.659808253999998</v>
      </c>
      <c r="F2623">
        <v>0</v>
      </c>
      <c r="G2623">
        <v>0</v>
      </c>
      <c r="H2623">
        <v>25.573453509</v>
      </c>
      <c r="I2623">
        <v>3.1234752000000001E-2</v>
      </c>
      <c r="J2623">
        <v>0.64031242399999999</v>
      </c>
      <c r="K2623">
        <v>-90.604207959999997</v>
      </c>
      <c r="L2623">
        <v>91.244520383999998</v>
      </c>
      <c r="M2623">
        <v>57.000000000251482</v>
      </c>
      <c r="N2623">
        <v>71.25000000054402</v>
      </c>
      <c r="O2623">
        <v>14.2500000001088</v>
      </c>
      <c r="P2623">
        <f>0+LEFT(TEXT(Table2[[#This Row],[canvas_width]],"000/000"),3)</f>
        <v>57</v>
      </c>
      <c r="Q2623" s="7" t="str">
        <f t="shared" si="80"/>
        <v>/</v>
      </c>
      <c r="R2623" s="5">
        <f>0+RIGHT(TEXT(Table2[[#This Row],[canvas_width]],"000/000"),3)</f>
        <v>20</v>
      </c>
      <c r="S2623">
        <f>Table2[[#This Row],[multiplier]]/Table2[[#This Row],[canvas_width]]</f>
        <v>5.0000000000381766</v>
      </c>
      <c r="T2623" s="6">
        <f>0+LEFT(TEXT(Table2[[#This Row],[multiplier/canvas_width]],"000/000"),3)</f>
        <v>5</v>
      </c>
      <c r="U2623" s="7" t="str">
        <f t="shared" si="81"/>
        <v>/</v>
      </c>
      <c r="V2623" s="5">
        <f>0+RIGHT(TEXT(Table2[[#This Row],[multiplier/canvas_width]],"000/000"),3)</f>
        <v>1</v>
      </c>
      <c r="W2623">
        <f>MOD(Table2[[#This Row],[tan_angle_denom]],Table2[[#This Row],[canvas_width_denom]])</f>
        <v>5</v>
      </c>
      <c r="X2623" t="b">
        <f>ISEVEN(Table2[[#This Row],[denom_mod]])</f>
        <v>0</v>
      </c>
      <c r="Y2623">
        <f>MOD(Table2[[#This Row],[canvas_width_numer]],Table2[[#This Row],[denom_mod]])</f>
        <v>2</v>
      </c>
    </row>
    <row r="2624" spans="1:25" hidden="1" x14ac:dyDescent="0.25">
      <c r="A2624">
        <f>TAN(RADIANS(Table2[[#This Row],[angle]]))</f>
        <v>0.79999999999742122</v>
      </c>
      <c r="B2624">
        <f>0+LEFT(TEXT(Table2[[#This Row],[tan_angle]],"000/000"),3)</f>
        <v>4</v>
      </c>
      <c r="C2624">
        <f>0+RIGHT(TEXT(Table2[[#This Row],[tan_angle]],"000/000"),3)</f>
        <v>5</v>
      </c>
      <c r="D2624" s="1">
        <v>2.859999999999999</v>
      </c>
      <c r="E2624">
        <v>38.659808253999998</v>
      </c>
      <c r="F2624">
        <v>0</v>
      </c>
      <c r="G2624">
        <v>0</v>
      </c>
      <c r="H2624">
        <v>241.725748651</v>
      </c>
      <c r="I2624">
        <v>-6.2469500000000002E-3</v>
      </c>
      <c r="J2624">
        <v>0.64031242399999999</v>
      </c>
      <c r="K2624">
        <v>-457.18307055299999</v>
      </c>
      <c r="L2624">
        <v>457.82338297699999</v>
      </c>
      <c r="M2624">
        <v>285.99999999978218</v>
      </c>
      <c r="N2624">
        <v>357.50000000088022</v>
      </c>
      <c r="O2624">
        <v>71.50000000017603</v>
      </c>
      <c r="P2624">
        <f>0+LEFT(TEXT(Table2[[#This Row],[canvas_width]],"000/000"),3)</f>
        <v>143</v>
      </c>
      <c r="Q2624" s="7" t="str">
        <f t="shared" si="80"/>
        <v>/</v>
      </c>
      <c r="R2624" s="5">
        <f>0+RIGHT(TEXT(Table2[[#This Row],[canvas_width]],"000/000"),3)</f>
        <v>50</v>
      </c>
      <c r="S2624">
        <f>Table2[[#This Row],[multiplier]]/Table2[[#This Row],[canvas_width]]</f>
        <v>25.000000000061558</v>
      </c>
      <c r="T2624" s="6">
        <f>0+LEFT(TEXT(Table2[[#This Row],[multiplier/canvas_width]],"000/000"),3)</f>
        <v>25</v>
      </c>
      <c r="U2624" s="7" t="str">
        <f t="shared" si="81"/>
        <v>/</v>
      </c>
      <c r="V2624" s="5">
        <f>0+RIGHT(TEXT(Table2[[#This Row],[multiplier/canvas_width]],"000/000"),3)</f>
        <v>1</v>
      </c>
      <c r="W2624">
        <f>MOD(Table2[[#This Row],[tan_angle_denom]],Table2[[#This Row],[canvas_width_denom]])</f>
        <v>5</v>
      </c>
      <c r="X2624" t="b">
        <f>ISEVEN(Table2[[#This Row],[denom_mod]])</f>
        <v>0</v>
      </c>
      <c r="Y2624">
        <f>MOD(Table2[[#This Row],[canvas_width_numer]],Table2[[#This Row],[denom_mod]])</f>
        <v>3</v>
      </c>
    </row>
    <row r="2625" spans="1:25" hidden="1" x14ac:dyDescent="0.25">
      <c r="A2625">
        <f>TAN(RADIANS(Table2[[#This Row],[angle]]))</f>
        <v>0.79999999999742122</v>
      </c>
      <c r="B2625">
        <f>0+LEFT(TEXT(Table2[[#This Row],[tan_angle]],"000/000"),3)</f>
        <v>4</v>
      </c>
      <c r="C2625">
        <f>0+RIGHT(TEXT(Table2[[#This Row],[tan_angle]],"000/000"),3)</f>
        <v>5</v>
      </c>
      <c r="D2625" s="1">
        <v>2.8699999999999992</v>
      </c>
      <c r="E2625">
        <v>38.659808253999998</v>
      </c>
      <c r="F2625">
        <v>0</v>
      </c>
      <c r="G2625">
        <v>0</v>
      </c>
      <c r="H2625">
        <v>360.18354704400002</v>
      </c>
      <c r="I2625">
        <v>-6.2469500000000002E-3</v>
      </c>
      <c r="J2625">
        <v>0.64031242399999999</v>
      </c>
      <c r="K2625">
        <v>-458.78385161199998</v>
      </c>
      <c r="L2625">
        <v>459.42416403599998</v>
      </c>
      <c r="M2625">
        <v>286.99999999955651</v>
      </c>
      <c r="N2625">
        <v>358.75000000060197</v>
      </c>
      <c r="O2625">
        <v>71.750000000120409</v>
      </c>
      <c r="P2625">
        <f>0+LEFT(TEXT(Table2[[#This Row],[canvas_width]],"000/000"),3)</f>
        <v>287</v>
      </c>
      <c r="Q2625" s="7" t="str">
        <f t="shared" si="80"/>
        <v>/</v>
      </c>
      <c r="R2625" s="5">
        <f>0+RIGHT(TEXT(Table2[[#This Row],[canvas_width]],"000/000"),3)</f>
        <v>100</v>
      </c>
      <c r="S2625">
        <f>Table2[[#This Row],[multiplier]]/Table2[[#This Row],[canvas_width]]</f>
        <v>25.000000000041961</v>
      </c>
      <c r="T2625" s="6">
        <f>0+LEFT(TEXT(Table2[[#This Row],[multiplier/canvas_width]],"000/000"),3)</f>
        <v>25</v>
      </c>
      <c r="U2625" s="7" t="str">
        <f t="shared" si="81"/>
        <v>/</v>
      </c>
      <c r="V2625" s="5">
        <f>0+RIGHT(TEXT(Table2[[#This Row],[multiplier/canvas_width]],"000/000"),3)</f>
        <v>1</v>
      </c>
      <c r="W2625">
        <f>MOD(Table2[[#This Row],[tan_angle_denom]],Table2[[#This Row],[canvas_width_denom]])</f>
        <v>5</v>
      </c>
      <c r="X2625" t="b">
        <f>ISEVEN(Table2[[#This Row],[denom_mod]])</f>
        <v>0</v>
      </c>
      <c r="Y2625">
        <f>MOD(Table2[[#This Row],[canvas_width_numer]],Table2[[#This Row],[denom_mod]])</f>
        <v>2</v>
      </c>
    </row>
    <row r="2626" spans="1:25" x14ac:dyDescent="0.25">
      <c r="A2626">
        <f>TAN(RADIANS(Table2[[#This Row],[angle]]))</f>
        <v>0.79999999999742122</v>
      </c>
      <c r="B2626">
        <f>0+LEFT(TEXT(Table2[[#This Row],[tan_angle]],"000/000"),3)</f>
        <v>4</v>
      </c>
      <c r="C2626">
        <f>0+RIGHT(TEXT(Table2[[#This Row],[tan_angle]],"000/000"),3)</f>
        <v>5</v>
      </c>
      <c r="D2626" s="1">
        <v>2.879999999999999</v>
      </c>
      <c r="E2626">
        <v>38.659808253999998</v>
      </c>
      <c r="F2626">
        <v>0</v>
      </c>
      <c r="G2626">
        <v>0</v>
      </c>
      <c r="H2626">
        <v>84.833587457999997</v>
      </c>
      <c r="I2626">
        <v>6.2469500000000002E-3</v>
      </c>
      <c r="J2626">
        <v>0.64031242399999999</v>
      </c>
      <c r="K2626">
        <v>-460.38463267100002</v>
      </c>
      <c r="L2626">
        <v>461.02494509500002</v>
      </c>
      <c r="M2626">
        <v>287.99999999933078</v>
      </c>
      <c r="N2626">
        <v>360.00000000032401</v>
      </c>
      <c r="O2626">
        <v>72.000000000064787</v>
      </c>
      <c r="P2626">
        <f>0+LEFT(TEXT(Table2[[#This Row],[canvas_width]],"000/000"),3)</f>
        <v>72</v>
      </c>
      <c r="Q2626" s="7" t="str">
        <f t="shared" ref="Q2626:Q2689" si="82">"/"</f>
        <v>/</v>
      </c>
      <c r="R2626" s="5">
        <f>0+RIGHT(TEXT(Table2[[#This Row],[canvas_width]],"000/000"),3)</f>
        <v>25</v>
      </c>
      <c r="S2626">
        <f>Table2[[#This Row],[multiplier]]/Table2[[#This Row],[canvas_width]]</f>
        <v>25.000000000022503</v>
      </c>
      <c r="T2626" s="6">
        <f>0+LEFT(TEXT(Table2[[#This Row],[multiplier/canvas_width]],"000/000"),3)</f>
        <v>25</v>
      </c>
      <c r="U2626" s="7" t="str">
        <f t="shared" ref="U2626:U2689" si="83">"/"</f>
        <v>/</v>
      </c>
      <c r="V2626" s="5">
        <f>0+RIGHT(TEXT(Table2[[#This Row],[multiplier/canvas_width]],"000/000"),3)</f>
        <v>1</v>
      </c>
      <c r="W2626">
        <f>MOD(Table2[[#This Row],[tan_angle_denom]],Table2[[#This Row],[canvas_width_denom]])</f>
        <v>5</v>
      </c>
      <c r="X2626" t="b">
        <f>ISEVEN(Table2[[#This Row],[denom_mod]])</f>
        <v>0</v>
      </c>
      <c r="Y2626">
        <f>MOD(Table2[[#This Row],[canvas_width_numer]],Table2[[#This Row],[denom_mod]])</f>
        <v>2</v>
      </c>
    </row>
    <row r="2627" spans="1:25" hidden="1" x14ac:dyDescent="0.25">
      <c r="A2627">
        <f>TAN(RADIANS(Table2[[#This Row],[angle]]))</f>
        <v>0.79999999999742122</v>
      </c>
      <c r="B2627">
        <f>0+LEFT(TEXT(Table2[[#This Row],[tan_angle]],"000/000"),3)</f>
        <v>4</v>
      </c>
      <c r="C2627">
        <f>0+RIGHT(TEXT(Table2[[#This Row],[tan_angle]],"000/000"),3)</f>
        <v>5</v>
      </c>
      <c r="D2627" s="1">
        <v>2.8899999999999988</v>
      </c>
      <c r="E2627">
        <v>38.659808253999998</v>
      </c>
      <c r="F2627">
        <v>0</v>
      </c>
      <c r="G2627">
        <v>0</v>
      </c>
      <c r="H2627">
        <v>59.221090508000003</v>
      </c>
      <c r="I2627">
        <v>6.2469500000000002E-3</v>
      </c>
      <c r="J2627">
        <v>0.64031242399999999</v>
      </c>
      <c r="K2627">
        <v>-461.98541373099999</v>
      </c>
      <c r="L2627">
        <v>462.625726155</v>
      </c>
      <c r="M2627">
        <v>288.99999999972971</v>
      </c>
      <c r="N2627">
        <v>361.25000000082662</v>
      </c>
      <c r="O2627">
        <v>72.250000000165329</v>
      </c>
      <c r="P2627">
        <f>0+LEFT(TEXT(Table2[[#This Row],[canvas_width]],"000/000"),3)</f>
        <v>289</v>
      </c>
      <c r="Q2627" s="7" t="str">
        <f t="shared" si="82"/>
        <v>/</v>
      </c>
      <c r="R2627" s="5">
        <f>0+RIGHT(TEXT(Table2[[#This Row],[canvas_width]],"000/000"),3)</f>
        <v>100</v>
      </c>
      <c r="S2627">
        <f>Table2[[#This Row],[multiplier]]/Table2[[#This Row],[canvas_width]]</f>
        <v>25.000000000057216</v>
      </c>
      <c r="T2627" s="6">
        <f>0+LEFT(TEXT(Table2[[#This Row],[multiplier/canvas_width]],"000/000"),3)</f>
        <v>25</v>
      </c>
      <c r="U2627" s="7" t="str">
        <f t="shared" si="83"/>
        <v>/</v>
      </c>
      <c r="V2627" s="5">
        <f>0+RIGHT(TEXT(Table2[[#This Row],[multiplier/canvas_width]],"000/000"),3)</f>
        <v>1</v>
      </c>
      <c r="W2627">
        <f>MOD(Table2[[#This Row],[tan_angle_denom]],Table2[[#This Row],[canvas_width_denom]])</f>
        <v>5</v>
      </c>
      <c r="X2627" t="b">
        <f>ISEVEN(Table2[[#This Row],[denom_mod]])</f>
        <v>0</v>
      </c>
      <c r="Y2627">
        <f>MOD(Table2[[#This Row],[canvas_width_numer]],Table2[[#This Row],[denom_mod]])</f>
        <v>4</v>
      </c>
    </row>
    <row r="2628" spans="1:25" hidden="1" x14ac:dyDescent="0.25">
      <c r="A2628">
        <f>TAN(RADIANS(Table2[[#This Row],[angle]]))</f>
        <v>0.79999999999742122</v>
      </c>
      <c r="B2628">
        <f>0+LEFT(TEXT(Table2[[#This Row],[tan_angle]],"000/000"),3)</f>
        <v>4</v>
      </c>
      <c r="C2628">
        <f>0+RIGHT(TEXT(Table2[[#This Row],[tan_angle]],"000/000"),3)</f>
        <v>5</v>
      </c>
      <c r="D2628" s="1">
        <v>2.899999999999999</v>
      </c>
      <c r="E2628">
        <v>38.659808253999998</v>
      </c>
      <c r="F2628">
        <v>0</v>
      </c>
      <c r="G2628">
        <v>0</v>
      </c>
      <c r="H2628">
        <v>81.678877467999996</v>
      </c>
      <c r="I2628">
        <v>-3.1234752000000001E-2</v>
      </c>
      <c r="J2628">
        <v>0.64031242399999999</v>
      </c>
      <c r="K2628">
        <v>-92.204989018999996</v>
      </c>
      <c r="L2628">
        <v>92.845301442999997</v>
      </c>
      <c r="M2628">
        <v>58.000000000025743</v>
      </c>
      <c r="N2628">
        <v>72.500000000265871</v>
      </c>
      <c r="O2628">
        <v>14.50000000005317</v>
      </c>
      <c r="P2628">
        <f>0+LEFT(TEXT(Table2[[#This Row],[canvas_width]],"000/000"),3)</f>
        <v>29</v>
      </c>
      <c r="Q2628" s="7" t="str">
        <f t="shared" si="82"/>
        <v>/</v>
      </c>
      <c r="R2628" s="5">
        <f>0+RIGHT(TEXT(Table2[[#This Row],[canvas_width]],"000/000"),3)</f>
        <v>10</v>
      </c>
      <c r="S2628">
        <f>Table2[[#This Row],[multiplier]]/Table2[[#This Row],[canvas_width]]</f>
        <v>5.0000000000183364</v>
      </c>
      <c r="T2628" s="6">
        <f>0+LEFT(TEXT(Table2[[#This Row],[multiplier/canvas_width]],"000/000"),3)</f>
        <v>5</v>
      </c>
      <c r="U2628" s="7" t="str">
        <f t="shared" si="83"/>
        <v>/</v>
      </c>
      <c r="V2628" s="5">
        <f>0+RIGHT(TEXT(Table2[[#This Row],[multiplier/canvas_width]],"000/000"),3)</f>
        <v>1</v>
      </c>
      <c r="W2628">
        <f>MOD(Table2[[#This Row],[tan_angle_denom]],Table2[[#This Row],[canvas_width_denom]])</f>
        <v>5</v>
      </c>
      <c r="X2628" t="b">
        <f>ISEVEN(Table2[[#This Row],[denom_mod]])</f>
        <v>0</v>
      </c>
      <c r="Y2628">
        <f>MOD(Table2[[#This Row],[canvas_width_numer]],Table2[[#This Row],[denom_mod]])</f>
        <v>4</v>
      </c>
    </row>
    <row r="2629" spans="1:25" hidden="1" x14ac:dyDescent="0.25">
      <c r="A2629">
        <f>TAN(RADIANS(Table2[[#This Row],[angle]]))</f>
        <v>0.79999999999742122</v>
      </c>
      <c r="B2629">
        <f>0+LEFT(TEXT(Table2[[#This Row],[tan_angle]],"000/000"),3)</f>
        <v>4</v>
      </c>
      <c r="C2629">
        <f>0+RIGHT(TEXT(Table2[[#This Row],[tan_angle]],"000/000"),3)</f>
        <v>5</v>
      </c>
      <c r="D2629" s="1">
        <v>2.9099999999999988</v>
      </c>
      <c r="E2629">
        <v>38.659808253999998</v>
      </c>
      <c r="F2629">
        <v>0</v>
      </c>
      <c r="G2629">
        <v>0</v>
      </c>
      <c r="H2629">
        <v>238.50856915599999</v>
      </c>
      <c r="I2629">
        <v>6.2469500000000002E-3</v>
      </c>
      <c r="J2629">
        <v>0.64031242399999999</v>
      </c>
      <c r="K2629">
        <v>-465.18697584900002</v>
      </c>
      <c r="L2629">
        <v>465.82728827300002</v>
      </c>
      <c r="M2629">
        <v>290.99999999927832</v>
      </c>
      <c r="N2629">
        <v>363.75000000027029</v>
      </c>
      <c r="O2629">
        <v>72.750000000054072</v>
      </c>
      <c r="P2629">
        <f>0+LEFT(TEXT(Table2[[#This Row],[canvas_width]],"000/000"),3)</f>
        <v>291</v>
      </c>
      <c r="Q2629" s="7" t="str">
        <f t="shared" si="82"/>
        <v>/</v>
      </c>
      <c r="R2629" s="5">
        <f>0+RIGHT(TEXT(Table2[[#This Row],[canvas_width]],"000/000"),3)</f>
        <v>100</v>
      </c>
      <c r="S2629">
        <f>Table2[[#This Row],[multiplier]]/Table2[[#This Row],[canvas_width]]</f>
        <v>25.000000000018591</v>
      </c>
      <c r="T2629" s="6">
        <f>0+LEFT(TEXT(Table2[[#This Row],[multiplier/canvas_width]],"000/000"),3)</f>
        <v>25</v>
      </c>
      <c r="U2629" s="7" t="str">
        <f t="shared" si="83"/>
        <v>/</v>
      </c>
      <c r="V2629" s="5">
        <f>0+RIGHT(TEXT(Table2[[#This Row],[multiplier/canvas_width]],"000/000"),3)</f>
        <v>1</v>
      </c>
      <c r="W2629">
        <f>MOD(Table2[[#This Row],[tan_angle_denom]],Table2[[#This Row],[canvas_width_denom]])</f>
        <v>5</v>
      </c>
      <c r="X2629" t="b">
        <f>ISEVEN(Table2[[#This Row],[denom_mod]])</f>
        <v>0</v>
      </c>
      <c r="Y2629">
        <f>MOD(Table2[[#This Row],[canvas_width_numer]],Table2[[#This Row],[denom_mod]])</f>
        <v>1</v>
      </c>
    </row>
    <row r="2630" spans="1:25" hidden="1" x14ac:dyDescent="0.25">
      <c r="A2630">
        <f>TAN(RADIANS(Table2[[#This Row],[angle]]))</f>
        <v>0.79999999999742122</v>
      </c>
      <c r="B2630">
        <f>0+LEFT(TEXT(Table2[[#This Row],[tan_angle]],"000/000"),3)</f>
        <v>4</v>
      </c>
      <c r="C2630">
        <f>0+RIGHT(TEXT(Table2[[#This Row],[tan_angle]],"000/000"),3)</f>
        <v>5</v>
      </c>
      <c r="D2630" s="1">
        <v>2.919999999999999</v>
      </c>
      <c r="E2630">
        <v>38.659808253999998</v>
      </c>
      <c r="F2630">
        <v>0</v>
      </c>
      <c r="G2630">
        <v>0</v>
      </c>
      <c r="H2630">
        <v>11.213276104</v>
      </c>
      <c r="I2630">
        <v>-6.2469500000000002E-3</v>
      </c>
      <c r="J2630">
        <v>0.64031242399999999</v>
      </c>
      <c r="K2630">
        <v>-466.787756909</v>
      </c>
      <c r="L2630">
        <v>467.428069333</v>
      </c>
      <c r="M2630">
        <v>291.99999999967719</v>
      </c>
      <c r="N2630">
        <v>365.00000000077313</v>
      </c>
      <c r="O2630">
        <v>73.000000000154614</v>
      </c>
      <c r="P2630">
        <f>0+LEFT(TEXT(Table2[[#This Row],[canvas_width]],"000/000"),3)</f>
        <v>73</v>
      </c>
      <c r="Q2630" s="7" t="str">
        <f t="shared" si="82"/>
        <v>/</v>
      </c>
      <c r="R2630" s="5">
        <f>0+RIGHT(TEXT(Table2[[#This Row],[canvas_width]],"000/000"),3)</f>
        <v>25</v>
      </c>
      <c r="S2630">
        <f>Table2[[#This Row],[multiplier]]/Table2[[#This Row],[canvas_width]]</f>
        <v>25.000000000052957</v>
      </c>
      <c r="T2630" s="6">
        <f>0+LEFT(TEXT(Table2[[#This Row],[multiplier/canvas_width]],"000/000"),3)</f>
        <v>25</v>
      </c>
      <c r="U2630" s="7" t="str">
        <f t="shared" si="83"/>
        <v>/</v>
      </c>
      <c r="V2630" s="5">
        <f>0+RIGHT(TEXT(Table2[[#This Row],[multiplier/canvas_width]],"000/000"),3)</f>
        <v>1</v>
      </c>
      <c r="W2630">
        <f>MOD(Table2[[#This Row],[tan_angle_denom]],Table2[[#This Row],[canvas_width_denom]])</f>
        <v>5</v>
      </c>
      <c r="X2630" t="b">
        <f>ISEVEN(Table2[[#This Row],[denom_mod]])</f>
        <v>0</v>
      </c>
      <c r="Y2630">
        <f>MOD(Table2[[#This Row],[canvas_width_numer]],Table2[[#This Row],[denom_mod]])</f>
        <v>3</v>
      </c>
    </row>
    <row r="2631" spans="1:25" hidden="1" x14ac:dyDescent="0.25">
      <c r="A2631">
        <f>TAN(RADIANS(Table2[[#This Row],[angle]]))</f>
        <v>0.79999999999742122</v>
      </c>
      <c r="B2631">
        <f>0+LEFT(TEXT(Table2[[#This Row],[tan_angle]],"000/000"),3)</f>
        <v>4</v>
      </c>
      <c r="C2631">
        <f>0+RIGHT(TEXT(Table2[[#This Row],[tan_angle]],"000/000"),3)</f>
        <v>5</v>
      </c>
      <c r="D2631" s="1">
        <v>2.9299999999999988</v>
      </c>
      <c r="E2631">
        <v>38.659808253999998</v>
      </c>
      <c r="F2631">
        <v>0</v>
      </c>
      <c r="G2631">
        <v>0</v>
      </c>
      <c r="H2631">
        <v>348.96246225200002</v>
      </c>
      <c r="I2631">
        <v>6.2469500000000002E-3</v>
      </c>
      <c r="J2631">
        <v>0.64031242399999999</v>
      </c>
      <c r="K2631">
        <v>-468.38853796799998</v>
      </c>
      <c r="L2631">
        <v>469.02885039199998</v>
      </c>
      <c r="M2631">
        <v>292.99999999945152</v>
      </c>
      <c r="N2631">
        <v>366.25000000049488</v>
      </c>
      <c r="O2631">
        <v>73.250000000098993</v>
      </c>
      <c r="P2631">
        <f>0+LEFT(TEXT(Table2[[#This Row],[canvas_width]],"000/000"),3)</f>
        <v>293</v>
      </c>
      <c r="Q2631" s="7" t="str">
        <f t="shared" si="82"/>
        <v>/</v>
      </c>
      <c r="R2631" s="5">
        <f>0+RIGHT(TEXT(Table2[[#This Row],[canvas_width]],"000/000"),3)</f>
        <v>100</v>
      </c>
      <c r="S2631">
        <f>Table2[[#This Row],[multiplier]]/Table2[[#This Row],[canvas_width]]</f>
        <v>25.000000000033797</v>
      </c>
      <c r="T2631" s="6">
        <f>0+LEFT(TEXT(Table2[[#This Row],[multiplier/canvas_width]],"000/000"),3)</f>
        <v>25</v>
      </c>
      <c r="U2631" s="7" t="str">
        <f t="shared" si="83"/>
        <v>/</v>
      </c>
      <c r="V2631" s="5">
        <f>0+RIGHT(TEXT(Table2[[#This Row],[multiplier/canvas_width]],"000/000"),3)</f>
        <v>1</v>
      </c>
      <c r="W2631">
        <f>MOD(Table2[[#This Row],[tan_angle_denom]],Table2[[#This Row],[canvas_width_denom]])</f>
        <v>5</v>
      </c>
      <c r="X2631" t="b">
        <f>ISEVEN(Table2[[#This Row],[denom_mod]])</f>
        <v>0</v>
      </c>
      <c r="Y2631">
        <f>MOD(Table2[[#This Row],[canvas_width_numer]],Table2[[#This Row],[denom_mod]])</f>
        <v>3</v>
      </c>
    </row>
    <row r="2632" spans="1:25" hidden="1" x14ac:dyDescent="0.25">
      <c r="A2632">
        <f>TAN(RADIANS(Table2[[#This Row],[angle]]))</f>
        <v>0.79999999999742122</v>
      </c>
      <c r="B2632">
        <f>0+LEFT(TEXT(Table2[[#This Row],[tan_angle]],"000/000"),3)</f>
        <v>4</v>
      </c>
      <c r="C2632">
        <f>0+RIGHT(TEXT(Table2[[#This Row],[tan_angle]],"000/000"),3)</f>
        <v>5</v>
      </c>
      <c r="D2632" s="1">
        <v>2.9399999999999991</v>
      </c>
      <c r="E2632">
        <v>38.659808253999998</v>
      </c>
      <c r="F2632">
        <v>0</v>
      </c>
      <c r="G2632">
        <v>0</v>
      </c>
      <c r="H2632">
        <v>267.32262822500002</v>
      </c>
      <c r="I2632">
        <v>6.2469500000000002E-3</v>
      </c>
      <c r="J2632">
        <v>0.64031242399999999</v>
      </c>
      <c r="K2632">
        <v>-469.98931902800001</v>
      </c>
      <c r="L2632">
        <v>470.62963145200001</v>
      </c>
      <c r="M2632">
        <v>293.99999999985039</v>
      </c>
      <c r="N2632">
        <v>367.50000000099772</v>
      </c>
      <c r="O2632">
        <v>73.500000000199535</v>
      </c>
      <c r="P2632">
        <f>0+LEFT(TEXT(Table2[[#This Row],[canvas_width]],"000/000"),3)</f>
        <v>147</v>
      </c>
      <c r="Q2632" s="7" t="str">
        <f t="shared" si="82"/>
        <v>/</v>
      </c>
      <c r="R2632" s="5">
        <f>0+RIGHT(TEXT(Table2[[#This Row],[canvas_width]],"000/000"),3)</f>
        <v>50</v>
      </c>
      <c r="S2632">
        <f>Table2[[#This Row],[multiplier]]/Table2[[#This Row],[canvas_width]]</f>
        <v>25.000000000067878</v>
      </c>
      <c r="T2632" s="6">
        <f>0+LEFT(TEXT(Table2[[#This Row],[multiplier/canvas_width]],"000/000"),3)</f>
        <v>25</v>
      </c>
      <c r="U2632" s="7" t="str">
        <f t="shared" si="83"/>
        <v>/</v>
      </c>
      <c r="V2632" s="5">
        <f>0+RIGHT(TEXT(Table2[[#This Row],[multiplier/canvas_width]],"000/000"),3)</f>
        <v>1</v>
      </c>
      <c r="W2632">
        <f>MOD(Table2[[#This Row],[tan_angle_denom]],Table2[[#This Row],[canvas_width_denom]])</f>
        <v>5</v>
      </c>
      <c r="X2632" t="b">
        <f>ISEVEN(Table2[[#This Row],[denom_mod]])</f>
        <v>0</v>
      </c>
      <c r="Y2632">
        <f>MOD(Table2[[#This Row],[canvas_width_numer]],Table2[[#This Row],[denom_mod]])</f>
        <v>2</v>
      </c>
    </row>
    <row r="2633" spans="1:25" hidden="1" x14ac:dyDescent="0.25">
      <c r="A2633">
        <f>TAN(RADIANS(Table2[[#This Row],[angle]]))</f>
        <v>0.79999999999742122</v>
      </c>
      <c r="B2633">
        <f>0+LEFT(TEXT(Table2[[#This Row],[tan_angle]],"000/000"),3)</f>
        <v>4</v>
      </c>
      <c r="C2633">
        <f>0+RIGHT(TEXT(Table2[[#This Row],[tan_angle]],"000/000"),3)</f>
        <v>5</v>
      </c>
      <c r="D2633" s="1">
        <v>2.9499999999999988</v>
      </c>
      <c r="E2633">
        <v>38.659808253999998</v>
      </c>
      <c r="F2633">
        <v>0</v>
      </c>
      <c r="G2633">
        <v>0</v>
      </c>
      <c r="H2633">
        <v>41.581264103000002</v>
      </c>
      <c r="I2633">
        <v>3.1234752000000001E-2</v>
      </c>
      <c r="J2633">
        <v>0.64031242399999999</v>
      </c>
      <c r="K2633">
        <v>-93.805770077999995</v>
      </c>
      <c r="L2633">
        <v>94.446082501999996</v>
      </c>
      <c r="M2633">
        <v>58.999999999800004</v>
      </c>
      <c r="N2633">
        <v>73.749999999987722</v>
      </c>
      <c r="O2633">
        <v>14.74999999999755</v>
      </c>
      <c r="P2633">
        <f>0+LEFT(TEXT(Table2[[#This Row],[canvas_width]],"000/000"),3)</f>
        <v>59</v>
      </c>
      <c r="Q2633" s="7" t="str">
        <f t="shared" si="82"/>
        <v>/</v>
      </c>
      <c r="R2633" s="5">
        <f>0+RIGHT(TEXT(Table2[[#This Row],[canvas_width]],"000/000"),3)</f>
        <v>20</v>
      </c>
      <c r="S2633">
        <f>Table2[[#This Row],[multiplier]]/Table2[[#This Row],[canvas_width]]</f>
        <v>4.9999999999991713</v>
      </c>
      <c r="T2633" s="6">
        <f>0+LEFT(TEXT(Table2[[#This Row],[multiplier/canvas_width]],"000/000"),3)</f>
        <v>5</v>
      </c>
      <c r="U2633" s="7" t="str">
        <f t="shared" si="83"/>
        <v>/</v>
      </c>
      <c r="V2633" s="5">
        <f>0+RIGHT(TEXT(Table2[[#This Row],[multiplier/canvas_width]],"000/000"),3)</f>
        <v>1</v>
      </c>
      <c r="W2633">
        <f>MOD(Table2[[#This Row],[tan_angle_denom]],Table2[[#This Row],[canvas_width_denom]])</f>
        <v>5</v>
      </c>
      <c r="X2633" t="b">
        <f>ISEVEN(Table2[[#This Row],[denom_mod]])</f>
        <v>0</v>
      </c>
      <c r="Y2633">
        <f>MOD(Table2[[#This Row],[canvas_width_numer]],Table2[[#This Row],[denom_mod]])</f>
        <v>4</v>
      </c>
    </row>
    <row r="2634" spans="1:25" hidden="1" x14ac:dyDescent="0.25">
      <c r="A2634">
        <f>TAN(RADIANS(Table2[[#This Row],[angle]]))</f>
        <v>0.79999999999742122</v>
      </c>
      <c r="B2634">
        <f>0+LEFT(TEXT(Table2[[#This Row],[tan_angle]],"000/000"),3)</f>
        <v>4</v>
      </c>
      <c r="C2634">
        <f>0+RIGHT(TEXT(Table2[[#This Row],[tan_angle]],"000/000"),3)</f>
        <v>5</v>
      </c>
      <c r="D2634" s="1">
        <v>2.9599999999999991</v>
      </c>
      <c r="E2634">
        <v>38.659808253999998</v>
      </c>
      <c r="F2634">
        <v>0</v>
      </c>
      <c r="G2634">
        <v>0</v>
      </c>
      <c r="H2634">
        <v>72.027338983000007</v>
      </c>
      <c r="I2634">
        <v>6.2469500000000002E-3</v>
      </c>
      <c r="J2634">
        <v>0.64031242399999999</v>
      </c>
      <c r="K2634">
        <v>-473.19088114599998</v>
      </c>
      <c r="L2634">
        <v>473.83119356999998</v>
      </c>
      <c r="M2634">
        <v>295.99999999939888</v>
      </c>
      <c r="N2634">
        <v>370.00000000044128</v>
      </c>
      <c r="O2634">
        <v>74.000000000088264</v>
      </c>
      <c r="P2634">
        <f>0+LEFT(TEXT(Table2[[#This Row],[canvas_width]],"000/000"),3)</f>
        <v>74</v>
      </c>
      <c r="Q2634" s="7" t="str">
        <f t="shared" si="82"/>
        <v>/</v>
      </c>
      <c r="R2634" s="5">
        <f>0+RIGHT(TEXT(Table2[[#This Row],[canvas_width]],"000/000"),3)</f>
        <v>25</v>
      </c>
      <c r="S2634">
        <f>Table2[[#This Row],[multiplier]]/Table2[[#This Row],[canvas_width]]</f>
        <v>25.000000000029825</v>
      </c>
      <c r="T2634" s="6">
        <f>0+LEFT(TEXT(Table2[[#This Row],[multiplier/canvas_width]],"000/000"),3)</f>
        <v>25</v>
      </c>
      <c r="U2634" s="7" t="str">
        <f t="shared" si="83"/>
        <v>/</v>
      </c>
      <c r="V2634" s="5">
        <f>0+RIGHT(TEXT(Table2[[#This Row],[multiplier/canvas_width]],"000/000"),3)</f>
        <v>1</v>
      </c>
      <c r="W2634">
        <f>MOD(Table2[[#This Row],[tan_angle_denom]],Table2[[#This Row],[canvas_width_denom]])</f>
        <v>5</v>
      </c>
      <c r="X2634" t="b">
        <f>ISEVEN(Table2[[#This Row],[denom_mod]])</f>
        <v>0</v>
      </c>
      <c r="Y2634">
        <f>MOD(Table2[[#This Row],[canvas_width_numer]],Table2[[#This Row],[denom_mod]])</f>
        <v>4</v>
      </c>
    </row>
    <row r="2635" spans="1:25" hidden="1" x14ac:dyDescent="0.25">
      <c r="A2635">
        <f>TAN(RADIANS(Table2[[#This Row],[angle]]))</f>
        <v>0.79999999999742122</v>
      </c>
      <c r="B2635">
        <f>0+LEFT(TEXT(Table2[[#This Row],[tan_angle]],"000/000"),3)</f>
        <v>4</v>
      </c>
      <c r="C2635">
        <f>0+RIGHT(TEXT(Table2[[#This Row],[tan_angle]],"000/000"),3)</f>
        <v>5</v>
      </c>
      <c r="D2635" s="1">
        <v>2.9699999999999989</v>
      </c>
      <c r="E2635">
        <v>38.659808253999998</v>
      </c>
      <c r="F2635">
        <v>0</v>
      </c>
      <c r="G2635">
        <v>0</v>
      </c>
      <c r="H2635">
        <v>445.00932581299998</v>
      </c>
      <c r="I2635">
        <v>6.2469500000000002E-3</v>
      </c>
      <c r="J2635">
        <v>0.64031242399999999</v>
      </c>
      <c r="K2635">
        <v>-474.79166220600001</v>
      </c>
      <c r="L2635">
        <v>475.43197463000001</v>
      </c>
      <c r="M2635">
        <v>296.99999999979792</v>
      </c>
      <c r="N2635">
        <v>371.25000000094411</v>
      </c>
      <c r="O2635">
        <v>74.25000000018882</v>
      </c>
      <c r="P2635">
        <f>0+LEFT(TEXT(Table2[[#This Row],[canvas_width]],"000/000"),3)</f>
        <v>297</v>
      </c>
      <c r="Q2635" s="7" t="str">
        <f t="shared" si="82"/>
        <v>/</v>
      </c>
      <c r="R2635" s="5">
        <f>0+RIGHT(TEXT(Table2[[#This Row],[canvas_width]],"000/000"),3)</f>
        <v>100</v>
      </c>
      <c r="S2635">
        <f>Table2[[#This Row],[multiplier]]/Table2[[#This Row],[canvas_width]]</f>
        <v>25.000000000063586</v>
      </c>
      <c r="T2635" s="6">
        <f>0+LEFT(TEXT(Table2[[#This Row],[multiplier/canvas_width]],"000/000"),3)</f>
        <v>25</v>
      </c>
      <c r="U2635" s="7" t="str">
        <f t="shared" si="83"/>
        <v>/</v>
      </c>
      <c r="V2635" s="5">
        <f>0+RIGHT(TEXT(Table2[[#This Row],[multiplier/canvas_width]],"000/000"),3)</f>
        <v>1</v>
      </c>
      <c r="W2635">
        <f>MOD(Table2[[#This Row],[tan_angle_denom]],Table2[[#This Row],[canvas_width_denom]])</f>
        <v>5</v>
      </c>
      <c r="X2635" t="b">
        <f>ISEVEN(Table2[[#This Row],[denom_mod]])</f>
        <v>0</v>
      </c>
      <c r="Y2635">
        <f>MOD(Table2[[#This Row],[canvas_width_numer]],Table2[[#This Row],[denom_mod]])</f>
        <v>2</v>
      </c>
    </row>
    <row r="2636" spans="1:25" hidden="1" x14ac:dyDescent="0.25">
      <c r="A2636">
        <f>TAN(RADIANS(Table2[[#This Row],[angle]]))</f>
        <v>0.79999999999742122</v>
      </c>
      <c r="B2636">
        <f>0+LEFT(TEXT(Table2[[#This Row],[tan_angle]],"000/000"),3)</f>
        <v>4</v>
      </c>
      <c r="C2636">
        <f>0+RIGHT(TEXT(Table2[[#This Row],[tan_angle]],"000/000"),3)</f>
        <v>5</v>
      </c>
      <c r="D2636" s="1">
        <v>2.9799999999999991</v>
      </c>
      <c r="E2636">
        <v>38.659808253999998</v>
      </c>
      <c r="F2636">
        <v>0</v>
      </c>
      <c r="G2636">
        <v>0</v>
      </c>
      <c r="H2636">
        <v>427.41635153700003</v>
      </c>
      <c r="I2636">
        <v>-6.2469500000000002E-3</v>
      </c>
      <c r="J2636">
        <v>0.64031242399999999</v>
      </c>
      <c r="K2636">
        <v>-476.392443265</v>
      </c>
      <c r="L2636">
        <v>477.032755689</v>
      </c>
      <c r="M2636">
        <v>297.99999999957208</v>
      </c>
      <c r="N2636">
        <v>372.50000000066592</v>
      </c>
      <c r="O2636">
        <v>74.500000000133184</v>
      </c>
      <c r="P2636">
        <f>0+LEFT(TEXT(Table2[[#This Row],[canvas_width]],"000/000"),3)</f>
        <v>149</v>
      </c>
      <c r="Q2636" s="7" t="str">
        <f t="shared" si="82"/>
        <v>/</v>
      </c>
      <c r="R2636" s="5">
        <f>0+RIGHT(TEXT(Table2[[#This Row],[canvas_width]],"000/000"),3)</f>
        <v>50</v>
      </c>
      <c r="S2636">
        <f>Table2[[#This Row],[multiplier]]/Table2[[#This Row],[canvas_width]]</f>
        <v>25.0000000000447</v>
      </c>
      <c r="T2636" s="6">
        <f>0+LEFT(TEXT(Table2[[#This Row],[multiplier/canvas_width]],"000/000"),3)</f>
        <v>25</v>
      </c>
      <c r="U2636" s="7" t="str">
        <f t="shared" si="83"/>
        <v>/</v>
      </c>
      <c r="V2636" s="5">
        <f>0+RIGHT(TEXT(Table2[[#This Row],[multiplier/canvas_width]],"000/000"),3)</f>
        <v>1</v>
      </c>
      <c r="W2636">
        <f>MOD(Table2[[#This Row],[tan_angle_denom]],Table2[[#This Row],[canvas_width_denom]])</f>
        <v>5</v>
      </c>
      <c r="X2636" t="b">
        <f>ISEVEN(Table2[[#This Row],[denom_mod]])</f>
        <v>0</v>
      </c>
      <c r="Y2636">
        <f>MOD(Table2[[#This Row],[canvas_width_numer]],Table2[[#This Row],[denom_mod]])</f>
        <v>4</v>
      </c>
    </row>
    <row r="2637" spans="1:25" hidden="1" x14ac:dyDescent="0.25">
      <c r="A2637">
        <f>TAN(RADIANS(Table2[[#This Row],[angle]]))</f>
        <v>0.79999999999742122</v>
      </c>
      <c r="B2637">
        <f>0+LEFT(TEXT(Table2[[#This Row],[tan_angle]],"000/000"),3)</f>
        <v>4</v>
      </c>
      <c r="C2637">
        <f>0+RIGHT(TEXT(Table2[[#This Row],[tan_angle]],"000/000"),3)</f>
        <v>5</v>
      </c>
      <c r="D2637" s="1">
        <v>2.989999999999998</v>
      </c>
      <c r="E2637">
        <v>38.659808253999998</v>
      </c>
      <c r="F2637">
        <v>0</v>
      </c>
      <c r="G2637">
        <v>0</v>
      </c>
      <c r="H2637">
        <v>283.34605619400003</v>
      </c>
      <c r="I2637">
        <v>-6.2469500000000002E-3</v>
      </c>
      <c r="J2637">
        <v>0.64031242399999999</v>
      </c>
      <c r="K2637">
        <v>-477.99322432399998</v>
      </c>
      <c r="L2637">
        <v>478.63353674799998</v>
      </c>
      <c r="M2637">
        <v>298.99999999934641</v>
      </c>
      <c r="N2637">
        <v>373.75000000038779</v>
      </c>
      <c r="O2637">
        <v>74.750000000077563</v>
      </c>
      <c r="P2637">
        <f>0+LEFT(TEXT(Table2[[#This Row],[canvas_width]],"000/000"),3)</f>
        <v>299</v>
      </c>
      <c r="Q2637" s="7" t="str">
        <f t="shared" si="82"/>
        <v>/</v>
      </c>
      <c r="R2637" s="5">
        <f>0+RIGHT(TEXT(Table2[[#This Row],[canvas_width]],"000/000"),3)</f>
        <v>100</v>
      </c>
      <c r="S2637">
        <f>Table2[[#This Row],[multiplier]]/Table2[[#This Row],[canvas_width]]</f>
        <v>25.000000000025956</v>
      </c>
      <c r="T2637" s="6">
        <f>0+LEFT(TEXT(Table2[[#This Row],[multiplier/canvas_width]],"000/000"),3)</f>
        <v>25</v>
      </c>
      <c r="U2637" s="7" t="str">
        <f t="shared" si="83"/>
        <v>/</v>
      </c>
      <c r="V2637" s="5">
        <f>0+RIGHT(TEXT(Table2[[#This Row],[multiplier/canvas_width]],"000/000"),3)</f>
        <v>1</v>
      </c>
      <c r="W2637">
        <f>MOD(Table2[[#This Row],[tan_angle_denom]],Table2[[#This Row],[canvas_width_denom]])</f>
        <v>5</v>
      </c>
      <c r="X2637" t="b">
        <f>ISEVEN(Table2[[#This Row],[denom_mod]])</f>
        <v>0</v>
      </c>
      <c r="Y2637">
        <f>MOD(Table2[[#This Row],[canvas_width_numer]],Table2[[#This Row],[denom_mod]])</f>
        <v>4</v>
      </c>
    </row>
    <row r="2638" spans="1:25" x14ac:dyDescent="0.25">
      <c r="A2638">
        <f>TAN(RADIANS(Table2[[#This Row],[angle]]))</f>
        <v>0.79999999999742122</v>
      </c>
      <c r="B2638">
        <f>0+LEFT(TEXT(Table2[[#This Row],[tan_angle]],"000/000"),3)</f>
        <v>4</v>
      </c>
      <c r="C2638">
        <f>0+RIGHT(TEXT(Table2[[#This Row],[tan_angle]],"000/000"),3)</f>
        <v>5</v>
      </c>
      <c r="D2638" s="1">
        <v>2.9999999999999991</v>
      </c>
      <c r="E2638">
        <v>38.659808253999998</v>
      </c>
      <c r="F2638">
        <v>0</v>
      </c>
      <c r="G2638">
        <v>0</v>
      </c>
      <c r="H2638">
        <v>11.400684618</v>
      </c>
      <c r="I2638">
        <v>-0.15617376199999999</v>
      </c>
      <c r="J2638">
        <v>0.64031242399999999</v>
      </c>
      <c r="K2638">
        <v>-18.569060288999999</v>
      </c>
      <c r="L2638">
        <v>19.209372713</v>
      </c>
      <c r="M2638">
        <v>12.000000000414611</v>
      </c>
      <c r="N2638">
        <v>15.00000000056661</v>
      </c>
      <c r="O2638">
        <v>3.0000000001133231</v>
      </c>
      <c r="P2638">
        <f>0+LEFT(TEXT(Table2[[#This Row],[canvas_width]],"000/000"),3)</f>
        <v>3</v>
      </c>
      <c r="Q2638" s="7" t="str">
        <f t="shared" si="82"/>
        <v>/</v>
      </c>
      <c r="R2638" s="5">
        <f>0+RIGHT(TEXT(Table2[[#This Row],[canvas_width]],"000/000"),3)</f>
        <v>1</v>
      </c>
      <c r="S2638">
        <f>Table2[[#This Row],[multiplier]]/Table2[[#This Row],[canvas_width]]</f>
        <v>1.0000000000377747</v>
      </c>
      <c r="T2638" s="6">
        <f>0+LEFT(TEXT(Table2[[#This Row],[multiplier/canvas_width]],"000/000"),3)</f>
        <v>1</v>
      </c>
      <c r="U2638" s="7" t="str">
        <f t="shared" si="83"/>
        <v>/</v>
      </c>
      <c r="V2638" s="5">
        <f>0+RIGHT(TEXT(Table2[[#This Row],[multiplier/canvas_width]],"000/000"),3)</f>
        <v>1</v>
      </c>
      <c r="W2638">
        <f>MOD(Table2[[#This Row],[tan_angle_denom]],Table2[[#This Row],[canvas_width_denom]])</f>
        <v>0</v>
      </c>
      <c r="X2638" t="b">
        <f>ISEVEN(Table2[[#This Row],[denom_mod]])</f>
        <v>1</v>
      </c>
      <c r="Y2638" t="e">
        <f>MOD(Table2[[#This Row],[canvas_width_numer]],Table2[[#This Row],[denom_mod]])</f>
        <v>#DIV/0!</v>
      </c>
    </row>
    <row r="2639" spans="1:25" hidden="1" x14ac:dyDescent="0.25">
      <c r="A2639">
        <f>TAN(RADIANS(Table2[[#This Row],[angle]]))</f>
        <v>0.79999999999742122</v>
      </c>
      <c r="B2639">
        <f>0+LEFT(TEXT(Table2[[#This Row],[tan_angle]],"000/000"),3)</f>
        <v>4</v>
      </c>
      <c r="C2639">
        <f>0+RIGHT(TEXT(Table2[[#This Row],[tan_angle]],"000/000"),3)</f>
        <v>5</v>
      </c>
      <c r="D2639" s="1">
        <v>3.009999999999998</v>
      </c>
      <c r="E2639">
        <v>38.659808253999998</v>
      </c>
      <c r="F2639">
        <v>0</v>
      </c>
      <c r="G2639">
        <v>0</v>
      </c>
      <c r="H2639">
        <v>292.95074255100002</v>
      </c>
      <c r="I2639">
        <v>-6.2469500000000002E-3</v>
      </c>
      <c r="J2639">
        <v>0.64031242399999999</v>
      </c>
      <c r="K2639">
        <v>-481.194786443</v>
      </c>
      <c r="L2639">
        <v>481.835098867</v>
      </c>
      <c r="M2639">
        <v>300.99999999951962</v>
      </c>
      <c r="N2639">
        <v>376.25000000061237</v>
      </c>
      <c r="O2639">
        <v>75.250000000122469</v>
      </c>
      <c r="P2639">
        <f>0+LEFT(TEXT(Table2[[#This Row],[canvas_width]],"000/000"),3)</f>
        <v>301</v>
      </c>
      <c r="Q2639" s="7" t="str">
        <f t="shared" si="82"/>
        <v>/</v>
      </c>
      <c r="R2639" s="5">
        <f>0+RIGHT(TEXT(Table2[[#This Row],[canvas_width]],"000/000"),3)</f>
        <v>100</v>
      </c>
      <c r="S2639">
        <f>Table2[[#This Row],[multiplier]]/Table2[[#This Row],[canvas_width]]</f>
        <v>25.000000000040703</v>
      </c>
      <c r="T2639" s="6">
        <f>0+LEFT(TEXT(Table2[[#This Row],[multiplier/canvas_width]],"000/000"),3)</f>
        <v>25</v>
      </c>
      <c r="U2639" s="7" t="str">
        <f t="shared" si="83"/>
        <v>/</v>
      </c>
      <c r="V2639" s="5">
        <f>0+RIGHT(TEXT(Table2[[#This Row],[multiplier/canvas_width]],"000/000"),3)</f>
        <v>1</v>
      </c>
      <c r="W2639">
        <f>MOD(Table2[[#This Row],[tan_angle_denom]],Table2[[#This Row],[canvas_width_denom]])</f>
        <v>5</v>
      </c>
      <c r="X2639" t="b">
        <f>ISEVEN(Table2[[#This Row],[denom_mod]])</f>
        <v>0</v>
      </c>
      <c r="Y2639">
        <f>MOD(Table2[[#This Row],[canvas_width_numer]],Table2[[#This Row],[denom_mod]])</f>
        <v>1</v>
      </c>
    </row>
    <row r="2640" spans="1:25" hidden="1" x14ac:dyDescent="0.25">
      <c r="A2640">
        <f>TAN(RADIANS(Table2[[#This Row],[angle]]))</f>
        <v>0.79999999999742122</v>
      </c>
      <c r="B2640">
        <f>0+LEFT(TEXT(Table2[[#This Row],[tan_angle]],"000/000"),3)</f>
        <v>4</v>
      </c>
      <c r="C2640">
        <f>0+RIGHT(TEXT(Table2[[#This Row],[tan_angle]],"000/000"),3)</f>
        <v>5</v>
      </c>
      <c r="D2640" s="1">
        <v>3.0199999999999991</v>
      </c>
      <c r="E2640">
        <v>38.659808253999998</v>
      </c>
      <c r="F2640">
        <v>0</v>
      </c>
      <c r="G2640">
        <v>0</v>
      </c>
      <c r="H2640">
        <v>46.414842032999999</v>
      </c>
      <c r="I2640">
        <v>6.2469500000000002E-3</v>
      </c>
      <c r="J2640">
        <v>0.64031242399999999</v>
      </c>
      <c r="K2640">
        <v>-482.79556750199998</v>
      </c>
      <c r="L2640">
        <v>483.43587992599998</v>
      </c>
      <c r="M2640">
        <v>301.99999999929389</v>
      </c>
      <c r="N2640">
        <v>377.50000000033418</v>
      </c>
      <c r="O2640">
        <v>75.500000000066848</v>
      </c>
      <c r="P2640">
        <f>0+LEFT(TEXT(Table2[[#This Row],[canvas_width]],"000/000"),3)</f>
        <v>151</v>
      </c>
      <c r="Q2640" s="7" t="str">
        <f t="shared" si="82"/>
        <v>/</v>
      </c>
      <c r="R2640" s="5">
        <f>0+RIGHT(TEXT(Table2[[#This Row],[canvas_width]],"000/000"),3)</f>
        <v>50</v>
      </c>
      <c r="S2640">
        <f>Table2[[#This Row],[multiplier]]/Table2[[#This Row],[canvas_width]]</f>
        <v>25.000000000022141</v>
      </c>
      <c r="T2640" s="6">
        <f>0+LEFT(TEXT(Table2[[#This Row],[multiplier/canvas_width]],"000/000"),3)</f>
        <v>25</v>
      </c>
      <c r="U2640" s="7" t="str">
        <f t="shared" si="83"/>
        <v>/</v>
      </c>
      <c r="V2640" s="5">
        <f>0+RIGHT(TEXT(Table2[[#This Row],[multiplier/canvas_width]],"000/000"),3)</f>
        <v>1</v>
      </c>
      <c r="W2640">
        <f>MOD(Table2[[#This Row],[tan_angle_denom]],Table2[[#This Row],[canvas_width_denom]])</f>
        <v>5</v>
      </c>
      <c r="X2640" t="b">
        <f>ISEVEN(Table2[[#This Row],[denom_mod]])</f>
        <v>0</v>
      </c>
      <c r="Y2640">
        <f>MOD(Table2[[#This Row],[canvas_width_numer]],Table2[[#This Row],[denom_mod]])</f>
        <v>1</v>
      </c>
    </row>
    <row r="2641" spans="1:25" hidden="1" x14ac:dyDescent="0.25">
      <c r="A2641">
        <f>TAN(RADIANS(Table2[[#This Row],[angle]]))</f>
        <v>0.79999999999742122</v>
      </c>
      <c r="B2641">
        <f>0+LEFT(TEXT(Table2[[#This Row],[tan_angle]],"000/000"),3)</f>
        <v>4</v>
      </c>
      <c r="C2641">
        <f>0+RIGHT(TEXT(Table2[[#This Row],[tan_angle]],"000/000"),3)</f>
        <v>5</v>
      </c>
      <c r="D2641" s="1">
        <v>3.029999999999998</v>
      </c>
      <c r="E2641">
        <v>38.659808253999998</v>
      </c>
      <c r="F2641">
        <v>0</v>
      </c>
      <c r="G2641">
        <v>0</v>
      </c>
      <c r="H2641">
        <v>128.05467606100001</v>
      </c>
      <c r="I2641">
        <v>6.2469500000000002E-3</v>
      </c>
      <c r="J2641">
        <v>0.64031242399999999</v>
      </c>
      <c r="K2641">
        <v>-484.39634856200001</v>
      </c>
      <c r="L2641">
        <v>485.03666098600002</v>
      </c>
      <c r="M2641">
        <v>302.99999999969288</v>
      </c>
      <c r="N2641">
        <v>378.75000000083702</v>
      </c>
      <c r="O2641">
        <v>75.75000000016739</v>
      </c>
      <c r="P2641">
        <f>0+LEFT(TEXT(Table2[[#This Row],[canvas_width]],"000/000"),3)</f>
        <v>303</v>
      </c>
      <c r="Q2641" s="7" t="str">
        <f t="shared" si="82"/>
        <v>/</v>
      </c>
      <c r="R2641" s="5">
        <f>0+RIGHT(TEXT(Table2[[#This Row],[canvas_width]],"000/000"),3)</f>
        <v>100</v>
      </c>
      <c r="S2641">
        <f>Table2[[#This Row],[multiplier]]/Table2[[#This Row],[canvas_width]]</f>
        <v>25.000000000055259</v>
      </c>
      <c r="T2641" s="6">
        <f>0+LEFT(TEXT(Table2[[#This Row],[multiplier/canvas_width]],"000/000"),3)</f>
        <v>25</v>
      </c>
      <c r="U2641" s="7" t="str">
        <f t="shared" si="83"/>
        <v>/</v>
      </c>
      <c r="V2641" s="5">
        <f>0+RIGHT(TEXT(Table2[[#This Row],[multiplier/canvas_width]],"000/000"),3)</f>
        <v>1</v>
      </c>
      <c r="W2641">
        <f>MOD(Table2[[#This Row],[tan_angle_denom]],Table2[[#This Row],[canvas_width_denom]])</f>
        <v>5</v>
      </c>
      <c r="X2641" t="b">
        <f>ISEVEN(Table2[[#This Row],[denom_mod]])</f>
        <v>0</v>
      </c>
      <c r="Y2641">
        <f>MOD(Table2[[#This Row],[canvas_width_numer]],Table2[[#This Row],[denom_mod]])</f>
        <v>3</v>
      </c>
    </row>
    <row r="2642" spans="1:25" hidden="1" x14ac:dyDescent="0.25">
      <c r="A2642">
        <f>TAN(RADIANS(Table2[[#This Row],[angle]]))</f>
        <v>0.79999999999742122</v>
      </c>
      <c r="B2642">
        <f>0+LEFT(TEXT(Table2[[#This Row],[tan_angle]],"000/000"),3)</f>
        <v>4</v>
      </c>
      <c r="C2642">
        <f>0+RIGHT(TEXT(Table2[[#This Row],[tan_angle]],"000/000"),3)</f>
        <v>5</v>
      </c>
      <c r="D2642" s="1">
        <v>3.0399999999999991</v>
      </c>
      <c r="E2642">
        <v>38.659808253999998</v>
      </c>
      <c r="F2642">
        <v>0</v>
      </c>
      <c r="G2642">
        <v>0</v>
      </c>
      <c r="H2642">
        <v>171.29138203900001</v>
      </c>
      <c r="I2642">
        <v>-6.2469500000000002E-3</v>
      </c>
      <c r="J2642">
        <v>0.64031242399999999</v>
      </c>
      <c r="K2642">
        <v>-485.997129621</v>
      </c>
      <c r="L2642">
        <v>486.637442045</v>
      </c>
      <c r="M2642">
        <v>303.99999999946709</v>
      </c>
      <c r="N2642">
        <v>380.00000000055888</v>
      </c>
      <c r="O2642">
        <v>76.000000000111783</v>
      </c>
      <c r="P2642">
        <f>0+LEFT(TEXT(Table2[[#This Row],[canvas_width]],"000/000"),3)</f>
        <v>76</v>
      </c>
      <c r="Q2642" s="7" t="str">
        <f t="shared" si="82"/>
        <v>/</v>
      </c>
      <c r="R2642" s="5">
        <f>0+RIGHT(TEXT(Table2[[#This Row],[canvas_width]],"000/000"),3)</f>
        <v>25</v>
      </c>
      <c r="S2642">
        <f>Table2[[#This Row],[multiplier]]/Table2[[#This Row],[canvas_width]]</f>
        <v>25.000000000036778</v>
      </c>
      <c r="T2642" s="6">
        <f>0+LEFT(TEXT(Table2[[#This Row],[multiplier/canvas_width]],"000/000"),3)</f>
        <v>25</v>
      </c>
      <c r="U2642" s="7" t="str">
        <f t="shared" si="83"/>
        <v>/</v>
      </c>
      <c r="V2642" s="5">
        <f>0+RIGHT(TEXT(Table2[[#This Row],[multiplier/canvas_width]],"000/000"),3)</f>
        <v>1</v>
      </c>
      <c r="W2642">
        <f>MOD(Table2[[#This Row],[tan_angle_denom]],Table2[[#This Row],[canvas_width_denom]])</f>
        <v>5</v>
      </c>
      <c r="X2642" t="b">
        <f>ISEVEN(Table2[[#This Row],[denom_mod]])</f>
        <v>0</v>
      </c>
      <c r="Y2642">
        <f>MOD(Table2[[#This Row],[canvas_width_numer]],Table2[[#This Row],[denom_mod]])</f>
        <v>1</v>
      </c>
    </row>
    <row r="2643" spans="1:25" hidden="1" x14ac:dyDescent="0.25">
      <c r="A2643">
        <f>TAN(RADIANS(Table2[[#This Row],[angle]]))</f>
        <v>0.79999999999742122</v>
      </c>
      <c r="B2643">
        <f>0+LEFT(TEXT(Table2[[#This Row],[tan_angle]],"000/000"),3)</f>
        <v>4</v>
      </c>
      <c r="C2643">
        <f>0+RIGHT(TEXT(Table2[[#This Row],[tan_angle]],"000/000"),3)</f>
        <v>5</v>
      </c>
      <c r="D2643" s="1">
        <v>3.049999999999998</v>
      </c>
      <c r="E2643">
        <v>38.659808253999998</v>
      </c>
      <c r="F2643">
        <v>0</v>
      </c>
      <c r="G2643">
        <v>0</v>
      </c>
      <c r="H2643">
        <v>35.178139864999999</v>
      </c>
      <c r="I2643">
        <v>3.1234752000000001E-2</v>
      </c>
      <c r="J2643">
        <v>0.64031242399999999</v>
      </c>
      <c r="K2643">
        <v>-97.007332196999997</v>
      </c>
      <c r="L2643">
        <v>97.647644620999998</v>
      </c>
      <c r="M2643">
        <v>60.999999999973213</v>
      </c>
      <c r="N2643">
        <v>76.25000000021231</v>
      </c>
      <c r="O2643">
        <v>15.25000000004246</v>
      </c>
      <c r="P2643">
        <f>0+LEFT(TEXT(Table2[[#This Row],[canvas_width]],"000/000"),3)</f>
        <v>61</v>
      </c>
      <c r="Q2643" s="7" t="str">
        <f t="shared" si="82"/>
        <v>/</v>
      </c>
      <c r="R2643" s="5">
        <f>0+RIGHT(TEXT(Table2[[#This Row],[canvas_width]],"000/000"),3)</f>
        <v>20</v>
      </c>
      <c r="S2643">
        <f>Table2[[#This Row],[multiplier]]/Table2[[#This Row],[canvas_width]]</f>
        <v>5.0000000000139249</v>
      </c>
      <c r="T2643" s="6">
        <f>0+LEFT(TEXT(Table2[[#This Row],[multiplier/canvas_width]],"000/000"),3)</f>
        <v>5</v>
      </c>
      <c r="U2643" s="7" t="str">
        <f t="shared" si="83"/>
        <v>/</v>
      </c>
      <c r="V2643" s="5">
        <f>0+RIGHT(TEXT(Table2[[#This Row],[multiplier/canvas_width]],"000/000"),3)</f>
        <v>1</v>
      </c>
      <c r="W2643">
        <f>MOD(Table2[[#This Row],[tan_angle_denom]],Table2[[#This Row],[canvas_width_denom]])</f>
        <v>5</v>
      </c>
      <c r="X2643" t="b">
        <f>ISEVEN(Table2[[#This Row],[denom_mod]])</f>
        <v>0</v>
      </c>
      <c r="Y2643">
        <f>MOD(Table2[[#This Row],[canvas_width_numer]],Table2[[#This Row],[denom_mod]])</f>
        <v>1</v>
      </c>
    </row>
    <row r="2644" spans="1:25" hidden="1" x14ac:dyDescent="0.25">
      <c r="A2644">
        <f>TAN(RADIANS(Table2[[#This Row],[angle]]))</f>
        <v>0.79999999999742122</v>
      </c>
      <c r="B2644">
        <f>0+LEFT(TEXT(Table2[[#This Row],[tan_angle]],"000/000"),3)</f>
        <v>4</v>
      </c>
      <c r="C2644">
        <f>0+RIGHT(TEXT(Table2[[#This Row],[tan_angle]],"000/000"),3)</f>
        <v>5</v>
      </c>
      <c r="D2644" s="1">
        <v>3.0599999999999992</v>
      </c>
      <c r="E2644">
        <v>38.659808253999998</v>
      </c>
      <c r="F2644">
        <v>0</v>
      </c>
      <c r="G2644">
        <v>0</v>
      </c>
      <c r="H2644">
        <v>113.647646526</v>
      </c>
      <c r="I2644">
        <v>6.2469500000000002E-3</v>
      </c>
      <c r="J2644">
        <v>0.64031242399999999</v>
      </c>
      <c r="K2644">
        <v>-489.19869174000002</v>
      </c>
      <c r="L2644">
        <v>489.83900416400002</v>
      </c>
      <c r="M2644">
        <v>305.99999999964041</v>
      </c>
      <c r="N2644">
        <v>382.50000000078342</v>
      </c>
      <c r="O2644">
        <v>76.500000000156689</v>
      </c>
      <c r="P2644">
        <f>0+LEFT(TEXT(Table2[[#This Row],[canvas_width]],"000/000"),3)</f>
        <v>153</v>
      </c>
      <c r="Q2644" s="7" t="str">
        <f t="shared" si="82"/>
        <v>/</v>
      </c>
      <c r="R2644" s="5">
        <f>0+RIGHT(TEXT(Table2[[#This Row],[canvas_width]],"000/000"),3)</f>
        <v>50</v>
      </c>
      <c r="S2644">
        <f>Table2[[#This Row],[multiplier]]/Table2[[#This Row],[canvas_width]]</f>
        <v>25.000000000051212</v>
      </c>
      <c r="T2644" s="6">
        <f>0+LEFT(TEXT(Table2[[#This Row],[multiplier/canvas_width]],"000/000"),3)</f>
        <v>25</v>
      </c>
      <c r="U2644" s="7" t="str">
        <f t="shared" si="83"/>
        <v>/</v>
      </c>
      <c r="V2644" s="5">
        <f>0+RIGHT(TEXT(Table2[[#This Row],[multiplier/canvas_width]],"000/000"),3)</f>
        <v>1</v>
      </c>
      <c r="W2644">
        <f>MOD(Table2[[#This Row],[tan_angle_denom]],Table2[[#This Row],[canvas_width_denom]])</f>
        <v>5</v>
      </c>
      <c r="X2644" t="b">
        <f>ISEVEN(Table2[[#This Row],[denom_mod]])</f>
        <v>0</v>
      </c>
      <c r="Y2644">
        <f>MOD(Table2[[#This Row],[canvas_width_numer]],Table2[[#This Row],[denom_mod]])</f>
        <v>3</v>
      </c>
    </row>
    <row r="2645" spans="1:25" hidden="1" x14ac:dyDescent="0.25">
      <c r="A2645">
        <f>TAN(RADIANS(Table2[[#This Row],[angle]]))</f>
        <v>0.79999999999742122</v>
      </c>
      <c r="B2645">
        <f>0+LEFT(TEXT(Table2[[#This Row],[tan_angle]],"000/000"),3)</f>
        <v>4</v>
      </c>
      <c r="C2645">
        <f>0+RIGHT(TEXT(Table2[[#This Row],[tan_angle]],"000/000"),3)</f>
        <v>5</v>
      </c>
      <c r="D2645" s="1">
        <v>3.069999999999999</v>
      </c>
      <c r="E2645">
        <v>38.659808253999998</v>
      </c>
      <c r="F2645">
        <v>0</v>
      </c>
      <c r="G2645">
        <v>0</v>
      </c>
      <c r="H2645">
        <v>224.10153962199999</v>
      </c>
      <c r="I2645">
        <v>6.2469500000000002E-3</v>
      </c>
      <c r="J2645">
        <v>0.64031242399999999</v>
      </c>
      <c r="K2645">
        <v>-490.799472799</v>
      </c>
      <c r="L2645">
        <v>491.439785223</v>
      </c>
      <c r="M2645">
        <v>306.99999999941463</v>
      </c>
      <c r="N2645">
        <v>383.75000000050528</v>
      </c>
      <c r="O2645">
        <v>76.750000000101053</v>
      </c>
      <c r="P2645">
        <f>0+LEFT(TEXT(Table2[[#This Row],[canvas_width]],"000/000"),3)</f>
        <v>307</v>
      </c>
      <c r="Q2645" s="7" t="str">
        <f t="shared" si="82"/>
        <v>/</v>
      </c>
      <c r="R2645" s="5">
        <f>0+RIGHT(TEXT(Table2[[#This Row],[canvas_width]],"000/000"),3)</f>
        <v>100</v>
      </c>
      <c r="S2645">
        <f>Table2[[#This Row],[multiplier]]/Table2[[#This Row],[canvas_width]]</f>
        <v>25.000000000032927</v>
      </c>
      <c r="T2645" s="6">
        <f>0+LEFT(TEXT(Table2[[#This Row],[multiplier/canvas_width]],"000/000"),3)</f>
        <v>25</v>
      </c>
      <c r="U2645" s="7" t="str">
        <f t="shared" si="83"/>
        <v>/</v>
      </c>
      <c r="V2645" s="5">
        <f>0+RIGHT(TEXT(Table2[[#This Row],[multiplier/canvas_width]],"000/000"),3)</f>
        <v>1</v>
      </c>
      <c r="W2645">
        <f>MOD(Table2[[#This Row],[tan_angle_denom]],Table2[[#This Row],[canvas_width_denom]])</f>
        <v>5</v>
      </c>
      <c r="X2645" t="b">
        <f>ISEVEN(Table2[[#This Row],[denom_mod]])</f>
        <v>0</v>
      </c>
      <c r="Y2645">
        <f>MOD(Table2[[#This Row],[canvas_width_numer]],Table2[[#This Row],[denom_mod]])</f>
        <v>2</v>
      </c>
    </row>
    <row r="2646" spans="1:25" hidden="1" x14ac:dyDescent="0.25">
      <c r="A2646">
        <f>TAN(RADIANS(Table2[[#This Row],[angle]]))</f>
        <v>0.79999999999742122</v>
      </c>
      <c r="B2646">
        <f>0+LEFT(TEXT(Table2[[#This Row],[tan_angle]],"000/000"),3)</f>
        <v>4</v>
      </c>
      <c r="C2646">
        <f>0+RIGHT(TEXT(Table2[[#This Row],[tan_angle]],"000/000"),3)</f>
        <v>5</v>
      </c>
      <c r="D2646" s="1">
        <v>3.0799999999999992</v>
      </c>
      <c r="E2646">
        <v>38.659808253999998</v>
      </c>
      <c r="F2646">
        <v>0</v>
      </c>
      <c r="G2646">
        <v>0</v>
      </c>
      <c r="H2646">
        <v>110.446084408</v>
      </c>
      <c r="I2646">
        <v>6.2469500000000002E-3</v>
      </c>
      <c r="J2646">
        <v>0.64031242399999999</v>
      </c>
      <c r="K2646">
        <v>-492.40025385899997</v>
      </c>
      <c r="L2646">
        <v>493.04056628299998</v>
      </c>
      <c r="M2646">
        <v>307.99999999981361</v>
      </c>
      <c r="N2646">
        <v>385.000000001008</v>
      </c>
      <c r="O2646">
        <v>77.000000000201595</v>
      </c>
      <c r="P2646">
        <f>0+LEFT(TEXT(Table2[[#This Row],[canvas_width]],"000/000"),3)</f>
        <v>77</v>
      </c>
      <c r="Q2646" s="7" t="str">
        <f t="shared" si="82"/>
        <v>/</v>
      </c>
      <c r="R2646" s="5">
        <f>0+RIGHT(TEXT(Table2[[#This Row],[canvas_width]],"000/000"),3)</f>
        <v>25</v>
      </c>
      <c r="S2646">
        <f>Table2[[#This Row],[multiplier]]/Table2[[#This Row],[canvas_width]]</f>
        <v>25.000000000065459</v>
      </c>
      <c r="T2646" s="6">
        <f>0+LEFT(TEXT(Table2[[#This Row],[multiplier/canvas_width]],"000/000"),3)</f>
        <v>25</v>
      </c>
      <c r="U2646" s="7" t="str">
        <f t="shared" si="83"/>
        <v>/</v>
      </c>
      <c r="V2646" s="5">
        <f>0+RIGHT(TEXT(Table2[[#This Row],[multiplier/canvas_width]],"000/000"),3)</f>
        <v>1</v>
      </c>
      <c r="W2646">
        <f>MOD(Table2[[#This Row],[tan_angle_denom]],Table2[[#This Row],[canvas_width_denom]])</f>
        <v>5</v>
      </c>
      <c r="X2646" t="b">
        <f>ISEVEN(Table2[[#This Row],[denom_mod]])</f>
        <v>0</v>
      </c>
      <c r="Y2646">
        <f>MOD(Table2[[#This Row],[canvas_width_numer]],Table2[[#This Row],[denom_mod]])</f>
        <v>2</v>
      </c>
    </row>
    <row r="2647" spans="1:25" hidden="1" x14ac:dyDescent="0.25">
      <c r="A2647">
        <f>TAN(RADIANS(Table2[[#This Row],[angle]]))</f>
        <v>0.79999999999742122</v>
      </c>
      <c r="B2647">
        <f>0+LEFT(TEXT(Table2[[#This Row],[tan_angle]],"000/000"),3)</f>
        <v>4</v>
      </c>
      <c r="C2647">
        <f>0+RIGHT(TEXT(Table2[[#This Row],[tan_angle]],"000/000"),3)</f>
        <v>5</v>
      </c>
      <c r="D2647" s="1">
        <v>3.089999999999999</v>
      </c>
      <c r="E2647">
        <v>38.659808253999998</v>
      </c>
      <c r="F2647">
        <v>0</v>
      </c>
      <c r="G2647">
        <v>0</v>
      </c>
      <c r="H2647">
        <v>352.17964174700001</v>
      </c>
      <c r="I2647">
        <v>-6.2469500000000002E-3</v>
      </c>
      <c r="J2647">
        <v>0.64031242399999999</v>
      </c>
      <c r="K2647">
        <v>-494.00103491800002</v>
      </c>
      <c r="L2647">
        <v>494.64134734200002</v>
      </c>
      <c r="M2647">
        <v>308.99999999958783</v>
      </c>
      <c r="N2647">
        <v>386.25000000072993</v>
      </c>
      <c r="O2647">
        <v>77.250000000145974</v>
      </c>
      <c r="P2647">
        <f>0+LEFT(TEXT(Table2[[#This Row],[canvas_width]],"000/000"),3)</f>
        <v>309</v>
      </c>
      <c r="Q2647" s="7" t="str">
        <f t="shared" si="82"/>
        <v>/</v>
      </c>
      <c r="R2647" s="5">
        <f>0+RIGHT(TEXT(Table2[[#This Row],[canvas_width]],"000/000"),3)</f>
        <v>100</v>
      </c>
      <c r="S2647">
        <f>Table2[[#This Row],[multiplier]]/Table2[[#This Row],[canvas_width]]</f>
        <v>25.000000000047248</v>
      </c>
      <c r="T2647" s="6">
        <f>0+LEFT(TEXT(Table2[[#This Row],[multiplier/canvas_width]],"000/000"),3)</f>
        <v>25</v>
      </c>
      <c r="U2647" s="7" t="str">
        <f t="shared" si="83"/>
        <v>/</v>
      </c>
      <c r="V2647" s="5">
        <f>0+RIGHT(TEXT(Table2[[#This Row],[multiplier/canvas_width]],"000/000"),3)</f>
        <v>1</v>
      </c>
      <c r="W2647">
        <f>MOD(Table2[[#This Row],[tan_angle_denom]],Table2[[#This Row],[canvas_width_denom]])</f>
        <v>5</v>
      </c>
      <c r="X2647" t="b">
        <f>ISEVEN(Table2[[#This Row],[denom_mod]])</f>
        <v>0</v>
      </c>
      <c r="Y2647">
        <f>MOD(Table2[[#This Row],[canvas_width_numer]],Table2[[#This Row],[denom_mod]])</f>
        <v>4</v>
      </c>
    </row>
    <row r="2648" spans="1:25" hidden="1" x14ac:dyDescent="0.25">
      <c r="A2648">
        <f>TAN(RADIANS(Table2[[#This Row],[angle]]))</f>
        <v>0.79999999999742122</v>
      </c>
      <c r="B2648">
        <f>0+LEFT(TEXT(Table2[[#This Row],[tan_angle]],"000/000"),3)</f>
        <v>4</v>
      </c>
      <c r="C2648">
        <f>0+RIGHT(TEXT(Table2[[#This Row],[tan_angle]],"000/000"),3)</f>
        <v>5</v>
      </c>
      <c r="D2648" s="1">
        <v>3.0999999999999992</v>
      </c>
      <c r="E2648">
        <v>38.659808253999998</v>
      </c>
      <c r="F2648">
        <v>0</v>
      </c>
      <c r="G2648">
        <v>0</v>
      </c>
      <c r="H2648">
        <v>7.9648618559999997</v>
      </c>
      <c r="I2648">
        <v>3.1234752000000001E-2</v>
      </c>
      <c r="J2648">
        <v>0.64031242399999999</v>
      </c>
      <c r="K2648">
        <v>-98.608113255999996</v>
      </c>
      <c r="L2648">
        <v>99.248425679999997</v>
      </c>
      <c r="M2648">
        <v>61.999999999747473</v>
      </c>
      <c r="N2648">
        <v>77.499999999934161</v>
      </c>
      <c r="O2648">
        <v>15.49999999998683</v>
      </c>
      <c r="P2648">
        <f>0+LEFT(TEXT(Table2[[#This Row],[canvas_width]],"000/000"),3)</f>
        <v>31</v>
      </c>
      <c r="Q2648" s="7" t="str">
        <f t="shared" si="82"/>
        <v>/</v>
      </c>
      <c r="R2648" s="5">
        <f>0+RIGHT(TEXT(Table2[[#This Row],[canvas_width]],"000/000"),3)</f>
        <v>10</v>
      </c>
      <c r="S2648">
        <f>Table2[[#This Row],[multiplier]]/Table2[[#This Row],[canvas_width]]</f>
        <v>4.9999999999957527</v>
      </c>
      <c r="T2648" s="6">
        <f>0+LEFT(TEXT(Table2[[#This Row],[multiplier/canvas_width]],"000/000"),3)</f>
        <v>5</v>
      </c>
      <c r="U2648" s="7" t="str">
        <f t="shared" si="83"/>
        <v>/</v>
      </c>
      <c r="V2648" s="5">
        <f>0+RIGHT(TEXT(Table2[[#This Row],[multiplier/canvas_width]],"000/000"),3)</f>
        <v>1</v>
      </c>
      <c r="W2648">
        <f>MOD(Table2[[#This Row],[tan_angle_denom]],Table2[[#This Row],[canvas_width_denom]])</f>
        <v>5</v>
      </c>
      <c r="X2648" t="b">
        <f>ISEVEN(Table2[[#This Row],[denom_mod]])</f>
        <v>0</v>
      </c>
      <c r="Y2648">
        <f>MOD(Table2[[#This Row],[canvas_width_numer]],Table2[[#This Row],[denom_mod]])</f>
        <v>1</v>
      </c>
    </row>
    <row r="2649" spans="1:25" hidden="1" x14ac:dyDescent="0.25">
      <c r="A2649">
        <f>TAN(RADIANS(Table2[[#This Row],[angle]]))</f>
        <v>0.79999999999742122</v>
      </c>
      <c r="B2649">
        <f>0+LEFT(TEXT(Table2[[#This Row],[tan_angle]],"000/000"),3)</f>
        <v>4</v>
      </c>
      <c r="C2649">
        <f>0+RIGHT(TEXT(Table2[[#This Row],[tan_angle]],"000/000"),3)</f>
        <v>5</v>
      </c>
      <c r="D2649" s="1">
        <v>3.109999999999999</v>
      </c>
      <c r="E2649">
        <v>38.659808253999998</v>
      </c>
      <c r="F2649">
        <v>0</v>
      </c>
      <c r="G2649">
        <v>0</v>
      </c>
      <c r="H2649">
        <v>334.55543271800002</v>
      </c>
      <c r="I2649">
        <v>6.2469500000000002E-3</v>
      </c>
      <c r="J2649">
        <v>0.64031242399999999</v>
      </c>
      <c r="K2649">
        <v>-497.20259703699998</v>
      </c>
      <c r="L2649">
        <v>497.84290946099998</v>
      </c>
      <c r="M2649">
        <v>310.99999999976097</v>
      </c>
      <c r="N2649">
        <v>388.7500000009544</v>
      </c>
      <c r="O2649">
        <v>77.75000000019088</v>
      </c>
      <c r="P2649">
        <f>0+LEFT(TEXT(Table2[[#This Row],[canvas_width]],"000/000"),3)</f>
        <v>311</v>
      </c>
      <c r="Q2649" s="7" t="str">
        <f t="shared" si="82"/>
        <v>/</v>
      </c>
      <c r="R2649" s="5">
        <f>0+RIGHT(TEXT(Table2[[#This Row],[canvas_width]],"000/000"),3)</f>
        <v>100</v>
      </c>
      <c r="S2649">
        <f>Table2[[#This Row],[multiplier]]/Table2[[#This Row],[canvas_width]]</f>
        <v>25.000000000061384</v>
      </c>
      <c r="T2649" s="6">
        <f>0+LEFT(TEXT(Table2[[#This Row],[multiplier/canvas_width]],"000/000"),3)</f>
        <v>25</v>
      </c>
      <c r="U2649" s="7" t="str">
        <f t="shared" si="83"/>
        <v>/</v>
      </c>
      <c r="V2649" s="5">
        <f>0+RIGHT(TEXT(Table2[[#This Row],[multiplier/canvas_width]],"000/000"),3)</f>
        <v>1</v>
      </c>
      <c r="W2649">
        <f>MOD(Table2[[#This Row],[tan_angle_denom]],Table2[[#This Row],[canvas_width_denom]])</f>
        <v>5</v>
      </c>
      <c r="X2649" t="b">
        <f>ISEVEN(Table2[[#This Row],[denom_mod]])</f>
        <v>0</v>
      </c>
      <c r="Y2649">
        <f>MOD(Table2[[#This Row],[canvas_width_numer]],Table2[[#This Row],[denom_mod]])</f>
        <v>1</v>
      </c>
    </row>
    <row r="2650" spans="1:25" x14ac:dyDescent="0.25">
      <c r="A2650">
        <f>TAN(RADIANS(Table2[[#This Row],[angle]]))</f>
        <v>0.79999999999742122</v>
      </c>
      <c r="B2650">
        <f>0+LEFT(TEXT(Table2[[#This Row],[tan_angle]],"000/000"),3)</f>
        <v>4</v>
      </c>
      <c r="C2650">
        <f>0+RIGHT(TEXT(Table2[[#This Row],[tan_angle]],"000/000"),3)</f>
        <v>5</v>
      </c>
      <c r="D2650" s="1">
        <v>3.1199999999999992</v>
      </c>
      <c r="E2650">
        <v>38.659808253999998</v>
      </c>
      <c r="F2650">
        <v>0</v>
      </c>
      <c r="G2650">
        <v>0</v>
      </c>
      <c r="H2650">
        <v>491.44759391100001</v>
      </c>
      <c r="I2650">
        <v>-6.2469500000000002E-3</v>
      </c>
      <c r="J2650">
        <v>0.64031242399999999</v>
      </c>
      <c r="K2650">
        <v>-498.80337809600002</v>
      </c>
      <c r="L2650">
        <v>499.44369052000002</v>
      </c>
      <c r="M2650">
        <v>311.99999999953531</v>
      </c>
      <c r="N2650">
        <v>390.00000000067632</v>
      </c>
      <c r="O2650">
        <v>78.000000000135259</v>
      </c>
      <c r="P2650">
        <f>0+LEFT(TEXT(Table2[[#This Row],[canvas_width]],"000/000"),3)</f>
        <v>78</v>
      </c>
      <c r="Q2650" s="7" t="str">
        <f t="shared" si="82"/>
        <v>/</v>
      </c>
      <c r="R2650" s="5">
        <f>0+RIGHT(TEXT(Table2[[#This Row],[canvas_width]],"000/000"),3)</f>
        <v>25</v>
      </c>
      <c r="S2650">
        <f>Table2[[#This Row],[multiplier]]/Table2[[#This Row],[canvas_width]]</f>
        <v>25.000000000043357</v>
      </c>
      <c r="T2650" s="6">
        <f>0+LEFT(TEXT(Table2[[#This Row],[multiplier/canvas_width]],"000/000"),3)</f>
        <v>25</v>
      </c>
      <c r="U2650" s="7" t="str">
        <f t="shared" si="83"/>
        <v>/</v>
      </c>
      <c r="V2650" s="5">
        <f>0+RIGHT(TEXT(Table2[[#This Row],[multiplier/canvas_width]],"000/000"),3)</f>
        <v>1</v>
      </c>
      <c r="W2650">
        <f>MOD(Table2[[#This Row],[tan_angle_denom]],Table2[[#This Row],[canvas_width_denom]])</f>
        <v>5</v>
      </c>
      <c r="X2650" t="b">
        <f>ISEVEN(Table2[[#This Row],[denom_mod]])</f>
        <v>0</v>
      </c>
      <c r="Y2650">
        <f>MOD(Table2[[#This Row],[canvas_width_numer]],Table2[[#This Row],[denom_mod]])</f>
        <v>3</v>
      </c>
    </row>
    <row r="2651" spans="1:25" hidden="1" x14ac:dyDescent="0.25">
      <c r="A2651">
        <f>TAN(RADIANS(Table2[[#This Row],[angle]]))</f>
        <v>0.79999999999742122</v>
      </c>
      <c r="B2651">
        <f>0+LEFT(TEXT(Table2[[#This Row],[tan_angle]],"000/000"),3)</f>
        <v>4</v>
      </c>
      <c r="C2651">
        <f>0+RIGHT(TEXT(Table2[[#This Row],[tan_angle]],"000/000"),3)</f>
        <v>5</v>
      </c>
      <c r="D2651" s="1">
        <v>3.129999999999999</v>
      </c>
      <c r="E2651">
        <v>38.659808253999998</v>
      </c>
      <c r="F2651">
        <v>0</v>
      </c>
      <c r="G2651">
        <v>0</v>
      </c>
      <c r="H2651">
        <v>493.03275759399997</v>
      </c>
      <c r="I2651">
        <v>6.2469500000000002E-3</v>
      </c>
      <c r="J2651">
        <v>0.64031242399999999</v>
      </c>
      <c r="K2651">
        <v>-500.404159155</v>
      </c>
      <c r="L2651">
        <v>501.044471579</v>
      </c>
      <c r="M2651">
        <v>312.99999999930958</v>
      </c>
      <c r="N2651">
        <v>391.25000000039819</v>
      </c>
      <c r="O2651">
        <v>78.250000000079638</v>
      </c>
      <c r="P2651">
        <f>0+LEFT(TEXT(Table2[[#This Row],[canvas_width]],"000/000"),3)</f>
        <v>313</v>
      </c>
      <c r="Q2651" s="7" t="str">
        <f t="shared" si="82"/>
        <v>/</v>
      </c>
      <c r="R2651" s="5">
        <f>0+RIGHT(TEXT(Table2[[#This Row],[canvas_width]],"000/000"),3)</f>
        <v>100</v>
      </c>
      <c r="S2651">
        <f>Table2[[#This Row],[multiplier]]/Table2[[#This Row],[canvas_width]]</f>
        <v>25.000000000025452</v>
      </c>
      <c r="T2651" s="6">
        <f>0+LEFT(TEXT(Table2[[#This Row],[multiplier/canvas_width]],"000/000"),3)</f>
        <v>25</v>
      </c>
      <c r="U2651" s="7" t="str">
        <f t="shared" si="83"/>
        <v>/</v>
      </c>
      <c r="V2651" s="5">
        <f>0+RIGHT(TEXT(Table2[[#This Row],[multiplier/canvas_width]],"000/000"),3)</f>
        <v>1</v>
      </c>
      <c r="W2651">
        <f>MOD(Table2[[#This Row],[tan_angle_denom]],Table2[[#This Row],[canvas_width_denom]])</f>
        <v>5</v>
      </c>
      <c r="X2651" t="b">
        <f>ISEVEN(Table2[[#This Row],[denom_mod]])</f>
        <v>0</v>
      </c>
      <c r="Y2651">
        <f>MOD(Table2[[#This Row],[canvas_width_numer]],Table2[[#This Row],[denom_mod]])</f>
        <v>3</v>
      </c>
    </row>
    <row r="2652" spans="1:25" hidden="1" x14ac:dyDescent="0.25">
      <c r="A2652">
        <f>TAN(RADIANS(Table2[[#This Row],[angle]]))</f>
        <v>0.79999999999742122</v>
      </c>
      <c r="B2652">
        <f>0+LEFT(TEXT(Table2[[#This Row],[tan_angle]],"000/000"),3)</f>
        <v>4</v>
      </c>
      <c r="C2652">
        <f>0+RIGHT(TEXT(Table2[[#This Row],[tan_angle]],"000/000"),3)</f>
        <v>5</v>
      </c>
      <c r="D2652" s="1">
        <v>3.1399999999999979</v>
      </c>
      <c r="E2652">
        <v>38.659808253999998</v>
      </c>
      <c r="F2652">
        <v>0</v>
      </c>
      <c r="G2652">
        <v>0</v>
      </c>
      <c r="H2652">
        <v>337.772612213</v>
      </c>
      <c r="I2652">
        <v>-6.2469500000000002E-3</v>
      </c>
      <c r="J2652">
        <v>0.64031242399999999</v>
      </c>
      <c r="K2652">
        <v>-502.00494021499998</v>
      </c>
      <c r="L2652">
        <v>502.64525263899998</v>
      </c>
      <c r="M2652">
        <v>313.99999999970851</v>
      </c>
      <c r="N2652">
        <v>392.50000000090091</v>
      </c>
      <c r="O2652">
        <v>78.500000000180165</v>
      </c>
      <c r="P2652">
        <f>0+LEFT(TEXT(Table2[[#This Row],[canvas_width]],"000/000"),3)</f>
        <v>157</v>
      </c>
      <c r="Q2652" s="7" t="str">
        <f t="shared" si="82"/>
        <v>/</v>
      </c>
      <c r="R2652" s="5">
        <f>0+RIGHT(TEXT(Table2[[#This Row],[canvas_width]],"000/000"),3)</f>
        <v>50</v>
      </c>
      <c r="S2652">
        <f>Table2[[#This Row],[multiplier]]/Table2[[#This Row],[canvas_width]]</f>
        <v>25.000000000057394</v>
      </c>
      <c r="T2652" s="6">
        <f>0+LEFT(TEXT(Table2[[#This Row],[multiplier/canvas_width]],"000/000"),3)</f>
        <v>25</v>
      </c>
      <c r="U2652" s="7" t="str">
        <f t="shared" si="83"/>
        <v>/</v>
      </c>
      <c r="V2652" s="5">
        <f>0+RIGHT(TEXT(Table2[[#This Row],[multiplier/canvas_width]],"000/000"),3)</f>
        <v>1</v>
      </c>
      <c r="W2652">
        <f>MOD(Table2[[#This Row],[tan_angle_denom]],Table2[[#This Row],[canvas_width_denom]])</f>
        <v>5</v>
      </c>
      <c r="X2652" t="b">
        <f>ISEVEN(Table2[[#This Row],[denom_mod]])</f>
        <v>0</v>
      </c>
      <c r="Y2652">
        <f>MOD(Table2[[#This Row],[canvas_width_numer]],Table2[[#This Row],[denom_mod]])</f>
        <v>2</v>
      </c>
    </row>
    <row r="2653" spans="1:25" hidden="1" x14ac:dyDescent="0.25">
      <c r="A2653">
        <f>TAN(RADIANS(Table2[[#This Row],[angle]]))</f>
        <v>0.79999999999742122</v>
      </c>
      <c r="B2653">
        <f>0+LEFT(TEXT(Table2[[#This Row],[tan_angle]],"000/000"),3)</f>
        <v>4</v>
      </c>
      <c r="C2653">
        <f>0+RIGHT(TEXT(Table2[[#This Row],[tan_angle]],"000/000"),3)</f>
        <v>5</v>
      </c>
      <c r="D2653" s="1">
        <v>3.149999999999999</v>
      </c>
      <c r="E2653">
        <v>38.659808253999998</v>
      </c>
      <c r="F2653">
        <v>0</v>
      </c>
      <c r="G2653">
        <v>0</v>
      </c>
      <c r="H2653">
        <v>92.806258002000007</v>
      </c>
      <c r="I2653">
        <v>3.1234752000000001E-2</v>
      </c>
      <c r="J2653">
        <v>0.64031242399999999</v>
      </c>
      <c r="K2653">
        <v>-100.208894316</v>
      </c>
      <c r="L2653">
        <v>100.84920674</v>
      </c>
      <c r="M2653">
        <v>63.000000000146443</v>
      </c>
      <c r="N2653">
        <v>78.750000000436899</v>
      </c>
      <c r="O2653">
        <v>15.750000000087381</v>
      </c>
      <c r="P2653">
        <f>0+LEFT(TEXT(Table2[[#This Row],[canvas_width]],"000/000"),3)</f>
        <v>63</v>
      </c>
      <c r="Q2653" s="7" t="str">
        <f t="shared" si="82"/>
        <v>/</v>
      </c>
      <c r="R2653" s="5">
        <f>0+RIGHT(TEXT(Table2[[#This Row],[canvas_width]],"000/000"),3)</f>
        <v>20</v>
      </c>
      <c r="S2653">
        <f>Table2[[#This Row],[multiplier]]/Table2[[#This Row],[canvas_width]]</f>
        <v>5.0000000000277414</v>
      </c>
      <c r="T2653" s="6">
        <f>0+LEFT(TEXT(Table2[[#This Row],[multiplier/canvas_width]],"000/000"),3)</f>
        <v>5</v>
      </c>
      <c r="U2653" s="7" t="str">
        <f t="shared" si="83"/>
        <v>/</v>
      </c>
      <c r="V2653" s="5">
        <f>0+RIGHT(TEXT(Table2[[#This Row],[multiplier/canvas_width]],"000/000"),3)</f>
        <v>1</v>
      </c>
      <c r="W2653">
        <f>MOD(Table2[[#This Row],[tan_angle_denom]],Table2[[#This Row],[canvas_width_denom]])</f>
        <v>5</v>
      </c>
      <c r="X2653" t="b">
        <f>ISEVEN(Table2[[#This Row],[denom_mod]])</f>
        <v>0</v>
      </c>
      <c r="Y2653">
        <f>MOD(Table2[[#This Row],[canvas_width_numer]],Table2[[#This Row],[denom_mod]])</f>
        <v>3</v>
      </c>
    </row>
    <row r="2654" spans="1:25" hidden="1" x14ac:dyDescent="0.25">
      <c r="A2654">
        <f>TAN(RADIANS(Table2[[#This Row],[angle]]))</f>
        <v>0.79999999999742122</v>
      </c>
      <c r="B2654">
        <f>0+LEFT(TEXT(Table2[[#This Row],[tan_angle]],"000/000"),3)</f>
        <v>4</v>
      </c>
      <c r="C2654">
        <f>0+RIGHT(TEXT(Table2[[#This Row],[tan_angle]],"000/000"),3)</f>
        <v>5</v>
      </c>
      <c r="D2654" s="1">
        <v>3.1599999999999979</v>
      </c>
      <c r="E2654">
        <v>38.659808253999998</v>
      </c>
      <c r="F2654">
        <v>0</v>
      </c>
      <c r="G2654">
        <v>0</v>
      </c>
      <c r="H2654">
        <v>360.167929668</v>
      </c>
      <c r="I2654">
        <v>6.2469500000000002E-3</v>
      </c>
      <c r="J2654">
        <v>0.64031242399999999</v>
      </c>
      <c r="K2654">
        <v>-505.206502333</v>
      </c>
      <c r="L2654">
        <v>505.846814757</v>
      </c>
      <c r="M2654">
        <v>315.99999999925711</v>
      </c>
      <c r="N2654">
        <v>395.00000000034458</v>
      </c>
      <c r="O2654">
        <v>79.000000000068923</v>
      </c>
      <c r="P2654">
        <f>0+LEFT(TEXT(Table2[[#This Row],[canvas_width]],"000/000"),3)</f>
        <v>79</v>
      </c>
      <c r="Q2654" s="7" t="str">
        <f t="shared" si="82"/>
        <v>/</v>
      </c>
      <c r="R2654" s="5">
        <f>0+RIGHT(TEXT(Table2[[#This Row],[canvas_width]],"000/000"),3)</f>
        <v>25</v>
      </c>
      <c r="S2654">
        <f>Table2[[#This Row],[multiplier]]/Table2[[#This Row],[canvas_width]]</f>
        <v>25.000000000021828</v>
      </c>
      <c r="T2654" s="6">
        <f>0+LEFT(TEXT(Table2[[#This Row],[multiplier/canvas_width]],"000/000"),3)</f>
        <v>25</v>
      </c>
      <c r="U2654" s="7" t="str">
        <f t="shared" si="83"/>
        <v>/</v>
      </c>
      <c r="V2654" s="5">
        <f>0+RIGHT(TEXT(Table2[[#This Row],[multiplier/canvas_width]],"000/000"),3)</f>
        <v>1</v>
      </c>
      <c r="W2654">
        <f>MOD(Table2[[#This Row],[tan_angle_denom]],Table2[[#This Row],[canvas_width_denom]])</f>
        <v>5</v>
      </c>
      <c r="X2654" t="b">
        <f>ISEVEN(Table2[[#This Row],[denom_mod]])</f>
        <v>0</v>
      </c>
      <c r="Y2654">
        <f>MOD(Table2[[#This Row],[canvas_width_numer]],Table2[[#This Row],[denom_mod]])</f>
        <v>4</v>
      </c>
    </row>
    <row r="2655" spans="1:25" hidden="1" x14ac:dyDescent="0.25">
      <c r="A2655">
        <f>TAN(RADIANS(Table2[[#This Row],[angle]]))</f>
        <v>0.79999999999742122</v>
      </c>
      <c r="B2655">
        <f>0+LEFT(TEXT(Table2[[#This Row],[tan_angle]],"000/000"),3)</f>
        <v>4</v>
      </c>
      <c r="C2655">
        <f>0+RIGHT(TEXT(Table2[[#This Row],[tan_angle]],"000/000"),3)</f>
        <v>5</v>
      </c>
      <c r="D2655" s="1">
        <v>3.169999999999999</v>
      </c>
      <c r="E2655">
        <v>38.659808253999998</v>
      </c>
      <c r="F2655">
        <v>0</v>
      </c>
      <c r="G2655">
        <v>0</v>
      </c>
      <c r="H2655">
        <v>113.663263903</v>
      </c>
      <c r="I2655">
        <v>-6.2469500000000002E-3</v>
      </c>
      <c r="J2655">
        <v>0.64031242399999999</v>
      </c>
      <c r="K2655">
        <v>-506.80728339299998</v>
      </c>
      <c r="L2655">
        <v>507.44759581699998</v>
      </c>
      <c r="M2655">
        <v>316.99999999965598</v>
      </c>
      <c r="N2655">
        <v>396.25000000084731</v>
      </c>
      <c r="O2655">
        <v>79.250000000169464</v>
      </c>
      <c r="P2655">
        <f>0+LEFT(TEXT(Table2[[#This Row],[canvas_width]],"000/000"),3)</f>
        <v>317</v>
      </c>
      <c r="Q2655" s="7" t="str">
        <f t="shared" si="82"/>
        <v>/</v>
      </c>
      <c r="R2655" s="5">
        <f>0+RIGHT(TEXT(Table2[[#This Row],[canvas_width]],"000/000"),3)</f>
        <v>100</v>
      </c>
      <c r="S2655">
        <f>Table2[[#This Row],[multiplier]]/Table2[[#This Row],[canvas_width]]</f>
        <v>25.000000000053465</v>
      </c>
      <c r="T2655" s="6">
        <f>0+LEFT(TEXT(Table2[[#This Row],[multiplier/canvas_width]],"000/000"),3)</f>
        <v>25</v>
      </c>
      <c r="U2655" s="7" t="str">
        <f t="shared" si="83"/>
        <v>/</v>
      </c>
      <c r="V2655" s="5">
        <f>0+RIGHT(TEXT(Table2[[#This Row],[multiplier/canvas_width]],"000/000"),3)</f>
        <v>1</v>
      </c>
      <c r="W2655">
        <f>MOD(Table2[[#This Row],[tan_angle_denom]],Table2[[#This Row],[canvas_width_denom]])</f>
        <v>5</v>
      </c>
      <c r="X2655" t="b">
        <f>ISEVEN(Table2[[#This Row],[denom_mod]])</f>
        <v>0</v>
      </c>
      <c r="Y2655">
        <f>MOD(Table2[[#This Row],[canvas_width_numer]],Table2[[#This Row],[denom_mod]])</f>
        <v>2</v>
      </c>
    </row>
    <row r="2656" spans="1:25" hidden="1" x14ac:dyDescent="0.25">
      <c r="A2656">
        <f>TAN(RADIANS(Table2[[#This Row],[angle]]))</f>
        <v>0.79999999999742122</v>
      </c>
      <c r="B2656">
        <f>0+LEFT(TEXT(Table2[[#This Row],[tan_angle]],"000/000"),3)</f>
        <v>4</v>
      </c>
      <c r="C2656">
        <f>0+RIGHT(TEXT(Table2[[#This Row],[tan_angle]],"000/000"),3)</f>
        <v>5</v>
      </c>
      <c r="D2656" s="1">
        <v>3.1799999999999979</v>
      </c>
      <c r="E2656">
        <v>38.659808253999998</v>
      </c>
      <c r="F2656">
        <v>0</v>
      </c>
      <c r="G2656">
        <v>0</v>
      </c>
      <c r="H2656">
        <v>276.92731458100002</v>
      </c>
      <c r="I2656">
        <v>6.2469500000000002E-3</v>
      </c>
      <c r="J2656">
        <v>0.64031242399999999</v>
      </c>
      <c r="K2656">
        <v>-508.40806445200002</v>
      </c>
      <c r="L2656">
        <v>509.04837687600002</v>
      </c>
      <c r="M2656">
        <v>317.99999999943032</v>
      </c>
      <c r="N2656">
        <v>397.50000000056917</v>
      </c>
      <c r="O2656">
        <v>79.500000000113829</v>
      </c>
      <c r="P2656">
        <f>0+LEFT(TEXT(Table2[[#This Row],[canvas_width]],"000/000"),3)</f>
        <v>159</v>
      </c>
      <c r="Q2656" s="7" t="str">
        <f t="shared" si="82"/>
        <v>/</v>
      </c>
      <c r="R2656" s="5">
        <f>0+RIGHT(TEXT(Table2[[#This Row],[canvas_width]],"000/000"),3)</f>
        <v>50</v>
      </c>
      <c r="S2656">
        <f>Table2[[#This Row],[multiplier]]/Table2[[#This Row],[canvas_width]]</f>
        <v>25.000000000035811</v>
      </c>
      <c r="T2656" s="6">
        <f>0+LEFT(TEXT(Table2[[#This Row],[multiplier/canvas_width]],"000/000"),3)</f>
        <v>25</v>
      </c>
      <c r="U2656" s="7" t="str">
        <f t="shared" si="83"/>
        <v>/</v>
      </c>
      <c r="V2656" s="5">
        <f>0+RIGHT(TEXT(Table2[[#This Row],[multiplier/canvas_width]],"000/000"),3)</f>
        <v>1</v>
      </c>
      <c r="W2656">
        <f>MOD(Table2[[#This Row],[tan_angle_denom]],Table2[[#This Row],[canvas_width_denom]])</f>
        <v>5</v>
      </c>
      <c r="X2656" t="b">
        <f>ISEVEN(Table2[[#This Row],[denom_mod]])</f>
        <v>0</v>
      </c>
      <c r="Y2656">
        <f>MOD(Table2[[#This Row],[canvas_width_numer]],Table2[[#This Row],[denom_mod]])</f>
        <v>4</v>
      </c>
    </row>
    <row r="2657" spans="1:25" hidden="1" x14ac:dyDescent="0.25">
      <c r="A2657">
        <f>TAN(RADIANS(Table2[[#This Row],[angle]]))</f>
        <v>0.79999999999742122</v>
      </c>
      <c r="B2657">
        <f>0+LEFT(TEXT(Table2[[#This Row],[tan_angle]],"000/000"),3)</f>
        <v>4</v>
      </c>
      <c r="C2657">
        <f>0+RIGHT(TEXT(Table2[[#This Row],[tan_angle]],"000/000"),3)</f>
        <v>5</v>
      </c>
      <c r="D2657" s="1">
        <v>3.1899999999999991</v>
      </c>
      <c r="E2657">
        <v>38.659808253999998</v>
      </c>
      <c r="F2657">
        <v>0</v>
      </c>
      <c r="G2657">
        <v>0</v>
      </c>
      <c r="H2657">
        <v>392.18355085500002</v>
      </c>
      <c r="I2657">
        <v>6.2469500000000002E-3</v>
      </c>
      <c r="J2657">
        <v>0.64031242399999999</v>
      </c>
      <c r="K2657">
        <v>-510.00884551199999</v>
      </c>
      <c r="L2657">
        <v>510.64915793599999</v>
      </c>
      <c r="M2657">
        <v>318.99999999982919</v>
      </c>
      <c r="N2657">
        <v>398.75000000107178</v>
      </c>
      <c r="O2657">
        <v>79.750000000214371</v>
      </c>
      <c r="P2657">
        <f>0+LEFT(TEXT(Table2[[#This Row],[canvas_width]],"000/000"),3)</f>
        <v>319</v>
      </c>
      <c r="Q2657" s="7" t="str">
        <f t="shared" si="82"/>
        <v>/</v>
      </c>
      <c r="R2657" s="5">
        <f>0+RIGHT(TEXT(Table2[[#This Row],[canvas_width]],"000/000"),3)</f>
        <v>100</v>
      </c>
      <c r="S2657">
        <f>Table2[[#This Row],[multiplier]]/Table2[[#This Row],[canvas_width]]</f>
        <v>25.000000000067207</v>
      </c>
      <c r="T2657" s="6">
        <f>0+LEFT(TEXT(Table2[[#This Row],[multiplier/canvas_width]],"000/000"),3)</f>
        <v>25</v>
      </c>
      <c r="U2657" s="7" t="str">
        <f t="shared" si="83"/>
        <v>/</v>
      </c>
      <c r="V2657" s="5">
        <f>0+RIGHT(TEXT(Table2[[#This Row],[multiplier/canvas_width]],"000/000"),3)</f>
        <v>1</v>
      </c>
      <c r="W2657">
        <f>MOD(Table2[[#This Row],[tan_angle_denom]],Table2[[#This Row],[canvas_width_denom]])</f>
        <v>5</v>
      </c>
      <c r="X2657" t="b">
        <f>ISEVEN(Table2[[#This Row],[denom_mod]])</f>
        <v>0</v>
      </c>
      <c r="Y2657">
        <f>MOD(Table2[[#This Row],[canvas_width_numer]],Table2[[#This Row],[denom_mod]])</f>
        <v>4</v>
      </c>
    </row>
    <row r="2658" spans="1:25" hidden="1" x14ac:dyDescent="0.25">
      <c r="A2658">
        <f>TAN(RADIANS(Table2[[#This Row],[angle]]))</f>
        <v>0.79999999999742122</v>
      </c>
      <c r="B2658">
        <f>0+LEFT(TEXT(Table2[[#This Row],[tan_angle]],"000/000"),3)</f>
        <v>4</v>
      </c>
      <c r="C2658">
        <f>0+RIGHT(TEXT(Table2[[#This Row],[tan_angle]],"000/000"),3)</f>
        <v>5</v>
      </c>
      <c r="D2658" s="1">
        <v>3.199999999999998</v>
      </c>
      <c r="E2658">
        <v>38.659808253999998</v>
      </c>
      <c r="F2658">
        <v>0</v>
      </c>
      <c r="G2658">
        <v>0</v>
      </c>
      <c r="H2658">
        <v>36.857007805999999</v>
      </c>
      <c r="I2658">
        <v>-3.1234752000000001E-2</v>
      </c>
      <c r="J2658">
        <v>0.64031242399999999</v>
      </c>
      <c r="K2658">
        <v>-101.809675375</v>
      </c>
      <c r="L2658">
        <v>102.449987799</v>
      </c>
      <c r="M2658">
        <v>63.999999999920703</v>
      </c>
      <c r="N2658">
        <v>80.000000000158749</v>
      </c>
      <c r="O2658">
        <v>16.000000000031751</v>
      </c>
      <c r="P2658">
        <f>0+LEFT(TEXT(Table2[[#This Row],[canvas_width]],"000/000"),3)</f>
        <v>16</v>
      </c>
      <c r="Q2658" s="7" t="str">
        <f t="shared" si="82"/>
        <v>/</v>
      </c>
      <c r="R2658" s="5">
        <f>0+RIGHT(TEXT(Table2[[#This Row],[canvas_width]],"000/000"),3)</f>
        <v>5</v>
      </c>
      <c r="S2658">
        <f>Table2[[#This Row],[multiplier]]/Table2[[#This Row],[canvas_width]]</f>
        <v>5.0000000000099254</v>
      </c>
      <c r="T2658" s="6">
        <f>0+LEFT(TEXT(Table2[[#This Row],[multiplier/canvas_width]],"000/000"),3)</f>
        <v>5</v>
      </c>
      <c r="U2658" s="7" t="str">
        <f t="shared" si="83"/>
        <v>/</v>
      </c>
      <c r="V2658" s="5">
        <f>0+RIGHT(TEXT(Table2[[#This Row],[multiplier/canvas_width]],"000/000"),3)</f>
        <v>1</v>
      </c>
      <c r="W2658">
        <f>MOD(Table2[[#This Row],[tan_angle_denom]],Table2[[#This Row],[canvas_width_denom]])</f>
        <v>0</v>
      </c>
      <c r="X2658" t="b">
        <f>ISEVEN(Table2[[#This Row],[denom_mod]])</f>
        <v>1</v>
      </c>
      <c r="Y2658" t="e">
        <f>MOD(Table2[[#This Row],[canvas_width_numer]],Table2[[#This Row],[denom_mod]])</f>
        <v>#DIV/0!</v>
      </c>
    </row>
    <row r="2659" spans="1:25" hidden="1" x14ac:dyDescent="0.25">
      <c r="A2659">
        <f>TAN(RADIANS(Table2[[#This Row],[angle]]))</f>
        <v>0.79999999999742122</v>
      </c>
      <c r="B2659">
        <f>0+LEFT(TEXT(Table2[[#This Row],[tan_angle]],"000/000"),3)</f>
        <v>4</v>
      </c>
      <c r="C2659">
        <f>0+RIGHT(TEXT(Table2[[#This Row],[tan_angle]],"000/000"),3)</f>
        <v>5</v>
      </c>
      <c r="D2659" s="1">
        <v>3.2099999999999991</v>
      </c>
      <c r="E2659">
        <v>38.659808253999998</v>
      </c>
      <c r="F2659">
        <v>0</v>
      </c>
      <c r="G2659">
        <v>0</v>
      </c>
      <c r="H2659">
        <v>180.88045101899999</v>
      </c>
      <c r="I2659">
        <v>6.2469500000000002E-3</v>
      </c>
      <c r="J2659">
        <v>0.64031242399999999</v>
      </c>
      <c r="K2659">
        <v>-513.21040762999996</v>
      </c>
      <c r="L2659">
        <v>513.85072005399991</v>
      </c>
      <c r="M2659">
        <v>320.99999999937768</v>
      </c>
      <c r="N2659">
        <v>401.25000000051551</v>
      </c>
      <c r="O2659">
        <v>80.2500000001031</v>
      </c>
      <c r="P2659">
        <f>0+LEFT(TEXT(Table2[[#This Row],[canvas_width]],"000/000"),3)</f>
        <v>321</v>
      </c>
      <c r="Q2659" s="7" t="str">
        <f t="shared" si="82"/>
        <v>/</v>
      </c>
      <c r="R2659" s="5">
        <f>0+RIGHT(TEXT(Table2[[#This Row],[canvas_width]],"000/000"),3)</f>
        <v>100</v>
      </c>
      <c r="S2659">
        <f>Table2[[#This Row],[multiplier]]/Table2[[#This Row],[canvas_width]]</f>
        <v>25.000000000032127</v>
      </c>
      <c r="T2659" s="6">
        <f>0+LEFT(TEXT(Table2[[#This Row],[multiplier/canvas_width]],"000/000"),3)</f>
        <v>25</v>
      </c>
      <c r="U2659" s="7" t="str">
        <f t="shared" si="83"/>
        <v>/</v>
      </c>
      <c r="V2659" s="5">
        <f>0+RIGHT(TEXT(Table2[[#This Row],[multiplier/canvas_width]],"000/000"),3)</f>
        <v>1</v>
      </c>
      <c r="W2659">
        <f>MOD(Table2[[#This Row],[tan_angle_denom]],Table2[[#This Row],[canvas_width_denom]])</f>
        <v>5</v>
      </c>
      <c r="X2659" t="b">
        <f>ISEVEN(Table2[[#This Row],[denom_mod]])</f>
        <v>0</v>
      </c>
      <c r="Y2659">
        <f>MOD(Table2[[#This Row],[canvas_width_numer]],Table2[[#This Row],[denom_mod]])</f>
        <v>1</v>
      </c>
    </row>
    <row r="2660" spans="1:25" hidden="1" x14ac:dyDescent="0.25">
      <c r="A2660">
        <f>TAN(RADIANS(Table2[[#This Row],[angle]]))</f>
        <v>0.79999999999742122</v>
      </c>
      <c r="B2660">
        <f>0+LEFT(TEXT(Table2[[#This Row],[tan_angle]],"000/000"),3)</f>
        <v>4</v>
      </c>
      <c r="C2660">
        <f>0+RIGHT(TEXT(Table2[[#This Row],[tan_angle]],"000/000"),3)</f>
        <v>5</v>
      </c>
      <c r="D2660" s="1">
        <v>3.219999999999998</v>
      </c>
      <c r="E2660">
        <v>38.659808253999998</v>
      </c>
      <c r="F2660">
        <v>0</v>
      </c>
      <c r="G2660">
        <v>0</v>
      </c>
      <c r="H2660">
        <v>136.07419873399999</v>
      </c>
      <c r="I2660">
        <v>-6.2469500000000002E-3</v>
      </c>
      <c r="J2660">
        <v>0.64031242399999999</v>
      </c>
      <c r="K2660">
        <v>-514.81118868999999</v>
      </c>
      <c r="L2660">
        <v>515.45150111399994</v>
      </c>
      <c r="M2660">
        <v>321.99999999977672</v>
      </c>
      <c r="N2660">
        <v>402.50000000101829</v>
      </c>
      <c r="O2660">
        <v>80.500000000203656</v>
      </c>
      <c r="P2660">
        <f>0+LEFT(TEXT(Table2[[#This Row],[canvas_width]],"000/000"),3)</f>
        <v>161</v>
      </c>
      <c r="Q2660" s="7" t="str">
        <f t="shared" si="82"/>
        <v>/</v>
      </c>
      <c r="R2660" s="5">
        <f>0+RIGHT(TEXT(Table2[[#This Row],[canvas_width]],"000/000"),3)</f>
        <v>50</v>
      </c>
      <c r="S2660">
        <f>Table2[[#This Row],[multiplier]]/Table2[[#This Row],[canvas_width]]</f>
        <v>25.000000000063263</v>
      </c>
      <c r="T2660" s="6">
        <f>0+LEFT(TEXT(Table2[[#This Row],[multiplier/canvas_width]],"000/000"),3)</f>
        <v>25</v>
      </c>
      <c r="U2660" s="7" t="str">
        <f t="shared" si="83"/>
        <v>/</v>
      </c>
      <c r="V2660" s="5">
        <f>0+RIGHT(TEXT(Table2[[#This Row],[multiplier/canvas_width]],"000/000"),3)</f>
        <v>1</v>
      </c>
      <c r="W2660">
        <f>MOD(Table2[[#This Row],[tan_angle_denom]],Table2[[#This Row],[canvas_width_denom]])</f>
        <v>5</v>
      </c>
      <c r="X2660" t="b">
        <f>ISEVEN(Table2[[#This Row],[denom_mod]])</f>
        <v>0</v>
      </c>
      <c r="Y2660">
        <f>MOD(Table2[[#This Row],[canvas_width_numer]],Table2[[#This Row],[denom_mod]])</f>
        <v>1</v>
      </c>
    </row>
    <row r="2661" spans="1:25" hidden="1" x14ac:dyDescent="0.25">
      <c r="A2661">
        <f>TAN(RADIANS(Table2[[#This Row],[angle]]))</f>
        <v>0.79999999999742122</v>
      </c>
      <c r="B2661">
        <f>0+LEFT(TEXT(Table2[[#This Row],[tan_angle]],"000/000"),3)</f>
        <v>4</v>
      </c>
      <c r="C2661">
        <f>0+RIGHT(TEXT(Table2[[#This Row],[tan_angle]],"000/000"),3)</f>
        <v>5</v>
      </c>
      <c r="D2661" s="1">
        <v>3.2299999999999991</v>
      </c>
      <c r="E2661">
        <v>38.659808253999998</v>
      </c>
      <c r="F2661">
        <v>0</v>
      </c>
      <c r="G2661">
        <v>0</v>
      </c>
      <c r="H2661">
        <v>467.42026064499998</v>
      </c>
      <c r="I2661">
        <v>6.2469500000000002E-3</v>
      </c>
      <c r="J2661">
        <v>0.64031242399999999</v>
      </c>
      <c r="K2661">
        <v>-516.41196974900004</v>
      </c>
      <c r="L2661">
        <v>517.05228217299998</v>
      </c>
      <c r="M2661">
        <v>322.99999999955088</v>
      </c>
      <c r="N2661">
        <v>403.75000000074022</v>
      </c>
      <c r="O2661">
        <v>80.750000000148034</v>
      </c>
      <c r="P2661">
        <f>0+LEFT(TEXT(Table2[[#This Row],[canvas_width]],"000/000"),3)</f>
        <v>323</v>
      </c>
      <c r="Q2661" s="7" t="str">
        <f t="shared" si="82"/>
        <v>/</v>
      </c>
      <c r="R2661" s="5">
        <f>0+RIGHT(TEXT(Table2[[#This Row],[canvas_width]],"000/000"),3)</f>
        <v>100</v>
      </c>
      <c r="S2661">
        <f>Table2[[#This Row],[multiplier]]/Table2[[#This Row],[canvas_width]]</f>
        <v>25.000000000045837</v>
      </c>
      <c r="T2661" s="6">
        <f>0+LEFT(TEXT(Table2[[#This Row],[multiplier/canvas_width]],"000/000"),3)</f>
        <v>25</v>
      </c>
      <c r="U2661" s="7" t="str">
        <f t="shared" si="83"/>
        <v>/</v>
      </c>
      <c r="V2661" s="5">
        <f>0+RIGHT(TEXT(Table2[[#This Row],[multiplier/canvas_width]],"000/000"),3)</f>
        <v>1</v>
      </c>
      <c r="W2661">
        <f>MOD(Table2[[#This Row],[tan_angle_denom]],Table2[[#This Row],[canvas_width_denom]])</f>
        <v>5</v>
      </c>
      <c r="X2661" t="b">
        <f>ISEVEN(Table2[[#This Row],[denom_mod]])</f>
        <v>0</v>
      </c>
      <c r="Y2661">
        <f>MOD(Table2[[#This Row],[canvas_width_numer]],Table2[[#This Row],[denom_mod]])</f>
        <v>3</v>
      </c>
    </row>
    <row r="2662" spans="1:25" x14ac:dyDescent="0.25">
      <c r="A2662">
        <f>TAN(RADIANS(Table2[[#This Row],[angle]]))</f>
        <v>0.79999999999742122</v>
      </c>
      <c r="B2662">
        <f>0+LEFT(TEXT(Table2[[#This Row],[tan_angle]],"000/000"),3)</f>
        <v>4</v>
      </c>
      <c r="C2662">
        <f>0+RIGHT(TEXT(Table2[[#This Row],[tan_angle]],"000/000"),3)</f>
        <v>5</v>
      </c>
      <c r="D2662" s="1">
        <v>3.239999999999998</v>
      </c>
      <c r="E2662">
        <v>38.659808253999998</v>
      </c>
      <c r="F2662">
        <v>0</v>
      </c>
      <c r="G2662">
        <v>0</v>
      </c>
      <c r="H2662">
        <v>203.307003227</v>
      </c>
      <c r="I2662">
        <v>-6.2469500000000002E-3</v>
      </c>
      <c r="J2662">
        <v>0.64031242399999999</v>
      </c>
      <c r="K2662">
        <v>-518.01275080799996</v>
      </c>
      <c r="L2662">
        <v>518.65306323199991</v>
      </c>
      <c r="M2662">
        <v>323.99999999932521</v>
      </c>
      <c r="N2662">
        <v>405.00000000046202</v>
      </c>
      <c r="O2662">
        <v>81.000000000092399</v>
      </c>
      <c r="P2662">
        <f>0+LEFT(TEXT(Table2[[#This Row],[canvas_width]],"000/000"),3)</f>
        <v>81</v>
      </c>
      <c r="Q2662" s="7" t="str">
        <f t="shared" si="82"/>
        <v>/</v>
      </c>
      <c r="R2662" s="5">
        <f>0+RIGHT(TEXT(Table2[[#This Row],[canvas_width]],"000/000"),3)</f>
        <v>25</v>
      </c>
      <c r="S2662">
        <f>Table2[[#This Row],[multiplier]]/Table2[[#This Row],[canvas_width]]</f>
        <v>25.000000000028535</v>
      </c>
      <c r="T2662" s="6">
        <f>0+LEFT(TEXT(Table2[[#This Row],[multiplier/canvas_width]],"000/000"),3)</f>
        <v>25</v>
      </c>
      <c r="U2662" s="7" t="str">
        <f t="shared" si="83"/>
        <v>/</v>
      </c>
      <c r="V2662" s="5">
        <f>0+RIGHT(TEXT(Table2[[#This Row],[multiplier/canvas_width]],"000/000"),3)</f>
        <v>1</v>
      </c>
      <c r="W2662">
        <f>MOD(Table2[[#This Row],[tan_angle_denom]],Table2[[#This Row],[canvas_width_denom]])</f>
        <v>5</v>
      </c>
      <c r="X2662" t="b">
        <f>ISEVEN(Table2[[#This Row],[denom_mod]])</f>
        <v>0</v>
      </c>
      <c r="Y2662">
        <f>MOD(Table2[[#This Row],[canvas_width_numer]],Table2[[#This Row],[denom_mod]])</f>
        <v>1</v>
      </c>
    </row>
    <row r="2663" spans="1:25" hidden="1" x14ac:dyDescent="0.25">
      <c r="A2663">
        <f>TAN(RADIANS(Table2[[#This Row],[angle]]))</f>
        <v>0.79999999999742122</v>
      </c>
      <c r="B2663">
        <f>0+LEFT(TEXT(Table2[[#This Row],[tan_angle]],"000/000"),3)</f>
        <v>4</v>
      </c>
      <c r="C2663">
        <f>0+RIGHT(TEXT(Table2[[#This Row],[tan_angle]],"000/000"),3)</f>
        <v>5</v>
      </c>
      <c r="D2663" s="1">
        <v>3.2499999999999991</v>
      </c>
      <c r="E2663">
        <v>38.659808253999998</v>
      </c>
      <c r="F2663">
        <v>0</v>
      </c>
      <c r="G2663">
        <v>0</v>
      </c>
      <c r="H2663">
        <v>12.611031273</v>
      </c>
      <c r="I2663">
        <v>0.15617376199999999</v>
      </c>
      <c r="J2663">
        <v>0.64031242399999999</v>
      </c>
      <c r="K2663">
        <v>-20.169841347999999</v>
      </c>
      <c r="L2663">
        <v>20.810153772</v>
      </c>
      <c r="M2663">
        <v>13.000000000188869</v>
      </c>
      <c r="N2663">
        <v>16.25000000028847</v>
      </c>
      <c r="O2663">
        <v>3.2500000000576938</v>
      </c>
      <c r="P2663">
        <f>0+LEFT(TEXT(Table2[[#This Row],[canvas_width]],"000/000"),3)</f>
        <v>13</v>
      </c>
      <c r="Q2663" s="7" t="str">
        <f t="shared" si="82"/>
        <v>/</v>
      </c>
      <c r="R2663" s="5">
        <f>0+RIGHT(TEXT(Table2[[#This Row],[canvas_width]],"000/000"),3)</f>
        <v>4</v>
      </c>
      <c r="S2663">
        <f>Table2[[#This Row],[multiplier]]/Table2[[#This Row],[canvas_width]]</f>
        <v>1.0000000000177522</v>
      </c>
      <c r="T2663" s="6">
        <f>0+LEFT(TEXT(Table2[[#This Row],[multiplier/canvas_width]],"000/000"),3)</f>
        <v>1</v>
      </c>
      <c r="U2663" s="7" t="str">
        <f t="shared" si="83"/>
        <v>/</v>
      </c>
      <c r="V2663" s="5">
        <f>0+RIGHT(TEXT(Table2[[#This Row],[multiplier/canvas_width]],"000/000"),3)</f>
        <v>1</v>
      </c>
      <c r="W2663">
        <f>MOD(Table2[[#This Row],[tan_angle_denom]],Table2[[#This Row],[canvas_width_denom]])</f>
        <v>1</v>
      </c>
      <c r="X2663" t="b">
        <f>ISEVEN(Table2[[#This Row],[denom_mod]])</f>
        <v>0</v>
      </c>
      <c r="Y2663">
        <f>MOD(Table2[[#This Row],[canvas_width_numer]],Table2[[#This Row],[denom_mod]])</f>
        <v>0</v>
      </c>
    </row>
    <row r="2664" spans="1:25" hidden="1" x14ac:dyDescent="0.25">
      <c r="A2664">
        <f>TAN(RADIANS(Table2[[#This Row],[angle]]))</f>
        <v>0.79999999999742122</v>
      </c>
      <c r="B2664">
        <f>0+LEFT(TEXT(Table2[[#This Row],[tan_angle]],"000/000"),3)</f>
        <v>4</v>
      </c>
      <c r="C2664">
        <f>0+RIGHT(TEXT(Table2[[#This Row],[tan_angle]],"000/000"),3)</f>
        <v>5</v>
      </c>
      <c r="D2664" s="1">
        <v>3.259999999999998</v>
      </c>
      <c r="E2664">
        <v>38.659808253999998</v>
      </c>
      <c r="F2664">
        <v>0</v>
      </c>
      <c r="G2664">
        <v>0</v>
      </c>
      <c r="H2664">
        <v>308.94293576799998</v>
      </c>
      <c r="I2664">
        <v>6.2469500000000002E-3</v>
      </c>
      <c r="J2664">
        <v>0.64031242399999999</v>
      </c>
      <c r="K2664">
        <v>-521.21431292700004</v>
      </c>
      <c r="L2664">
        <v>521.85462535099998</v>
      </c>
      <c r="M2664">
        <v>325.99999999949841</v>
      </c>
      <c r="N2664">
        <v>407.50000000068661</v>
      </c>
      <c r="O2664">
        <v>81.500000000137319</v>
      </c>
      <c r="P2664">
        <f>0+LEFT(TEXT(Table2[[#This Row],[canvas_width]],"000/000"),3)</f>
        <v>163</v>
      </c>
      <c r="Q2664" s="7" t="str">
        <f t="shared" si="82"/>
        <v>/</v>
      </c>
      <c r="R2664" s="5">
        <f>0+RIGHT(TEXT(Table2[[#This Row],[canvas_width]],"000/000"),3)</f>
        <v>50</v>
      </c>
      <c r="S2664">
        <f>Table2[[#This Row],[multiplier]]/Table2[[#This Row],[canvas_width]]</f>
        <v>25.000000000042139</v>
      </c>
      <c r="T2664" s="6">
        <f>0+LEFT(TEXT(Table2[[#This Row],[multiplier/canvas_width]],"000/000"),3)</f>
        <v>25</v>
      </c>
      <c r="U2664" s="7" t="str">
        <f t="shared" si="83"/>
        <v>/</v>
      </c>
      <c r="V2664" s="5">
        <f>0+RIGHT(TEXT(Table2[[#This Row],[multiplier/canvas_width]],"000/000"),3)</f>
        <v>1</v>
      </c>
      <c r="W2664">
        <f>MOD(Table2[[#This Row],[tan_angle_denom]],Table2[[#This Row],[canvas_width_denom]])</f>
        <v>5</v>
      </c>
      <c r="X2664" t="b">
        <f>ISEVEN(Table2[[#This Row],[denom_mod]])</f>
        <v>0</v>
      </c>
      <c r="Y2664">
        <f>MOD(Table2[[#This Row],[canvas_width_numer]],Table2[[#This Row],[denom_mod]])</f>
        <v>3</v>
      </c>
    </row>
    <row r="2665" spans="1:25" hidden="1" x14ac:dyDescent="0.25">
      <c r="A2665">
        <f>TAN(RADIANS(Table2[[#This Row],[angle]]))</f>
        <v>0.79999999999742122</v>
      </c>
      <c r="B2665">
        <f>0+LEFT(TEXT(Table2[[#This Row],[tan_angle]],"000/000"),3)</f>
        <v>4</v>
      </c>
      <c r="C2665">
        <f>0+RIGHT(TEXT(Table2[[#This Row],[tan_angle]],"000/000"),3)</f>
        <v>5</v>
      </c>
      <c r="D2665" s="1">
        <v>3.2699999999999991</v>
      </c>
      <c r="E2665">
        <v>38.659808253999998</v>
      </c>
      <c r="F2665">
        <v>0</v>
      </c>
      <c r="G2665">
        <v>0</v>
      </c>
      <c r="H2665">
        <v>54.434364705999997</v>
      </c>
      <c r="I2665">
        <v>-6.2469500000000002E-3</v>
      </c>
      <c r="J2665">
        <v>0.64031242399999999</v>
      </c>
      <c r="K2665">
        <v>-522.81509398599997</v>
      </c>
      <c r="L2665">
        <v>523.45540640999991</v>
      </c>
      <c r="M2665">
        <v>326.99999999927257</v>
      </c>
      <c r="N2665">
        <v>408.75000000040842</v>
      </c>
      <c r="O2665">
        <v>81.75000000008167</v>
      </c>
      <c r="P2665">
        <f>0+LEFT(TEXT(Table2[[#This Row],[canvas_width]],"000/000"),3)</f>
        <v>327</v>
      </c>
      <c r="Q2665" s="7" t="str">
        <f t="shared" si="82"/>
        <v>/</v>
      </c>
      <c r="R2665" s="5">
        <f>0+RIGHT(TEXT(Table2[[#This Row],[canvas_width]],"000/000"),3)</f>
        <v>100</v>
      </c>
      <c r="S2665">
        <f>Table2[[#This Row],[multiplier]]/Table2[[#This Row],[canvas_width]]</f>
        <v>25.000000000024983</v>
      </c>
      <c r="T2665" s="6">
        <f>0+LEFT(TEXT(Table2[[#This Row],[multiplier/canvas_width]],"000/000"),3)</f>
        <v>25</v>
      </c>
      <c r="U2665" s="7" t="str">
        <f t="shared" si="83"/>
        <v>/</v>
      </c>
      <c r="V2665" s="5">
        <f>0+RIGHT(TEXT(Table2[[#This Row],[multiplier/canvas_width]],"000/000"),3)</f>
        <v>1</v>
      </c>
      <c r="W2665">
        <f>MOD(Table2[[#This Row],[tan_angle_denom]],Table2[[#This Row],[canvas_width_denom]])</f>
        <v>5</v>
      </c>
      <c r="X2665" t="b">
        <f>ISEVEN(Table2[[#This Row],[denom_mod]])</f>
        <v>0</v>
      </c>
      <c r="Y2665">
        <f>MOD(Table2[[#This Row],[canvas_width_numer]],Table2[[#This Row],[denom_mod]])</f>
        <v>2</v>
      </c>
    </row>
    <row r="2666" spans="1:25" hidden="1" x14ac:dyDescent="0.25">
      <c r="A2666">
        <f>TAN(RADIANS(Table2[[#This Row],[angle]]))</f>
        <v>0.79999999999742122</v>
      </c>
      <c r="B2666">
        <f>0+LEFT(TEXT(Table2[[#This Row],[tan_angle]],"000/000"),3)</f>
        <v>4</v>
      </c>
      <c r="C2666">
        <f>0+RIGHT(TEXT(Table2[[#This Row],[tan_angle]],"000/000"),3)</f>
        <v>5</v>
      </c>
      <c r="D2666" s="1">
        <v>3.279999999999998</v>
      </c>
      <c r="E2666">
        <v>38.659808253999998</v>
      </c>
      <c r="F2666">
        <v>0</v>
      </c>
      <c r="G2666">
        <v>0</v>
      </c>
      <c r="H2666">
        <v>491.44759391100001</v>
      </c>
      <c r="I2666">
        <v>-6.2469500000000002E-3</v>
      </c>
      <c r="J2666">
        <v>0.64031242399999999</v>
      </c>
      <c r="K2666">
        <v>-524.415875046</v>
      </c>
      <c r="L2666">
        <v>525.05618746999994</v>
      </c>
      <c r="M2666">
        <v>327.99999999967162</v>
      </c>
      <c r="N2666">
        <v>410.00000000091109</v>
      </c>
      <c r="O2666">
        <v>82.000000000182226</v>
      </c>
      <c r="P2666">
        <f>0+LEFT(TEXT(Table2[[#This Row],[canvas_width]],"000/000"),3)</f>
        <v>82</v>
      </c>
      <c r="Q2666" s="7" t="str">
        <f t="shared" si="82"/>
        <v>/</v>
      </c>
      <c r="R2666" s="5">
        <f>0+RIGHT(TEXT(Table2[[#This Row],[canvas_width]],"000/000"),3)</f>
        <v>25</v>
      </c>
      <c r="S2666">
        <f>Table2[[#This Row],[multiplier]]/Table2[[#This Row],[canvas_width]]</f>
        <v>25.000000000055572</v>
      </c>
      <c r="T2666" s="6">
        <f>0+LEFT(TEXT(Table2[[#This Row],[multiplier/canvas_width]],"000/000"),3)</f>
        <v>25</v>
      </c>
      <c r="U2666" s="7" t="str">
        <f t="shared" si="83"/>
        <v>/</v>
      </c>
      <c r="V2666" s="5">
        <f>0+RIGHT(TEXT(Table2[[#This Row],[multiplier/canvas_width]],"000/000"),3)</f>
        <v>1</v>
      </c>
      <c r="W2666">
        <f>MOD(Table2[[#This Row],[tan_angle_denom]],Table2[[#This Row],[canvas_width_denom]])</f>
        <v>5</v>
      </c>
      <c r="X2666" t="b">
        <f>ISEVEN(Table2[[#This Row],[denom_mod]])</f>
        <v>0</v>
      </c>
      <c r="Y2666">
        <f>MOD(Table2[[#This Row],[canvas_width_numer]],Table2[[#This Row],[denom_mod]])</f>
        <v>2</v>
      </c>
    </row>
    <row r="2667" spans="1:25" hidden="1" x14ac:dyDescent="0.25">
      <c r="A2667">
        <f>TAN(RADIANS(Table2[[#This Row],[angle]]))</f>
        <v>0.79999999999742122</v>
      </c>
      <c r="B2667">
        <f>0+LEFT(TEXT(Table2[[#This Row],[tan_angle]],"000/000"),3)</f>
        <v>4</v>
      </c>
      <c r="C2667">
        <f>0+RIGHT(TEXT(Table2[[#This Row],[tan_angle]],"000/000"),3)</f>
        <v>5</v>
      </c>
      <c r="D2667" s="1">
        <v>3.2899999999999991</v>
      </c>
      <c r="E2667">
        <v>38.659808253999998</v>
      </c>
      <c r="F2667">
        <v>0</v>
      </c>
      <c r="G2667">
        <v>0</v>
      </c>
      <c r="H2667">
        <v>446.61010687300001</v>
      </c>
      <c r="I2667">
        <v>6.2469500000000002E-3</v>
      </c>
      <c r="J2667">
        <v>0.64031242399999999</v>
      </c>
      <c r="K2667">
        <v>-526.01665610500004</v>
      </c>
      <c r="L2667">
        <v>526.65696852899998</v>
      </c>
      <c r="M2667">
        <v>328.99999999944589</v>
      </c>
      <c r="N2667">
        <v>411.25000000063301</v>
      </c>
      <c r="O2667">
        <v>82.250000000126605</v>
      </c>
      <c r="P2667">
        <f>0+LEFT(TEXT(Table2[[#This Row],[canvas_width]],"000/000"),3)</f>
        <v>329</v>
      </c>
      <c r="Q2667" s="7" t="str">
        <f t="shared" si="82"/>
        <v>/</v>
      </c>
      <c r="R2667" s="5">
        <f>0+RIGHT(TEXT(Table2[[#This Row],[canvas_width]],"000/000"),3)</f>
        <v>100</v>
      </c>
      <c r="S2667">
        <f>Table2[[#This Row],[multiplier]]/Table2[[#This Row],[canvas_width]]</f>
        <v>25.000000000038487</v>
      </c>
      <c r="T2667" s="6">
        <f>0+LEFT(TEXT(Table2[[#This Row],[multiplier/canvas_width]],"000/000"),3)</f>
        <v>25</v>
      </c>
      <c r="U2667" s="7" t="str">
        <f t="shared" si="83"/>
        <v>/</v>
      </c>
      <c r="V2667" s="5">
        <f>0+RIGHT(TEXT(Table2[[#This Row],[multiplier/canvas_width]],"000/000"),3)</f>
        <v>1</v>
      </c>
      <c r="W2667">
        <f>MOD(Table2[[#This Row],[tan_angle_denom]],Table2[[#This Row],[canvas_width_denom]])</f>
        <v>5</v>
      </c>
      <c r="X2667" t="b">
        <f>ISEVEN(Table2[[#This Row],[denom_mod]])</f>
        <v>0</v>
      </c>
      <c r="Y2667">
        <f>MOD(Table2[[#This Row],[canvas_width_numer]],Table2[[#This Row],[denom_mod]])</f>
        <v>4</v>
      </c>
    </row>
    <row r="2668" spans="1:25" hidden="1" x14ac:dyDescent="0.25">
      <c r="A2668">
        <f>TAN(RADIANS(Table2[[#This Row],[angle]]))</f>
        <v>0.79999999999742122</v>
      </c>
      <c r="B2668">
        <f>0+LEFT(TEXT(Table2[[#This Row],[tan_angle]],"000/000"),3)</f>
        <v>4</v>
      </c>
      <c r="C2668">
        <f>0+RIGHT(TEXT(Table2[[#This Row],[tan_angle]],"000/000"),3)</f>
        <v>5</v>
      </c>
      <c r="D2668" s="1">
        <v>3.299999999999998</v>
      </c>
      <c r="E2668">
        <v>38.659808253999998</v>
      </c>
      <c r="F2668">
        <v>0</v>
      </c>
      <c r="G2668">
        <v>0</v>
      </c>
      <c r="H2668">
        <v>46.461694162000001</v>
      </c>
      <c r="I2668">
        <v>-3.1234752000000001E-2</v>
      </c>
      <c r="J2668">
        <v>0.64031242399999999</v>
      </c>
      <c r="K2668">
        <v>-105.011237494</v>
      </c>
      <c r="L2668">
        <v>105.651549918</v>
      </c>
      <c r="M2668">
        <v>66.000000000093905</v>
      </c>
      <c r="N2668">
        <v>82.500000000383324</v>
      </c>
      <c r="O2668">
        <v>16.50000000007666</v>
      </c>
      <c r="P2668">
        <f>0+LEFT(TEXT(Table2[[#This Row],[canvas_width]],"000/000"),3)</f>
        <v>33</v>
      </c>
      <c r="Q2668" s="7" t="str">
        <f t="shared" si="82"/>
        <v>/</v>
      </c>
      <c r="R2668" s="5">
        <f>0+RIGHT(TEXT(Table2[[#This Row],[canvas_width]],"000/000"),3)</f>
        <v>10</v>
      </c>
      <c r="S2668">
        <f>Table2[[#This Row],[multiplier]]/Table2[[#This Row],[canvas_width]]</f>
        <v>5.000000000023233</v>
      </c>
      <c r="T2668" s="6">
        <f>0+LEFT(TEXT(Table2[[#This Row],[multiplier/canvas_width]],"000/000"),3)</f>
        <v>5</v>
      </c>
      <c r="U2668" s="7" t="str">
        <f t="shared" si="83"/>
        <v>/</v>
      </c>
      <c r="V2668" s="5">
        <f>0+RIGHT(TEXT(Table2[[#This Row],[multiplier/canvas_width]],"000/000"),3)</f>
        <v>1</v>
      </c>
      <c r="W2668">
        <f>MOD(Table2[[#This Row],[tan_angle_denom]],Table2[[#This Row],[canvas_width_denom]])</f>
        <v>5</v>
      </c>
      <c r="X2668" t="b">
        <f>ISEVEN(Table2[[#This Row],[denom_mod]])</f>
        <v>0</v>
      </c>
      <c r="Y2668">
        <f>MOD(Table2[[#This Row],[canvas_width_numer]],Table2[[#This Row],[denom_mod]])</f>
        <v>3</v>
      </c>
    </row>
    <row r="2669" spans="1:25" hidden="1" x14ac:dyDescent="0.25">
      <c r="A2669">
        <f>TAN(RADIANS(Table2[[#This Row],[angle]]))</f>
        <v>0.79999999999742122</v>
      </c>
      <c r="B2669">
        <f>0+LEFT(TEXT(Table2[[#This Row],[tan_angle]],"000/000"),3)</f>
        <v>4</v>
      </c>
      <c r="C2669">
        <f>0+RIGHT(TEXT(Table2[[#This Row],[tan_angle]],"000/000"),3)</f>
        <v>5</v>
      </c>
      <c r="D2669" s="1">
        <v>3.3099999999999978</v>
      </c>
      <c r="E2669">
        <v>38.659808253999998</v>
      </c>
      <c r="F2669">
        <v>0</v>
      </c>
      <c r="G2669">
        <v>0</v>
      </c>
      <c r="H2669">
        <v>228.90388279999999</v>
      </c>
      <c r="I2669">
        <v>6.2469500000000002E-3</v>
      </c>
      <c r="J2669">
        <v>0.64031242399999999</v>
      </c>
      <c r="K2669">
        <v>-529.218218224</v>
      </c>
      <c r="L2669">
        <v>529.85853064799994</v>
      </c>
      <c r="M2669">
        <v>330.99999999961909</v>
      </c>
      <c r="N2669">
        <v>413.7500000008576</v>
      </c>
      <c r="O2669">
        <v>82.750000000171525</v>
      </c>
      <c r="P2669">
        <f>0+LEFT(TEXT(Table2[[#This Row],[canvas_width]],"000/000"),3)</f>
        <v>331</v>
      </c>
      <c r="Q2669" s="7" t="str">
        <f t="shared" si="82"/>
        <v>/</v>
      </c>
      <c r="R2669" s="5">
        <f>0+RIGHT(TEXT(Table2[[#This Row],[canvas_width]],"000/000"),3)</f>
        <v>100</v>
      </c>
      <c r="S2669">
        <f>Table2[[#This Row],[multiplier]]/Table2[[#This Row],[canvas_width]]</f>
        <v>25.000000000051838</v>
      </c>
      <c r="T2669" s="6">
        <f>0+LEFT(TEXT(Table2[[#This Row],[multiplier/canvas_width]],"000/000"),3)</f>
        <v>25</v>
      </c>
      <c r="U2669" s="7" t="str">
        <f t="shared" si="83"/>
        <v>/</v>
      </c>
      <c r="V2669" s="5">
        <f>0+RIGHT(TEXT(Table2[[#This Row],[multiplier/canvas_width]],"000/000"),3)</f>
        <v>1</v>
      </c>
      <c r="W2669">
        <f>MOD(Table2[[#This Row],[tan_angle_denom]],Table2[[#This Row],[canvas_width_denom]])</f>
        <v>5</v>
      </c>
      <c r="X2669" t="b">
        <f>ISEVEN(Table2[[#This Row],[denom_mod]])</f>
        <v>0</v>
      </c>
      <c r="Y2669">
        <f>MOD(Table2[[#This Row],[canvas_width_numer]],Table2[[#This Row],[denom_mod]])</f>
        <v>1</v>
      </c>
    </row>
    <row r="2670" spans="1:25" hidden="1" x14ac:dyDescent="0.25">
      <c r="A2670">
        <f>TAN(RADIANS(Table2[[#This Row],[angle]]))</f>
        <v>0.79999999999742122</v>
      </c>
      <c r="B2670">
        <f>0+LEFT(TEXT(Table2[[#This Row],[tan_angle]],"000/000"),3)</f>
        <v>4</v>
      </c>
      <c r="C2670">
        <f>0+RIGHT(TEXT(Table2[[#This Row],[tan_angle]],"000/000"),3)</f>
        <v>5</v>
      </c>
      <c r="D2670" s="1">
        <v>3.319999999999999</v>
      </c>
      <c r="E2670">
        <v>38.659808253999998</v>
      </c>
      <c r="F2670">
        <v>0</v>
      </c>
      <c r="G2670">
        <v>0</v>
      </c>
      <c r="H2670">
        <v>395.40073035</v>
      </c>
      <c r="I2670">
        <v>-6.2469500000000002E-3</v>
      </c>
      <c r="J2670">
        <v>0.64031242399999999</v>
      </c>
      <c r="K2670">
        <v>-530.81899928300004</v>
      </c>
      <c r="L2670">
        <v>531.45931170699998</v>
      </c>
      <c r="M2670">
        <v>331.99999999939342</v>
      </c>
      <c r="N2670">
        <v>415.00000000057952</v>
      </c>
      <c r="O2670">
        <v>83.00000000011589</v>
      </c>
      <c r="P2670">
        <f>0+LEFT(TEXT(Table2[[#This Row],[canvas_width]],"000/000"),3)</f>
        <v>83</v>
      </c>
      <c r="Q2670" s="7" t="str">
        <f t="shared" si="82"/>
        <v>/</v>
      </c>
      <c r="R2670" s="5">
        <f>0+RIGHT(TEXT(Table2[[#This Row],[canvas_width]],"000/000"),3)</f>
        <v>25</v>
      </c>
      <c r="S2670">
        <f>Table2[[#This Row],[multiplier]]/Table2[[#This Row],[canvas_width]]</f>
        <v>25.000000000034916</v>
      </c>
      <c r="T2670" s="6">
        <f>0+LEFT(TEXT(Table2[[#This Row],[multiplier/canvas_width]],"000/000"),3)</f>
        <v>25</v>
      </c>
      <c r="U2670" s="7" t="str">
        <f t="shared" si="83"/>
        <v>/</v>
      </c>
      <c r="V2670" s="5">
        <f>0+RIGHT(TEXT(Table2[[#This Row],[multiplier/canvas_width]],"000/000"),3)</f>
        <v>1</v>
      </c>
      <c r="W2670">
        <f>MOD(Table2[[#This Row],[tan_angle_denom]],Table2[[#This Row],[canvas_width_denom]])</f>
        <v>5</v>
      </c>
      <c r="X2670" t="b">
        <f>ISEVEN(Table2[[#This Row],[denom_mod]])</f>
        <v>0</v>
      </c>
      <c r="Y2670">
        <f>MOD(Table2[[#This Row],[canvas_width_numer]],Table2[[#This Row],[denom_mod]])</f>
        <v>3</v>
      </c>
    </row>
    <row r="2671" spans="1:25" hidden="1" x14ac:dyDescent="0.25">
      <c r="A2671">
        <f>TAN(RADIANS(Table2[[#This Row],[angle]]))</f>
        <v>0.79999999999742122</v>
      </c>
      <c r="B2671">
        <f>0+LEFT(TEXT(Table2[[#This Row],[tan_angle]],"000/000"),3)</f>
        <v>4</v>
      </c>
      <c r="C2671">
        <f>0+RIGHT(TEXT(Table2[[#This Row],[tan_angle]],"000/000"),3)</f>
        <v>5</v>
      </c>
      <c r="D2671" s="1">
        <v>3.3299999999999979</v>
      </c>
      <c r="E2671">
        <v>38.659808253999998</v>
      </c>
      <c r="F2671">
        <v>0</v>
      </c>
      <c r="G2671">
        <v>0</v>
      </c>
      <c r="H2671">
        <v>12.798439787</v>
      </c>
      <c r="I2671">
        <v>6.2469500000000002E-3</v>
      </c>
      <c r="J2671">
        <v>0.64031242399999999</v>
      </c>
      <c r="K2671">
        <v>-532.41978034299996</v>
      </c>
      <c r="L2671">
        <v>533.0600927669999</v>
      </c>
      <c r="M2671">
        <v>332.99999999979229</v>
      </c>
      <c r="N2671">
        <v>416.25000000108213</v>
      </c>
      <c r="O2671">
        <v>83.250000000216431</v>
      </c>
      <c r="P2671">
        <f>0+LEFT(TEXT(Table2[[#This Row],[canvas_width]],"000/000"),3)</f>
        <v>333</v>
      </c>
      <c r="Q2671" s="7" t="str">
        <f t="shared" si="82"/>
        <v>/</v>
      </c>
      <c r="R2671" s="5">
        <f>0+RIGHT(TEXT(Table2[[#This Row],[canvas_width]],"000/000"),3)</f>
        <v>100</v>
      </c>
      <c r="S2671">
        <f>Table2[[#This Row],[multiplier]]/Table2[[#This Row],[canvas_width]]</f>
        <v>25.000000000065011</v>
      </c>
      <c r="T2671" s="6">
        <f>0+LEFT(TEXT(Table2[[#This Row],[multiplier/canvas_width]],"000/000"),3)</f>
        <v>25</v>
      </c>
      <c r="U2671" s="7" t="str">
        <f t="shared" si="83"/>
        <v>/</v>
      </c>
      <c r="V2671" s="5">
        <f>0+RIGHT(TEXT(Table2[[#This Row],[multiplier/canvas_width]],"000/000"),3)</f>
        <v>1</v>
      </c>
      <c r="W2671">
        <f>MOD(Table2[[#This Row],[tan_angle_denom]],Table2[[#This Row],[canvas_width_denom]])</f>
        <v>5</v>
      </c>
      <c r="X2671" t="b">
        <f>ISEVEN(Table2[[#This Row],[denom_mod]])</f>
        <v>0</v>
      </c>
      <c r="Y2671">
        <f>MOD(Table2[[#This Row],[canvas_width_numer]],Table2[[#This Row],[denom_mod]])</f>
        <v>3</v>
      </c>
    </row>
    <row r="2672" spans="1:25" hidden="1" x14ac:dyDescent="0.25">
      <c r="A2672">
        <f>TAN(RADIANS(Table2[[#This Row],[angle]]))</f>
        <v>0.79999999999742122</v>
      </c>
      <c r="B2672">
        <f>0+LEFT(TEXT(Table2[[#This Row],[tan_angle]],"000/000"),3)</f>
        <v>4</v>
      </c>
      <c r="C2672">
        <f>0+RIGHT(TEXT(Table2[[#This Row],[tan_angle]],"000/000"),3)</f>
        <v>5</v>
      </c>
      <c r="D2672" s="1">
        <v>3.339999999999999</v>
      </c>
      <c r="E2672">
        <v>38.659808253999998</v>
      </c>
      <c r="F2672">
        <v>0</v>
      </c>
      <c r="G2672">
        <v>0</v>
      </c>
      <c r="H2672">
        <v>260.91950398699998</v>
      </c>
      <c r="I2672">
        <v>6.2469500000000002E-3</v>
      </c>
      <c r="J2672">
        <v>0.64031242399999999</v>
      </c>
      <c r="K2672">
        <v>-534.020561402</v>
      </c>
      <c r="L2672">
        <v>534.66087382599994</v>
      </c>
      <c r="M2672">
        <v>333.99999999956663</v>
      </c>
      <c r="N2672">
        <v>417.50000000080399</v>
      </c>
      <c r="O2672">
        <v>83.500000000160796</v>
      </c>
      <c r="P2672">
        <f>0+LEFT(TEXT(Table2[[#This Row],[canvas_width]],"000/000"),3)</f>
        <v>167</v>
      </c>
      <c r="Q2672" s="7" t="str">
        <f t="shared" si="82"/>
        <v>/</v>
      </c>
      <c r="R2672" s="5">
        <f>0+RIGHT(TEXT(Table2[[#This Row],[canvas_width]],"000/000"),3)</f>
        <v>50</v>
      </c>
      <c r="S2672">
        <f>Table2[[#This Row],[multiplier]]/Table2[[#This Row],[canvas_width]]</f>
        <v>25.00000000004815</v>
      </c>
      <c r="T2672" s="6">
        <f>0+LEFT(TEXT(Table2[[#This Row],[multiplier/canvas_width]],"000/000"),3)</f>
        <v>25</v>
      </c>
      <c r="U2672" s="7" t="str">
        <f t="shared" si="83"/>
        <v>/</v>
      </c>
      <c r="V2672" s="5">
        <f>0+RIGHT(TEXT(Table2[[#This Row],[multiplier/canvas_width]],"000/000"),3)</f>
        <v>1</v>
      </c>
      <c r="W2672">
        <f>MOD(Table2[[#This Row],[tan_angle_denom]],Table2[[#This Row],[canvas_width_denom]])</f>
        <v>5</v>
      </c>
      <c r="X2672" t="b">
        <f>ISEVEN(Table2[[#This Row],[denom_mod]])</f>
        <v>0</v>
      </c>
      <c r="Y2672">
        <f>MOD(Table2[[#This Row],[canvas_width_numer]],Table2[[#This Row],[denom_mod]])</f>
        <v>2</v>
      </c>
    </row>
    <row r="2673" spans="1:25" hidden="1" x14ac:dyDescent="0.25">
      <c r="A2673">
        <f>TAN(RADIANS(Table2[[#This Row],[angle]]))</f>
        <v>0.79999999999742122</v>
      </c>
      <c r="B2673">
        <f>0+LEFT(TEXT(Table2[[#This Row],[tan_angle]],"000/000"),3)</f>
        <v>4</v>
      </c>
      <c r="C2673">
        <f>0+RIGHT(TEXT(Table2[[#This Row],[tan_angle]],"000/000"),3)</f>
        <v>5</v>
      </c>
      <c r="D2673" s="1">
        <v>3.3499999999999979</v>
      </c>
      <c r="E2673">
        <v>38.659808253999998</v>
      </c>
      <c r="F2673">
        <v>0</v>
      </c>
      <c r="G2673">
        <v>0</v>
      </c>
      <c r="H2673">
        <v>12.845291915000001</v>
      </c>
      <c r="I2673">
        <v>-3.1234752000000001E-2</v>
      </c>
      <c r="J2673">
        <v>0.64031242399999999</v>
      </c>
      <c r="K2673">
        <v>-106.612018553</v>
      </c>
      <c r="L2673">
        <v>107.252330977</v>
      </c>
      <c r="M2673">
        <v>66.999999999868166</v>
      </c>
      <c r="N2673">
        <v>83.750000000105175</v>
      </c>
      <c r="O2673">
        <v>16.750000000021039</v>
      </c>
      <c r="P2673">
        <f>0+LEFT(TEXT(Table2[[#This Row],[canvas_width]],"000/000"),3)</f>
        <v>67</v>
      </c>
      <c r="Q2673" s="7" t="str">
        <f t="shared" si="82"/>
        <v>/</v>
      </c>
      <c r="R2673" s="5">
        <f>0+RIGHT(TEXT(Table2[[#This Row],[canvas_width]],"000/000"),3)</f>
        <v>20</v>
      </c>
      <c r="S2673">
        <f>Table2[[#This Row],[multiplier]]/Table2[[#This Row],[canvas_width]]</f>
        <v>5.0000000000062839</v>
      </c>
      <c r="T2673" s="6">
        <f>0+LEFT(TEXT(Table2[[#This Row],[multiplier/canvas_width]],"000/000"),3)</f>
        <v>5</v>
      </c>
      <c r="U2673" s="7" t="str">
        <f t="shared" si="83"/>
        <v>/</v>
      </c>
      <c r="V2673" s="5">
        <f>0+RIGHT(TEXT(Table2[[#This Row],[multiplier/canvas_width]],"000/000"),3)</f>
        <v>1</v>
      </c>
      <c r="W2673">
        <f>MOD(Table2[[#This Row],[tan_angle_denom]],Table2[[#This Row],[canvas_width_denom]])</f>
        <v>5</v>
      </c>
      <c r="X2673" t="b">
        <f>ISEVEN(Table2[[#This Row],[denom_mod]])</f>
        <v>0</v>
      </c>
      <c r="Y2673">
        <f>MOD(Table2[[#This Row],[canvas_width_numer]],Table2[[#This Row],[denom_mod]])</f>
        <v>2</v>
      </c>
    </row>
    <row r="2674" spans="1:25" x14ac:dyDescent="0.25">
      <c r="A2674">
        <f>TAN(RADIANS(Table2[[#This Row],[angle]]))</f>
        <v>0.79999999999742122</v>
      </c>
      <c r="B2674">
        <f>0+LEFT(TEXT(Table2[[#This Row],[tan_angle]],"000/000"),3)</f>
        <v>4</v>
      </c>
      <c r="C2674">
        <f>0+RIGHT(TEXT(Table2[[#This Row],[tan_angle]],"000/000"),3)</f>
        <v>5</v>
      </c>
      <c r="D2674" s="1">
        <v>3.359999999999999</v>
      </c>
      <c r="E2674">
        <v>38.659808253999998</v>
      </c>
      <c r="F2674">
        <v>0</v>
      </c>
      <c r="G2674">
        <v>0</v>
      </c>
      <c r="H2674">
        <v>68.84139424</v>
      </c>
      <c r="I2674">
        <v>-6.2469500000000002E-3</v>
      </c>
      <c r="J2674">
        <v>0.64031242399999999</v>
      </c>
      <c r="K2674">
        <v>-537.22212352099996</v>
      </c>
      <c r="L2674">
        <v>537.8624359449999</v>
      </c>
      <c r="M2674">
        <v>335.99999999973983</v>
      </c>
      <c r="N2674">
        <v>420.00000000102858</v>
      </c>
      <c r="O2674">
        <v>84.000000000205716</v>
      </c>
      <c r="P2674">
        <f>0+LEFT(TEXT(Table2[[#This Row],[canvas_width]],"000/000"),3)</f>
        <v>84</v>
      </c>
      <c r="Q2674" s="7" t="str">
        <f t="shared" si="82"/>
        <v>/</v>
      </c>
      <c r="R2674" s="5">
        <f>0+RIGHT(TEXT(Table2[[#This Row],[canvas_width]],"000/000"),3)</f>
        <v>25</v>
      </c>
      <c r="S2674">
        <f>Table2[[#This Row],[multiplier]]/Table2[[#This Row],[canvas_width]]</f>
        <v>25.000000000061231</v>
      </c>
      <c r="T2674" s="6">
        <f>0+LEFT(TEXT(Table2[[#This Row],[multiplier/canvas_width]],"000/000"),3)</f>
        <v>25</v>
      </c>
      <c r="U2674" s="7" t="str">
        <f t="shared" si="83"/>
        <v>/</v>
      </c>
      <c r="V2674" s="5">
        <f>0+RIGHT(TEXT(Table2[[#This Row],[multiplier/canvas_width]],"000/000"),3)</f>
        <v>1</v>
      </c>
      <c r="W2674">
        <f>MOD(Table2[[#This Row],[tan_angle_denom]],Table2[[#This Row],[canvas_width_denom]])</f>
        <v>5</v>
      </c>
      <c r="X2674" t="b">
        <f>ISEVEN(Table2[[#This Row],[denom_mod]])</f>
        <v>0</v>
      </c>
      <c r="Y2674">
        <f>MOD(Table2[[#This Row],[canvas_width_numer]],Table2[[#This Row],[denom_mod]])</f>
        <v>4</v>
      </c>
    </row>
    <row r="2675" spans="1:25" hidden="1" x14ac:dyDescent="0.25">
      <c r="A2675">
        <f>TAN(RADIANS(Table2[[#This Row],[angle]]))</f>
        <v>0.79999999999742122</v>
      </c>
      <c r="B2675">
        <f>0+LEFT(TEXT(Table2[[#This Row],[tan_angle]],"000/000"),3)</f>
        <v>4</v>
      </c>
      <c r="C2675">
        <f>0+RIGHT(TEXT(Table2[[#This Row],[tan_angle]],"000/000"),3)</f>
        <v>5</v>
      </c>
      <c r="D2675" s="1">
        <v>3.3699999999999979</v>
      </c>
      <c r="E2675">
        <v>38.659808253999998</v>
      </c>
      <c r="F2675">
        <v>0</v>
      </c>
      <c r="G2675">
        <v>0</v>
      </c>
      <c r="H2675">
        <v>440.20698263499997</v>
      </c>
      <c r="I2675">
        <v>6.2469500000000002E-3</v>
      </c>
      <c r="J2675">
        <v>0.64031242399999999</v>
      </c>
      <c r="K2675">
        <v>-538.82290458</v>
      </c>
      <c r="L2675">
        <v>539.46321700399994</v>
      </c>
      <c r="M2675">
        <v>336.99999999951399</v>
      </c>
      <c r="N2675">
        <v>421.25000000075039</v>
      </c>
      <c r="O2675">
        <v>84.250000000150095</v>
      </c>
      <c r="P2675">
        <f>0+LEFT(TEXT(Table2[[#This Row],[canvas_width]],"000/000"),3)</f>
        <v>337</v>
      </c>
      <c r="Q2675" s="7" t="str">
        <f t="shared" si="82"/>
        <v>/</v>
      </c>
      <c r="R2675" s="5">
        <f>0+RIGHT(TEXT(Table2[[#This Row],[canvas_width]],"000/000"),3)</f>
        <v>100</v>
      </c>
      <c r="S2675">
        <f>Table2[[#This Row],[multiplier]]/Table2[[#This Row],[canvas_width]]</f>
        <v>25.000000000044555</v>
      </c>
      <c r="T2675" s="6">
        <f>0+LEFT(TEXT(Table2[[#This Row],[multiplier/canvas_width]],"000/000"),3)</f>
        <v>25</v>
      </c>
      <c r="U2675" s="7" t="str">
        <f t="shared" si="83"/>
        <v>/</v>
      </c>
      <c r="V2675" s="5">
        <f>0+RIGHT(TEXT(Table2[[#This Row],[multiplier/canvas_width]],"000/000"),3)</f>
        <v>1</v>
      </c>
      <c r="W2675">
        <f>MOD(Table2[[#This Row],[tan_angle_denom]],Table2[[#This Row],[canvas_width_denom]])</f>
        <v>5</v>
      </c>
      <c r="X2675" t="b">
        <f>ISEVEN(Table2[[#This Row],[denom_mod]])</f>
        <v>0</v>
      </c>
      <c r="Y2675">
        <f>MOD(Table2[[#This Row],[canvas_width_numer]],Table2[[#This Row],[denom_mod]])</f>
        <v>2</v>
      </c>
    </row>
    <row r="2676" spans="1:25" hidden="1" x14ac:dyDescent="0.25">
      <c r="A2676">
        <f>TAN(RADIANS(Table2[[#This Row],[angle]]))</f>
        <v>0.79999999999742122</v>
      </c>
      <c r="B2676">
        <f>0+LEFT(TEXT(Table2[[#This Row],[tan_angle]],"000/000"),3)</f>
        <v>4</v>
      </c>
      <c r="C2676">
        <f>0+RIGHT(TEXT(Table2[[#This Row],[tan_angle]],"000/000"),3)</f>
        <v>5</v>
      </c>
      <c r="D2676" s="1">
        <v>3.379999999999999</v>
      </c>
      <c r="E2676">
        <v>38.659808253999998</v>
      </c>
      <c r="F2676">
        <v>0</v>
      </c>
      <c r="G2676">
        <v>0</v>
      </c>
      <c r="H2676">
        <v>116.864826021</v>
      </c>
      <c r="I2676">
        <v>-6.2469500000000002E-3</v>
      </c>
      <c r="J2676">
        <v>0.64031242399999999</v>
      </c>
      <c r="K2676">
        <v>-540.42368563900004</v>
      </c>
      <c r="L2676">
        <v>541.06399806299999</v>
      </c>
      <c r="M2676">
        <v>337.99999999928832</v>
      </c>
      <c r="N2676">
        <v>422.50000000047231</v>
      </c>
      <c r="O2676">
        <v>84.50000000009446</v>
      </c>
      <c r="P2676">
        <f>0+LEFT(TEXT(Table2[[#This Row],[canvas_width]],"000/000"),3)</f>
        <v>169</v>
      </c>
      <c r="Q2676" s="7" t="str">
        <f t="shared" si="82"/>
        <v>/</v>
      </c>
      <c r="R2676" s="5">
        <f>0+RIGHT(TEXT(Table2[[#This Row],[canvas_width]],"000/000"),3)</f>
        <v>50</v>
      </c>
      <c r="S2676">
        <f>Table2[[#This Row],[multiplier]]/Table2[[#This Row],[canvas_width]]</f>
        <v>25.000000000027953</v>
      </c>
      <c r="T2676" s="6">
        <f>0+LEFT(TEXT(Table2[[#This Row],[multiplier/canvas_width]],"000/000"),3)</f>
        <v>25</v>
      </c>
      <c r="U2676" s="7" t="str">
        <f t="shared" si="83"/>
        <v>/</v>
      </c>
      <c r="V2676" s="5">
        <f>0+RIGHT(TEXT(Table2[[#This Row],[multiplier/canvas_width]],"000/000"),3)</f>
        <v>1</v>
      </c>
      <c r="W2676">
        <f>MOD(Table2[[#This Row],[tan_angle_denom]],Table2[[#This Row],[canvas_width_denom]])</f>
        <v>5</v>
      </c>
      <c r="X2676" t="b">
        <f>ISEVEN(Table2[[#This Row],[denom_mod]])</f>
        <v>0</v>
      </c>
      <c r="Y2676">
        <f>MOD(Table2[[#This Row],[canvas_width_numer]],Table2[[#This Row],[denom_mod]])</f>
        <v>4</v>
      </c>
    </row>
    <row r="2677" spans="1:25" hidden="1" x14ac:dyDescent="0.25">
      <c r="A2677">
        <f>TAN(RADIANS(Table2[[#This Row],[angle]]))</f>
        <v>0.79999999999742122</v>
      </c>
      <c r="B2677">
        <f>0+LEFT(TEXT(Table2[[#This Row],[tan_angle]],"000/000"),3)</f>
        <v>4</v>
      </c>
      <c r="C2677">
        <f>0+RIGHT(TEXT(Table2[[#This Row],[tan_angle]],"000/000"),3)</f>
        <v>5</v>
      </c>
      <c r="D2677" s="1">
        <v>3.3899999999999979</v>
      </c>
      <c r="E2677">
        <v>38.659808253999998</v>
      </c>
      <c r="F2677">
        <v>0</v>
      </c>
      <c r="G2677">
        <v>0</v>
      </c>
      <c r="H2677">
        <v>286.53200093700002</v>
      </c>
      <c r="I2677">
        <v>6.2469500000000002E-3</v>
      </c>
      <c r="J2677">
        <v>0.64031242399999999</v>
      </c>
      <c r="K2677">
        <v>-542.02446669899996</v>
      </c>
      <c r="L2677">
        <v>542.6647791229999</v>
      </c>
      <c r="M2677">
        <v>338.99999999968719</v>
      </c>
      <c r="N2677">
        <v>423.75000000097498</v>
      </c>
      <c r="O2677">
        <v>84.750000000195001</v>
      </c>
      <c r="P2677">
        <f>0+LEFT(TEXT(Table2[[#This Row],[canvas_width]],"000/000"),3)</f>
        <v>339</v>
      </c>
      <c r="Q2677" s="7" t="str">
        <f t="shared" si="82"/>
        <v>/</v>
      </c>
      <c r="R2677" s="5">
        <f>0+RIGHT(TEXT(Table2[[#This Row],[canvas_width]],"000/000"),3)</f>
        <v>100</v>
      </c>
      <c r="S2677">
        <f>Table2[[#This Row],[multiplier]]/Table2[[#This Row],[canvas_width]]</f>
        <v>25.00000000005754</v>
      </c>
      <c r="T2677" s="6">
        <f>0+LEFT(TEXT(Table2[[#This Row],[multiplier/canvas_width]],"000/000"),3)</f>
        <v>25</v>
      </c>
      <c r="U2677" s="7" t="str">
        <f t="shared" si="83"/>
        <v>/</v>
      </c>
      <c r="V2677" s="5">
        <f>0+RIGHT(TEXT(Table2[[#This Row],[multiplier/canvas_width]],"000/000"),3)</f>
        <v>1</v>
      </c>
      <c r="W2677">
        <f>MOD(Table2[[#This Row],[tan_angle_denom]],Table2[[#This Row],[canvas_width_denom]])</f>
        <v>5</v>
      </c>
      <c r="X2677" t="b">
        <f>ISEVEN(Table2[[#This Row],[denom_mod]])</f>
        <v>0</v>
      </c>
      <c r="Y2677">
        <f>MOD(Table2[[#This Row],[canvas_width_numer]],Table2[[#This Row],[denom_mod]])</f>
        <v>4</v>
      </c>
    </row>
    <row r="2678" spans="1:25" hidden="1" x14ac:dyDescent="0.25">
      <c r="A2678">
        <f>TAN(RADIANS(Table2[[#This Row],[angle]]))</f>
        <v>0.79999999999742122</v>
      </c>
      <c r="B2678">
        <f>0+LEFT(TEXT(Table2[[#This Row],[tan_angle]],"000/000"),3)</f>
        <v>4</v>
      </c>
      <c r="C2678">
        <f>0+RIGHT(TEXT(Table2[[#This Row],[tan_angle]],"000/000"),3)</f>
        <v>5</v>
      </c>
      <c r="D2678" s="1">
        <v>3.399999999999999</v>
      </c>
      <c r="E2678">
        <v>38.659808253999998</v>
      </c>
      <c r="F2678">
        <v>0</v>
      </c>
      <c r="G2678">
        <v>0</v>
      </c>
      <c r="H2678">
        <v>78.399228468000004</v>
      </c>
      <c r="I2678">
        <v>3.1234752000000001E-2</v>
      </c>
      <c r="J2678">
        <v>0.64031242399999999</v>
      </c>
      <c r="K2678">
        <v>-108.212799613</v>
      </c>
      <c r="L2678">
        <v>108.853112037</v>
      </c>
      <c r="M2678">
        <v>68.000000000267136</v>
      </c>
      <c r="N2678">
        <v>85.000000000607912</v>
      </c>
      <c r="O2678">
        <v>17.000000000121581</v>
      </c>
      <c r="P2678">
        <f>0+LEFT(TEXT(Table2[[#This Row],[canvas_width]],"000/000"),3)</f>
        <v>17</v>
      </c>
      <c r="Q2678" s="7" t="str">
        <f t="shared" si="82"/>
        <v>/</v>
      </c>
      <c r="R2678" s="5">
        <f>0+RIGHT(TEXT(Table2[[#This Row],[canvas_width]],"000/000"),3)</f>
        <v>5</v>
      </c>
      <c r="S2678">
        <f>Table2[[#This Row],[multiplier]]/Table2[[#This Row],[canvas_width]]</f>
        <v>5.0000000000357607</v>
      </c>
      <c r="T2678" s="6">
        <f>0+LEFT(TEXT(Table2[[#This Row],[multiplier/canvas_width]],"000/000"),3)</f>
        <v>5</v>
      </c>
      <c r="U2678" s="7" t="str">
        <f t="shared" si="83"/>
        <v>/</v>
      </c>
      <c r="V2678" s="5">
        <f>0+RIGHT(TEXT(Table2[[#This Row],[multiplier/canvas_width]],"000/000"),3)</f>
        <v>1</v>
      </c>
      <c r="W2678">
        <f>MOD(Table2[[#This Row],[tan_angle_denom]],Table2[[#This Row],[canvas_width_denom]])</f>
        <v>0</v>
      </c>
      <c r="X2678" t="b">
        <f>ISEVEN(Table2[[#This Row],[denom_mod]])</f>
        <v>1</v>
      </c>
      <c r="Y2678" t="e">
        <f>MOD(Table2[[#This Row],[canvas_width_numer]],Table2[[#This Row],[denom_mod]])</f>
        <v>#DIV/0!</v>
      </c>
    </row>
    <row r="2679" spans="1:25" hidden="1" x14ac:dyDescent="0.25">
      <c r="A2679">
        <f>TAN(RADIANS(Table2[[#This Row],[angle]]))</f>
        <v>0.79999999999742122</v>
      </c>
      <c r="B2679">
        <f>0+LEFT(TEXT(Table2[[#This Row],[tan_angle]],"000/000"),3)</f>
        <v>4</v>
      </c>
      <c r="C2679">
        <f>0+RIGHT(TEXT(Table2[[#This Row],[tan_angle]],"000/000"),3)</f>
        <v>5</v>
      </c>
      <c r="D2679" s="1">
        <v>3.4099999999999979</v>
      </c>
      <c r="E2679">
        <v>38.659808253999998</v>
      </c>
      <c r="F2679">
        <v>0</v>
      </c>
      <c r="G2679">
        <v>0</v>
      </c>
      <c r="H2679">
        <v>497.83510077199998</v>
      </c>
      <c r="I2679">
        <v>6.2469500000000002E-3</v>
      </c>
      <c r="J2679">
        <v>0.64031242399999999</v>
      </c>
      <c r="K2679">
        <v>-545.22602881700004</v>
      </c>
      <c r="L2679">
        <v>545.86634124099999</v>
      </c>
      <c r="M2679">
        <v>340.9999999992358</v>
      </c>
      <c r="N2679">
        <v>426.25000000041882</v>
      </c>
      <c r="O2679">
        <v>85.250000000083759</v>
      </c>
      <c r="P2679">
        <f>0+LEFT(TEXT(Table2[[#This Row],[canvas_width]],"000/000"),3)</f>
        <v>341</v>
      </c>
      <c r="Q2679" s="7" t="str">
        <f t="shared" si="82"/>
        <v>/</v>
      </c>
      <c r="R2679" s="5">
        <f>0+RIGHT(TEXT(Table2[[#This Row],[canvas_width]],"000/000"),3)</f>
        <v>100</v>
      </c>
      <c r="S2679">
        <f>Table2[[#This Row],[multiplier]]/Table2[[#This Row],[canvas_width]]</f>
        <v>25.000000000024578</v>
      </c>
      <c r="T2679" s="6">
        <f>0+LEFT(TEXT(Table2[[#This Row],[multiplier/canvas_width]],"000/000"),3)</f>
        <v>25</v>
      </c>
      <c r="U2679" s="7" t="str">
        <f t="shared" si="83"/>
        <v>/</v>
      </c>
      <c r="V2679" s="5">
        <f>0+RIGHT(TEXT(Table2[[#This Row],[multiplier/canvas_width]],"000/000"),3)</f>
        <v>1</v>
      </c>
      <c r="W2679">
        <f>MOD(Table2[[#This Row],[tan_angle_denom]],Table2[[#This Row],[canvas_width_denom]])</f>
        <v>5</v>
      </c>
      <c r="X2679" t="b">
        <f>ISEVEN(Table2[[#This Row],[denom_mod]])</f>
        <v>0</v>
      </c>
      <c r="Y2679">
        <f>MOD(Table2[[#This Row],[canvas_width_numer]],Table2[[#This Row],[denom_mod]])</f>
        <v>1</v>
      </c>
    </row>
    <row r="2680" spans="1:25" hidden="1" x14ac:dyDescent="0.25">
      <c r="A2680">
        <f>TAN(RADIANS(Table2[[#This Row],[angle]]))</f>
        <v>0.79999999999742122</v>
      </c>
      <c r="B2680">
        <f>0+LEFT(TEXT(Table2[[#This Row],[tan_angle]],"000/000"),3)</f>
        <v>4</v>
      </c>
      <c r="C2680">
        <f>0+RIGHT(TEXT(Table2[[#This Row],[tan_angle]],"000/000"),3)</f>
        <v>5</v>
      </c>
      <c r="D2680" s="1">
        <v>3.419999999999999</v>
      </c>
      <c r="E2680">
        <v>38.659808253999998</v>
      </c>
      <c r="F2680">
        <v>0</v>
      </c>
      <c r="G2680">
        <v>0</v>
      </c>
      <c r="H2680">
        <v>232.121062295</v>
      </c>
      <c r="I2680">
        <v>-6.2469500000000002E-3</v>
      </c>
      <c r="J2680">
        <v>0.64031242399999999</v>
      </c>
      <c r="K2680">
        <v>-546.82680987699996</v>
      </c>
      <c r="L2680">
        <v>547.4671223009999</v>
      </c>
      <c r="M2680">
        <v>341.99999999963472</v>
      </c>
      <c r="N2680">
        <v>427.50000000092137</v>
      </c>
      <c r="O2680">
        <v>85.500000000184286</v>
      </c>
      <c r="P2680">
        <f>0+LEFT(TEXT(Table2[[#This Row],[canvas_width]],"000/000"),3)</f>
        <v>171</v>
      </c>
      <c r="Q2680" s="7" t="str">
        <f t="shared" si="82"/>
        <v>/</v>
      </c>
      <c r="R2680" s="5">
        <f>0+RIGHT(TEXT(Table2[[#This Row],[canvas_width]],"000/000"),3)</f>
        <v>50</v>
      </c>
      <c r="S2680">
        <f>Table2[[#This Row],[multiplier]]/Table2[[#This Row],[canvas_width]]</f>
        <v>25.000000000053891</v>
      </c>
      <c r="T2680" s="6">
        <f>0+LEFT(TEXT(Table2[[#This Row],[multiplier/canvas_width]],"000/000"),3)</f>
        <v>25</v>
      </c>
      <c r="U2680" s="7" t="str">
        <f t="shared" si="83"/>
        <v>/</v>
      </c>
      <c r="V2680" s="5">
        <f>0+RIGHT(TEXT(Table2[[#This Row],[multiplier/canvas_width]],"000/000"),3)</f>
        <v>1</v>
      </c>
      <c r="W2680">
        <f>MOD(Table2[[#This Row],[tan_angle_denom]],Table2[[#This Row],[canvas_width_denom]])</f>
        <v>5</v>
      </c>
      <c r="X2680" t="b">
        <f>ISEVEN(Table2[[#This Row],[denom_mod]])</f>
        <v>0</v>
      </c>
      <c r="Y2680">
        <f>MOD(Table2[[#This Row],[canvas_width_numer]],Table2[[#This Row],[denom_mod]])</f>
        <v>1</v>
      </c>
    </row>
    <row r="2681" spans="1:25" hidden="1" x14ac:dyDescent="0.25">
      <c r="A2681">
        <f>TAN(RADIANS(Table2[[#This Row],[angle]]))</f>
        <v>0.79999999999742122</v>
      </c>
      <c r="B2681">
        <f>0+LEFT(TEXT(Table2[[#This Row],[tan_angle]],"000/000"),3)</f>
        <v>4</v>
      </c>
      <c r="C2681">
        <f>0+RIGHT(TEXT(Table2[[#This Row],[tan_angle]],"000/000"),3)</f>
        <v>5</v>
      </c>
      <c r="D2681" s="1">
        <v>3.4299999999999979</v>
      </c>
      <c r="E2681">
        <v>38.659808253999998</v>
      </c>
      <c r="F2681">
        <v>0</v>
      </c>
      <c r="G2681">
        <v>0</v>
      </c>
      <c r="H2681">
        <v>360.18354704400002</v>
      </c>
      <c r="I2681">
        <v>-6.2469500000000002E-3</v>
      </c>
      <c r="J2681">
        <v>0.64031242399999999</v>
      </c>
      <c r="K2681">
        <v>-548.427590936</v>
      </c>
      <c r="L2681">
        <v>549.06790335999995</v>
      </c>
      <c r="M2681">
        <v>342.999999999409</v>
      </c>
      <c r="N2681">
        <v>428.7500000006433</v>
      </c>
      <c r="O2681">
        <v>85.750000000128665</v>
      </c>
      <c r="P2681">
        <f>0+LEFT(TEXT(Table2[[#This Row],[canvas_width]],"000/000"),3)</f>
        <v>343</v>
      </c>
      <c r="Q2681" s="7" t="str">
        <f t="shared" si="82"/>
        <v>/</v>
      </c>
      <c r="R2681" s="5">
        <f>0+RIGHT(TEXT(Table2[[#This Row],[canvas_width]],"000/000"),3)</f>
        <v>100</v>
      </c>
      <c r="S2681">
        <f>Table2[[#This Row],[multiplier]]/Table2[[#This Row],[canvas_width]]</f>
        <v>25.000000000037527</v>
      </c>
      <c r="T2681" s="6">
        <f>0+LEFT(TEXT(Table2[[#This Row],[multiplier/canvas_width]],"000/000"),3)</f>
        <v>25</v>
      </c>
      <c r="U2681" s="7" t="str">
        <f t="shared" si="83"/>
        <v>/</v>
      </c>
      <c r="V2681" s="5">
        <f>0+RIGHT(TEXT(Table2[[#This Row],[multiplier/canvas_width]],"000/000"),3)</f>
        <v>1</v>
      </c>
      <c r="W2681">
        <f>MOD(Table2[[#This Row],[tan_angle_denom]],Table2[[#This Row],[canvas_width_denom]])</f>
        <v>5</v>
      </c>
      <c r="X2681" t="b">
        <f>ISEVEN(Table2[[#This Row],[denom_mod]])</f>
        <v>0</v>
      </c>
      <c r="Y2681">
        <f>MOD(Table2[[#This Row],[canvas_width_numer]],Table2[[#This Row],[denom_mod]])</f>
        <v>3</v>
      </c>
    </row>
    <row r="2682" spans="1:25" hidden="1" x14ac:dyDescent="0.25">
      <c r="A2682">
        <f>TAN(RADIANS(Table2[[#This Row],[angle]]))</f>
        <v>0.79999999999742122</v>
      </c>
      <c r="B2682">
        <f>0+LEFT(TEXT(Table2[[#This Row],[tan_angle]],"000/000"),3)</f>
        <v>4</v>
      </c>
      <c r="C2682">
        <f>0+RIGHT(TEXT(Table2[[#This Row],[tan_angle]],"000/000"),3)</f>
        <v>5</v>
      </c>
      <c r="D2682" s="1">
        <v>3.4399999999999991</v>
      </c>
      <c r="E2682">
        <v>38.659808253999998</v>
      </c>
      <c r="F2682">
        <v>0</v>
      </c>
      <c r="G2682">
        <v>0</v>
      </c>
      <c r="H2682">
        <v>533.05228407799996</v>
      </c>
      <c r="I2682">
        <v>6.2469500000000002E-3</v>
      </c>
      <c r="J2682">
        <v>0.64031242399999999</v>
      </c>
      <c r="K2682">
        <v>-550.02837199500004</v>
      </c>
      <c r="L2682">
        <v>550.66868441899999</v>
      </c>
      <c r="M2682">
        <v>343.99999999918327</v>
      </c>
      <c r="N2682">
        <v>430.00000000036522</v>
      </c>
      <c r="O2682">
        <v>86.00000000007303</v>
      </c>
      <c r="P2682">
        <f>0+LEFT(TEXT(Table2[[#This Row],[canvas_width]],"000/000"),3)</f>
        <v>86</v>
      </c>
      <c r="Q2682" s="7" t="str">
        <f t="shared" si="82"/>
        <v>/</v>
      </c>
      <c r="R2682" s="5">
        <f>0+RIGHT(TEXT(Table2[[#This Row],[canvas_width]],"000/000"),3)</f>
        <v>25</v>
      </c>
      <c r="S2682">
        <f>Table2[[#This Row],[multiplier]]/Table2[[#This Row],[canvas_width]]</f>
        <v>25.000000000021238</v>
      </c>
      <c r="T2682" s="6">
        <f>0+LEFT(TEXT(Table2[[#This Row],[multiplier/canvas_width]],"000/000"),3)</f>
        <v>25</v>
      </c>
      <c r="U2682" s="7" t="str">
        <f t="shared" si="83"/>
        <v>/</v>
      </c>
      <c r="V2682" s="5">
        <f>0+RIGHT(TEXT(Table2[[#This Row],[multiplier/canvas_width]],"000/000"),3)</f>
        <v>1</v>
      </c>
      <c r="W2682">
        <f>MOD(Table2[[#This Row],[tan_angle_denom]],Table2[[#This Row],[canvas_width_denom]])</f>
        <v>5</v>
      </c>
      <c r="X2682" t="b">
        <f>ISEVEN(Table2[[#This Row],[denom_mod]])</f>
        <v>0</v>
      </c>
      <c r="Y2682">
        <f>MOD(Table2[[#This Row],[canvas_width_numer]],Table2[[#This Row],[denom_mod]])</f>
        <v>1</v>
      </c>
    </row>
    <row r="2683" spans="1:25" hidden="1" x14ac:dyDescent="0.25">
      <c r="A2683">
        <f>TAN(RADIANS(Table2[[#This Row],[angle]]))</f>
        <v>0.79999999999742122</v>
      </c>
      <c r="B2683">
        <f>0+LEFT(TEXT(Table2[[#This Row],[tan_angle]],"000/000"),3)</f>
        <v>4</v>
      </c>
      <c r="C2683">
        <f>0+RIGHT(TEXT(Table2[[#This Row],[tan_angle]],"000/000"),3)</f>
        <v>5</v>
      </c>
      <c r="D2683" s="1">
        <v>3.449999999999998</v>
      </c>
      <c r="E2683">
        <v>38.659808253999998</v>
      </c>
      <c r="F2683">
        <v>0</v>
      </c>
      <c r="G2683">
        <v>0</v>
      </c>
      <c r="H2683">
        <v>92.806258002000007</v>
      </c>
      <c r="I2683">
        <v>3.1234752000000001E-2</v>
      </c>
      <c r="J2683">
        <v>0.64031242399999999</v>
      </c>
      <c r="K2683">
        <v>-109.813580672</v>
      </c>
      <c r="L2683">
        <v>110.453893096</v>
      </c>
      <c r="M2683">
        <v>69.000000000041396</v>
      </c>
      <c r="N2683">
        <v>86.250000000329777</v>
      </c>
      <c r="O2683">
        <v>17.25000000006596</v>
      </c>
      <c r="P2683">
        <f>0+LEFT(TEXT(Table2[[#This Row],[canvas_width]],"000/000"),3)</f>
        <v>69</v>
      </c>
      <c r="Q2683" s="7" t="str">
        <f t="shared" si="82"/>
        <v>/</v>
      </c>
      <c r="R2683" s="5">
        <f>0+RIGHT(TEXT(Table2[[#This Row],[canvas_width]],"000/000"),3)</f>
        <v>20</v>
      </c>
      <c r="S2683">
        <f>Table2[[#This Row],[multiplier]]/Table2[[#This Row],[canvas_width]]</f>
        <v>5.0000000000191216</v>
      </c>
      <c r="T2683" s="6">
        <f>0+LEFT(TEXT(Table2[[#This Row],[multiplier/canvas_width]],"000/000"),3)</f>
        <v>5</v>
      </c>
      <c r="U2683" s="7" t="str">
        <f t="shared" si="83"/>
        <v>/</v>
      </c>
      <c r="V2683" s="5">
        <f>0+RIGHT(TEXT(Table2[[#This Row],[multiplier/canvas_width]],"000/000"),3)</f>
        <v>1</v>
      </c>
      <c r="W2683">
        <f>MOD(Table2[[#This Row],[tan_angle_denom]],Table2[[#This Row],[canvas_width_denom]])</f>
        <v>5</v>
      </c>
      <c r="X2683" t="b">
        <f>ISEVEN(Table2[[#This Row],[denom_mod]])</f>
        <v>0</v>
      </c>
      <c r="Y2683">
        <f>MOD(Table2[[#This Row],[canvas_width_numer]],Table2[[#This Row],[denom_mod]])</f>
        <v>4</v>
      </c>
    </row>
    <row r="2684" spans="1:25" hidden="1" x14ac:dyDescent="0.25">
      <c r="A2684">
        <f>TAN(RADIANS(Table2[[#This Row],[angle]]))</f>
        <v>0.79999999999742122</v>
      </c>
      <c r="B2684">
        <f>0+LEFT(TEXT(Table2[[#This Row],[tan_angle]],"000/000"),3)</f>
        <v>4</v>
      </c>
      <c r="C2684">
        <f>0+RIGHT(TEXT(Table2[[#This Row],[tan_angle]],"000/000"),3)</f>
        <v>5</v>
      </c>
      <c r="D2684" s="1">
        <v>3.4599999999999991</v>
      </c>
      <c r="E2684">
        <v>38.659808253999998</v>
      </c>
      <c r="F2684">
        <v>0</v>
      </c>
      <c r="G2684">
        <v>0</v>
      </c>
      <c r="H2684">
        <v>305.74137364900002</v>
      </c>
      <c r="I2684">
        <v>6.2469500000000002E-3</v>
      </c>
      <c r="J2684">
        <v>0.64031242399999999</v>
      </c>
      <c r="K2684">
        <v>-553.229934114</v>
      </c>
      <c r="L2684">
        <v>553.87024653799995</v>
      </c>
      <c r="M2684">
        <v>345.99999999935648</v>
      </c>
      <c r="N2684">
        <v>432.50000000058981</v>
      </c>
      <c r="O2684">
        <v>86.50000000011795</v>
      </c>
      <c r="P2684">
        <f>0+LEFT(TEXT(Table2[[#This Row],[canvas_width]],"000/000"),3)</f>
        <v>173</v>
      </c>
      <c r="Q2684" s="7" t="str">
        <f t="shared" si="82"/>
        <v>/</v>
      </c>
      <c r="R2684" s="5">
        <f>0+RIGHT(TEXT(Table2[[#This Row],[canvas_width]],"000/000"),3)</f>
        <v>50</v>
      </c>
      <c r="S2684">
        <f>Table2[[#This Row],[multiplier]]/Table2[[#This Row],[canvas_width]]</f>
        <v>25.000000000034095</v>
      </c>
      <c r="T2684" s="6">
        <f>0+LEFT(TEXT(Table2[[#This Row],[multiplier/canvas_width]],"000/000"),3)</f>
        <v>25</v>
      </c>
      <c r="U2684" s="7" t="str">
        <f t="shared" si="83"/>
        <v>/</v>
      </c>
      <c r="V2684" s="5">
        <f>0+RIGHT(TEXT(Table2[[#This Row],[multiplier/canvas_width]],"000/000"),3)</f>
        <v>1</v>
      </c>
      <c r="W2684">
        <f>MOD(Table2[[#This Row],[tan_angle_denom]],Table2[[#This Row],[canvas_width_denom]])</f>
        <v>5</v>
      </c>
      <c r="X2684" t="b">
        <f>ISEVEN(Table2[[#This Row],[denom_mod]])</f>
        <v>0</v>
      </c>
      <c r="Y2684">
        <f>MOD(Table2[[#This Row],[canvas_width_numer]],Table2[[#This Row],[denom_mod]])</f>
        <v>3</v>
      </c>
    </row>
    <row r="2685" spans="1:25" hidden="1" x14ac:dyDescent="0.25">
      <c r="A2685">
        <f>TAN(RADIANS(Table2[[#This Row],[angle]]))</f>
        <v>0.79999999999742122</v>
      </c>
      <c r="B2685">
        <f>0+LEFT(TEXT(Table2[[#This Row],[tan_angle]],"000/000"),3)</f>
        <v>4</v>
      </c>
      <c r="C2685">
        <f>0+RIGHT(TEXT(Table2[[#This Row],[tan_angle]],"000/000"),3)</f>
        <v>5</v>
      </c>
      <c r="D2685" s="1">
        <v>3.469999999999998</v>
      </c>
      <c r="E2685">
        <v>38.659808253999998</v>
      </c>
      <c r="F2685">
        <v>0</v>
      </c>
      <c r="G2685">
        <v>0</v>
      </c>
      <c r="H2685">
        <v>297.737468353</v>
      </c>
      <c r="I2685">
        <v>6.2469500000000002E-3</v>
      </c>
      <c r="J2685">
        <v>0.64031242399999999</v>
      </c>
      <c r="K2685">
        <v>-554.83071517400003</v>
      </c>
      <c r="L2685">
        <v>555.47102759799998</v>
      </c>
      <c r="M2685">
        <v>346.99999999975552</v>
      </c>
      <c r="N2685">
        <v>433.75000000109247</v>
      </c>
      <c r="O2685">
        <v>86.750000000218506</v>
      </c>
      <c r="P2685">
        <f>0+LEFT(TEXT(Table2[[#This Row],[canvas_width]],"000/000"),3)</f>
        <v>347</v>
      </c>
      <c r="Q2685" s="7" t="str">
        <f t="shared" si="82"/>
        <v>/</v>
      </c>
      <c r="R2685" s="5">
        <f>0+RIGHT(TEXT(Table2[[#This Row],[canvas_width]],"000/000"),3)</f>
        <v>100</v>
      </c>
      <c r="S2685">
        <f>Table2[[#This Row],[multiplier]]/Table2[[#This Row],[canvas_width]]</f>
        <v>25.000000000062986</v>
      </c>
      <c r="T2685" s="6">
        <f>0+LEFT(TEXT(Table2[[#This Row],[multiplier/canvas_width]],"000/000"),3)</f>
        <v>25</v>
      </c>
      <c r="U2685" s="7" t="str">
        <f t="shared" si="83"/>
        <v>/</v>
      </c>
      <c r="V2685" s="5">
        <f>0+RIGHT(TEXT(Table2[[#This Row],[multiplier/canvas_width]],"000/000"),3)</f>
        <v>1</v>
      </c>
      <c r="W2685">
        <f>MOD(Table2[[#This Row],[tan_angle_denom]],Table2[[#This Row],[canvas_width_denom]])</f>
        <v>5</v>
      </c>
      <c r="X2685" t="b">
        <f>ISEVEN(Table2[[#This Row],[denom_mod]])</f>
        <v>0</v>
      </c>
      <c r="Y2685">
        <f>MOD(Table2[[#This Row],[canvas_width_numer]],Table2[[#This Row],[denom_mod]])</f>
        <v>2</v>
      </c>
    </row>
    <row r="2686" spans="1:25" x14ac:dyDescent="0.25">
      <c r="A2686">
        <f>TAN(RADIANS(Table2[[#This Row],[angle]]))</f>
        <v>0.79999999999742122</v>
      </c>
      <c r="B2686">
        <f>0+LEFT(TEXT(Table2[[#This Row],[tan_angle]],"000/000"),3)</f>
        <v>4</v>
      </c>
      <c r="C2686">
        <f>0+RIGHT(TEXT(Table2[[#This Row],[tan_angle]],"000/000"),3)</f>
        <v>5</v>
      </c>
      <c r="D2686" s="1">
        <v>3.4799999999999982</v>
      </c>
      <c r="E2686">
        <v>38.659808253999998</v>
      </c>
      <c r="F2686">
        <v>0</v>
      </c>
      <c r="G2686">
        <v>0</v>
      </c>
      <c r="H2686">
        <v>392.18355085500002</v>
      </c>
      <c r="I2686">
        <v>6.2469500000000002E-3</v>
      </c>
      <c r="J2686">
        <v>0.64031242399999999</v>
      </c>
      <c r="K2686">
        <v>-556.43149623299996</v>
      </c>
      <c r="L2686">
        <v>557.07180865699991</v>
      </c>
      <c r="M2686">
        <v>347.99999999952968</v>
      </c>
      <c r="N2686">
        <v>435.00000000081428</v>
      </c>
      <c r="O2686">
        <v>87.000000000162856</v>
      </c>
      <c r="P2686">
        <f>0+LEFT(TEXT(Table2[[#This Row],[canvas_width]],"000/000"),3)</f>
        <v>87</v>
      </c>
      <c r="Q2686" s="7" t="str">
        <f t="shared" si="82"/>
        <v>/</v>
      </c>
      <c r="R2686" s="5">
        <f>0+RIGHT(TEXT(Table2[[#This Row],[canvas_width]],"000/000"),3)</f>
        <v>25</v>
      </c>
      <c r="S2686">
        <f>Table2[[#This Row],[multiplier]]/Table2[[#This Row],[canvas_width]]</f>
        <v>25.000000000046811</v>
      </c>
      <c r="T2686" s="6">
        <f>0+LEFT(TEXT(Table2[[#This Row],[multiplier/canvas_width]],"000/000"),3)</f>
        <v>25</v>
      </c>
      <c r="U2686" s="7" t="str">
        <f t="shared" si="83"/>
        <v>/</v>
      </c>
      <c r="V2686" s="5">
        <f>0+RIGHT(TEXT(Table2[[#This Row],[multiplier/canvas_width]],"000/000"),3)</f>
        <v>1</v>
      </c>
      <c r="W2686">
        <f>MOD(Table2[[#This Row],[tan_angle_denom]],Table2[[#This Row],[canvas_width_denom]])</f>
        <v>5</v>
      </c>
      <c r="X2686" t="b">
        <f>ISEVEN(Table2[[#This Row],[denom_mod]])</f>
        <v>0</v>
      </c>
      <c r="Y2686">
        <f>MOD(Table2[[#This Row],[canvas_width_numer]],Table2[[#This Row],[denom_mod]])</f>
        <v>2</v>
      </c>
    </row>
    <row r="2687" spans="1:25" hidden="1" x14ac:dyDescent="0.25">
      <c r="A2687">
        <f>TAN(RADIANS(Table2[[#This Row],[angle]]))</f>
        <v>0.79999999999742122</v>
      </c>
      <c r="B2687">
        <f>0+LEFT(TEXT(Table2[[#This Row],[tan_angle]],"000/000"),3)</f>
        <v>4</v>
      </c>
      <c r="C2687">
        <f>0+RIGHT(TEXT(Table2[[#This Row],[tan_angle]],"000/000"),3)</f>
        <v>5</v>
      </c>
      <c r="D2687" s="1">
        <v>3.489999999999998</v>
      </c>
      <c r="E2687">
        <v>38.659808253999998</v>
      </c>
      <c r="F2687">
        <v>0</v>
      </c>
      <c r="G2687">
        <v>0</v>
      </c>
      <c r="H2687">
        <v>107.260139665</v>
      </c>
      <c r="I2687">
        <v>-6.2469500000000002E-3</v>
      </c>
      <c r="J2687">
        <v>0.64031242399999999</v>
      </c>
      <c r="K2687">
        <v>-558.032277292</v>
      </c>
      <c r="L2687">
        <v>558.67258971599995</v>
      </c>
      <c r="M2687">
        <v>348.99999999930401</v>
      </c>
      <c r="N2687">
        <v>436.2500000005362</v>
      </c>
      <c r="O2687">
        <v>87.250000000107235</v>
      </c>
      <c r="P2687">
        <f>0+LEFT(TEXT(Table2[[#This Row],[canvas_width]],"000/000"),3)</f>
        <v>349</v>
      </c>
      <c r="Q2687" s="7" t="str">
        <f t="shared" si="82"/>
        <v>/</v>
      </c>
      <c r="R2687" s="5">
        <f>0+RIGHT(TEXT(Table2[[#This Row],[canvas_width]],"000/000"),3)</f>
        <v>100</v>
      </c>
      <c r="S2687">
        <f>Table2[[#This Row],[multiplier]]/Table2[[#This Row],[canvas_width]]</f>
        <v>25.000000000030742</v>
      </c>
      <c r="T2687" s="6">
        <f>0+LEFT(TEXT(Table2[[#This Row],[multiplier/canvas_width]],"000/000"),3)</f>
        <v>25</v>
      </c>
      <c r="U2687" s="7" t="str">
        <f t="shared" si="83"/>
        <v>/</v>
      </c>
      <c r="V2687" s="5">
        <f>0+RIGHT(TEXT(Table2[[#This Row],[multiplier/canvas_width]],"000/000"),3)</f>
        <v>1</v>
      </c>
      <c r="W2687">
        <f>MOD(Table2[[#This Row],[tan_angle_denom]],Table2[[#This Row],[canvas_width_denom]])</f>
        <v>5</v>
      </c>
      <c r="X2687" t="b">
        <f>ISEVEN(Table2[[#This Row],[denom_mod]])</f>
        <v>0</v>
      </c>
      <c r="Y2687">
        <f>MOD(Table2[[#This Row],[canvas_width_numer]],Table2[[#This Row],[denom_mod]])</f>
        <v>4</v>
      </c>
    </row>
    <row r="2688" spans="1:25" hidden="1" x14ac:dyDescent="0.25">
      <c r="A2688">
        <f>TAN(RADIANS(Table2[[#This Row],[angle]]))</f>
        <v>0.79999999999742122</v>
      </c>
      <c r="B2688">
        <f>0+LEFT(TEXT(Table2[[#This Row],[tan_angle]],"000/000"),3)</f>
        <v>4</v>
      </c>
      <c r="C2688">
        <f>0+RIGHT(TEXT(Table2[[#This Row],[tan_angle]],"000/000"),3)</f>
        <v>5</v>
      </c>
      <c r="D2688" s="1">
        <v>3.4999999999999978</v>
      </c>
      <c r="E2688">
        <v>38.659808253999998</v>
      </c>
      <c r="F2688">
        <v>0</v>
      </c>
      <c r="G2688">
        <v>0</v>
      </c>
      <c r="H2688">
        <v>4.6071259759999998</v>
      </c>
      <c r="I2688">
        <v>0.15617376199999999</v>
      </c>
      <c r="J2688">
        <v>0.64031242399999999</v>
      </c>
      <c r="K2688">
        <v>-21.770622407000001</v>
      </c>
      <c r="L2688">
        <v>22.410934830999999</v>
      </c>
      <c r="M2688">
        <v>13.99999999996313</v>
      </c>
      <c r="N2688">
        <v>17.500000000010321</v>
      </c>
      <c r="O2688">
        <v>3.500000000002065</v>
      </c>
      <c r="P2688">
        <f>0+LEFT(TEXT(Table2[[#This Row],[canvas_width]],"000/000"),3)</f>
        <v>7</v>
      </c>
      <c r="Q2688" s="7" t="str">
        <f t="shared" si="82"/>
        <v>/</v>
      </c>
      <c r="R2688" s="5">
        <f>0+RIGHT(TEXT(Table2[[#This Row],[canvas_width]],"000/000"),3)</f>
        <v>2</v>
      </c>
      <c r="S2688">
        <f>Table2[[#This Row],[multiplier]]/Table2[[#This Row],[canvas_width]]</f>
        <v>1.0000000000005906</v>
      </c>
      <c r="T2688" s="6">
        <f>0+LEFT(TEXT(Table2[[#This Row],[multiplier/canvas_width]],"000/000"),3)</f>
        <v>1</v>
      </c>
      <c r="U2688" s="7" t="str">
        <f t="shared" si="83"/>
        <v>/</v>
      </c>
      <c r="V2688" s="5">
        <f>0+RIGHT(TEXT(Table2[[#This Row],[multiplier/canvas_width]],"000/000"),3)</f>
        <v>1</v>
      </c>
      <c r="W2688">
        <f>MOD(Table2[[#This Row],[tan_angle_denom]],Table2[[#This Row],[canvas_width_denom]])</f>
        <v>1</v>
      </c>
      <c r="X2688" t="b">
        <f>ISEVEN(Table2[[#This Row],[denom_mod]])</f>
        <v>0</v>
      </c>
      <c r="Y2688">
        <f>MOD(Table2[[#This Row],[canvas_width_numer]],Table2[[#This Row],[denom_mod]])</f>
        <v>0</v>
      </c>
    </row>
    <row r="2689" spans="1:25" hidden="1" x14ac:dyDescent="0.25">
      <c r="A2689">
        <f>TAN(RADIANS(Table2[[#This Row],[angle]]))</f>
        <v>0.79999999999742122</v>
      </c>
      <c r="B2689">
        <f>0+LEFT(TEXT(Table2[[#This Row],[tan_angle]],"000/000"),3)</f>
        <v>4</v>
      </c>
      <c r="C2689">
        <f>0+RIGHT(TEXT(Table2[[#This Row],[tan_angle]],"000/000"),3)</f>
        <v>5</v>
      </c>
      <c r="D2689" s="1">
        <v>3.509999999999998</v>
      </c>
      <c r="E2689">
        <v>38.659808253999998</v>
      </c>
      <c r="F2689">
        <v>0</v>
      </c>
      <c r="G2689">
        <v>0</v>
      </c>
      <c r="H2689">
        <v>445.00932581299998</v>
      </c>
      <c r="I2689">
        <v>6.2469500000000002E-3</v>
      </c>
      <c r="J2689">
        <v>0.64031242399999999</v>
      </c>
      <c r="K2689">
        <v>-561.23383941099996</v>
      </c>
      <c r="L2689">
        <v>561.87415183499991</v>
      </c>
      <c r="M2689">
        <v>350.99999999947721</v>
      </c>
      <c r="N2689">
        <v>438.75000000076068</v>
      </c>
      <c r="O2689">
        <v>87.750000000152141</v>
      </c>
      <c r="P2689">
        <f>0+LEFT(TEXT(Table2[[#This Row],[canvas_width]],"000/000"),3)</f>
        <v>351</v>
      </c>
      <c r="Q2689" s="7" t="str">
        <f t="shared" si="82"/>
        <v>/</v>
      </c>
      <c r="R2689" s="5">
        <f>0+RIGHT(TEXT(Table2[[#This Row],[canvas_width]],"000/000"),3)</f>
        <v>100</v>
      </c>
      <c r="S2689">
        <f>Table2[[#This Row],[multiplier]]/Table2[[#This Row],[canvas_width]]</f>
        <v>25.000000000043361</v>
      </c>
      <c r="T2689" s="6">
        <f>0+LEFT(TEXT(Table2[[#This Row],[multiplier/canvas_width]],"000/000"),3)</f>
        <v>25</v>
      </c>
      <c r="U2689" s="7" t="str">
        <f t="shared" si="83"/>
        <v>/</v>
      </c>
      <c r="V2689" s="5">
        <f>0+RIGHT(TEXT(Table2[[#This Row],[multiplier/canvas_width]],"000/000"),3)</f>
        <v>1</v>
      </c>
      <c r="W2689">
        <f>MOD(Table2[[#This Row],[tan_angle_denom]],Table2[[#This Row],[canvas_width_denom]])</f>
        <v>5</v>
      </c>
      <c r="X2689" t="b">
        <f>ISEVEN(Table2[[#This Row],[denom_mod]])</f>
        <v>0</v>
      </c>
      <c r="Y2689">
        <f>MOD(Table2[[#This Row],[canvas_width_numer]],Table2[[#This Row],[denom_mod]])</f>
        <v>1</v>
      </c>
    </row>
    <row r="2690" spans="1:25" hidden="1" x14ac:dyDescent="0.25">
      <c r="A2690">
        <f>TAN(RADIANS(Table2[[#This Row],[angle]]))</f>
        <v>0.79999999999742122</v>
      </c>
      <c r="B2690">
        <f>0+LEFT(TEXT(Table2[[#This Row],[tan_angle]],"000/000"),3)</f>
        <v>4</v>
      </c>
      <c r="C2690">
        <f>0+RIGHT(TEXT(Table2[[#This Row],[tan_angle]],"000/000"),3)</f>
        <v>5</v>
      </c>
      <c r="D2690" s="1">
        <v>3.5199999999999978</v>
      </c>
      <c r="E2690">
        <v>38.659808253999998</v>
      </c>
      <c r="F2690">
        <v>0</v>
      </c>
      <c r="G2690">
        <v>0</v>
      </c>
      <c r="H2690">
        <v>392.18355085500002</v>
      </c>
      <c r="I2690">
        <v>6.2469500000000002E-3</v>
      </c>
      <c r="J2690">
        <v>0.64031242399999999</v>
      </c>
      <c r="K2690">
        <v>-562.83462047</v>
      </c>
      <c r="L2690">
        <v>563.47493289399995</v>
      </c>
      <c r="M2690">
        <v>351.99999999925137</v>
      </c>
      <c r="N2690">
        <v>440.0000000004826</v>
      </c>
      <c r="O2690">
        <v>88.00000000009652</v>
      </c>
      <c r="P2690">
        <f>0+LEFT(TEXT(Table2[[#This Row],[canvas_width]],"000/000"),3)</f>
        <v>88</v>
      </c>
      <c r="Q2690" s="7" t="str">
        <f t="shared" ref="Q2690:Q2753" si="84">"/"</f>
        <v>/</v>
      </c>
      <c r="R2690" s="5">
        <f>0+RIGHT(TEXT(Table2[[#This Row],[canvas_width]],"000/000"),3)</f>
        <v>25</v>
      </c>
      <c r="S2690">
        <f>Table2[[#This Row],[multiplier]]/Table2[[#This Row],[canvas_width]]</f>
        <v>25.000000000027438</v>
      </c>
      <c r="T2690" s="6">
        <f>0+LEFT(TEXT(Table2[[#This Row],[multiplier/canvas_width]],"000/000"),3)</f>
        <v>25</v>
      </c>
      <c r="U2690" s="7" t="str">
        <f t="shared" ref="U2690:U2753" si="85">"/"</f>
        <v>/</v>
      </c>
      <c r="V2690" s="5">
        <f>0+RIGHT(TEXT(Table2[[#This Row],[multiplier/canvas_width]],"000/000"),3)</f>
        <v>1</v>
      </c>
      <c r="W2690">
        <f>MOD(Table2[[#This Row],[tan_angle_denom]],Table2[[#This Row],[canvas_width_denom]])</f>
        <v>5</v>
      </c>
      <c r="X2690" t="b">
        <f>ISEVEN(Table2[[#This Row],[denom_mod]])</f>
        <v>0</v>
      </c>
      <c r="Y2690">
        <f>MOD(Table2[[#This Row],[canvas_width_numer]],Table2[[#This Row],[denom_mod]])</f>
        <v>3</v>
      </c>
    </row>
    <row r="2691" spans="1:25" hidden="1" x14ac:dyDescent="0.25">
      <c r="A2691">
        <f>TAN(RADIANS(Table2[[#This Row],[angle]]))</f>
        <v>0.79999999999742122</v>
      </c>
      <c r="B2691">
        <f>0+LEFT(TEXT(Table2[[#This Row],[tan_angle]],"000/000"),3)</f>
        <v>4</v>
      </c>
      <c r="C2691">
        <f>0+RIGHT(TEXT(Table2[[#This Row],[tan_angle]],"000/000"),3)</f>
        <v>5</v>
      </c>
      <c r="D2691" s="1">
        <v>3.529999999999998</v>
      </c>
      <c r="E2691">
        <v>38.659808253999998</v>
      </c>
      <c r="F2691">
        <v>0</v>
      </c>
      <c r="G2691">
        <v>0</v>
      </c>
      <c r="H2691">
        <v>76.845299537000002</v>
      </c>
      <c r="I2691">
        <v>-6.2469500000000002E-3</v>
      </c>
      <c r="J2691">
        <v>0.64031242399999999</v>
      </c>
      <c r="K2691">
        <v>-564.43540153000004</v>
      </c>
      <c r="L2691">
        <v>565.07571395399998</v>
      </c>
      <c r="M2691">
        <v>352.99999999965041</v>
      </c>
      <c r="N2691">
        <v>441.25000000098538</v>
      </c>
      <c r="O2691">
        <v>88.250000000197076</v>
      </c>
      <c r="P2691">
        <f>0+LEFT(TEXT(Table2[[#This Row],[canvas_width]],"000/000"),3)</f>
        <v>353</v>
      </c>
      <c r="Q2691" s="7" t="str">
        <f t="shared" si="84"/>
        <v>/</v>
      </c>
      <c r="R2691" s="5">
        <f>0+RIGHT(TEXT(Table2[[#This Row],[canvas_width]],"000/000"),3)</f>
        <v>100</v>
      </c>
      <c r="S2691">
        <f>Table2[[#This Row],[multiplier]]/Table2[[#This Row],[canvas_width]]</f>
        <v>25.000000000055842</v>
      </c>
      <c r="T2691" s="6">
        <f>0+LEFT(TEXT(Table2[[#This Row],[multiplier/canvas_width]],"000/000"),3)</f>
        <v>25</v>
      </c>
      <c r="U2691" s="7" t="str">
        <f t="shared" si="85"/>
        <v>/</v>
      </c>
      <c r="V2691" s="5">
        <f>0+RIGHT(TEXT(Table2[[#This Row],[multiplier/canvas_width]],"000/000"),3)</f>
        <v>1</v>
      </c>
      <c r="W2691">
        <f>MOD(Table2[[#This Row],[tan_angle_denom]],Table2[[#This Row],[canvas_width_denom]])</f>
        <v>5</v>
      </c>
      <c r="X2691" t="b">
        <f>ISEVEN(Table2[[#This Row],[denom_mod]])</f>
        <v>0</v>
      </c>
      <c r="Y2691">
        <f>MOD(Table2[[#This Row],[canvas_width_numer]],Table2[[#This Row],[denom_mod]])</f>
        <v>3</v>
      </c>
    </row>
    <row r="2692" spans="1:25" hidden="1" x14ac:dyDescent="0.25">
      <c r="A2692">
        <f>TAN(RADIANS(Table2[[#This Row],[angle]]))</f>
        <v>0.79999999999742122</v>
      </c>
      <c r="B2692">
        <f>0+LEFT(TEXT(Table2[[#This Row],[tan_angle]],"000/000"),3)</f>
        <v>4</v>
      </c>
      <c r="C2692">
        <f>0+RIGHT(TEXT(Table2[[#This Row],[tan_angle]],"000/000"),3)</f>
        <v>5</v>
      </c>
      <c r="D2692" s="1">
        <v>3.5399999999999978</v>
      </c>
      <c r="E2692">
        <v>38.659808253999998</v>
      </c>
      <c r="F2692">
        <v>0</v>
      </c>
      <c r="G2692">
        <v>0</v>
      </c>
      <c r="H2692">
        <v>539.47102569200001</v>
      </c>
      <c r="I2692">
        <v>-6.2469500000000002E-3</v>
      </c>
      <c r="J2692">
        <v>0.64031242399999999</v>
      </c>
      <c r="K2692">
        <v>-566.03618258899996</v>
      </c>
      <c r="L2692">
        <v>566.67649501299991</v>
      </c>
      <c r="M2692">
        <v>353.99999999942457</v>
      </c>
      <c r="N2692">
        <v>442.50000000070719</v>
      </c>
      <c r="O2692">
        <v>88.500000000141441</v>
      </c>
      <c r="P2692">
        <f>0+LEFT(TEXT(Table2[[#This Row],[canvas_width]],"000/000"),3)</f>
        <v>177</v>
      </c>
      <c r="Q2692" s="7" t="str">
        <f t="shared" si="84"/>
        <v>/</v>
      </c>
      <c r="R2692" s="5">
        <f>0+RIGHT(TEXT(Table2[[#This Row],[canvas_width]],"000/000"),3)</f>
        <v>50</v>
      </c>
      <c r="S2692">
        <f>Table2[[#This Row],[multiplier]]/Table2[[#This Row],[canvas_width]]</f>
        <v>25.000000000039972</v>
      </c>
      <c r="T2692" s="6">
        <f>0+LEFT(TEXT(Table2[[#This Row],[multiplier/canvas_width]],"000/000"),3)</f>
        <v>25</v>
      </c>
      <c r="U2692" s="7" t="str">
        <f t="shared" si="85"/>
        <v>/</v>
      </c>
      <c r="V2692" s="5">
        <f>0+RIGHT(TEXT(Table2[[#This Row],[multiplier/canvas_width]],"000/000"),3)</f>
        <v>1</v>
      </c>
      <c r="W2692">
        <f>MOD(Table2[[#This Row],[tan_angle_denom]],Table2[[#This Row],[canvas_width_denom]])</f>
        <v>5</v>
      </c>
      <c r="X2692" t="b">
        <f>ISEVEN(Table2[[#This Row],[denom_mod]])</f>
        <v>0</v>
      </c>
      <c r="Y2692">
        <f>MOD(Table2[[#This Row],[canvas_width_numer]],Table2[[#This Row],[denom_mod]])</f>
        <v>2</v>
      </c>
    </row>
    <row r="2693" spans="1:25" hidden="1" x14ac:dyDescent="0.25">
      <c r="A2693">
        <f>TAN(RADIANS(Table2[[#This Row],[angle]]))</f>
        <v>0.79999999999742122</v>
      </c>
      <c r="B2693">
        <f>0+LEFT(TEXT(Table2[[#This Row],[tan_angle]],"000/000"),3)</f>
        <v>4</v>
      </c>
      <c r="C2693">
        <f>0+RIGHT(TEXT(Table2[[#This Row],[tan_angle]],"000/000"),3)</f>
        <v>5</v>
      </c>
      <c r="D2693" s="1">
        <v>3.549999999999998</v>
      </c>
      <c r="E2693">
        <v>38.659808253999998</v>
      </c>
      <c r="F2693">
        <v>0</v>
      </c>
      <c r="G2693">
        <v>0</v>
      </c>
      <c r="H2693">
        <v>27.25232145</v>
      </c>
      <c r="I2693">
        <v>-3.1234752000000001E-2</v>
      </c>
      <c r="J2693">
        <v>0.64031242399999999</v>
      </c>
      <c r="K2693">
        <v>-113.015142791</v>
      </c>
      <c r="L2693">
        <v>113.655455215</v>
      </c>
      <c r="M2693">
        <v>71.000000000214612</v>
      </c>
      <c r="N2693">
        <v>88.750000000554351</v>
      </c>
      <c r="O2693">
        <v>17.75000000011087</v>
      </c>
      <c r="P2693">
        <f>0+LEFT(TEXT(Table2[[#This Row],[canvas_width]],"000/000"),3)</f>
        <v>71</v>
      </c>
      <c r="Q2693" s="7" t="str">
        <f t="shared" si="84"/>
        <v>/</v>
      </c>
      <c r="R2693" s="5">
        <f>0+RIGHT(TEXT(Table2[[#This Row],[canvas_width]],"000/000"),3)</f>
        <v>20</v>
      </c>
      <c r="S2693">
        <f>Table2[[#This Row],[multiplier]]/Table2[[#This Row],[canvas_width]]</f>
        <v>5.0000000000312337</v>
      </c>
      <c r="T2693" s="6">
        <f>0+LEFT(TEXT(Table2[[#This Row],[multiplier/canvas_width]],"000/000"),3)</f>
        <v>5</v>
      </c>
      <c r="U2693" s="7" t="str">
        <f t="shared" si="85"/>
        <v>/</v>
      </c>
      <c r="V2693" s="5">
        <f>0+RIGHT(TEXT(Table2[[#This Row],[multiplier/canvas_width]],"000/000"),3)</f>
        <v>1</v>
      </c>
      <c r="W2693">
        <f>MOD(Table2[[#This Row],[tan_angle_denom]],Table2[[#This Row],[canvas_width_denom]])</f>
        <v>5</v>
      </c>
      <c r="X2693" t="b">
        <f>ISEVEN(Table2[[#This Row],[denom_mod]])</f>
        <v>0</v>
      </c>
      <c r="Y2693">
        <f>MOD(Table2[[#This Row],[canvas_width_numer]],Table2[[#This Row],[denom_mod]])</f>
        <v>1</v>
      </c>
    </row>
    <row r="2694" spans="1:25" hidden="1" x14ac:dyDescent="0.25">
      <c r="A2694">
        <f>TAN(RADIANS(Table2[[#This Row],[angle]]))</f>
        <v>0.79999999999742122</v>
      </c>
      <c r="B2694">
        <f>0+LEFT(TEXT(Table2[[#This Row],[tan_angle]],"000/000"),3)</f>
        <v>4</v>
      </c>
      <c r="C2694">
        <f>0+RIGHT(TEXT(Table2[[#This Row],[tan_angle]],"000/000"),3)</f>
        <v>5</v>
      </c>
      <c r="D2694" s="1">
        <v>3.5599999999999978</v>
      </c>
      <c r="E2694">
        <v>38.659808253999998</v>
      </c>
      <c r="F2694">
        <v>0</v>
      </c>
      <c r="G2694">
        <v>0</v>
      </c>
      <c r="H2694">
        <v>209.71012746400001</v>
      </c>
      <c r="I2694">
        <v>-6.2469500000000002E-3</v>
      </c>
      <c r="J2694">
        <v>0.64031242399999999</v>
      </c>
      <c r="K2694">
        <v>-569.23774470800004</v>
      </c>
      <c r="L2694">
        <v>569.87805713199998</v>
      </c>
      <c r="M2694">
        <v>355.99999999959789</v>
      </c>
      <c r="N2694">
        <v>445.00000000093178</v>
      </c>
      <c r="O2694">
        <v>89.000000000186361</v>
      </c>
      <c r="P2694">
        <f>0+LEFT(TEXT(Table2[[#This Row],[canvas_width]],"000/000"),3)</f>
        <v>89</v>
      </c>
      <c r="Q2694" s="7" t="str">
        <f t="shared" si="84"/>
        <v>/</v>
      </c>
      <c r="R2694" s="5">
        <f>0+RIGHT(TEXT(Table2[[#This Row],[canvas_width]],"000/000"),3)</f>
        <v>25</v>
      </c>
      <c r="S2694">
        <f>Table2[[#This Row],[multiplier]]/Table2[[#This Row],[canvas_width]]</f>
        <v>25.000000000052363</v>
      </c>
      <c r="T2694" s="6">
        <f>0+LEFT(TEXT(Table2[[#This Row],[multiplier/canvas_width]],"000/000"),3)</f>
        <v>25</v>
      </c>
      <c r="U2694" s="7" t="str">
        <f t="shared" si="85"/>
        <v>/</v>
      </c>
      <c r="V2694" s="5">
        <f>0+RIGHT(TEXT(Table2[[#This Row],[multiplier/canvas_width]],"000/000"),3)</f>
        <v>1</v>
      </c>
      <c r="W2694">
        <f>MOD(Table2[[#This Row],[tan_angle_denom]],Table2[[#This Row],[canvas_width_denom]])</f>
        <v>5</v>
      </c>
      <c r="X2694" t="b">
        <f>ISEVEN(Table2[[#This Row],[denom_mod]])</f>
        <v>0</v>
      </c>
      <c r="Y2694">
        <f>MOD(Table2[[#This Row],[canvas_width_numer]],Table2[[#This Row],[denom_mod]])</f>
        <v>4</v>
      </c>
    </row>
    <row r="2695" spans="1:25" hidden="1" x14ac:dyDescent="0.25">
      <c r="A2695">
        <f>TAN(RADIANS(Table2[[#This Row],[angle]]))</f>
        <v>0.79999999999742122</v>
      </c>
      <c r="B2695">
        <f>0+LEFT(TEXT(Table2[[#This Row],[tan_angle]],"000/000"),3)</f>
        <v>4</v>
      </c>
      <c r="C2695">
        <f>0+RIGHT(TEXT(Table2[[#This Row],[tan_angle]],"000/000"),3)</f>
        <v>5</v>
      </c>
      <c r="D2695" s="1">
        <v>3.569999999999999</v>
      </c>
      <c r="E2695">
        <v>38.659808253999998</v>
      </c>
      <c r="F2695">
        <v>0</v>
      </c>
      <c r="G2695">
        <v>0</v>
      </c>
      <c r="H2695">
        <v>539.47102569200001</v>
      </c>
      <c r="I2695">
        <v>-6.2469500000000002E-3</v>
      </c>
      <c r="J2695">
        <v>0.64031242399999999</v>
      </c>
      <c r="K2695">
        <v>-570.83852576699996</v>
      </c>
      <c r="L2695">
        <v>571.47883819099991</v>
      </c>
      <c r="M2695">
        <v>356.99999999937211</v>
      </c>
      <c r="N2695">
        <v>446.25000000065359</v>
      </c>
      <c r="O2695">
        <v>89.250000000130711</v>
      </c>
      <c r="P2695">
        <f>0+LEFT(TEXT(Table2[[#This Row],[canvas_width]],"000/000"),3)</f>
        <v>357</v>
      </c>
      <c r="Q2695" s="7" t="str">
        <f t="shared" si="84"/>
        <v>/</v>
      </c>
      <c r="R2695" s="5">
        <f>0+RIGHT(TEXT(Table2[[#This Row],[canvas_width]],"000/000"),3)</f>
        <v>100</v>
      </c>
      <c r="S2695">
        <f>Table2[[#This Row],[multiplier]]/Table2[[#This Row],[canvas_width]]</f>
        <v>25.000000000036621</v>
      </c>
      <c r="T2695" s="6">
        <f>0+LEFT(TEXT(Table2[[#This Row],[multiplier/canvas_width]],"000/000"),3)</f>
        <v>25</v>
      </c>
      <c r="U2695" s="7" t="str">
        <f t="shared" si="85"/>
        <v>/</v>
      </c>
      <c r="V2695" s="5">
        <f>0+RIGHT(TEXT(Table2[[#This Row],[multiplier/canvas_width]],"000/000"),3)</f>
        <v>1</v>
      </c>
      <c r="W2695">
        <f>MOD(Table2[[#This Row],[tan_angle_denom]],Table2[[#This Row],[canvas_width_denom]])</f>
        <v>5</v>
      </c>
      <c r="X2695" t="b">
        <f>ISEVEN(Table2[[#This Row],[denom_mod]])</f>
        <v>0</v>
      </c>
      <c r="Y2695">
        <f>MOD(Table2[[#This Row],[canvas_width_numer]],Table2[[#This Row],[denom_mod]])</f>
        <v>2</v>
      </c>
    </row>
    <row r="2696" spans="1:25" hidden="1" x14ac:dyDescent="0.25">
      <c r="A2696">
        <f>TAN(RADIANS(Table2[[#This Row],[angle]]))</f>
        <v>0.79999999999742122</v>
      </c>
      <c r="B2696">
        <f>0+LEFT(TEXT(Table2[[#This Row],[tan_angle]],"000/000"),3)</f>
        <v>4</v>
      </c>
      <c r="C2696">
        <f>0+RIGHT(TEXT(Table2[[#This Row],[tan_angle]],"000/000"),3)</f>
        <v>5</v>
      </c>
      <c r="D2696" s="1">
        <v>3.5799999999999979</v>
      </c>
      <c r="E2696">
        <v>38.659808253999998</v>
      </c>
      <c r="F2696">
        <v>0</v>
      </c>
      <c r="G2696">
        <v>0</v>
      </c>
      <c r="H2696">
        <v>472.22260382299999</v>
      </c>
      <c r="I2696">
        <v>6.2469500000000002E-3</v>
      </c>
      <c r="J2696">
        <v>0.64031242399999999</v>
      </c>
      <c r="K2696">
        <v>-572.43930682600001</v>
      </c>
      <c r="L2696">
        <v>573.07961924999995</v>
      </c>
      <c r="M2696">
        <v>357.99999999914638</v>
      </c>
      <c r="N2696">
        <v>447.50000000037551</v>
      </c>
      <c r="O2696">
        <v>89.500000000075104</v>
      </c>
      <c r="P2696">
        <f>0+LEFT(TEXT(Table2[[#This Row],[canvas_width]],"000/000"),3)</f>
        <v>179</v>
      </c>
      <c r="Q2696" s="7" t="str">
        <f t="shared" si="84"/>
        <v>/</v>
      </c>
      <c r="R2696" s="5">
        <f>0+RIGHT(TEXT(Table2[[#This Row],[canvas_width]],"000/000"),3)</f>
        <v>50</v>
      </c>
      <c r="S2696">
        <f>Table2[[#This Row],[multiplier]]/Table2[[#This Row],[canvas_width]]</f>
        <v>25.000000000020993</v>
      </c>
      <c r="T2696" s="6">
        <f>0+LEFT(TEXT(Table2[[#This Row],[multiplier/canvas_width]],"000/000"),3)</f>
        <v>25</v>
      </c>
      <c r="U2696" s="7" t="str">
        <f t="shared" si="85"/>
        <v>/</v>
      </c>
      <c r="V2696" s="5">
        <f>0+RIGHT(TEXT(Table2[[#This Row],[multiplier/canvas_width]],"000/000"),3)</f>
        <v>1</v>
      </c>
      <c r="W2696">
        <f>MOD(Table2[[#This Row],[tan_angle_denom]],Table2[[#This Row],[canvas_width_denom]])</f>
        <v>5</v>
      </c>
      <c r="X2696" t="b">
        <f>ISEVEN(Table2[[#This Row],[denom_mod]])</f>
        <v>0</v>
      </c>
      <c r="Y2696">
        <f>MOD(Table2[[#This Row],[canvas_width_numer]],Table2[[#This Row],[denom_mod]])</f>
        <v>4</v>
      </c>
    </row>
    <row r="2697" spans="1:25" hidden="1" x14ac:dyDescent="0.25">
      <c r="A2697">
        <f>TAN(RADIANS(Table2[[#This Row],[angle]]))</f>
        <v>0.79999999999742122</v>
      </c>
      <c r="B2697">
        <f>0+LEFT(TEXT(Table2[[#This Row],[tan_angle]],"000/000"),3)</f>
        <v>4</v>
      </c>
      <c r="C2697">
        <f>0+RIGHT(TEXT(Table2[[#This Row],[tan_angle]],"000/000"),3)</f>
        <v>5</v>
      </c>
      <c r="D2697" s="1">
        <v>3.589999999999999</v>
      </c>
      <c r="E2697">
        <v>38.659808253999998</v>
      </c>
      <c r="F2697">
        <v>0</v>
      </c>
      <c r="G2697">
        <v>0</v>
      </c>
      <c r="H2697">
        <v>395.38511297299999</v>
      </c>
      <c r="I2697">
        <v>6.2469500000000002E-3</v>
      </c>
      <c r="J2697">
        <v>0.64031242399999999</v>
      </c>
      <c r="K2697">
        <v>-574.04008788600004</v>
      </c>
      <c r="L2697">
        <v>574.68040030999998</v>
      </c>
      <c r="M2697">
        <v>358.99999999954542</v>
      </c>
      <c r="N2697">
        <v>448.75000000087817</v>
      </c>
      <c r="O2697">
        <v>89.750000000175646</v>
      </c>
      <c r="P2697">
        <f>0+LEFT(TEXT(Table2[[#This Row],[canvas_width]],"000/000"),3)</f>
        <v>359</v>
      </c>
      <c r="Q2697" s="7" t="str">
        <f t="shared" si="84"/>
        <v>/</v>
      </c>
      <c r="R2697" s="5">
        <f>0+RIGHT(TEXT(Table2[[#This Row],[canvas_width]],"000/000"),3)</f>
        <v>100</v>
      </c>
      <c r="S2697">
        <f>Table2[[#This Row],[multiplier]]/Table2[[#This Row],[canvas_width]]</f>
        <v>25.000000000048935</v>
      </c>
      <c r="T2697" s="6">
        <f>0+LEFT(TEXT(Table2[[#This Row],[multiplier/canvas_width]],"000/000"),3)</f>
        <v>25</v>
      </c>
      <c r="U2697" s="7" t="str">
        <f t="shared" si="85"/>
        <v>/</v>
      </c>
      <c r="V2697" s="5">
        <f>0+RIGHT(TEXT(Table2[[#This Row],[multiplier/canvas_width]],"000/000"),3)</f>
        <v>1</v>
      </c>
      <c r="W2697">
        <f>MOD(Table2[[#This Row],[tan_angle_denom]],Table2[[#This Row],[canvas_width_denom]])</f>
        <v>5</v>
      </c>
      <c r="X2697" t="b">
        <f>ISEVEN(Table2[[#This Row],[denom_mod]])</f>
        <v>0</v>
      </c>
      <c r="Y2697">
        <f>MOD(Table2[[#This Row],[canvas_width_numer]],Table2[[#This Row],[denom_mod]])</f>
        <v>4</v>
      </c>
    </row>
    <row r="2698" spans="1:25" x14ac:dyDescent="0.25">
      <c r="A2698">
        <f>TAN(RADIANS(Table2[[#This Row],[angle]]))</f>
        <v>0.79999999999742122</v>
      </c>
      <c r="B2698">
        <f>0+LEFT(TEXT(Table2[[#This Row],[tan_angle]],"000/000"),3)</f>
        <v>4</v>
      </c>
      <c r="C2698">
        <f>0+RIGHT(TEXT(Table2[[#This Row],[tan_angle]],"000/000"),3)</f>
        <v>5</v>
      </c>
      <c r="D2698" s="1">
        <v>3.5999999999999979</v>
      </c>
      <c r="E2698">
        <v>38.659808253999998</v>
      </c>
      <c r="F2698">
        <v>0</v>
      </c>
      <c r="G2698">
        <v>0</v>
      </c>
      <c r="H2698">
        <v>36.857007805999999</v>
      </c>
      <c r="I2698">
        <v>-3.1234752000000001E-2</v>
      </c>
      <c r="J2698">
        <v>0.64031242399999999</v>
      </c>
      <c r="K2698">
        <v>-114.61592385</v>
      </c>
      <c r="L2698">
        <v>115.256236274</v>
      </c>
      <c r="M2698">
        <v>71.999999999988873</v>
      </c>
      <c r="N2698">
        <v>90.000000000276202</v>
      </c>
      <c r="O2698">
        <v>18.000000000055241</v>
      </c>
      <c r="P2698">
        <f>0+LEFT(TEXT(Table2[[#This Row],[canvas_width]],"000/000"),3)</f>
        <v>18</v>
      </c>
      <c r="Q2698" s="7" t="str">
        <f t="shared" si="84"/>
        <v>/</v>
      </c>
      <c r="R2698" s="5">
        <f>0+RIGHT(TEXT(Table2[[#This Row],[canvas_width]],"000/000"),3)</f>
        <v>5</v>
      </c>
      <c r="S2698">
        <f>Table2[[#This Row],[multiplier]]/Table2[[#This Row],[canvas_width]]</f>
        <v>5.0000000000153477</v>
      </c>
      <c r="T2698" s="6">
        <f>0+LEFT(TEXT(Table2[[#This Row],[multiplier/canvas_width]],"000/000"),3)</f>
        <v>5</v>
      </c>
      <c r="U2698" s="7" t="str">
        <f t="shared" si="85"/>
        <v>/</v>
      </c>
      <c r="V2698" s="5">
        <f>0+RIGHT(TEXT(Table2[[#This Row],[multiplier/canvas_width]],"000/000"),3)</f>
        <v>1</v>
      </c>
      <c r="W2698">
        <f>MOD(Table2[[#This Row],[tan_angle_denom]],Table2[[#This Row],[canvas_width_denom]])</f>
        <v>0</v>
      </c>
      <c r="X2698" t="b">
        <f>ISEVEN(Table2[[#This Row],[denom_mod]])</f>
        <v>1</v>
      </c>
      <c r="Y2698" t="e">
        <f>MOD(Table2[[#This Row],[canvas_width_numer]],Table2[[#This Row],[denom_mod]])</f>
        <v>#DIV/0!</v>
      </c>
    </row>
    <row r="2699" spans="1:25" hidden="1" x14ac:dyDescent="0.25">
      <c r="A2699">
        <f>TAN(RADIANS(Table2[[#This Row],[angle]]))</f>
        <v>0.79999999999742122</v>
      </c>
      <c r="B2699">
        <f>0+LEFT(TEXT(Table2[[#This Row],[tan_angle]],"000/000"),3)</f>
        <v>4</v>
      </c>
      <c r="C2699">
        <f>0+RIGHT(TEXT(Table2[[#This Row],[tan_angle]],"000/000"),3)</f>
        <v>5</v>
      </c>
      <c r="D2699" s="1">
        <v>3.609999999999999</v>
      </c>
      <c r="E2699">
        <v>38.659808253999998</v>
      </c>
      <c r="F2699">
        <v>0</v>
      </c>
      <c r="G2699">
        <v>0</v>
      </c>
      <c r="H2699">
        <v>536.26946357300005</v>
      </c>
      <c r="I2699">
        <v>-6.2469500000000002E-3</v>
      </c>
      <c r="J2699">
        <v>0.64031242399999999</v>
      </c>
      <c r="K2699">
        <v>-577.241650005</v>
      </c>
      <c r="L2699">
        <v>577.88196242899994</v>
      </c>
      <c r="M2699">
        <v>360.99999999971863</v>
      </c>
      <c r="N2699">
        <v>451.25000000110282</v>
      </c>
      <c r="O2699">
        <v>90.250000000220567</v>
      </c>
      <c r="P2699">
        <f>0+LEFT(TEXT(Table2[[#This Row],[canvas_width]],"000/000"),3)</f>
        <v>361</v>
      </c>
      <c r="Q2699" s="7" t="str">
        <f t="shared" si="84"/>
        <v>/</v>
      </c>
      <c r="R2699" s="5">
        <f>0+RIGHT(TEXT(Table2[[#This Row],[canvas_width]],"000/000"),3)</f>
        <v>100</v>
      </c>
      <c r="S2699">
        <f>Table2[[#This Row],[multiplier]]/Table2[[#This Row],[canvas_width]]</f>
        <v>25.000000000061107</v>
      </c>
      <c r="T2699" s="6">
        <f>0+LEFT(TEXT(Table2[[#This Row],[multiplier/canvas_width]],"000/000"),3)</f>
        <v>25</v>
      </c>
      <c r="U2699" s="7" t="str">
        <f t="shared" si="85"/>
        <v>/</v>
      </c>
      <c r="V2699" s="5">
        <f>0+RIGHT(TEXT(Table2[[#This Row],[multiplier/canvas_width]],"000/000"),3)</f>
        <v>1</v>
      </c>
      <c r="W2699">
        <f>MOD(Table2[[#This Row],[tan_angle_denom]],Table2[[#This Row],[canvas_width_denom]])</f>
        <v>5</v>
      </c>
      <c r="X2699" t="b">
        <f>ISEVEN(Table2[[#This Row],[denom_mod]])</f>
        <v>0</v>
      </c>
      <c r="Y2699">
        <f>MOD(Table2[[#This Row],[canvas_width_numer]],Table2[[#This Row],[denom_mod]])</f>
        <v>1</v>
      </c>
    </row>
    <row r="2700" spans="1:25" hidden="1" x14ac:dyDescent="0.25">
      <c r="A2700">
        <f>TAN(RADIANS(Table2[[#This Row],[angle]]))</f>
        <v>0.79999999999742122</v>
      </c>
      <c r="B2700">
        <f>0+LEFT(TEXT(Table2[[#This Row],[tan_angle]],"000/000"),3)</f>
        <v>4</v>
      </c>
      <c r="C2700">
        <f>0+RIGHT(TEXT(Table2[[#This Row],[tan_angle]],"000/000"),3)</f>
        <v>5</v>
      </c>
      <c r="D2700" s="1">
        <v>3.6199999999999979</v>
      </c>
      <c r="E2700">
        <v>38.659808253999998</v>
      </c>
      <c r="F2700">
        <v>0</v>
      </c>
      <c r="G2700">
        <v>0</v>
      </c>
      <c r="H2700">
        <v>356.96636754899998</v>
      </c>
      <c r="I2700">
        <v>6.2469500000000002E-3</v>
      </c>
      <c r="J2700">
        <v>0.64031242399999999</v>
      </c>
      <c r="K2700">
        <v>-578.84243106400004</v>
      </c>
      <c r="L2700">
        <v>579.48274348799998</v>
      </c>
      <c r="M2700">
        <v>361.99999999949279</v>
      </c>
      <c r="N2700">
        <v>452.50000000082468</v>
      </c>
      <c r="O2700">
        <v>90.500000000164931</v>
      </c>
      <c r="P2700">
        <f>0+LEFT(TEXT(Table2[[#This Row],[canvas_width]],"000/000"),3)</f>
        <v>181</v>
      </c>
      <c r="Q2700" s="7" t="str">
        <f t="shared" si="84"/>
        <v>/</v>
      </c>
      <c r="R2700" s="5">
        <f>0+RIGHT(TEXT(Table2[[#This Row],[canvas_width]],"000/000"),3)</f>
        <v>50</v>
      </c>
      <c r="S2700">
        <f>Table2[[#This Row],[multiplier]]/Table2[[#This Row],[canvas_width]]</f>
        <v>25.000000000045574</v>
      </c>
      <c r="T2700" s="6">
        <f>0+LEFT(TEXT(Table2[[#This Row],[multiplier/canvas_width]],"000/000"),3)</f>
        <v>25</v>
      </c>
      <c r="U2700" s="7" t="str">
        <f t="shared" si="85"/>
        <v>/</v>
      </c>
      <c r="V2700" s="5">
        <f>0+RIGHT(TEXT(Table2[[#This Row],[multiplier/canvas_width]],"000/000"),3)</f>
        <v>1</v>
      </c>
      <c r="W2700">
        <f>MOD(Table2[[#This Row],[tan_angle_denom]],Table2[[#This Row],[canvas_width_denom]])</f>
        <v>5</v>
      </c>
      <c r="X2700" t="b">
        <f>ISEVEN(Table2[[#This Row],[denom_mod]])</f>
        <v>0</v>
      </c>
      <c r="Y2700">
        <f>MOD(Table2[[#This Row],[canvas_width_numer]],Table2[[#This Row],[denom_mod]])</f>
        <v>1</v>
      </c>
    </row>
    <row r="2701" spans="1:25" hidden="1" x14ac:dyDescent="0.25">
      <c r="A2701">
        <f>TAN(RADIANS(Table2[[#This Row],[angle]]))</f>
        <v>0.79999999999742122</v>
      </c>
      <c r="B2701">
        <f>0+LEFT(TEXT(Table2[[#This Row],[tan_angle]],"000/000"),3)</f>
        <v>4</v>
      </c>
      <c r="C2701">
        <f>0+RIGHT(TEXT(Table2[[#This Row],[tan_angle]],"000/000"),3)</f>
        <v>5</v>
      </c>
      <c r="D2701" s="1">
        <v>3.6299999999999981</v>
      </c>
      <c r="E2701">
        <v>38.659808253999998</v>
      </c>
      <c r="F2701">
        <v>0</v>
      </c>
      <c r="G2701">
        <v>0</v>
      </c>
      <c r="H2701">
        <v>241.725748651</v>
      </c>
      <c r="I2701">
        <v>-6.2469500000000002E-3</v>
      </c>
      <c r="J2701">
        <v>0.64031242399999999</v>
      </c>
      <c r="K2701">
        <v>-580.44321212299997</v>
      </c>
      <c r="L2701">
        <v>581.08352454699991</v>
      </c>
      <c r="M2701">
        <v>362.99999999926712</v>
      </c>
      <c r="N2701">
        <v>453.75000000054649</v>
      </c>
      <c r="O2701">
        <v>90.750000000109296</v>
      </c>
      <c r="P2701">
        <f>0+LEFT(TEXT(Table2[[#This Row],[canvas_width]],"000/000"),3)</f>
        <v>363</v>
      </c>
      <c r="Q2701" s="7" t="str">
        <f t="shared" si="84"/>
        <v>/</v>
      </c>
      <c r="R2701" s="5">
        <f>0+RIGHT(TEXT(Table2[[#This Row],[canvas_width]],"000/000"),3)</f>
        <v>100</v>
      </c>
      <c r="S2701">
        <f>Table2[[#This Row],[multiplier]]/Table2[[#This Row],[canvas_width]]</f>
        <v>25.000000000030123</v>
      </c>
      <c r="T2701" s="6">
        <f>0+LEFT(TEXT(Table2[[#This Row],[multiplier/canvas_width]],"000/000"),3)</f>
        <v>25</v>
      </c>
      <c r="U2701" s="7" t="str">
        <f t="shared" si="85"/>
        <v>/</v>
      </c>
      <c r="V2701" s="5">
        <f>0+RIGHT(TEXT(Table2[[#This Row],[multiplier/canvas_width]],"000/000"),3)</f>
        <v>1</v>
      </c>
      <c r="W2701">
        <f>MOD(Table2[[#This Row],[tan_angle_denom]],Table2[[#This Row],[canvas_width_denom]])</f>
        <v>5</v>
      </c>
      <c r="X2701" t="b">
        <f>ISEVEN(Table2[[#This Row],[denom_mod]])</f>
        <v>0</v>
      </c>
      <c r="Y2701">
        <f>MOD(Table2[[#This Row],[canvas_width_numer]],Table2[[#This Row],[denom_mod]])</f>
        <v>3</v>
      </c>
    </row>
    <row r="2702" spans="1:25" hidden="1" x14ac:dyDescent="0.25">
      <c r="A2702">
        <f>TAN(RADIANS(Table2[[#This Row],[angle]]))</f>
        <v>0.79999999999742122</v>
      </c>
      <c r="B2702">
        <f>0+LEFT(TEXT(Table2[[#This Row],[tan_angle]],"000/000"),3)</f>
        <v>4</v>
      </c>
      <c r="C2702">
        <f>0+RIGHT(TEXT(Table2[[#This Row],[tan_angle]],"000/000"),3)</f>
        <v>5</v>
      </c>
      <c r="D2702" s="1">
        <v>3.6399999999999979</v>
      </c>
      <c r="E2702">
        <v>38.659808253999998</v>
      </c>
      <c r="F2702">
        <v>0</v>
      </c>
      <c r="G2702">
        <v>0</v>
      </c>
      <c r="H2702">
        <v>158.48513356500001</v>
      </c>
      <c r="I2702">
        <v>-6.2469500000000002E-3</v>
      </c>
      <c r="J2702">
        <v>0.64031242399999999</v>
      </c>
      <c r="K2702">
        <v>-582.043993183</v>
      </c>
      <c r="L2702">
        <v>582.68430560699994</v>
      </c>
      <c r="M2702">
        <v>363.99999999966599</v>
      </c>
      <c r="N2702">
        <v>455.00000000104922</v>
      </c>
      <c r="O2702">
        <v>91.000000000209837</v>
      </c>
      <c r="P2702">
        <f>0+LEFT(TEXT(Table2[[#This Row],[canvas_width]],"000/000"),3)</f>
        <v>91</v>
      </c>
      <c r="Q2702" s="7" t="str">
        <f t="shared" si="84"/>
        <v>/</v>
      </c>
      <c r="R2702" s="5">
        <f>0+RIGHT(TEXT(Table2[[#This Row],[canvas_width]],"000/000"),3)</f>
        <v>25</v>
      </c>
      <c r="S2702">
        <f>Table2[[#This Row],[multiplier]]/Table2[[#This Row],[canvas_width]]</f>
        <v>25.000000000057661</v>
      </c>
      <c r="T2702" s="6">
        <f>0+LEFT(TEXT(Table2[[#This Row],[multiplier/canvas_width]],"000/000"),3)</f>
        <v>25</v>
      </c>
      <c r="U2702" s="7" t="str">
        <f t="shared" si="85"/>
        <v>/</v>
      </c>
      <c r="V2702" s="5">
        <f>0+RIGHT(TEXT(Table2[[#This Row],[multiplier/canvas_width]],"000/000"),3)</f>
        <v>1</v>
      </c>
      <c r="W2702">
        <f>MOD(Table2[[#This Row],[tan_angle_denom]],Table2[[#This Row],[canvas_width_denom]])</f>
        <v>5</v>
      </c>
      <c r="X2702" t="b">
        <f>ISEVEN(Table2[[#This Row],[denom_mod]])</f>
        <v>0</v>
      </c>
      <c r="Y2702">
        <f>MOD(Table2[[#This Row],[canvas_width_numer]],Table2[[#This Row],[denom_mod]])</f>
        <v>1</v>
      </c>
    </row>
    <row r="2703" spans="1:25" hidden="1" x14ac:dyDescent="0.25">
      <c r="A2703">
        <f>TAN(RADIANS(Table2[[#This Row],[angle]]))</f>
        <v>0.79999999999742122</v>
      </c>
      <c r="B2703">
        <f>0+LEFT(TEXT(Table2[[#This Row],[tan_angle]],"000/000"),3)</f>
        <v>4</v>
      </c>
      <c r="C2703">
        <f>0+RIGHT(TEXT(Table2[[#This Row],[tan_angle]],"000/000"),3)</f>
        <v>5</v>
      </c>
      <c r="D2703" s="1">
        <v>3.6499999999999981</v>
      </c>
      <c r="E2703">
        <v>38.659808253999998</v>
      </c>
      <c r="F2703">
        <v>0</v>
      </c>
      <c r="G2703">
        <v>0</v>
      </c>
      <c r="H2703">
        <v>56.066380518000003</v>
      </c>
      <c r="I2703">
        <v>-3.1234752000000001E-2</v>
      </c>
      <c r="J2703">
        <v>0.64031242399999999</v>
      </c>
      <c r="K2703">
        <v>-116.216704909</v>
      </c>
      <c r="L2703">
        <v>116.857017333</v>
      </c>
      <c r="M2703">
        <v>72.999999999763133</v>
      </c>
      <c r="N2703">
        <v>91.249999999998053</v>
      </c>
      <c r="O2703">
        <v>18.249999999999609</v>
      </c>
      <c r="P2703">
        <f>0+LEFT(TEXT(Table2[[#This Row],[canvas_width]],"000/000"),3)</f>
        <v>73</v>
      </c>
      <c r="Q2703" s="7" t="str">
        <f t="shared" si="84"/>
        <v>/</v>
      </c>
      <c r="R2703" s="5">
        <f>0+RIGHT(TEXT(Table2[[#This Row],[canvas_width]],"000/000"),3)</f>
        <v>20</v>
      </c>
      <c r="S2703">
        <f>Table2[[#This Row],[multiplier]]/Table2[[#This Row],[canvas_width]]</f>
        <v>4.9999999999998952</v>
      </c>
      <c r="T2703" s="6">
        <f>0+LEFT(TEXT(Table2[[#This Row],[multiplier/canvas_width]],"000/000"),3)</f>
        <v>5</v>
      </c>
      <c r="U2703" s="7" t="str">
        <f t="shared" si="85"/>
        <v>/</v>
      </c>
      <c r="V2703" s="5">
        <f>0+RIGHT(TEXT(Table2[[#This Row],[multiplier/canvas_width]],"000/000"),3)</f>
        <v>1</v>
      </c>
      <c r="W2703">
        <f>MOD(Table2[[#This Row],[tan_angle_denom]],Table2[[#This Row],[canvas_width_denom]])</f>
        <v>5</v>
      </c>
      <c r="X2703" t="b">
        <f>ISEVEN(Table2[[#This Row],[denom_mod]])</f>
        <v>0</v>
      </c>
      <c r="Y2703">
        <f>MOD(Table2[[#This Row],[canvas_width_numer]],Table2[[#This Row],[denom_mod]])</f>
        <v>3</v>
      </c>
    </row>
    <row r="2704" spans="1:25" hidden="1" x14ac:dyDescent="0.25">
      <c r="A2704">
        <f>TAN(RADIANS(Table2[[#This Row],[angle]]))</f>
        <v>0.79999999999742122</v>
      </c>
      <c r="B2704">
        <f>0+LEFT(TEXT(Table2[[#This Row],[tan_angle]],"000/000"),3)</f>
        <v>4</v>
      </c>
      <c r="C2704">
        <f>0+RIGHT(TEXT(Table2[[#This Row],[tan_angle]],"000/000"),3)</f>
        <v>5</v>
      </c>
      <c r="D2704" s="1">
        <v>3.6599999999999979</v>
      </c>
      <c r="E2704">
        <v>38.659808253999998</v>
      </c>
      <c r="F2704">
        <v>0</v>
      </c>
      <c r="G2704">
        <v>0</v>
      </c>
      <c r="H2704">
        <v>65.624214746000007</v>
      </c>
      <c r="I2704">
        <v>6.2469500000000002E-3</v>
      </c>
      <c r="J2704">
        <v>0.64031242399999999</v>
      </c>
      <c r="K2704">
        <v>-585.24555530099997</v>
      </c>
      <c r="L2704">
        <v>585.88586772499991</v>
      </c>
      <c r="M2704">
        <v>365.99999999921448</v>
      </c>
      <c r="N2704">
        <v>457.50000000049289</v>
      </c>
      <c r="O2704">
        <v>91.500000000098581</v>
      </c>
      <c r="P2704">
        <f>0+LEFT(TEXT(Table2[[#This Row],[canvas_width]],"000/000"),3)</f>
        <v>183</v>
      </c>
      <c r="Q2704" s="7" t="str">
        <f t="shared" si="84"/>
        <v>/</v>
      </c>
      <c r="R2704" s="5">
        <f>0+RIGHT(TEXT(Table2[[#This Row],[canvas_width]],"000/000"),3)</f>
        <v>50</v>
      </c>
      <c r="S2704">
        <f>Table2[[#This Row],[multiplier]]/Table2[[#This Row],[canvas_width]]</f>
        <v>25.000000000026947</v>
      </c>
      <c r="T2704" s="6">
        <f>0+LEFT(TEXT(Table2[[#This Row],[multiplier/canvas_width]],"000/000"),3)</f>
        <v>25</v>
      </c>
      <c r="U2704" s="7" t="str">
        <f t="shared" si="85"/>
        <v>/</v>
      </c>
      <c r="V2704" s="5">
        <f>0+RIGHT(TEXT(Table2[[#This Row],[multiplier/canvas_width]],"000/000"),3)</f>
        <v>1</v>
      </c>
      <c r="W2704">
        <f>MOD(Table2[[#This Row],[tan_angle_denom]],Table2[[#This Row],[canvas_width_denom]])</f>
        <v>5</v>
      </c>
      <c r="X2704" t="b">
        <f>ISEVEN(Table2[[#This Row],[denom_mod]])</f>
        <v>0</v>
      </c>
      <c r="Y2704">
        <f>MOD(Table2[[#This Row],[canvas_width_numer]],Table2[[#This Row],[denom_mod]])</f>
        <v>3</v>
      </c>
    </row>
    <row r="2705" spans="1:25" hidden="1" x14ac:dyDescent="0.25">
      <c r="A2705">
        <f>TAN(RADIANS(Table2[[#This Row],[angle]]))</f>
        <v>0.79999999999742122</v>
      </c>
      <c r="B2705">
        <f>0+LEFT(TEXT(Table2[[#This Row],[tan_angle]],"000/000"),3)</f>
        <v>4</v>
      </c>
      <c r="C2705">
        <f>0+RIGHT(TEXT(Table2[[#This Row],[tan_angle]],"000/000"),3)</f>
        <v>5</v>
      </c>
      <c r="D2705" s="1">
        <v>3.6699999999999982</v>
      </c>
      <c r="E2705">
        <v>38.659808253999998</v>
      </c>
      <c r="F2705">
        <v>0</v>
      </c>
      <c r="G2705">
        <v>0</v>
      </c>
      <c r="H2705">
        <v>220.899977503</v>
      </c>
      <c r="I2705">
        <v>6.2469500000000002E-3</v>
      </c>
      <c r="J2705">
        <v>0.64031242399999999</v>
      </c>
      <c r="K2705">
        <v>-586.846336361</v>
      </c>
      <c r="L2705">
        <v>587.48664878499994</v>
      </c>
      <c r="M2705">
        <v>366.99999999961352</v>
      </c>
      <c r="N2705">
        <v>458.75000000099573</v>
      </c>
      <c r="O2705">
        <v>91.750000000199137</v>
      </c>
      <c r="P2705">
        <f>0+LEFT(TEXT(Table2[[#This Row],[canvas_width]],"000/000"),3)</f>
        <v>367</v>
      </c>
      <c r="Q2705" s="7" t="str">
        <f t="shared" si="84"/>
        <v>/</v>
      </c>
      <c r="R2705" s="5">
        <f>0+RIGHT(TEXT(Table2[[#This Row],[canvas_width]],"000/000"),3)</f>
        <v>100</v>
      </c>
      <c r="S2705">
        <f>Table2[[#This Row],[multiplier]]/Table2[[#This Row],[canvas_width]]</f>
        <v>25.000000000054275</v>
      </c>
      <c r="T2705" s="6">
        <f>0+LEFT(TEXT(Table2[[#This Row],[multiplier/canvas_width]],"000/000"),3)</f>
        <v>25</v>
      </c>
      <c r="U2705" s="7" t="str">
        <f t="shared" si="85"/>
        <v>/</v>
      </c>
      <c r="V2705" s="5">
        <f>0+RIGHT(TEXT(Table2[[#This Row],[multiplier/canvas_width]],"000/000"),3)</f>
        <v>1</v>
      </c>
      <c r="W2705">
        <f>MOD(Table2[[#This Row],[tan_angle_denom]],Table2[[#This Row],[canvas_width_denom]])</f>
        <v>5</v>
      </c>
      <c r="X2705" t="b">
        <f>ISEVEN(Table2[[#This Row],[denom_mod]])</f>
        <v>0</v>
      </c>
      <c r="Y2705">
        <f>MOD(Table2[[#This Row],[canvas_width_numer]],Table2[[#This Row],[denom_mod]])</f>
        <v>2</v>
      </c>
    </row>
    <row r="2706" spans="1:25" hidden="1" x14ac:dyDescent="0.25">
      <c r="A2706">
        <f>TAN(RADIANS(Table2[[#This Row],[angle]]))</f>
        <v>0.79999999999742122</v>
      </c>
      <c r="B2706">
        <f>0+LEFT(TEXT(Table2[[#This Row],[tan_angle]],"000/000"),3)</f>
        <v>4</v>
      </c>
      <c r="C2706">
        <f>0+RIGHT(TEXT(Table2[[#This Row],[tan_angle]],"000/000"),3)</f>
        <v>5</v>
      </c>
      <c r="D2706" s="1">
        <v>3.6799999999999979</v>
      </c>
      <c r="E2706">
        <v>38.659808253999998</v>
      </c>
      <c r="F2706">
        <v>0</v>
      </c>
      <c r="G2706">
        <v>0</v>
      </c>
      <c r="H2706">
        <v>504.25384238599997</v>
      </c>
      <c r="I2706">
        <v>-6.2469500000000002E-3</v>
      </c>
      <c r="J2706">
        <v>0.64031242399999999</v>
      </c>
      <c r="K2706">
        <v>-588.44711742000004</v>
      </c>
      <c r="L2706">
        <v>589.08742984399998</v>
      </c>
      <c r="M2706">
        <v>367.9999999993878</v>
      </c>
      <c r="N2706">
        <v>460.00000000071748</v>
      </c>
      <c r="O2706">
        <v>92.000000000143501</v>
      </c>
      <c r="P2706">
        <f>0+LEFT(TEXT(Table2[[#This Row],[canvas_width]],"000/000"),3)</f>
        <v>92</v>
      </c>
      <c r="Q2706" s="7" t="str">
        <f t="shared" si="84"/>
        <v>/</v>
      </c>
      <c r="R2706" s="5">
        <f>0+RIGHT(TEXT(Table2[[#This Row],[canvas_width]],"000/000"),3)</f>
        <v>25</v>
      </c>
      <c r="S2706">
        <f>Table2[[#This Row],[multiplier]]/Table2[[#This Row],[canvas_width]]</f>
        <v>25.000000000039009</v>
      </c>
      <c r="T2706" s="6">
        <f>0+LEFT(TEXT(Table2[[#This Row],[multiplier/canvas_width]],"000/000"),3)</f>
        <v>25</v>
      </c>
      <c r="U2706" s="7" t="str">
        <f t="shared" si="85"/>
        <v>/</v>
      </c>
      <c r="V2706" s="5">
        <f>0+RIGHT(TEXT(Table2[[#This Row],[multiplier/canvas_width]],"000/000"),3)</f>
        <v>1</v>
      </c>
      <c r="W2706">
        <f>MOD(Table2[[#This Row],[tan_angle_denom]],Table2[[#This Row],[canvas_width_denom]])</f>
        <v>5</v>
      </c>
      <c r="X2706" t="b">
        <f>ISEVEN(Table2[[#This Row],[denom_mod]])</f>
        <v>0</v>
      </c>
      <c r="Y2706">
        <f>MOD(Table2[[#This Row],[canvas_width_numer]],Table2[[#This Row],[denom_mod]])</f>
        <v>2</v>
      </c>
    </row>
    <row r="2707" spans="1:25" hidden="1" x14ac:dyDescent="0.25">
      <c r="A2707">
        <f>TAN(RADIANS(Table2[[#This Row],[angle]]))</f>
        <v>0.79999999999742122</v>
      </c>
      <c r="B2707">
        <f>0+LEFT(TEXT(Table2[[#This Row],[tan_angle]],"000/000"),3)</f>
        <v>4</v>
      </c>
      <c r="C2707">
        <f>0+RIGHT(TEXT(Table2[[#This Row],[tan_angle]],"000/000"),3)</f>
        <v>5</v>
      </c>
      <c r="D2707" s="1">
        <v>3.6899999999999982</v>
      </c>
      <c r="E2707">
        <v>38.659808253999998</v>
      </c>
      <c r="F2707">
        <v>0</v>
      </c>
      <c r="G2707">
        <v>0</v>
      </c>
      <c r="H2707">
        <v>491.44759391100001</v>
      </c>
      <c r="I2707">
        <v>-6.2469500000000002E-3</v>
      </c>
      <c r="J2707">
        <v>0.64031242399999999</v>
      </c>
      <c r="K2707">
        <v>-590.04789847899997</v>
      </c>
      <c r="L2707">
        <v>590.68821090299991</v>
      </c>
      <c r="M2707">
        <v>368.99999999916201</v>
      </c>
      <c r="N2707">
        <v>461.25000000043929</v>
      </c>
      <c r="O2707">
        <v>92.250000000087866</v>
      </c>
      <c r="P2707">
        <f>0+LEFT(TEXT(Table2[[#This Row],[canvas_width]],"000/000"),3)</f>
        <v>369</v>
      </c>
      <c r="Q2707" s="7" t="str">
        <f t="shared" si="84"/>
        <v>/</v>
      </c>
      <c r="R2707" s="5">
        <f>0+RIGHT(TEXT(Table2[[#This Row],[canvas_width]],"000/000"),3)</f>
        <v>100</v>
      </c>
      <c r="S2707">
        <f>Table2[[#This Row],[multiplier]]/Table2[[#This Row],[canvas_width]]</f>
        <v>25.000000000023824</v>
      </c>
      <c r="T2707" s="6">
        <f>0+LEFT(TEXT(Table2[[#This Row],[multiplier/canvas_width]],"000/000"),3)</f>
        <v>25</v>
      </c>
      <c r="U2707" s="7" t="str">
        <f t="shared" si="85"/>
        <v>/</v>
      </c>
      <c r="V2707" s="5">
        <f>0+RIGHT(TEXT(Table2[[#This Row],[multiplier/canvas_width]],"000/000"),3)</f>
        <v>1</v>
      </c>
      <c r="W2707">
        <f>MOD(Table2[[#This Row],[tan_angle_denom]],Table2[[#This Row],[canvas_width_denom]])</f>
        <v>5</v>
      </c>
      <c r="X2707" t="b">
        <f>ISEVEN(Table2[[#This Row],[denom_mod]])</f>
        <v>0</v>
      </c>
      <c r="Y2707">
        <f>MOD(Table2[[#This Row],[canvas_width_numer]],Table2[[#This Row],[denom_mod]])</f>
        <v>4</v>
      </c>
    </row>
    <row r="2708" spans="1:25" hidden="1" x14ac:dyDescent="0.25">
      <c r="A2708">
        <f>TAN(RADIANS(Table2[[#This Row],[angle]]))</f>
        <v>0.79999999999742122</v>
      </c>
      <c r="B2708">
        <f>0+LEFT(TEXT(Table2[[#This Row],[tan_angle]],"000/000"),3)</f>
        <v>4</v>
      </c>
      <c r="C2708">
        <f>0+RIGHT(TEXT(Table2[[#This Row],[tan_angle]],"000/000"),3)</f>
        <v>5</v>
      </c>
      <c r="D2708" s="1">
        <v>3.699999999999998</v>
      </c>
      <c r="E2708">
        <v>38.659808253999998</v>
      </c>
      <c r="F2708">
        <v>0</v>
      </c>
      <c r="G2708">
        <v>0</v>
      </c>
      <c r="H2708">
        <v>4.7632997379999997</v>
      </c>
      <c r="I2708">
        <v>3.1234752000000001E-2</v>
      </c>
      <c r="J2708">
        <v>0.64031242399999999</v>
      </c>
      <c r="K2708">
        <v>-117.817485969</v>
      </c>
      <c r="L2708">
        <v>118.457798393</v>
      </c>
      <c r="M2708">
        <v>74.000000000162089</v>
      </c>
      <c r="N2708">
        <v>92.500000000500776</v>
      </c>
      <c r="O2708">
        <v>18.500000000100151</v>
      </c>
      <c r="P2708">
        <f>0+LEFT(TEXT(Table2[[#This Row],[canvas_width]],"000/000"),3)</f>
        <v>37</v>
      </c>
      <c r="Q2708" s="7" t="str">
        <f t="shared" si="84"/>
        <v>/</v>
      </c>
      <c r="R2708" s="5">
        <f>0+RIGHT(TEXT(Table2[[#This Row],[canvas_width]],"000/000"),3)</f>
        <v>10</v>
      </c>
      <c r="S2708">
        <f>Table2[[#This Row],[multiplier]]/Table2[[#This Row],[canvas_width]]</f>
        <v>5.0000000000270708</v>
      </c>
      <c r="T2708" s="6">
        <f>0+LEFT(TEXT(Table2[[#This Row],[multiplier/canvas_width]],"000/000"),3)</f>
        <v>5</v>
      </c>
      <c r="U2708" s="7" t="str">
        <f t="shared" si="85"/>
        <v>/</v>
      </c>
      <c r="V2708" s="5">
        <f>0+RIGHT(TEXT(Table2[[#This Row],[multiplier/canvas_width]],"000/000"),3)</f>
        <v>1</v>
      </c>
      <c r="W2708">
        <f>MOD(Table2[[#This Row],[tan_angle_denom]],Table2[[#This Row],[canvas_width_denom]])</f>
        <v>5</v>
      </c>
      <c r="X2708" t="b">
        <f>ISEVEN(Table2[[#This Row],[denom_mod]])</f>
        <v>0</v>
      </c>
      <c r="Y2708">
        <f>MOD(Table2[[#This Row],[canvas_width_numer]],Table2[[#This Row],[denom_mod]])</f>
        <v>2</v>
      </c>
    </row>
    <row r="2709" spans="1:25" hidden="1" x14ac:dyDescent="0.25">
      <c r="A2709">
        <f>TAN(RADIANS(Table2[[#This Row],[angle]]))</f>
        <v>0.79999999999742122</v>
      </c>
      <c r="B2709">
        <f>0+LEFT(TEXT(Table2[[#This Row],[tan_angle]],"000/000"),3)</f>
        <v>4</v>
      </c>
      <c r="C2709">
        <f>0+RIGHT(TEXT(Table2[[#This Row],[tan_angle]],"000/000"),3)</f>
        <v>5</v>
      </c>
      <c r="D2709" s="1">
        <v>3.7099999999999982</v>
      </c>
      <c r="E2709">
        <v>38.659808253999998</v>
      </c>
      <c r="F2709">
        <v>0</v>
      </c>
      <c r="G2709">
        <v>0</v>
      </c>
      <c r="H2709">
        <v>446.61010687300001</v>
      </c>
      <c r="I2709">
        <v>6.2469500000000002E-3</v>
      </c>
      <c r="J2709">
        <v>0.64031242399999999</v>
      </c>
      <c r="K2709">
        <v>-593.24946059800004</v>
      </c>
      <c r="L2709">
        <v>593.88977302199999</v>
      </c>
      <c r="M2709">
        <v>370.99999999933527</v>
      </c>
      <c r="N2709">
        <v>463.75000000066399</v>
      </c>
      <c r="O2709">
        <v>92.7500000001328</v>
      </c>
      <c r="P2709">
        <f>0+LEFT(TEXT(Table2[[#This Row],[canvas_width]],"000/000"),3)</f>
        <v>371</v>
      </c>
      <c r="Q2709" s="7" t="str">
        <f t="shared" si="84"/>
        <v>/</v>
      </c>
      <c r="R2709" s="5">
        <f>0+RIGHT(TEXT(Table2[[#This Row],[canvas_width]],"000/000"),3)</f>
        <v>100</v>
      </c>
      <c r="S2709">
        <f>Table2[[#This Row],[multiplier]]/Table2[[#This Row],[canvas_width]]</f>
        <v>25.000000000035808</v>
      </c>
      <c r="T2709" s="6">
        <f>0+LEFT(TEXT(Table2[[#This Row],[multiplier/canvas_width]],"000/000"),3)</f>
        <v>25</v>
      </c>
      <c r="U2709" s="7" t="str">
        <f t="shared" si="85"/>
        <v>/</v>
      </c>
      <c r="V2709" s="5">
        <f>0+RIGHT(TEXT(Table2[[#This Row],[multiplier/canvas_width]],"000/000"),3)</f>
        <v>1</v>
      </c>
      <c r="W2709">
        <f>MOD(Table2[[#This Row],[tan_angle_denom]],Table2[[#This Row],[canvas_width_denom]])</f>
        <v>5</v>
      </c>
      <c r="X2709" t="b">
        <f>ISEVEN(Table2[[#This Row],[denom_mod]])</f>
        <v>0</v>
      </c>
      <c r="Y2709">
        <f>MOD(Table2[[#This Row],[canvas_width_numer]],Table2[[#This Row],[denom_mod]])</f>
        <v>1</v>
      </c>
    </row>
    <row r="2710" spans="1:25" x14ac:dyDescent="0.25">
      <c r="A2710">
        <f>TAN(RADIANS(Table2[[#This Row],[angle]]))</f>
        <v>0.79999999999742122</v>
      </c>
      <c r="B2710">
        <f>0+LEFT(TEXT(Table2[[#This Row],[tan_angle]],"000/000"),3)</f>
        <v>4</v>
      </c>
      <c r="C2710">
        <f>0+RIGHT(TEXT(Table2[[#This Row],[tan_angle]],"000/000"),3)</f>
        <v>5</v>
      </c>
      <c r="D2710" s="1">
        <v>3.719999999999998</v>
      </c>
      <c r="E2710">
        <v>38.659808253999998</v>
      </c>
      <c r="F2710">
        <v>0</v>
      </c>
      <c r="G2710">
        <v>0</v>
      </c>
      <c r="H2710">
        <v>395.40073035</v>
      </c>
      <c r="I2710">
        <v>-6.2469500000000002E-3</v>
      </c>
      <c r="J2710">
        <v>0.64031242399999999</v>
      </c>
      <c r="K2710">
        <v>-594.85024165799996</v>
      </c>
      <c r="L2710">
        <v>595.4905540819999</v>
      </c>
      <c r="M2710">
        <v>371.9999999997342</v>
      </c>
      <c r="N2710">
        <v>465.00000000116671</v>
      </c>
      <c r="O2710">
        <v>93.000000000233328</v>
      </c>
      <c r="P2710">
        <f>0+LEFT(TEXT(Table2[[#This Row],[canvas_width]],"000/000"),3)</f>
        <v>93</v>
      </c>
      <c r="Q2710" s="7" t="str">
        <f t="shared" si="84"/>
        <v>/</v>
      </c>
      <c r="R2710" s="5">
        <f>0+RIGHT(TEXT(Table2[[#This Row],[canvas_width]],"000/000"),3)</f>
        <v>25</v>
      </c>
      <c r="S2710">
        <f>Table2[[#This Row],[multiplier]]/Table2[[#This Row],[canvas_width]]</f>
        <v>25.000000000062737</v>
      </c>
      <c r="T2710" s="6">
        <f>0+LEFT(TEXT(Table2[[#This Row],[multiplier/canvas_width]],"000/000"),3)</f>
        <v>25</v>
      </c>
      <c r="U2710" s="7" t="str">
        <f t="shared" si="85"/>
        <v>/</v>
      </c>
      <c r="V2710" s="5">
        <f>0+RIGHT(TEXT(Table2[[#This Row],[multiplier/canvas_width]],"000/000"),3)</f>
        <v>1</v>
      </c>
      <c r="W2710">
        <f>MOD(Table2[[#This Row],[tan_angle_denom]],Table2[[#This Row],[canvas_width_denom]])</f>
        <v>5</v>
      </c>
      <c r="X2710" t="b">
        <f>ISEVEN(Table2[[#This Row],[denom_mod]])</f>
        <v>0</v>
      </c>
      <c r="Y2710">
        <f>MOD(Table2[[#This Row],[canvas_width_numer]],Table2[[#This Row],[denom_mod]])</f>
        <v>3</v>
      </c>
    </row>
    <row r="2711" spans="1:25" hidden="1" x14ac:dyDescent="0.25">
      <c r="A2711">
        <f>TAN(RADIANS(Table2[[#This Row],[angle]]))</f>
        <v>0.79999999999742122</v>
      </c>
      <c r="B2711">
        <f>0+LEFT(TEXT(Table2[[#This Row],[tan_angle]],"000/000"),3)</f>
        <v>4</v>
      </c>
      <c r="C2711">
        <f>0+RIGHT(TEXT(Table2[[#This Row],[tan_angle]],"000/000"),3)</f>
        <v>5</v>
      </c>
      <c r="D2711" s="1">
        <v>3.7299999999999982</v>
      </c>
      <c r="E2711">
        <v>38.659808253999998</v>
      </c>
      <c r="F2711">
        <v>0</v>
      </c>
      <c r="G2711">
        <v>0</v>
      </c>
      <c r="H2711">
        <v>300.93903047100002</v>
      </c>
      <c r="I2711">
        <v>6.2469500000000002E-3</v>
      </c>
      <c r="J2711">
        <v>0.64031242399999999</v>
      </c>
      <c r="K2711">
        <v>-596.451022717</v>
      </c>
      <c r="L2711">
        <v>597.09133514099994</v>
      </c>
      <c r="M2711">
        <v>372.99999999950847</v>
      </c>
      <c r="N2711">
        <v>466.25000000088852</v>
      </c>
      <c r="O2711">
        <v>93.250000000177707</v>
      </c>
      <c r="P2711">
        <f>0+LEFT(TEXT(Table2[[#This Row],[canvas_width]],"000/000"),3)</f>
        <v>373</v>
      </c>
      <c r="Q2711" s="7" t="str">
        <f t="shared" si="84"/>
        <v>/</v>
      </c>
      <c r="R2711" s="5">
        <f>0+RIGHT(TEXT(Table2[[#This Row],[canvas_width]],"000/000"),3)</f>
        <v>100</v>
      </c>
      <c r="S2711">
        <f>Table2[[#This Row],[multiplier]]/Table2[[#This Row],[canvas_width]]</f>
        <v>25.000000000047656</v>
      </c>
      <c r="T2711" s="6">
        <f>0+LEFT(TEXT(Table2[[#This Row],[multiplier/canvas_width]],"000/000"),3)</f>
        <v>25</v>
      </c>
      <c r="U2711" s="7" t="str">
        <f t="shared" si="85"/>
        <v>/</v>
      </c>
      <c r="V2711" s="5">
        <f>0+RIGHT(TEXT(Table2[[#This Row],[multiplier/canvas_width]],"000/000"),3)</f>
        <v>1</v>
      </c>
      <c r="W2711">
        <f>MOD(Table2[[#This Row],[tan_angle_denom]],Table2[[#This Row],[canvas_width_denom]])</f>
        <v>5</v>
      </c>
      <c r="X2711" t="b">
        <f>ISEVEN(Table2[[#This Row],[denom_mod]])</f>
        <v>0</v>
      </c>
      <c r="Y2711">
        <f>MOD(Table2[[#This Row],[canvas_width_numer]],Table2[[#This Row],[denom_mod]])</f>
        <v>3</v>
      </c>
    </row>
    <row r="2712" spans="1:25" hidden="1" x14ac:dyDescent="0.25">
      <c r="A2712">
        <f>TAN(RADIANS(Table2[[#This Row],[angle]]))</f>
        <v>0.79999999999742122</v>
      </c>
      <c r="B2712">
        <f>0+LEFT(TEXT(Table2[[#This Row],[tan_angle]],"000/000"),3)</f>
        <v>4</v>
      </c>
      <c r="C2712">
        <f>0+RIGHT(TEXT(Table2[[#This Row],[tan_angle]],"000/000"),3)</f>
        <v>5</v>
      </c>
      <c r="D2712" s="1">
        <v>3.739999999999998</v>
      </c>
      <c r="E2712">
        <v>38.659808253999998</v>
      </c>
      <c r="F2712">
        <v>0</v>
      </c>
      <c r="G2712">
        <v>0</v>
      </c>
      <c r="H2712">
        <v>4.7945344900000002</v>
      </c>
      <c r="I2712">
        <v>6.2469500000000002E-3</v>
      </c>
      <c r="J2712">
        <v>0.64031242399999999</v>
      </c>
      <c r="K2712">
        <v>-598.05180377600004</v>
      </c>
      <c r="L2712">
        <v>598.69211619999999</v>
      </c>
      <c r="M2712">
        <v>373.99999999928269</v>
      </c>
      <c r="N2712">
        <v>467.50000000061038</v>
      </c>
      <c r="O2712">
        <v>93.500000000122071</v>
      </c>
      <c r="P2712">
        <f>0+LEFT(TEXT(Table2[[#This Row],[canvas_width]],"000/000"),3)</f>
        <v>187</v>
      </c>
      <c r="Q2712" s="7" t="str">
        <f t="shared" si="84"/>
        <v>/</v>
      </c>
      <c r="R2712" s="5">
        <f>0+RIGHT(TEXT(Table2[[#This Row],[canvas_width]],"000/000"),3)</f>
        <v>50</v>
      </c>
      <c r="S2712">
        <f>Table2[[#This Row],[multiplier]]/Table2[[#This Row],[canvas_width]]</f>
        <v>25.000000000032653</v>
      </c>
      <c r="T2712" s="6">
        <f>0+LEFT(TEXT(Table2[[#This Row],[multiplier/canvas_width]],"000/000"),3)</f>
        <v>25</v>
      </c>
      <c r="U2712" s="7" t="str">
        <f t="shared" si="85"/>
        <v>/</v>
      </c>
      <c r="V2712" s="5">
        <f>0+RIGHT(TEXT(Table2[[#This Row],[multiplier/canvas_width]],"000/000"),3)</f>
        <v>1</v>
      </c>
      <c r="W2712">
        <f>MOD(Table2[[#This Row],[tan_angle_denom]],Table2[[#This Row],[canvas_width_denom]])</f>
        <v>5</v>
      </c>
      <c r="X2712" t="b">
        <f>ISEVEN(Table2[[#This Row],[denom_mod]])</f>
        <v>0</v>
      </c>
      <c r="Y2712">
        <f>MOD(Table2[[#This Row],[canvas_width_numer]],Table2[[#This Row],[denom_mod]])</f>
        <v>2</v>
      </c>
    </row>
    <row r="2713" spans="1:25" hidden="1" x14ac:dyDescent="0.25">
      <c r="A2713">
        <f>TAN(RADIANS(Table2[[#This Row],[angle]]))</f>
        <v>0.79999999999742122</v>
      </c>
      <c r="B2713">
        <f>0+LEFT(TEXT(Table2[[#This Row],[tan_angle]],"000/000"),3)</f>
        <v>4</v>
      </c>
      <c r="C2713">
        <f>0+RIGHT(TEXT(Table2[[#This Row],[tan_angle]],"000/000"),3)</f>
        <v>5</v>
      </c>
      <c r="D2713" s="1">
        <v>3.7499999999999978</v>
      </c>
      <c r="E2713">
        <v>38.659808253999998</v>
      </c>
      <c r="F2713">
        <v>0</v>
      </c>
      <c r="G2713">
        <v>0</v>
      </c>
      <c r="H2713">
        <v>0.62469504799999998</v>
      </c>
      <c r="I2713">
        <v>0.780868809</v>
      </c>
      <c r="J2713">
        <v>0.64031242399999999</v>
      </c>
      <c r="K2713">
        <v>-4.1620307539999999</v>
      </c>
      <c r="L2713">
        <v>4.8023431780000001</v>
      </c>
      <c r="M2713">
        <v>2.999999999947478</v>
      </c>
      <c r="N2713">
        <v>3.7499999999464362</v>
      </c>
      <c r="O2713">
        <v>0.74999999998928724</v>
      </c>
      <c r="P2713">
        <f>0+LEFT(TEXT(Table2[[#This Row],[canvas_width]],"000/000"),3)</f>
        <v>15</v>
      </c>
      <c r="Q2713" s="7" t="str">
        <f t="shared" si="84"/>
        <v>/</v>
      </c>
      <c r="R2713" s="5">
        <f>0+RIGHT(TEXT(Table2[[#This Row],[canvas_width]],"000/000"),3)</f>
        <v>4</v>
      </c>
      <c r="S2713">
        <f>Table2[[#This Row],[multiplier]]/Table2[[#This Row],[canvas_width]]</f>
        <v>0.19999999999714338</v>
      </c>
      <c r="T2713" s="6">
        <f>0+LEFT(TEXT(Table2[[#This Row],[multiplier/canvas_width]],"000/000"),3)</f>
        <v>1</v>
      </c>
      <c r="U2713" s="7" t="str">
        <f t="shared" si="85"/>
        <v>/</v>
      </c>
      <c r="V2713" s="5">
        <f>0+RIGHT(TEXT(Table2[[#This Row],[multiplier/canvas_width]],"000/000"),3)</f>
        <v>5</v>
      </c>
      <c r="W2713">
        <f>MOD(Table2[[#This Row],[tan_angle_denom]],Table2[[#This Row],[canvas_width_denom]])</f>
        <v>1</v>
      </c>
      <c r="X2713" t="b">
        <f>ISEVEN(Table2[[#This Row],[denom_mod]])</f>
        <v>0</v>
      </c>
      <c r="Y2713">
        <f>MOD(Table2[[#This Row],[canvas_width_numer]],Table2[[#This Row],[denom_mod]])</f>
        <v>0</v>
      </c>
    </row>
    <row r="2714" spans="1:25" hidden="1" x14ac:dyDescent="0.25">
      <c r="A2714">
        <f>TAN(RADIANS(Table2[[#This Row],[angle]]))</f>
        <v>0.79999999999742122</v>
      </c>
      <c r="B2714">
        <f>0+LEFT(TEXT(Table2[[#This Row],[tan_angle]],"000/000"),3)</f>
        <v>4</v>
      </c>
      <c r="C2714">
        <f>0+RIGHT(TEXT(Table2[[#This Row],[tan_angle]],"000/000"),3)</f>
        <v>5</v>
      </c>
      <c r="D2714" s="1">
        <v>3.759999999999998</v>
      </c>
      <c r="E2714">
        <v>38.659808253999998</v>
      </c>
      <c r="F2714">
        <v>0</v>
      </c>
      <c r="G2714">
        <v>0</v>
      </c>
      <c r="H2714">
        <v>4.810151866</v>
      </c>
      <c r="I2714">
        <v>-6.2469500000000002E-3</v>
      </c>
      <c r="J2714">
        <v>0.64031242399999999</v>
      </c>
      <c r="K2714">
        <v>-601.253365895</v>
      </c>
      <c r="L2714">
        <v>601.89367831899995</v>
      </c>
      <c r="M2714">
        <v>375.99999999945601</v>
      </c>
      <c r="N2714">
        <v>470.00000000083497</v>
      </c>
      <c r="O2714">
        <v>94.000000000166992</v>
      </c>
      <c r="P2714">
        <f>0+LEFT(TEXT(Table2[[#This Row],[canvas_width]],"000/000"),3)</f>
        <v>94</v>
      </c>
      <c r="Q2714" s="7" t="str">
        <f t="shared" si="84"/>
        <v>/</v>
      </c>
      <c r="R2714" s="5">
        <f>0+RIGHT(TEXT(Table2[[#This Row],[canvas_width]],"000/000"),3)</f>
        <v>25</v>
      </c>
      <c r="S2714">
        <f>Table2[[#This Row],[multiplier]]/Table2[[#This Row],[canvas_width]]</f>
        <v>25.000000000044427</v>
      </c>
      <c r="T2714" s="6">
        <f>0+LEFT(TEXT(Table2[[#This Row],[multiplier/canvas_width]],"000/000"),3)</f>
        <v>25</v>
      </c>
      <c r="U2714" s="7" t="str">
        <f t="shared" si="85"/>
        <v>/</v>
      </c>
      <c r="V2714" s="5">
        <f>0+RIGHT(TEXT(Table2[[#This Row],[multiplier/canvas_width]],"000/000"),3)</f>
        <v>1</v>
      </c>
      <c r="W2714">
        <f>MOD(Table2[[#This Row],[tan_angle_denom]],Table2[[#This Row],[canvas_width_denom]])</f>
        <v>5</v>
      </c>
      <c r="X2714" t="b">
        <f>ISEVEN(Table2[[#This Row],[denom_mod]])</f>
        <v>0</v>
      </c>
      <c r="Y2714">
        <f>MOD(Table2[[#This Row],[canvas_width_numer]],Table2[[#This Row],[denom_mod]])</f>
        <v>4</v>
      </c>
    </row>
    <row r="2715" spans="1:25" hidden="1" x14ac:dyDescent="0.25">
      <c r="A2715">
        <f>TAN(RADIANS(Table2[[#This Row],[angle]]))</f>
        <v>0.79999999999742122</v>
      </c>
      <c r="B2715">
        <f>0+LEFT(TEXT(Table2[[#This Row],[tan_angle]],"000/000"),3)</f>
        <v>4</v>
      </c>
      <c r="C2715">
        <f>0+RIGHT(TEXT(Table2[[#This Row],[tan_angle]],"000/000"),3)</f>
        <v>5</v>
      </c>
      <c r="D2715" s="1">
        <v>3.7699999999999978</v>
      </c>
      <c r="E2715">
        <v>38.659808253999998</v>
      </c>
      <c r="F2715">
        <v>0</v>
      </c>
      <c r="G2715">
        <v>0</v>
      </c>
      <c r="H2715">
        <v>299.33824941199998</v>
      </c>
      <c r="I2715">
        <v>6.2469500000000002E-3</v>
      </c>
      <c r="J2715">
        <v>0.64031242399999999</v>
      </c>
      <c r="K2715">
        <v>-602.85414695400004</v>
      </c>
      <c r="L2715">
        <v>603.49445937799999</v>
      </c>
      <c r="M2715">
        <v>376.99999999923023</v>
      </c>
      <c r="N2715">
        <v>471.25000000055678</v>
      </c>
      <c r="O2715">
        <v>94.25000000011137</v>
      </c>
      <c r="P2715">
        <f>0+LEFT(TEXT(Table2[[#This Row],[canvas_width]],"000/000"),3)</f>
        <v>377</v>
      </c>
      <c r="Q2715" s="7" t="str">
        <f t="shared" si="84"/>
        <v>/</v>
      </c>
      <c r="R2715" s="5">
        <f>0+RIGHT(TEXT(Table2[[#This Row],[canvas_width]],"000/000"),3)</f>
        <v>100</v>
      </c>
      <c r="S2715">
        <f>Table2[[#This Row],[multiplier]]/Table2[[#This Row],[canvas_width]]</f>
        <v>25.000000000029555</v>
      </c>
      <c r="T2715" s="6">
        <f>0+LEFT(TEXT(Table2[[#This Row],[multiplier/canvas_width]],"000/000"),3)</f>
        <v>25</v>
      </c>
      <c r="U2715" s="7" t="str">
        <f t="shared" si="85"/>
        <v>/</v>
      </c>
      <c r="V2715" s="5">
        <f>0+RIGHT(TEXT(Table2[[#This Row],[multiplier/canvas_width]],"000/000"),3)</f>
        <v>1</v>
      </c>
      <c r="W2715">
        <f>MOD(Table2[[#This Row],[tan_angle_denom]],Table2[[#This Row],[canvas_width_denom]])</f>
        <v>5</v>
      </c>
      <c r="X2715" t="b">
        <f>ISEVEN(Table2[[#This Row],[denom_mod]])</f>
        <v>0</v>
      </c>
      <c r="Y2715">
        <f>MOD(Table2[[#This Row],[canvas_width_numer]],Table2[[#This Row],[denom_mod]])</f>
        <v>2</v>
      </c>
    </row>
    <row r="2716" spans="1:25" hidden="1" x14ac:dyDescent="0.25">
      <c r="A2716">
        <f>TAN(RADIANS(Table2[[#This Row],[angle]]))</f>
        <v>0.79999999999742122</v>
      </c>
      <c r="B2716">
        <f>0+LEFT(TEXT(Table2[[#This Row],[tan_angle]],"000/000"),3)</f>
        <v>4</v>
      </c>
      <c r="C2716">
        <f>0+RIGHT(TEXT(Table2[[#This Row],[tan_angle]],"000/000"),3)</f>
        <v>5</v>
      </c>
      <c r="D2716" s="1">
        <v>3.779999999999998</v>
      </c>
      <c r="E2716">
        <v>38.659808253999998</v>
      </c>
      <c r="F2716">
        <v>0</v>
      </c>
      <c r="G2716">
        <v>0</v>
      </c>
      <c r="H2716">
        <v>203.307003227</v>
      </c>
      <c r="I2716">
        <v>-6.2469500000000002E-3</v>
      </c>
      <c r="J2716">
        <v>0.64031242399999999</v>
      </c>
      <c r="K2716">
        <v>-604.45492801399996</v>
      </c>
      <c r="L2716">
        <v>605.09524043799991</v>
      </c>
      <c r="M2716">
        <v>377.99999999962921</v>
      </c>
      <c r="N2716">
        <v>472.50000000105962</v>
      </c>
      <c r="O2716">
        <v>94.500000000211912</v>
      </c>
      <c r="P2716">
        <f>0+LEFT(TEXT(Table2[[#This Row],[canvas_width]],"000/000"),3)</f>
        <v>189</v>
      </c>
      <c r="Q2716" s="7" t="str">
        <f t="shared" si="84"/>
        <v>/</v>
      </c>
      <c r="R2716" s="5">
        <f>0+RIGHT(TEXT(Table2[[#This Row],[canvas_width]],"000/000"),3)</f>
        <v>50</v>
      </c>
      <c r="S2716">
        <f>Table2[[#This Row],[multiplier]]/Table2[[#This Row],[canvas_width]]</f>
        <v>25.000000000056076</v>
      </c>
      <c r="T2716" s="6">
        <f>0+LEFT(TEXT(Table2[[#This Row],[multiplier/canvas_width]],"000/000"),3)</f>
        <v>25</v>
      </c>
      <c r="U2716" s="7" t="str">
        <f t="shared" si="85"/>
        <v>/</v>
      </c>
      <c r="V2716" s="5">
        <f>0+RIGHT(TEXT(Table2[[#This Row],[multiplier/canvas_width]],"000/000"),3)</f>
        <v>1</v>
      </c>
      <c r="W2716">
        <f>MOD(Table2[[#This Row],[tan_angle_denom]],Table2[[#This Row],[canvas_width_denom]])</f>
        <v>5</v>
      </c>
      <c r="X2716" t="b">
        <f>ISEVEN(Table2[[#This Row],[denom_mod]])</f>
        <v>0</v>
      </c>
      <c r="Y2716">
        <f>MOD(Table2[[#This Row],[canvas_width_numer]],Table2[[#This Row],[denom_mod]])</f>
        <v>4</v>
      </c>
    </row>
    <row r="2717" spans="1:25" hidden="1" x14ac:dyDescent="0.25">
      <c r="A2717">
        <f>TAN(RADIANS(Table2[[#This Row],[angle]]))</f>
        <v>0.79999999999742122</v>
      </c>
      <c r="B2717">
        <f>0+LEFT(TEXT(Table2[[#This Row],[tan_angle]],"000/000"),3)</f>
        <v>4</v>
      </c>
      <c r="C2717">
        <f>0+RIGHT(TEXT(Table2[[#This Row],[tan_angle]],"000/000"),3)</f>
        <v>5</v>
      </c>
      <c r="D2717" s="1">
        <v>3.7899999999999978</v>
      </c>
      <c r="E2717">
        <v>38.659808253999998</v>
      </c>
      <c r="F2717">
        <v>0</v>
      </c>
      <c r="G2717">
        <v>0</v>
      </c>
      <c r="H2717">
        <v>456.23041060499997</v>
      </c>
      <c r="I2717">
        <v>-6.2469500000000002E-3</v>
      </c>
      <c r="J2717">
        <v>0.64031242399999999</v>
      </c>
      <c r="K2717">
        <v>-606.055709073</v>
      </c>
      <c r="L2717">
        <v>606.69602149699995</v>
      </c>
      <c r="M2717">
        <v>378.99999999940343</v>
      </c>
      <c r="N2717">
        <v>473.75000000078143</v>
      </c>
      <c r="O2717">
        <v>94.750000000156291</v>
      </c>
      <c r="P2717">
        <f>0+LEFT(TEXT(Table2[[#This Row],[canvas_width]],"000/000"),3)</f>
        <v>379</v>
      </c>
      <c r="Q2717" s="7" t="str">
        <f t="shared" si="84"/>
        <v>/</v>
      </c>
      <c r="R2717" s="5">
        <f>0+RIGHT(TEXT(Table2[[#This Row],[canvas_width]],"000/000"),3)</f>
        <v>100</v>
      </c>
      <c r="S2717">
        <f>Table2[[#This Row],[multiplier]]/Table2[[#This Row],[canvas_width]]</f>
        <v>25.000000000041251</v>
      </c>
      <c r="T2717" s="6">
        <f>0+LEFT(TEXT(Table2[[#This Row],[multiplier/canvas_width]],"000/000"),3)</f>
        <v>25</v>
      </c>
      <c r="U2717" s="7" t="str">
        <f t="shared" si="85"/>
        <v>/</v>
      </c>
      <c r="V2717" s="5">
        <f>0+RIGHT(TEXT(Table2[[#This Row],[multiplier/canvas_width]],"000/000"),3)</f>
        <v>1</v>
      </c>
      <c r="W2717">
        <f>MOD(Table2[[#This Row],[tan_angle_denom]],Table2[[#This Row],[canvas_width_denom]])</f>
        <v>5</v>
      </c>
      <c r="X2717" t="b">
        <f>ISEVEN(Table2[[#This Row],[denom_mod]])</f>
        <v>0</v>
      </c>
      <c r="Y2717">
        <f>MOD(Table2[[#This Row],[canvas_width_numer]],Table2[[#This Row],[denom_mod]])</f>
        <v>4</v>
      </c>
    </row>
    <row r="2718" spans="1:25" hidden="1" x14ac:dyDescent="0.25">
      <c r="A2718">
        <f>TAN(RADIANS(Table2[[#This Row],[angle]]))</f>
        <v>0.79999999999742122</v>
      </c>
      <c r="B2718">
        <f>0+LEFT(TEXT(Table2[[#This Row],[tan_angle]],"000/000"),3)</f>
        <v>4</v>
      </c>
      <c r="C2718">
        <f>0+RIGHT(TEXT(Table2[[#This Row],[tan_angle]],"000/000"),3)</f>
        <v>5</v>
      </c>
      <c r="D2718" s="1">
        <v>3.799999999999998</v>
      </c>
      <c r="E2718">
        <v>38.659808253999998</v>
      </c>
      <c r="F2718">
        <v>0</v>
      </c>
      <c r="G2718">
        <v>0</v>
      </c>
      <c r="H2718">
        <v>4.8413866189999997</v>
      </c>
      <c r="I2718">
        <v>-3.1234752000000001E-2</v>
      </c>
      <c r="J2718">
        <v>0.64031242399999999</v>
      </c>
      <c r="K2718">
        <v>-121.019048087</v>
      </c>
      <c r="L2718">
        <v>121.659360511</v>
      </c>
      <c r="M2718">
        <v>75.99999999971061</v>
      </c>
      <c r="N2718">
        <v>94.999999999944492</v>
      </c>
      <c r="O2718">
        <v>18.999999999988901</v>
      </c>
      <c r="P2718">
        <f>0+LEFT(TEXT(Table2[[#This Row],[canvas_width]],"000/000"),3)</f>
        <v>19</v>
      </c>
      <c r="Q2718" s="7" t="str">
        <f t="shared" si="84"/>
        <v>/</v>
      </c>
      <c r="R2718" s="5">
        <f>0+RIGHT(TEXT(Table2[[#This Row],[canvas_width]],"000/000"),3)</f>
        <v>5</v>
      </c>
      <c r="S2718">
        <f>Table2[[#This Row],[multiplier]]/Table2[[#This Row],[canvas_width]]</f>
        <v>4.9999999999970814</v>
      </c>
      <c r="T2718" s="6">
        <f>0+LEFT(TEXT(Table2[[#This Row],[multiplier/canvas_width]],"000/000"),3)</f>
        <v>5</v>
      </c>
      <c r="U2718" s="7" t="str">
        <f t="shared" si="85"/>
        <v>/</v>
      </c>
      <c r="V2718" s="5">
        <f>0+RIGHT(TEXT(Table2[[#This Row],[multiplier/canvas_width]],"000/000"),3)</f>
        <v>1</v>
      </c>
      <c r="W2718">
        <f>MOD(Table2[[#This Row],[tan_angle_denom]],Table2[[#This Row],[canvas_width_denom]])</f>
        <v>0</v>
      </c>
      <c r="X2718" t="b">
        <f>ISEVEN(Table2[[#This Row],[denom_mod]])</f>
        <v>1</v>
      </c>
      <c r="Y2718" t="e">
        <f>MOD(Table2[[#This Row],[canvas_width_numer]],Table2[[#This Row],[denom_mod]])</f>
        <v>#DIV/0!</v>
      </c>
    </row>
    <row r="2719" spans="1:25" hidden="1" x14ac:dyDescent="0.25">
      <c r="A2719">
        <f>TAN(RADIANS(Table2[[#This Row],[angle]]))</f>
        <v>0.79999999999742122</v>
      </c>
      <c r="B2719">
        <f>0+LEFT(TEXT(Table2[[#This Row],[tan_angle]],"000/000"),3)</f>
        <v>4</v>
      </c>
      <c r="C2719">
        <f>0+RIGHT(TEXT(Table2[[#This Row],[tan_angle]],"000/000"),3)</f>
        <v>5</v>
      </c>
      <c r="D2719" s="1">
        <v>3.8099999999999978</v>
      </c>
      <c r="E2719">
        <v>38.659808253999998</v>
      </c>
      <c r="F2719">
        <v>0</v>
      </c>
      <c r="G2719">
        <v>0</v>
      </c>
      <c r="H2719">
        <v>507.43978712799998</v>
      </c>
      <c r="I2719">
        <v>6.2469500000000002E-3</v>
      </c>
      <c r="J2719">
        <v>0.64031242399999999</v>
      </c>
      <c r="K2719">
        <v>-609.25727119199996</v>
      </c>
      <c r="L2719">
        <v>609.89758361599991</v>
      </c>
      <c r="M2719">
        <v>380.99999999957657</v>
      </c>
      <c r="N2719">
        <v>476.25000000100601</v>
      </c>
      <c r="O2719">
        <v>95.250000000201197</v>
      </c>
      <c r="P2719">
        <f>0+LEFT(TEXT(Table2[[#This Row],[canvas_width]],"000/000"),3)</f>
        <v>381</v>
      </c>
      <c r="Q2719" s="7" t="str">
        <f t="shared" si="84"/>
        <v>/</v>
      </c>
      <c r="R2719" s="5">
        <f>0+RIGHT(TEXT(Table2[[#This Row],[canvas_width]],"000/000"),3)</f>
        <v>100</v>
      </c>
      <c r="S2719">
        <f>Table2[[#This Row],[multiplier]]/Table2[[#This Row],[canvas_width]]</f>
        <v>25.000000000052822</v>
      </c>
      <c r="T2719" s="6">
        <f>0+LEFT(TEXT(Table2[[#This Row],[multiplier/canvas_width]],"000/000"),3)</f>
        <v>25</v>
      </c>
      <c r="U2719" s="7" t="str">
        <f t="shared" si="85"/>
        <v>/</v>
      </c>
      <c r="V2719" s="5">
        <f>0+RIGHT(TEXT(Table2[[#This Row],[multiplier/canvas_width]],"000/000"),3)</f>
        <v>1</v>
      </c>
      <c r="W2719">
        <f>MOD(Table2[[#This Row],[tan_angle_denom]],Table2[[#This Row],[canvas_width_denom]])</f>
        <v>5</v>
      </c>
      <c r="X2719" t="b">
        <f>ISEVEN(Table2[[#This Row],[denom_mod]])</f>
        <v>0</v>
      </c>
      <c r="Y2719">
        <f>MOD(Table2[[#This Row],[canvas_width_numer]],Table2[[#This Row],[denom_mod]])</f>
        <v>1</v>
      </c>
    </row>
    <row r="2720" spans="1:25" hidden="1" x14ac:dyDescent="0.25">
      <c r="A2720">
        <f>TAN(RADIANS(Table2[[#This Row],[angle]]))</f>
        <v>0.79999999999742122</v>
      </c>
      <c r="B2720">
        <f>0+LEFT(TEXT(Table2[[#This Row],[tan_angle]],"000/000"),3)</f>
        <v>4</v>
      </c>
      <c r="C2720">
        <f>0+RIGHT(TEXT(Table2[[#This Row],[tan_angle]],"000/000"),3)</f>
        <v>5</v>
      </c>
      <c r="D2720" s="1">
        <v>3.8199999999999981</v>
      </c>
      <c r="E2720">
        <v>38.659808253999998</v>
      </c>
      <c r="F2720">
        <v>0</v>
      </c>
      <c r="G2720">
        <v>0</v>
      </c>
      <c r="H2720">
        <v>88.050766952999993</v>
      </c>
      <c r="I2720">
        <v>-6.2469500000000002E-3</v>
      </c>
      <c r="J2720">
        <v>0.64031242399999999</v>
      </c>
      <c r="K2720">
        <v>-610.858052251</v>
      </c>
      <c r="L2720">
        <v>611.49836467499995</v>
      </c>
      <c r="M2720">
        <v>381.99999999935091</v>
      </c>
      <c r="N2720">
        <v>477.50000000072782</v>
      </c>
      <c r="O2720">
        <v>95.500000000145562</v>
      </c>
      <c r="P2720">
        <f>0+LEFT(TEXT(Table2[[#This Row],[canvas_width]],"000/000"),3)</f>
        <v>191</v>
      </c>
      <c r="Q2720" s="7" t="str">
        <f t="shared" si="84"/>
        <v>/</v>
      </c>
      <c r="R2720" s="5">
        <f>0+RIGHT(TEXT(Table2[[#This Row],[canvas_width]],"000/000"),3)</f>
        <v>50</v>
      </c>
      <c r="S2720">
        <f>Table2[[#This Row],[multiplier]]/Table2[[#This Row],[canvas_width]]</f>
        <v>25.000000000038117</v>
      </c>
      <c r="T2720" s="6">
        <f>0+LEFT(TEXT(Table2[[#This Row],[multiplier/canvas_width]],"000/000"),3)</f>
        <v>25</v>
      </c>
      <c r="U2720" s="7" t="str">
        <f t="shared" si="85"/>
        <v>/</v>
      </c>
      <c r="V2720" s="5">
        <f>0+RIGHT(TEXT(Table2[[#This Row],[multiplier/canvas_width]],"000/000"),3)</f>
        <v>1</v>
      </c>
      <c r="W2720">
        <f>MOD(Table2[[#This Row],[tan_angle_denom]],Table2[[#This Row],[canvas_width_denom]])</f>
        <v>5</v>
      </c>
      <c r="X2720" t="b">
        <f>ISEVEN(Table2[[#This Row],[denom_mod]])</f>
        <v>0</v>
      </c>
      <c r="Y2720">
        <f>MOD(Table2[[#This Row],[canvas_width_numer]],Table2[[#This Row],[denom_mod]])</f>
        <v>1</v>
      </c>
    </row>
    <row r="2721" spans="1:25" hidden="1" x14ac:dyDescent="0.25">
      <c r="A2721">
        <f>TAN(RADIANS(Table2[[#This Row],[angle]]))</f>
        <v>0.79999999999742122</v>
      </c>
      <c r="B2721">
        <f>0+LEFT(TEXT(Table2[[#This Row],[tan_angle]],"000/000"),3)</f>
        <v>4</v>
      </c>
      <c r="C2721">
        <f>0+RIGHT(TEXT(Table2[[#This Row],[tan_angle]],"000/000"),3)</f>
        <v>5</v>
      </c>
      <c r="D2721" s="1">
        <v>3.8299999999999979</v>
      </c>
      <c r="E2721">
        <v>38.659808253999998</v>
      </c>
      <c r="F2721">
        <v>0</v>
      </c>
      <c r="G2721">
        <v>0</v>
      </c>
      <c r="H2721">
        <v>230.52028123599999</v>
      </c>
      <c r="I2721">
        <v>-6.2469500000000002E-3</v>
      </c>
      <c r="J2721">
        <v>0.64031242399999999</v>
      </c>
      <c r="K2721">
        <v>-612.45883331000005</v>
      </c>
      <c r="L2721">
        <v>613.09914573399999</v>
      </c>
      <c r="M2721">
        <v>382.99999999912518</v>
      </c>
      <c r="N2721">
        <v>478.75000000044969</v>
      </c>
      <c r="O2721">
        <v>95.75000000008994</v>
      </c>
      <c r="P2721">
        <f>0+LEFT(TEXT(Table2[[#This Row],[canvas_width]],"000/000"),3)</f>
        <v>383</v>
      </c>
      <c r="Q2721" s="7" t="str">
        <f t="shared" si="84"/>
        <v>/</v>
      </c>
      <c r="R2721" s="5">
        <f>0+RIGHT(TEXT(Table2[[#This Row],[canvas_width]],"000/000"),3)</f>
        <v>100</v>
      </c>
      <c r="S2721">
        <f>Table2[[#This Row],[multiplier]]/Table2[[#This Row],[canvas_width]]</f>
        <v>25.000000000023498</v>
      </c>
      <c r="T2721" s="6">
        <f>0+LEFT(TEXT(Table2[[#This Row],[multiplier/canvas_width]],"000/000"),3)</f>
        <v>25</v>
      </c>
      <c r="U2721" s="7" t="str">
        <f t="shared" si="85"/>
        <v>/</v>
      </c>
      <c r="V2721" s="5">
        <f>0+RIGHT(TEXT(Table2[[#This Row],[multiplier/canvas_width]],"000/000"),3)</f>
        <v>1</v>
      </c>
      <c r="W2721">
        <f>MOD(Table2[[#This Row],[tan_angle_denom]],Table2[[#This Row],[canvas_width_denom]])</f>
        <v>5</v>
      </c>
      <c r="X2721" t="b">
        <f>ISEVEN(Table2[[#This Row],[denom_mod]])</f>
        <v>0</v>
      </c>
      <c r="Y2721">
        <f>MOD(Table2[[#This Row],[canvas_width_numer]],Table2[[#This Row],[denom_mod]])</f>
        <v>3</v>
      </c>
    </row>
    <row r="2722" spans="1:25" x14ac:dyDescent="0.25">
      <c r="A2722">
        <f>TAN(RADIANS(Table2[[#This Row],[angle]]))</f>
        <v>0.79999999999742122</v>
      </c>
      <c r="B2722">
        <f>0+LEFT(TEXT(Table2[[#This Row],[tan_angle]],"000/000"),3)</f>
        <v>4</v>
      </c>
      <c r="C2722">
        <f>0+RIGHT(TEXT(Table2[[#This Row],[tan_angle]],"000/000"),3)</f>
        <v>5</v>
      </c>
      <c r="D2722" s="1">
        <v>3.8399999999999981</v>
      </c>
      <c r="E2722">
        <v>38.659808253999998</v>
      </c>
      <c r="F2722">
        <v>0</v>
      </c>
      <c r="G2722">
        <v>0</v>
      </c>
      <c r="H2722">
        <v>68.84139424</v>
      </c>
      <c r="I2722">
        <v>-6.2469500000000002E-3</v>
      </c>
      <c r="J2722">
        <v>0.64031242399999999</v>
      </c>
      <c r="K2722">
        <v>-614.05961436999996</v>
      </c>
      <c r="L2722">
        <v>614.69992679399991</v>
      </c>
      <c r="M2722">
        <v>383.99999999952411</v>
      </c>
      <c r="N2722">
        <v>480.00000000095241</v>
      </c>
      <c r="O2722">
        <v>96.000000000190482</v>
      </c>
      <c r="P2722">
        <f>0+LEFT(TEXT(Table2[[#This Row],[canvas_width]],"000/000"),3)</f>
        <v>96</v>
      </c>
      <c r="Q2722" s="7" t="str">
        <f t="shared" si="84"/>
        <v>/</v>
      </c>
      <c r="R2722" s="5">
        <f>0+RIGHT(TEXT(Table2[[#This Row],[canvas_width]],"000/000"),3)</f>
        <v>25</v>
      </c>
      <c r="S2722">
        <f>Table2[[#This Row],[multiplier]]/Table2[[#This Row],[canvas_width]]</f>
        <v>25.000000000049617</v>
      </c>
      <c r="T2722" s="6">
        <f>0+LEFT(TEXT(Table2[[#This Row],[multiplier/canvas_width]],"000/000"),3)</f>
        <v>25</v>
      </c>
      <c r="U2722" s="7" t="str">
        <f t="shared" si="85"/>
        <v>/</v>
      </c>
      <c r="V2722" s="5">
        <f>0+RIGHT(TEXT(Table2[[#This Row],[multiplier/canvas_width]],"000/000"),3)</f>
        <v>1</v>
      </c>
      <c r="W2722">
        <f>MOD(Table2[[#This Row],[tan_angle_denom]],Table2[[#This Row],[canvas_width_denom]])</f>
        <v>5</v>
      </c>
      <c r="X2722" t="b">
        <f>ISEVEN(Table2[[#This Row],[denom_mod]])</f>
        <v>0</v>
      </c>
      <c r="Y2722">
        <f>MOD(Table2[[#This Row],[canvas_width_numer]],Table2[[#This Row],[denom_mod]])</f>
        <v>1</v>
      </c>
    </row>
    <row r="2723" spans="1:25" hidden="1" x14ac:dyDescent="0.25">
      <c r="A2723">
        <f>TAN(RADIANS(Table2[[#This Row],[angle]]))</f>
        <v>0.79999999999742122</v>
      </c>
      <c r="B2723">
        <f>0+LEFT(TEXT(Table2[[#This Row],[tan_angle]],"000/000"),3)</f>
        <v>4</v>
      </c>
      <c r="C2723">
        <f>0+RIGHT(TEXT(Table2[[#This Row],[tan_angle]],"000/000"),3)</f>
        <v>5</v>
      </c>
      <c r="D2723" s="1">
        <v>3.8499999999999979</v>
      </c>
      <c r="E2723">
        <v>38.659808253999998</v>
      </c>
      <c r="F2723">
        <v>0</v>
      </c>
      <c r="G2723">
        <v>0</v>
      </c>
      <c r="H2723">
        <v>59.189855756</v>
      </c>
      <c r="I2723">
        <v>3.1234752000000001E-2</v>
      </c>
      <c r="J2723">
        <v>0.64031242399999999</v>
      </c>
      <c r="K2723">
        <v>-122.619829147</v>
      </c>
      <c r="L2723">
        <v>123.26014157100001</v>
      </c>
      <c r="M2723">
        <v>77.000000000109566</v>
      </c>
      <c r="N2723">
        <v>96.250000000447216</v>
      </c>
      <c r="O2723">
        <v>19.25000000008944</v>
      </c>
      <c r="P2723">
        <f>0+LEFT(TEXT(Table2[[#This Row],[canvas_width]],"000/000"),3)</f>
        <v>77</v>
      </c>
      <c r="Q2723" s="7" t="str">
        <f t="shared" si="84"/>
        <v>/</v>
      </c>
      <c r="R2723" s="5">
        <f>0+RIGHT(TEXT(Table2[[#This Row],[canvas_width]],"000/000"),3)</f>
        <v>20</v>
      </c>
      <c r="S2723">
        <f>Table2[[#This Row],[multiplier]]/Table2[[#This Row],[canvas_width]]</f>
        <v>5.0000000000232339</v>
      </c>
      <c r="T2723" s="6">
        <f>0+LEFT(TEXT(Table2[[#This Row],[multiplier/canvas_width]],"000/000"),3)</f>
        <v>5</v>
      </c>
      <c r="U2723" s="7" t="str">
        <f t="shared" si="85"/>
        <v>/</v>
      </c>
      <c r="V2723" s="5">
        <f>0+RIGHT(TEXT(Table2[[#This Row],[multiplier/canvas_width]],"000/000"),3)</f>
        <v>1</v>
      </c>
      <c r="W2723">
        <f>MOD(Table2[[#This Row],[tan_angle_denom]],Table2[[#This Row],[canvas_width_denom]])</f>
        <v>5</v>
      </c>
      <c r="X2723" t="b">
        <f>ISEVEN(Table2[[#This Row],[denom_mod]])</f>
        <v>0</v>
      </c>
      <c r="Y2723">
        <f>MOD(Table2[[#This Row],[canvas_width_numer]],Table2[[#This Row],[denom_mod]])</f>
        <v>2</v>
      </c>
    </row>
    <row r="2724" spans="1:25" hidden="1" x14ac:dyDescent="0.25">
      <c r="A2724">
        <f>TAN(RADIANS(Table2[[#This Row],[angle]]))</f>
        <v>0.79999999999742122</v>
      </c>
      <c r="B2724">
        <f>0+LEFT(TEXT(Table2[[#This Row],[tan_angle]],"000/000"),3)</f>
        <v>4</v>
      </c>
      <c r="C2724">
        <f>0+RIGHT(TEXT(Table2[[#This Row],[tan_angle]],"000/000"),3)</f>
        <v>5</v>
      </c>
      <c r="D2724" s="1">
        <v>3.8599999999999981</v>
      </c>
      <c r="E2724">
        <v>38.659808253999998</v>
      </c>
      <c r="F2724">
        <v>0</v>
      </c>
      <c r="G2724">
        <v>0</v>
      </c>
      <c r="H2724">
        <v>168.07420254499999</v>
      </c>
      <c r="I2724">
        <v>6.2469500000000002E-3</v>
      </c>
      <c r="J2724">
        <v>0.64031242399999999</v>
      </c>
      <c r="K2724">
        <v>-617.26117648900004</v>
      </c>
      <c r="L2724">
        <v>617.90148891299998</v>
      </c>
      <c r="M2724">
        <v>385.99999999969742</v>
      </c>
      <c r="N2724">
        <v>482.50000000117711</v>
      </c>
      <c r="O2724">
        <v>96.500000000235417</v>
      </c>
      <c r="P2724">
        <f>0+LEFT(TEXT(Table2[[#This Row],[canvas_width]],"000/000"),3)</f>
        <v>193</v>
      </c>
      <c r="Q2724" s="7" t="str">
        <f t="shared" si="84"/>
        <v>/</v>
      </c>
      <c r="R2724" s="5">
        <f>0+RIGHT(TEXT(Table2[[#This Row],[canvas_width]],"000/000"),3)</f>
        <v>50</v>
      </c>
      <c r="S2724">
        <f>Table2[[#This Row],[multiplier]]/Table2[[#This Row],[canvas_width]]</f>
        <v>25.000000000061</v>
      </c>
      <c r="T2724" s="6">
        <f>0+LEFT(TEXT(Table2[[#This Row],[multiplier/canvas_width]],"000/000"),3)</f>
        <v>25</v>
      </c>
      <c r="U2724" s="7" t="str">
        <f t="shared" si="85"/>
        <v>/</v>
      </c>
      <c r="V2724" s="5">
        <f>0+RIGHT(TEXT(Table2[[#This Row],[multiplier/canvas_width]],"000/000"),3)</f>
        <v>1</v>
      </c>
      <c r="W2724">
        <f>MOD(Table2[[#This Row],[tan_angle_denom]],Table2[[#This Row],[canvas_width_denom]])</f>
        <v>5</v>
      </c>
      <c r="X2724" t="b">
        <f>ISEVEN(Table2[[#This Row],[denom_mod]])</f>
        <v>0</v>
      </c>
      <c r="Y2724">
        <f>MOD(Table2[[#This Row],[canvas_width_numer]],Table2[[#This Row],[denom_mod]])</f>
        <v>3</v>
      </c>
    </row>
    <row r="2725" spans="1:25" hidden="1" x14ac:dyDescent="0.25">
      <c r="A2725">
        <f>TAN(RADIANS(Table2[[#This Row],[angle]]))</f>
        <v>0.79999999999742122</v>
      </c>
      <c r="B2725">
        <f>0+LEFT(TEXT(Table2[[#This Row],[tan_angle]],"000/000"),3)</f>
        <v>4</v>
      </c>
      <c r="C2725">
        <f>0+RIGHT(TEXT(Table2[[#This Row],[tan_angle]],"000/000"),3)</f>
        <v>5</v>
      </c>
      <c r="D2725" s="1">
        <v>3.8699999999999979</v>
      </c>
      <c r="E2725">
        <v>38.659808253999998</v>
      </c>
      <c r="F2725">
        <v>0</v>
      </c>
      <c r="G2725">
        <v>0</v>
      </c>
      <c r="H2725">
        <v>361.78432810300001</v>
      </c>
      <c r="I2725">
        <v>-6.2469500000000002E-3</v>
      </c>
      <c r="J2725">
        <v>0.64031242399999999</v>
      </c>
      <c r="K2725">
        <v>-618.86195754799996</v>
      </c>
      <c r="L2725">
        <v>619.50226997199991</v>
      </c>
      <c r="M2725">
        <v>386.99999999947158</v>
      </c>
      <c r="N2725">
        <v>483.75000000089881</v>
      </c>
      <c r="O2725">
        <v>96.750000000179767</v>
      </c>
      <c r="P2725">
        <f>0+LEFT(TEXT(Table2[[#This Row],[canvas_width]],"000/000"),3)</f>
        <v>387</v>
      </c>
      <c r="Q2725" s="7" t="str">
        <f t="shared" si="84"/>
        <v>/</v>
      </c>
      <c r="R2725" s="5">
        <f>0+RIGHT(TEXT(Table2[[#This Row],[canvas_width]],"000/000"),3)</f>
        <v>100</v>
      </c>
      <c r="S2725">
        <f>Table2[[#This Row],[multiplier]]/Table2[[#This Row],[canvas_width]]</f>
        <v>25.000000000046466</v>
      </c>
      <c r="T2725" s="6">
        <f>0+LEFT(TEXT(Table2[[#This Row],[multiplier/canvas_width]],"000/000"),3)</f>
        <v>25</v>
      </c>
      <c r="U2725" s="7" t="str">
        <f t="shared" si="85"/>
        <v>/</v>
      </c>
      <c r="V2725" s="5">
        <f>0+RIGHT(TEXT(Table2[[#This Row],[multiplier/canvas_width]],"000/000"),3)</f>
        <v>1</v>
      </c>
      <c r="W2725">
        <f>MOD(Table2[[#This Row],[tan_angle_denom]],Table2[[#This Row],[canvas_width_denom]])</f>
        <v>5</v>
      </c>
      <c r="X2725" t="b">
        <f>ISEVEN(Table2[[#This Row],[denom_mod]])</f>
        <v>0</v>
      </c>
      <c r="Y2725">
        <f>MOD(Table2[[#This Row],[canvas_width_numer]],Table2[[#This Row],[denom_mod]])</f>
        <v>2</v>
      </c>
    </row>
    <row r="2726" spans="1:25" hidden="1" x14ac:dyDescent="0.25">
      <c r="A2726">
        <f>TAN(RADIANS(Table2[[#This Row],[angle]]))</f>
        <v>0.79999999999742122</v>
      </c>
      <c r="B2726">
        <f>0+LEFT(TEXT(Table2[[#This Row],[tan_angle]],"000/000"),3)</f>
        <v>4</v>
      </c>
      <c r="C2726">
        <f>0+RIGHT(TEXT(Table2[[#This Row],[tan_angle]],"000/000"),3)</f>
        <v>5</v>
      </c>
      <c r="D2726" s="1">
        <v>3.8799999999999981</v>
      </c>
      <c r="E2726">
        <v>38.659808253999998</v>
      </c>
      <c r="F2726">
        <v>0</v>
      </c>
      <c r="G2726">
        <v>0</v>
      </c>
      <c r="H2726">
        <v>238.50856915599999</v>
      </c>
      <c r="I2726">
        <v>6.2469500000000002E-3</v>
      </c>
      <c r="J2726">
        <v>0.64031242399999999</v>
      </c>
      <c r="K2726">
        <v>-620.46273860700001</v>
      </c>
      <c r="L2726">
        <v>621.10305103099995</v>
      </c>
      <c r="M2726">
        <v>387.99999999924592</v>
      </c>
      <c r="N2726">
        <v>485.00000000062067</v>
      </c>
      <c r="O2726">
        <v>97.000000000124146</v>
      </c>
      <c r="P2726">
        <f>0+LEFT(TEXT(Table2[[#This Row],[canvas_width]],"000/000"),3)</f>
        <v>97</v>
      </c>
      <c r="Q2726" s="7" t="str">
        <f t="shared" si="84"/>
        <v>/</v>
      </c>
      <c r="R2726" s="5">
        <f>0+RIGHT(TEXT(Table2[[#This Row],[canvas_width]],"000/000"),3)</f>
        <v>25</v>
      </c>
      <c r="S2726">
        <f>Table2[[#This Row],[multiplier]]/Table2[[#This Row],[canvas_width]]</f>
        <v>25.00000000003201</v>
      </c>
      <c r="T2726" s="6">
        <f>0+LEFT(TEXT(Table2[[#This Row],[multiplier/canvas_width]],"000/000"),3)</f>
        <v>25</v>
      </c>
      <c r="U2726" s="7" t="str">
        <f t="shared" si="85"/>
        <v>/</v>
      </c>
      <c r="V2726" s="5">
        <f>0+RIGHT(TEXT(Table2[[#This Row],[multiplier/canvas_width]],"000/000"),3)</f>
        <v>1</v>
      </c>
      <c r="W2726">
        <f>MOD(Table2[[#This Row],[tan_angle_denom]],Table2[[#This Row],[canvas_width_denom]])</f>
        <v>5</v>
      </c>
      <c r="X2726" t="b">
        <f>ISEVEN(Table2[[#This Row],[denom_mod]])</f>
        <v>0</v>
      </c>
      <c r="Y2726">
        <f>MOD(Table2[[#This Row],[canvas_width_numer]],Table2[[#This Row],[denom_mod]])</f>
        <v>2</v>
      </c>
    </row>
    <row r="2727" spans="1:25" hidden="1" x14ac:dyDescent="0.25">
      <c r="A2727">
        <f>TAN(RADIANS(Table2[[#This Row],[angle]]))</f>
        <v>0.79999999999742122</v>
      </c>
      <c r="B2727">
        <f>0+LEFT(TEXT(Table2[[#This Row],[tan_angle]],"000/000"),3)</f>
        <v>4</v>
      </c>
      <c r="C2727">
        <f>0+RIGHT(TEXT(Table2[[#This Row],[tan_angle]],"000/000"),3)</f>
        <v>5</v>
      </c>
      <c r="D2727" s="1">
        <v>3.8899999999999979</v>
      </c>
      <c r="E2727">
        <v>38.659808253999998</v>
      </c>
      <c r="F2727">
        <v>0</v>
      </c>
      <c r="G2727">
        <v>0</v>
      </c>
      <c r="H2727">
        <v>577.87415374</v>
      </c>
      <c r="I2727">
        <v>6.2469500000000002E-3</v>
      </c>
      <c r="J2727">
        <v>0.64031242399999999</v>
      </c>
      <c r="K2727">
        <v>-622.06351966700004</v>
      </c>
      <c r="L2727">
        <v>622.70383209099998</v>
      </c>
      <c r="M2727">
        <v>388.99999999964479</v>
      </c>
      <c r="N2727">
        <v>486.25000000112351</v>
      </c>
      <c r="O2727">
        <v>97.250000000224688</v>
      </c>
      <c r="P2727">
        <f>0+LEFT(TEXT(Table2[[#This Row],[canvas_width]],"000/000"),3)</f>
        <v>389</v>
      </c>
      <c r="Q2727" s="7" t="str">
        <f t="shared" si="84"/>
        <v>/</v>
      </c>
      <c r="R2727" s="5">
        <f>0+RIGHT(TEXT(Table2[[#This Row],[canvas_width]],"000/000"),3)</f>
        <v>100</v>
      </c>
      <c r="S2727">
        <f>Table2[[#This Row],[multiplier]]/Table2[[#This Row],[canvas_width]]</f>
        <v>25.000000000057774</v>
      </c>
      <c r="T2727" s="6">
        <f>0+LEFT(TEXT(Table2[[#This Row],[multiplier/canvas_width]],"000/000"),3)</f>
        <v>25</v>
      </c>
      <c r="U2727" s="7" t="str">
        <f t="shared" si="85"/>
        <v>/</v>
      </c>
      <c r="V2727" s="5">
        <f>0+RIGHT(TEXT(Table2[[#This Row],[multiplier/canvas_width]],"000/000"),3)</f>
        <v>1</v>
      </c>
      <c r="W2727">
        <f>MOD(Table2[[#This Row],[tan_angle_denom]],Table2[[#This Row],[canvas_width_denom]])</f>
        <v>5</v>
      </c>
      <c r="X2727" t="b">
        <f>ISEVEN(Table2[[#This Row],[denom_mod]])</f>
        <v>0</v>
      </c>
      <c r="Y2727">
        <f>MOD(Table2[[#This Row],[canvas_width_numer]],Table2[[#This Row],[denom_mod]])</f>
        <v>4</v>
      </c>
    </row>
    <row r="2728" spans="1:25" hidden="1" x14ac:dyDescent="0.25">
      <c r="A2728">
        <f>TAN(RADIANS(Table2[[#This Row],[angle]]))</f>
        <v>0.79999999999742122</v>
      </c>
      <c r="B2728">
        <f>0+LEFT(TEXT(Table2[[#This Row],[tan_angle]],"000/000"),3)</f>
        <v>4</v>
      </c>
      <c r="C2728">
        <f>0+RIGHT(TEXT(Table2[[#This Row],[tan_angle]],"000/000"),3)</f>
        <v>5</v>
      </c>
      <c r="D2728" s="1">
        <v>3.8999999999999981</v>
      </c>
      <c r="E2728">
        <v>38.659808253999998</v>
      </c>
      <c r="F2728">
        <v>0</v>
      </c>
      <c r="G2728">
        <v>0</v>
      </c>
      <c r="H2728">
        <v>84.880439585999994</v>
      </c>
      <c r="I2728">
        <v>-3.1234752000000001E-2</v>
      </c>
      <c r="J2728">
        <v>0.64031242399999999</v>
      </c>
      <c r="K2728">
        <v>-124.220610206</v>
      </c>
      <c r="L2728">
        <v>124.86092263</v>
      </c>
      <c r="M2728">
        <v>77.999999999883826</v>
      </c>
      <c r="N2728">
        <v>97.500000000169067</v>
      </c>
      <c r="O2728">
        <v>19.500000000033811</v>
      </c>
      <c r="P2728">
        <f>0+LEFT(TEXT(Table2[[#This Row],[canvas_width]],"000/000"),3)</f>
        <v>39</v>
      </c>
      <c r="Q2728" s="7" t="str">
        <f t="shared" si="84"/>
        <v>/</v>
      </c>
      <c r="R2728" s="5">
        <f>0+RIGHT(TEXT(Table2[[#This Row],[canvas_width]],"000/000"),3)</f>
        <v>10</v>
      </c>
      <c r="S2728">
        <f>Table2[[#This Row],[multiplier]]/Table2[[#This Row],[canvas_width]]</f>
        <v>5.0000000000086722</v>
      </c>
      <c r="T2728" s="6">
        <f>0+LEFT(TEXT(Table2[[#This Row],[multiplier/canvas_width]],"000/000"),3)</f>
        <v>5</v>
      </c>
      <c r="U2728" s="7" t="str">
        <f t="shared" si="85"/>
        <v>/</v>
      </c>
      <c r="V2728" s="5">
        <f>0+RIGHT(TEXT(Table2[[#This Row],[multiplier/canvas_width]],"000/000"),3)</f>
        <v>1</v>
      </c>
      <c r="W2728">
        <f>MOD(Table2[[#This Row],[tan_angle_denom]],Table2[[#This Row],[canvas_width_denom]])</f>
        <v>5</v>
      </c>
      <c r="X2728" t="b">
        <f>ISEVEN(Table2[[#This Row],[denom_mod]])</f>
        <v>0</v>
      </c>
      <c r="Y2728">
        <f>MOD(Table2[[#This Row],[canvas_width_numer]],Table2[[#This Row],[denom_mod]])</f>
        <v>4</v>
      </c>
    </row>
    <row r="2729" spans="1:25" hidden="1" x14ac:dyDescent="0.25">
      <c r="A2729">
        <f>TAN(RADIANS(Table2[[#This Row],[angle]]))</f>
        <v>0.79999999999742122</v>
      </c>
      <c r="B2729">
        <f>0+LEFT(TEXT(Table2[[#This Row],[tan_angle]],"000/000"),3)</f>
        <v>4</v>
      </c>
      <c r="C2729">
        <f>0+RIGHT(TEXT(Table2[[#This Row],[tan_angle]],"000/000"),3)</f>
        <v>5</v>
      </c>
      <c r="D2729" s="1">
        <v>3.9099999999999979</v>
      </c>
      <c r="E2729">
        <v>38.659808253999998</v>
      </c>
      <c r="F2729">
        <v>0</v>
      </c>
      <c r="G2729">
        <v>0</v>
      </c>
      <c r="H2729">
        <v>195.28748055400001</v>
      </c>
      <c r="I2729">
        <v>6.2469500000000002E-3</v>
      </c>
      <c r="J2729">
        <v>0.64031242399999999</v>
      </c>
      <c r="K2729">
        <v>-625.26508178500001</v>
      </c>
      <c r="L2729">
        <v>625.90539420899995</v>
      </c>
      <c r="M2729">
        <v>390.99999999919328</v>
      </c>
      <c r="N2729">
        <v>488.75000000056713</v>
      </c>
      <c r="O2729">
        <v>97.750000000113431</v>
      </c>
      <c r="P2729">
        <f>0+LEFT(TEXT(Table2[[#This Row],[canvas_width]],"000/000"),3)</f>
        <v>391</v>
      </c>
      <c r="Q2729" s="7" t="str">
        <f t="shared" si="84"/>
        <v>/</v>
      </c>
      <c r="R2729" s="5">
        <f>0+RIGHT(TEXT(Table2[[#This Row],[canvas_width]],"000/000"),3)</f>
        <v>100</v>
      </c>
      <c r="S2729">
        <f>Table2[[#This Row],[multiplier]]/Table2[[#This Row],[canvas_width]]</f>
        <v>25.000000000029022</v>
      </c>
      <c r="T2729" s="6">
        <f>0+LEFT(TEXT(Table2[[#This Row],[multiplier/canvas_width]],"000/000"),3)</f>
        <v>25</v>
      </c>
      <c r="U2729" s="7" t="str">
        <f t="shared" si="85"/>
        <v>/</v>
      </c>
      <c r="V2729" s="5">
        <f>0+RIGHT(TEXT(Table2[[#This Row],[multiplier/canvas_width]],"000/000"),3)</f>
        <v>1</v>
      </c>
      <c r="W2729">
        <f>MOD(Table2[[#This Row],[tan_angle_denom]],Table2[[#This Row],[canvas_width_denom]])</f>
        <v>5</v>
      </c>
      <c r="X2729" t="b">
        <f>ISEVEN(Table2[[#This Row],[denom_mod]])</f>
        <v>0</v>
      </c>
      <c r="Y2729">
        <f>MOD(Table2[[#This Row],[canvas_width_numer]],Table2[[#This Row],[denom_mod]])</f>
        <v>1</v>
      </c>
    </row>
    <row r="2730" spans="1:25" hidden="1" x14ac:dyDescent="0.25">
      <c r="A2730">
        <f>TAN(RADIANS(Table2[[#This Row],[angle]]))</f>
        <v>0.79999999999742122</v>
      </c>
      <c r="B2730">
        <f>0+LEFT(TEXT(Table2[[#This Row],[tan_angle]],"000/000"),3)</f>
        <v>4</v>
      </c>
      <c r="C2730">
        <f>0+RIGHT(TEXT(Table2[[#This Row],[tan_angle]],"000/000"),3)</f>
        <v>5</v>
      </c>
      <c r="D2730" s="1">
        <v>3.9199999999999982</v>
      </c>
      <c r="E2730">
        <v>38.659808253999998</v>
      </c>
      <c r="F2730">
        <v>0</v>
      </c>
      <c r="G2730">
        <v>0</v>
      </c>
      <c r="H2730">
        <v>517.06009086100005</v>
      </c>
      <c r="I2730">
        <v>-6.2469500000000002E-3</v>
      </c>
      <c r="J2730">
        <v>0.64031242399999999</v>
      </c>
      <c r="K2730">
        <v>-626.86586284500004</v>
      </c>
      <c r="L2730">
        <v>627.50617526899998</v>
      </c>
      <c r="M2730">
        <v>391.99999999959232</v>
      </c>
      <c r="N2730">
        <v>490.00000000106991</v>
      </c>
      <c r="O2730">
        <v>98.000000000213987</v>
      </c>
      <c r="P2730">
        <f>0+LEFT(TEXT(Table2[[#This Row],[canvas_width]],"000/000"),3)</f>
        <v>98</v>
      </c>
      <c r="Q2730" s="7" t="str">
        <f t="shared" si="84"/>
        <v>/</v>
      </c>
      <c r="R2730" s="5">
        <f>0+RIGHT(TEXT(Table2[[#This Row],[canvas_width]],"000/000"),3)</f>
        <v>25</v>
      </c>
      <c r="S2730">
        <f>Table2[[#This Row],[multiplier]]/Table2[[#This Row],[canvas_width]]</f>
        <v>25.000000000054602</v>
      </c>
      <c r="T2730" s="6">
        <f>0+LEFT(TEXT(Table2[[#This Row],[multiplier/canvas_width]],"000/000"),3)</f>
        <v>25</v>
      </c>
      <c r="U2730" s="7" t="str">
        <f t="shared" si="85"/>
        <v>/</v>
      </c>
      <c r="V2730" s="5">
        <f>0+RIGHT(TEXT(Table2[[#This Row],[multiplier/canvas_width]],"000/000"),3)</f>
        <v>1</v>
      </c>
      <c r="W2730">
        <f>MOD(Table2[[#This Row],[tan_angle_denom]],Table2[[#This Row],[canvas_width_denom]])</f>
        <v>5</v>
      </c>
      <c r="X2730" t="b">
        <f>ISEVEN(Table2[[#This Row],[denom_mod]])</f>
        <v>0</v>
      </c>
      <c r="Y2730">
        <f>MOD(Table2[[#This Row],[canvas_width_numer]],Table2[[#This Row],[denom_mod]])</f>
        <v>3</v>
      </c>
    </row>
    <row r="2731" spans="1:25" hidden="1" x14ac:dyDescent="0.25">
      <c r="A2731">
        <f>TAN(RADIANS(Table2[[#This Row],[angle]]))</f>
        <v>0.79999999999742122</v>
      </c>
      <c r="B2731">
        <f>0+LEFT(TEXT(Table2[[#This Row],[tan_angle]],"000/000"),3)</f>
        <v>4</v>
      </c>
      <c r="C2731">
        <f>0+RIGHT(TEXT(Table2[[#This Row],[tan_angle]],"000/000"),3)</f>
        <v>5</v>
      </c>
      <c r="D2731" s="1">
        <v>3.9299999999999979</v>
      </c>
      <c r="E2731">
        <v>38.659808253999998</v>
      </c>
      <c r="F2731">
        <v>0</v>
      </c>
      <c r="G2731">
        <v>0</v>
      </c>
      <c r="H2731">
        <v>593.88196433400003</v>
      </c>
      <c r="I2731">
        <v>6.2469500000000002E-3</v>
      </c>
      <c r="J2731">
        <v>0.64031242399999999</v>
      </c>
      <c r="K2731">
        <v>-628.46664390399997</v>
      </c>
      <c r="L2731">
        <v>629.10695632799991</v>
      </c>
      <c r="M2731">
        <v>392.99999999936648</v>
      </c>
      <c r="N2731">
        <v>491.25000000079172</v>
      </c>
      <c r="O2731">
        <v>98.250000000158337</v>
      </c>
      <c r="P2731">
        <f>0+LEFT(TEXT(Table2[[#This Row],[canvas_width]],"000/000"),3)</f>
        <v>393</v>
      </c>
      <c r="Q2731" s="7" t="str">
        <f t="shared" si="84"/>
        <v>/</v>
      </c>
      <c r="R2731" s="5">
        <f>0+RIGHT(TEXT(Table2[[#This Row],[canvas_width]],"000/000"),3)</f>
        <v>100</v>
      </c>
      <c r="S2731">
        <f>Table2[[#This Row],[multiplier]]/Table2[[#This Row],[canvas_width]]</f>
        <v>25.000000000040302</v>
      </c>
      <c r="T2731" s="6">
        <f>0+LEFT(TEXT(Table2[[#This Row],[multiplier/canvas_width]],"000/000"),3)</f>
        <v>25</v>
      </c>
      <c r="U2731" s="7" t="str">
        <f t="shared" si="85"/>
        <v>/</v>
      </c>
      <c r="V2731" s="5">
        <f>0+RIGHT(TEXT(Table2[[#This Row],[multiplier/canvas_width]],"000/000"),3)</f>
        <v>1</v>
      </c>
      <c r="W2731">
        <f>MOD(Table2[[#This Row],[tan_angle_denom]],Table2[[#This Row],[canvas_width_denom]])</f>
        <v>5</v>
      </c>
      <c r="X2731" t="b">
        <f>ISEVEN(Table2[[#This Row],[denom_mod]])</f>
        <v>0</v>
      </c>
      <c r="Y2731">
        <f>MOD(Table2[[#This Row],[canvas_width_numer]],Table2[[#This Row],[denom_mod]])</f>
        <v>3</v>
      </c>
    </row>
    <row r="2732" spans="1:25" hidden="1" x14ac:dyDescent="0.25">
      <c r="A2732">
        <f>TAN(RADIANS(Table2[[#This Row],[angle]]))</f>
        <v>0.79999999999742122</v>
      </c>
      <c r="B2732">
        <f>0+LEFT(TEXT(Table2[[#This Row],[tan_angle]],"000/000"),3)</f>
        <v>4</v>
      </c>
      <c r="C2732">
        <f>0+RIGHT(TEXT(Table2[[#This Row],[tan_angle]],"000/000"),3)</f>
        <v>5</v>
      </c>
      <c r="D2732" s="1">
        <v>3.9399999999999982</v>
      </c>
      <c r="E2732">
        <v>38.659808253999998</v>
      </c>
      <c r="F2732">
        <v>0</v>
      </c>
      <c r="G2732">
        <v>0</v>
      </c>
      <c r="H2732">
        <v>398.60229246799997</v>
      </c>
      <c r="I2732">
        <v>-6.2469500000000002E-3</v>
      </c>
      <c r="J2732">
        <v>0.64031242399999999</v>
      </c>
      <c r="K2732">
        <v>-630.06742496300001</v>
      </c>
      <c r="L2732">
        <v>630.70773738699995</v>
      </c>
      <c r="M2732">
        <v>393.99999999914081</v>
      </c>
      <c r="N2732">
        <v>492.50000000051358</v>
      </c>
      <c r="O2732">
        <v>98.500000000102716</v>
      </c>
      <c r="P2732">
        <f>0+LEFT(TEXT(Table2[[#This Row],[canvas_width]],"000/000"),3)</f>
        <v>197</v>
      </c>
      <c r="Q2732" s="7" t="str">
        <f t="shared" si="84"/>
        <v>/</v>
      </c>
      <c r="R2732" s="5">
        <f>0+RIGHT(TEXT(Table2[[#This Row],[canvas_width]],"000/000"),3)</f>
        <v>50</v>
      </c>
      <c r="S2732">
        <f>Table2[[#This Row],[multiplier]]/Table2[[#This Row],[canvas_width]]</f>
        <v>25.00000000002608</v>
      </c>
      <c r="T2732" s="6">
        <f>0+LEFT(TEXT(Table2[[#This Row],[multiplier/canvas_width]],"000/000"),3)</f>
        <v>25</v>
      </c>
      <c r="U2732" s="7" t="str">
        <f t="shared" si="85"/>
        <v>/</v>
      </c>
      <c r="V2732" s="5">
        <f>0+RIGHT(TEXT(Table2[[#This Row],[multiplier/canvas_width]],"000/000"),3)</f>
        <v>1</v>
      </c>
      <c r="W2732">
        <f>MOD(Table2[[#This Row],[tan_angle_denom]],Table2[[#This Row],[canvas_width_denom]])</f>
        <v>5</v>
      </c>
      <c r="X2732" t="b">
        <f>ISEVEN(Table2[[#This Row],[denom_mod]])</f>
        <v>0</v>
      </c>
      <c r="Y2732">
        <f>MOD(Table2[[#This Row],[canvas_width_numer]],Table2[[#This Row],[denom_mod]])</f>
        <v>2</v>
      </c>
    </row>
    <row r="2733" spans="1:25" hidden="1" x14ac:dyDescent="0.25">
      <c r="A2733">
        <f>TAN(RADIANS(Table2[[#This Row],[angle]]))</f>
        <v>0.79999999999742122</v>
      </c>
      <c r="B2733">
        <f>0+LEFT(TEXT(Table2[[#This Row],[tan_angle]],"000/000"),3)</f>
        <v>4</v>
      </c>
      <c r="C2733">
        <f>0+RIGHT(TEXT(Table2[[#This Row],[tan_angle]],"000/000"),3)</f>
        <v>5</v>
      </c>
      <c r="D2733" s="1">
        <v>3.949999999999998</v>
      </c>
      <c r="E2733">
        <v>38.659808253999998</v>
      </c>
      <c r="F2733">
        <v>0</v>
      </c>
      <c r="G2733">
        <v>0</v>
      </c>
      <c r="H2733">
        <v>96.085907001999999</v>
      </c>
      <c r="I2733">
        <v>-3.1234752000000001E-2</v>
      </c>
      <c r="J2733">
        <v>0.64031242399999999</v>
      </c>
      <c r="K2733">
        <v>-125.82139126600001</v>
      </c>
      <c r="L2733">
        <v>126.46170368999999</v>
      </c>
      <c r="M2733">
        <v>79.000000000282782</v>
      </c>
      <c r="N2733">
        <v>98.75000000067179</v>
      </c>
      <c r="O2733">
        <v>19.75000000013436</v>
      </c>
      <c r="P2733">
        <f>0+LEFT(TEXT(Table2[[#This Row],[canvas_width]],"000/000"),3)</f>
        <v>79</v>
      </c>
      <c r="Q2733" s="7" t="str">
        <f t="shared" si="84"/>
        <v>/</v>
      </c>
      <c r="R2733" s="5">
        <f>0+RIGHT(TEXT(Table2[[#This Row],[canvas_width]],"000/000"),3)</f>
        <v>20</v>
      </c>
      <c r="S2733">
        <f>Table2[[#This Row],[multiplier]]/Table2[[#This Row],[canvas_width]]</f>
        <v>5.0000000000340181</v>
      </c>
      <c r="T2733" s="6">
        <f>0+LEFT(TEXT(Table2[[#This Row],[multiplier/canvas_width]],"000/000"),3)</f>
        <v>5</v>
      </c>
      <c r="U2733" s="7" t="str">
        <f t="shared" si="85"/>
        <v>/</v>
      </c>
      <c r="V2733" s="5">
        <f>0+RIGHT(TEXT(Table2[[#This Row],[multiplier/canvas_width]],"000/000"),3)</f>
        <v>1</v>
      </c>
      <c r="W2733">
        <f>MOD(Table2[[#This Row],[tan_angle_denom]],Table2[[#This Row],[canvas_width_denom]])</f>
        <v>5</v>
      </c>
      <c r="X2733" t="b">
        <f>ISEVEN(Table2[[#This Row],[denom_mod]])</f>
        <v>0</v>
      </c>
      <c r="Y2733">
        <f>MOD(Table2[[#This Row],[canvas_width_numer]],Table2[[#This Row],[denom_mod]])</f>
        <v>4</v>
      </c>
    </row>
    <row r="2734" spans="1:25" x14ac:dyDescent="0.25">
      <c r="A2734">
        <f>TAN(RADIANS(Table2[[#This Row],[angle]]))</f>
        <v>0.79999999999742122</v>
      </c>
      <c r="B2734">
        <f>0+LEFT(TEXT(Table2[[#This Row],[tan_angle]],"000/000"),3)</f>
        <v>4</v>
      </c>
      <c r="C2734">
        <f>0+RIGHT(TEXT(Table2[[#This Row],[tan_angle]],"000/000"),3)</f>
        <v>5</v>
      </c>
      <c r="D2734" s="1">
        <v>3.9599999999999982</v>
      </c>
      <c r="E2734">
        <v>38.659808253999998</v>
      </c>
      <c r="F2734">
        <v>0</v>
      </c>
      <c r="G2734">
        <v>0</v>
      </c>
      <c r="H2734">
        <v>30.422648815999999</v>
      </c>
      <c r="I2734">
        <v>-6.2469500000000002E-3</v>
      </c>
      <c r="J2734">
        <v>0.64031242399999999</v>
      </c>
      <c r="K2734">
        <v>-633.26898708199997</v>
      </c>
      <c r="L2734">
        <v>633.90929950599991</v>
      </c>
      <c r="M2734">
        <v>395.99999999931401</v>
      </c>
      <c r="N2734">
        <v>495.00000000073811</v>
      </c>
      <c r="O2734">
        <v>99.000000000147622</v>
      </c>
      <c r="P2734">
        <f>0+LEFT(TEXT(Table2[[#This Row],[canvas_width]],"000/000"),3)</f>
        <v>99</v>
      </c>
      <c r="Q2734" s="7" t="str">
        <f t="shared" si="84"/>
        <v>/</v>
      </c>
      <c r="R2734" s="5">
        <f>0+RIGHT(TEXT(Table2[[#This Row],[canvas_width]],"000/000"),3)</f>
        <v>25</v>
      </c>
      <c r="S2734">
        <f>Table2[[#This Row],[multiplier]]/Table2[[#This Row],[canvas_width]]</f>
        <v>25.000000000037289</v>
      </c>
      <c r="T2734" s="6">
        <f>0+LEFT(TEXT(Table2[[#This Row],[multiplier/canvas_width]],"000/000"),3)</f>
        <v>25</v>
      </c>
      <c r="U2734" s="7" t="str">
        <f t="shared" si="85"/>
        <v>/</v>
      </c>
      <c r="V2734" s="5">
        <f>0+RIGHT(TEXT(Table2[[#This Row],[multiplier/canvas_width]],"000/000"),3)</f>
        <v>1</v>
      </c>
      <c r="W2734">
        <f>MOD(Table2[[#This Row],[tan_angle_denom]],Table2[[#This Row],[canvas_width_denom]])</f>
        <v>5</v>
      </c>
      <c r="X2734" t="b">
        <f>ISEVEN(Table2[[#This Row],[denom_mod]])</f>
        <v>0</v>
      </c>
      <c r="Y2734">
        <f>MOD(Table2[[#This Row],[canvas_width_numer]],Table2[[#This Row],[denom_mod]])</f>
        <v>4</v>
      </c>
    </row>
    <row r="2735" spans="1:25" hidden="1" x14ac:dyDescent="0.25">
      <c r="A2735">
        <f>TAN(RADIANS(Table2[[#This Row],[angle]]))</f>
        <v>0.79999999999742122</v>
      </c>
      <c r="B2735">
        <f>0+LEFT(TEXT(Table2[[#This Row],[tan_angle]],"000/000"),3)</f>
        <v>4</v>
      </c>
      <c r="C2735">
        <f>0+RIGHT(TEXT(Table2[[#This Row],[tan_angle]],"000/000"),3)</f>
        <v>5</v>
      </c>
      <c r="D2735" s="1">
        <v>3.969999999999998</v>
      </c>
      <c r="E2735">
        <v>38.659808253999998</v>
      </c>
      <c r="F2735">
        <v>0</v>
      </c>
      <c r="G2735">
        <v>0</v>
      </c>
      <c r="H2735">
        <v>549.07571204800001</v>
      </c>
      <c r="I2735">
        <v>-6.2469500000000002E-3</v>
      </c>
      <c r="J2735">
        <v>0.64031242399999999</v>
      </c>
      <c r="K2735">
        <v>-634.86976814100001</v>
      </c>
      <c r="L2735">
        <v>635.51008056499995</v>
      </c>
      <c r="M2735">
        <v>396.99999999908829</v>
      </c>
      <c r="N2735">
        <v>496.25000000045998</v>
      </c>
      <c r="O2735">
        <v>99.250000000092001</v>
      </c>
      <c r="P2735">
        <f>0+LEFT(TEXT(Table2[[#This Row],[canvas_width]],"000/000"),3)</f>
        <v>397</v>
      </c>
      <c r="Q2735" s="7" t="str">
        <f t="shared" si="84"/>
        <v>/</v>
      </c>
      <c r="R2735" s="5">
        <f>0+RIGHT(TEXT(Table2[[#This Row],[canvas_width]],"000/000"),3)</f>
        <v>100</v>
      </c>
      <c r="S2735">
        <f>Table2[[#This Row],[multiplier]]/Table2[[#This Row],[canvas_width]]</f>
        <v>25.000000000023189</v>
      </c>
      <c r="T2735" s="6">
        <f>0+LEFT(TEXT(Table2[[#This Row],[multiplier/canvas_width]],"000/000"),3)</f>
        <v>25</v>
      </c>
      <c r="U2735" s="7" t="str">
        <f t="shared" si="85"/>
        <v>/</v>
      </c>
      <c r="V2735" s="5">
        <f>0+RIGHT(TEXT(Table2[[#This Row],[multiplier/canvas_width]],"000/000"),3)</f>
        <v>1</v>
      </c>
      <c r="W2735">
        <f>MOD(Table2[[#This Row],[tan_angle_denom]],Table2[[#This Row],[canvas_width_denom]])</f>
        <v>5</v>
      </c>
      <c r="X2735" t="b">
        <f>ISEVEN(Table2[[#This Row],[denom_mod]])</f>
        <v>0</v>
      </c>
      <c r="Y2735">
        <f>MOD(Table2[[#This Row],[canvas_width_numer]],Table2[[#This Row],[denom_mod]])</f>
        <v>2</v>
      </c>
    </row>
    <row r="2736" spans="1:25" hidden="1" x14ac:dyDescent="0.25">
      <c r="A2736">
        <f>TAN(RADIANS(Table2[[#This Row],[angle]]))</f>
        <v>0.79999999999742122</v>
      </c>
      <c r="B2736">
        <f>0+LEFT(TEXT(Table2[[#This Row],[tan_angle]],"000/000"),3)</f>
        <v>4</v>
      </c>
      <c r="C2736">
        <f>0+RIGHT(TEXT(Table2[[#This Row],[tan_angle]],"000/000"),3)</f>
        <v>5</v>
      </c>
      <c r="D2736" s="1">
        <v>3.9799999999999982</v>
      </c>
      <c r="E2736">
        <v>38.659808253999998</v>
      </c>
      <c r="F2736">
        <v>0</v>
      </c>
      <c r="G2736">
        <v>0</v>
      </c>
      <c r="H2736">
        <v>443.42416213000001</v>
      </c>
      <c r="I2736">
        <v>-6.2469500000000002E-3</v>
      </c>
      <c r="J2736">
        <v>0.64031242399999999</v>
      </c>
      <c r="K2736">
        <v>-636.47054920100004</v>
      </c>
      <c r="L2736">
        <v>637.11086162499998</v>
      </c>
      <c r="M2736">
        <v>397.99999999948727</v>
      </c>
      <c r="N2736">
        <v>497.50000000096281</v>
      </c>
      <c r="O2736">
        <v>99.500000000192557</v>
      </c>
      <c r="P2736">
        <f>0+LEFT(TEXT(Table2[[#This Row],[canvas_width]],"000/000"),3)</f>
        <v>199</v>
      </c>
      <c r="Q2736" s="7" t="str">
        <f t="shared" si="84"/>
        <v>/</v>
      </c>
      <c r="R2736" s="5">
        <f>0+RIGHT(TEXT(Table2[[#This Row],[canvas_width]],"000/000"),3)</f>
        <v>50</v>
      </c>
      <c r="S2736">
        <f>Table2[[#This Row],[multiplier]]/Table2[[#This Row],[canvas_width]]</f>
        <v>25.000000000048392</v>
      </c>
      <c r="T2736" s="6">
        <f>0+LEFT(TEXT(Table2[[#This Row],[multiplier/canvas_width]],"000/000"),3)</f>
        <v>25</v>
      </c>
      <c r="U2736" s="7" t="str">
        <f t="shared" si="85"/>
        <v>/</v>
      </c>
      <c r="V2736" s="5">
        <f>0+RIGHT(TEXT(Table2[[#This Row],[multiplier/canvas_width]],"000/000"),3)</f>
        <v>1</v>
      </c>
      <c r="W2736">
        <f>MOD(Table2[[#This Row],[tan_angle_denom]],Table2[[#This Row],[canvas_width_denom]])</f>
        <v>5</v>
      </c>
      <c r="X2736" t="b">
        <f>ISEVEN(Table2[[#This Row],[denom_mod]])</f>
        <v>0</v>
      </c>
      <c r="Y2736">
        <f>MOD(Table2[[#This Row],[canvas_width_numer]],Table2[[#This Row],[denom_mod]])</f>
        <v>4</v>
      </c>
    </row>
    <row r="2737" spans="1:25" hidden="1" x14ac:dyDescent="0.25">
      <c r="A2737">
        <f>TAN(RADIANS(Table2[[#This Row],[angle]]))</f>
        <v>0.79999999999742122</v>
      </c>
      <c r="B2737">
        <f>0+LEFT(TEXT(Table2[[#This Row],[tan_angle]],"000/000"),3)</f>
        <v>4</v>
      </c>
      <c r="C2737">
        <f>0+RIGHT(TEXT(Table2[[#This Row],[tan_angle]],"000/000"),3)</f>
        <v>5</v>
      </c>
      <c r="D2737" s="1">
        <v>3.989999999999998</v>
      </c>
      <c r="E2737">
        <v>38.659808253999998</v>
      </c>
      <c r="F2737">
        <v>0</v>
      </c>
      <c r="G2737">
        <v>0</v>
      </c>
      <c r="H2737">
        <v>505.85462344500002</v>
      </c>
      <c r="I2737">
        <v>-6.2469500000000002E-3</v>
      </c>
      <c r="J2737">
        <v>0.64031242399999999</v>
      </c>
      <c r="K2737">
        <v>-638.07133025999997</v>
      </c>
      <c r="L2737">
        <v>638.71164268399991</v>
      </c>
      <c r="M2737">
        <v>398.99999999926149</v>
      </c>
      <c r="N2737">
        <v>498.75000000068462</v>
      </c>
      <c r="O2737">
        <v>99.750000000136907</v>
      </c>
      <c r="P2737">
        <f>0+LEFT(TEXT(Table2[[#This Row],[canvas_width]],"000/000"),3)</f>
        <v>399</v>
      </c>
      <c r="Q2737" s="7" t="str">
        <f t="shared" si="84"/>
        <v>/</v>
      </c>
      <c r="R2737" s="5">
        <f>0+RIGHT(TEXT(Table2[[#This Row],[canvas_width]],"000/000"),3)</f>
        <v>100</v>
      </c>
      <c r="S2737">
        <f>Table2[[#This Row],[multiplier]]/Table2[[#This Row],[canvas_width]]</f>
        <v>25.000000000034326</v>
      </c>
      <c r="T2737" s="6">
        <f>0+LEFT(TEXT(Table2[[#This Row],[multiplier/canvas_width]],"000/000"),3)</f>
        <v>25</v>
      </c>
      <c r="U2737" s="7" t="str">
        <f t="shared" si="85"/>
        <v>/</v>
      </c>
      <c r="V2737" s="5">
        <f>0+RIGHT(TEXT(Table2[[#This Row],[multiplier/canvas_width]],"000/000"),3)</f>
        <v>1</v>
      </c>
      <c r="W2737">
        <f>MOD(Table2[[#This Row],[tan_angle_denom]],Table2[[#This Row],[canvas_width_denom]])</f>
        <v>5</v>
      </c>
      <c r="X2737" t="b">
        <f>ISEVEN(Table2[[#This Row],[denom_mod]])</f>
        <v>0</v>
      </c>
      <c r="Y2737">
        <f>MOD(Table2[[#This Row],[canvas_width_numer]],Table2[[#This Row],[denom_mod]])</f>
        <v>4</v>
      </c>
    </row>
    <row r="2738" spans="1:25" hidden="1" x14ac:dyDescent="0.25">
      <c r="A2738">
        <f>TAN(RADIANS(Table2[[#This Row],[angle]]))</f>
        <v>0.79999999999742122</v>
      </c>
      <c r="B2738">
        <f>0+LEFT(TEXT(Table2[[#This Row],[tan_angle]],"000/000"),3)</f>
        <v>4</v>
      </c>
      <c r="C2738">
        <f>0+RIGHT(TEXT(Table2[[#This Row],[tan_angle]],"000/000"),3)</f>
        <v>5</v>
      </c>
      <c r="D2738" s="1">
        <v>3.9999999999999978</v>
      </c>
      <c r="E2738">
        <v>38.659808253999998</v>
      </c>
      <c r="F2738">
        <v>0</v>
      </c>
      <c r="G2738">
        <v>0</v>
      </c>
      <c r="H2738">
        <v>20.614936569000001</v>
      </c>
      <c r="I2738">
        <v>0.15617376199999999</v>
      </c>
      <c r="J2738">
        <v>0.64031242399999999</v>
      </c>
      <c r="K2738">
        <v>-24.972184525999999</v>
      </c>
      <c r="L2738">
        <v>25.612496950000001</v>
      </c>
      <c r="M2738">
        <v>16.00000000013635</v>
      </c>
      <c r="N2738">
        <v>20.000000000234898</v>
      </c>
      <c r="O2738">
        <v>4.0000000000469802</v>
      </c>
      <c r="P2738">
        <f>0+LEFT(TEXT(Table2[[#This Row],[canvas_width]],"000/000"),3)</f>
        <v>4</v>
      </c>
      <c r="Q2738" s="7" t="str">
        <f t="shared" si="84"/>
        <v>/</v>
      </c>
      <c r="R2738" s="5">
        <f>0+RIGHT(TEXT(Table2[[#This Row],[canvas_width]],"000/000"),3)</f>
        <v>1</v>
      </c>
      <c r="S2738">
        <f>Table2[[#This Row],[multiplier]]/Table2[[#This Row],[canvas_width]]</f>
        <v>1.0000000000117457</v>
      </c>
      <c r="T2738" s="6">
        <f>0+LEFT(TEXT(Table2[[#This Row],[multiplier/canvas_width]],"000/000"),3)</f>
        <v>1</v>
      </c>
      <c r="U2738" s="7" t="str">
        <f t="shared" si="85"/>
        <v>/</v>
      </c>
      <c r="V2738" s="5">
        <f>0+RIGHT(TEXT(Table2[[#This Row],[multiplier/canvas_width]],"000/000"),3)</f>
        <v>1</v>
      </c>
      <c r="W2738">
        <f>MOD(Table2[[#This Row],[tan_angle_denom]],Table2[[#This Row],[canvas_width_denom]])</f>
        <v>0</v>
      </c>
      <c r="X2738" t="b">
        <f>ISEVEN(Table2[[#This Row],[denom_mod]])</f>
        <v>1</v>
      </c>
      <c r="Y2738" t="e">
        <f>MOD(Table2[[#This Row],[canvas_width_numer]],Table2[[#This Row],[denom_mod]])</f>
        <v>#DIV/0!</v>
      </c>
    </row>
    <row r="2739" spans="1:25" hidden="1" x14ac:dyDescent="0.25">
      <c r="A2739">
        <f>TAN(RADIANS(Table2[[#This Row],[angle]]))</f>
        <v>2.5000000000445173</v>
      </c>
      <c r="B2739">
        <f>0+LEFT(TEXT(Table2[[#This Row],[tan_angle]],"000/000"),3)</f>
        <v>5</v>
      </c>
      <c r="C2739">
        <f>0+RIGHT(TEXT(Table2[[#This Row],[tan_angle]],"000/000"),3)</f>
        <v>2</v>
      </c>
      <c r="D2739" s="1">
        <v>0.1</v>
      </c>
      <c r="E2739">
        <v>68.198590514000003</v>
      </c>
      <c r="F2739">
        <v>0</v>
      </c>
      <c r="G2739">
        <v>0</v>
      </c>
      <c r="H2739">
        <v>4.3174166129999998</v>
      </c>
      <c r="I2739">
        <v>-2.3211916999999999E-2</v>
      </c>
      <c r="J2739">
        <v>0.53851648100000005</v>
      </c>
      <c r="K2739">
        <v>-4.8466483260000004</v>
      </c>
      <c r="L2739">
        <v>5.3851648070000007</v>
      </c>
      <c r="M2739">
        <v>4.9999999998873976</v>
      </c>
      <c r="N2739">
        <v>1.999999999919345</v>
      </c>
      <c r="O2739">
        <v>0.99999999995967248</v>
      </c>
      <c r="P2739">
        <f>0+LEFT(TEXT(Table2[[#This Row],[canvas_width]],"000/000"),3)</f>
        <v>1</v>
      </c>
      <c r="Q2739" s="7" t="str">
        <f t="shared" si="84"/>
        <v>/</v>
      </c>
      <c r="R2739" s="5">
        <f>0+RIGHT(TEXT(Table2[[#This Row],[canvas_width]],"000/000"),3)</f>
        <v>10</v>
      </c>
      <c r="S2739">
        <f>Table2[[#This Row],[multiplier]]/Table2[[#This Row],[canvas_width]]</f>
        <v>9.9999999995967244</v>
      </c>
      <c r="T2739" s="6">
        <f>0+LEFT(TEXT(Table2[[#This Row],[multiplier/canvas_width]],"000/000"),3)</f>
        <v>10</v>
      </c>
      <c r="U2739" s="7" t="str">
        <f t="shared" si="85"/>
        <v>/</v>
      </c>
      <c r="V2739" s="5">
        <f>0+RIGHT(TEXT(Table2[[#This Row],[multiplier/canvas_width]],"000/000"),3)</f>
        <v>1</v>
      </c>
      <c r="W2739">
        <f>MOD(Table2[[#This Row],[tan_angle_denom]],Table2[[#This Row],[canvas_width_denom]])</f>
        <v>2</v>
      </c>
      <c r="X2739" t="b">
        <f>ISEVEN(Table2[[#This Row],[denom_mod]])</f>
        <v>1</v>
      </c>
      <c r="Y2739">
        <f>MOD(Table2[[#This Row],[canvas_width_numer]],Table2[[#This Row],[denom_mod]])</f>
        <v>1</v>
      </c>
    </row>
    <row r="2740" spans="1:25" hidden="1" x14ac:dyDescent="0.25">
      <c r="A2740">
        <f>TAN(RADIANS(Table2[[#This Row],[angle]]))</f>
        <v>2.5000000000445173</v>
      </c>
      <c r="B2740">
        <f>0+LEFT(TEXT(Table2[[#This Row],[tan_angle]],"000/000"),3)</f>
        <v>5</v>
      </c>
      <c r="C2740">
        <f>0+RIGHT(TEXT(Table2[[#This Row],[tan_angle]],"000/000"),3)</f>
        <v>2</v>
      </c>
      <c r="D2740" s="1">
        <v>0.11</v>
      </c>
      <c r="E2740">
        <v>68.198590514000003</v>
      </c>
      <c r="F2740">
        <v>0</v>
      </c>
      <c r="G2740">
        <v>0</v>
      </c>
      <c r="H2740">
        <v>4.3174166129999998</v>
      </c>
      <c r="I2740">
        <v>-2.3211916999999999E-2</v>
      </c>
      <c r="J2740">
        <v>0.53851648100000005</v>
      </c>
      <c r="K2740">
        <v>-4.8466483260000004</v>
      </c>
      <c r="L2740">
        <v>5.3851648070000007</v>
      </c>
      <c r="M2740">
        <v>4.9999999998873976</v>
      </c>
      <c r="N2740">
        <v>1.999999999919345</v>
      </c>
      <c r="O2740">
        <v>0.99999999995967248</v>
      </c>
      <c r="P2740">
        <f>0+LEFT(TEXT(Table2[[#This Row],[canvas_width]],"000/000"),3)</f>
        <v>11</v>
      </c>
      <c r="Q2740" s="7" t="str">
        <f t="shared" si="84"/>
        <v>/</v>
      </c>
      <c r="R2740" s="5">
        <f>0+RIGHT(TEXT(Table2[[#This Row],[canvas_width]],"000/000"),3)</f>
        <v>100</v>
      </c>
      <c r="S2740">
        <f>Table2[[#This Row],[multiplier]]/Table2[[#This Row],[canvas_width]]</f>
        <v>9.0909090905424765</v>
      </c>
      <c r="T2740" s="6">
        <f>0+LEFT(TEXT(Table2[[#This Row],[multiplier/canvas_width]],"000/000"),3)</f>
        <v>100</v>
      </c>
      <c r="U2740" s="7" t="str">
        <f t="shared" si="85"/>
        <v>/</v>
      </c>
      <c r="V2740" s="5">
        <f>0+RIGHT(TEXT(Table2[[#This Row],[multiplier/canvas_width]],"000/000"),3)</f>
        <v>11</v>
      </c>
      <c r="W2740">
        <f>MOD(Table2[[#This Row],[tan_angle_denom]],Table2[[#This Row],[canvas_width_denom]])</f>
        <v>2</v>
      </c>
      <c r="X2740" t="b">
        <f>ISEVEN(Table2[[#This Row],[denom_mod]])</f>
        <v>1</v>
      </c>
      <c r="Y2740">
        <f>MOD(Table2[[#This Row],[canvas_width_numer]],Table2[[#This Row],[denom_mod]])</f>
        <v>1</v>
      </c>
    </row>
    <row r="2741" spans="1:25" x14ac:dyDescent="0.25">
      <c r="A2741">
        <f>TAN(RADIANS(Table2[[#This Row],[angle]]))</f>
        <v>2.5000000000445173</v>
      </c>
      <c r="B2741">
        <f>0+LEFT(TEXT(Table2[[#This Row],[tan_angle]],"000/000"),3)</f>
        <v>5</v>
      </c>
      <c r="C2741">
        <f>0+RIGHT(TEXT(Table2[[#This Row],[tan_angle]],"000/000"),3)</f>
        <v>2</v>
      </c>
      <c r="D2741" s="1">
        <v>0.12</v>
      </c>
      <c r="E2741">
        <v>68.198590514000003</v>
      </c>
      <c r="F2741">
        <v>0</v>
      </c>
      <c r="G2741">
        <v>0</v>
      </c>
      <c r="H2741">
        <v>4.3174166129999998</v>
      </c>
      <c r="I2741">
        <v>-2.3211916999999999E-2</v>
      </c>
      <c r="J2741">
        <v>0.53851648100000005</v>
      </c>
      <c r="K2741">
        <v>-4.8466483260000004</v>
      </c>
      <c r="L2741">
        <v>5.3851648070000007</v>
      </c>
      <c r="M2741">
        <v>4.9999999998873976</v>
      </c>
      <c r="N2741">
        <v>1.999999999919345</v>
      </c>
      <c r="O2741">
        <v>0.99999999995967248</v>
      </c>
      <c r="P2741">
        <f>0+LEFT(TEXT(Table2[[#This Row],[canvas_width]],"000/000"),3)</f>
        <v>3</v>
      </c>
      <c r="Q2741" s="7" t="str">
        <f t="shared" si="84"/>
        <v>/</v>
      </c>
      <c r="R2741" s="5">
        <f>0+RIGHT(TEXT(Table2[[#This Row],[canvas_width]],"000/000"),3)</f>
        <v>25</v>
      </c>
      <c r="S2741">
        <f>Table2[[#This Row],[multiplier]]/Table2[[#This Row],[canvas_width]]</f>
        <v>8.3333333329972703</v>
      </c>
      <c r="T2741" s="6">
        <f>0+LEFT(TEXT(Table2[[#This Row],[multiplier/canvas_width]],"000/000"),3)</f>
        <v>25</v>
      </c>
      <c r="U2741" s="7" t="str">
        <f t="shared" si="85"/>
        <v>/</v>
      </c>
      <c r="V2741" s="5">
        <f>0+RIGHT(TEXT(Table2[[#This Row],[multiplier/canvas_width]],"000/000"),3)</f>
        <v>3</v>
      </c>
      <c r="W2741">
        <f>MOD(Table2[[#This Row],[tan_angle_denom]],Table2[[#This Row],[canvas_width_denom]])</f>
        <v>2</v>
      </c>
      <c r="X2741" t="b">
        <f>ISEVEN(Table2[[#This Row],[denom_mod]])</f>
        <v>1</v>
      </c>
      <c r="Y2741">
        <f>MOD(Table2[[#This Row],[canvas_width_numer]],Table2[[#This Row],[denom_mod]])</f>
        <v>1</v>
      </c>
    </row>
    <row r="2742" spans="1:25" hidden="1" x14ac:dyDescent="0.25">
      <c r="A2742">
        <f>TAN(RADIANS(Table2[[#This Row],[angle]]))</f>
        <v>2.5000000000445173</v>
      </c>
      <c r="B2742">
        <f>0+LEFT(TEXT(Table2[[#This Row],[tan_angle]],"000/000"),3)</f>
        <v>5</v>
      </c>
      <c r="C2742">
        <f>0+RIGHT(TEXT(Table2[[#This Row],[tan_angle]],"000/000"),3)</f>
        <v>2</v>
      </c>
      <c r="D2742" s="1">
        <v>0.13</v>
      </c>
      <c r="E2742">
        <v>68.198590514000003</v>
      </c>
      <c r="F2742">
        <v>0</v>
      </c>
      <c r="G2742">
        <v>0</v>
      </c>
      <c r="H2742">
        <v>12.928109444</v>
      </c>
      <c r="I2742">
        <v>-9.2847669999999993E-3</v>
      </c>
      <c r="J2742">
        <v>0.53851648100000005</v>
      </c>
      <c r="K2742">
        <v>-13.462912018000001</v>
      </c>
      <c r="L2742">
        <v>14.001428498999999</v>
      </c>
      <c r="M2742">
        <v>13.00000000045002</v>
      </c>
      <c r="N2742">
        <v>5.2000000000874094</v>
      </c>
      <c r="O2742">
        <v>2.6000000000437051</v>
      </c>
      <c r="P2742">
        <f>0+LEFT(TEXT(Table2[[#This Row],[canvas_width]],"000/000"),3)</f>
        <v>13</v>
      </c>
      <c r="Q2742" s="7" t="str">
        <f t="shared" si="84"/>
        <v>/</v>
      </c>
      <c r="R2742" s="5">
        <f>0+RIGHT(TEXT(Table2[[#This Row],[canvas_width]],"000/000"),3)</f>
        <v>100</v>
      </c>
      <c r="S2742">
        <f>Table2[[#This Row],[multiplier]]/Table2[[#This Row],[canvas_width]]</f>
        <v>20.000000000336193</v>
      </c>
      <c r="T2742" s="6">
        <f>0+LEFT(TEXT(Table2[[#This Row],[multiplier/canvas_width]],"000/000"),3)</f>
        <v>20</v>
      </c>
      <c r="U2742" s="7" t="str">
        <f t="shared" si="85"/>
        <v>/</v>
      </c>
      <c r="V2742" s="5">
        <f>0+RIGHT(TEXT(Table2[[#This Row],[multiplier/canvas_width]],"000/000"),3)</f>
        <v>1</v>
      </c>
      <c r="W2742">
        <f>MOD(Table2[[#This Row],[tan_angle_denom]],Table2[[#This Row],[canvas_width_denom]])</f>
        <v>2</v>
      </c>
      <c r="X2742" t="b">
        <f>ISEVEN(Table2[[#This Row],[denom_mod]])</f>
        <v>1</v>
      </c>
      <c r="Y2742">
        <f>MOD(Table2[[#This Row],[canvas_width_numer]],Table2[[#This Row],[denom_mod]])</f>
        <v>1</v>
      </c>
    </row>
    <row r="2743" spans="1:25" hidden="1" x14ac:dyDescent="0.25">
      <c r="A2743">
        <f>TAN(RADIANS(Table2[[#This Row],[angle]]))</f>
        <v>1.6324552277619072E+16</v>
      </c>
      <c r="B2743" t="e">
        <f>0+LEFT(TEXT(Table2[[#This Row],[tan_angle]],"000/000"),3)</f>
        <v>#VALUE!</v>
      </c>
      <c r="C2743" t="e">
        <f>0+RIGHT(TEXT(Table2[[#This Row],[tan_angle]],"000/000"),3)</f>
        <v>#VALUE!</v>
      </c>
      <c r="D2743" s="1">
        <v>0.14000000000000001</v>
      </c>
      <c r="E2743">
        <v>90</v>
      </c>
      <c r="F2743">
        <v>0</v>
      </c>
      <c r="G2743">
        <v>0</v>
      </c>
      <c r="H2743">
        <v>0</v>
      </c>
      <c r="I2743">
        <v>0.14000000000000001</v>
      </c>
      <c r="J2743">
        <v>0.5</v>
      </c>
      <c r="K2743">
        <v>-0.5</v>
      </c>
      <c r="L2743">
        <v>1</v>
      </c>
      <c r="M2743">
        <v>1</v>
      </c>
      <c r="N2743">
        <v>6.123233995736766E-17</v>
      </c>
      <c r="O2743">
        <v>3.061616997868383E-17</v>
      </c>
      <c r="P2743">
        <f>0+LEFT(TEXT(Table2[[#This Row],[canvas_width]],"000/000"),3)</f>
        <v>7</v>
      </c>
      <c r="Q2743" s="7" t="str">
        <f t="shared" si="84"/>
        <v>/</v>
      </c>
      <c r="R2743" s="5">
        <f>0+RIGHT(TEXT(Table2[[#This Row],[canvas_width]],"000/000"),3)</f>
        <v>50</v>
      </c>
      <c r="S2743">
        <f>Table2[[#This Row],[multiplier]]/Table2[[#This Row],[canvas_width]]</f>
        <v>2.186869284191702E-16</v>
      </c>
      <c r="T2743" s="6">
        <f>0+LEFT(TEXT(Table2[[#This Row],[multiplier/canvas_width]],"000/000"),3)</f>
        <v>0</v>
      </c>
      <c r="U2743" s="7" t="str">
        <f t="shared" si="85"/>
        <v>/</v>
      </c>
      <c r="V2743" s="5">
        <f>0+RIGHT(TEXT(Table2[[#This Row],[multiplier/canvas_width]],"000/000"),3)</f>
        <v>1</v>
      </c>
      <c r="W2743" t="e">
        <f>MOD(Table2[[#This Row],[tan_angle_denom]],Table2[[#This Row],[canvas_width_denom]])</f>
        <v>#VALUE!</v>
      </c>
      <c r="X2743" t="e">
        <f>ISEVEN(Table2[[#This Row],[denom_mod]])</f>
        <v>#VALUE!</v>
      </c>
      <c r="Y2743" t="e">
        <f>MOD(Table2[[#This Row],[canvas_width_numer]],Table2[[#This Row],[denom_mod]])</f>
        <v>#VALUE!</v>
      </c>
    </row>
    <row r="2744" spans="1:25" hidden="1" x14ac:dyDescent="0.25">
      <c r="A2744">
        <f>TAN(RADIANS(Table2[[#This Row],[angle]]))</f>
        <v>2.5000000000445173</v>
      </c>
      <c r="B2744">
        <f>0+LEFT(TEXT(Table2[[#This Row],[tan_angle]],"000/000"),3)</f>
        <v>5</v>
      </c>
      <c r="C2744">
        <f>0+RIGHT(TEXT(Table2[[#This Row],[tan_angle]],"000/000"),3)</f>
        <v>2</v>
      </c>
      <c r="D2744" s="1">
        <v>0.15</v>
      </c>
      <c r="E2744">
        <v>68.198590514000003</v>
      </c>
      <c r="F2744">
        <v>0</v>
      </c>
      <c r="G2744">
        <v>0</v>
      </c>
      <c r="H2744">
        <v>1.0956024950000001</v>
      </c>
      <c r="I2744">
        <v>-4.6423834999999997E-2</v>
      </c>
      <c r="J2744">
        <v>0.53851648100000005</v>
      </c>
      <c r="K2744">
        <v>-2.6925824039999999</v>
      </c>
      <c r="L2744">
        <v>3.2310988850000002</v>
      </c>
      <c r="M2744">
        <v>3.000000000675219</v>
      </c>
      <c r="N2744">
        <v>1.200000000248719</v>
      </c>
      <c r="O2744">
        <v>0.60000000012435961</v>
      </c>
      <c r="P2744">
        <f>0+LEFT(TEXT(Table2[[#This Row],[canvas_width]],"000/000"),3)</f>
        <v>3</v>
      </c>
      <c r="Q2744" s="7" t="str">
        <f t="shared" si="84"/>
        <v>/</v>
      </c>
      <c r="R2744" s="5">
        <f>0+RIGHT(TEXT(Table2[[#This Row],[canvas_width]],"000/000"),3)</f>
        <v>20</v>
      </c>
      <c r="S2744">
        <f>Table2[[#This Row],[multiplier]]/Table2[[#This Row],[canvas_width]]</f>
        <v>4.0000000008290639</v>
      </c>
      <c r="T2744" s="6">
        <f>0+LEFT(TEXT(Table2[[#This Row],[multiplier/canvas_width]],"000/000"),3)</f>
        <v>4</v>
      </c>
      <c r="U2744" s="7" t="str">
        <f t="shared" si="85"/>
        <v>/</v>
      </c>
      <c r="V2744" s="5">
        <f>0+RIGHT(TEXT(Table2[[#This Row],[multiplier/canvas_width]],"000/000"),3)</f>
        <v>1</v>
      </c>
      <c r="W2744">
        <f>MOD(Table2[[#This Row],[tan_angle_denom]],Table2[[#This Row],[canvas_width_denom]])</f>
        <v>2</v>
      </c>
      <c r="X2744" t="b">
        <f>ISEVEN(Table2[[#This Row],[denom_mod]])</f>
        <v>1</v>
      </c>
      <c r="Y2744">
        <f>MOD(Table2[[#This Row],[canvas_width_numer]],Table2[[#This Row],[denom_mod]])</f>
        <v>1</v>
      </c>
    </row>
    <row r="2745" spans="1:25" hidden="1" x14ac:dyDescent="0.25">
      <c r="A2745">
        <f>TAN(RADIANS(Table2[[#This Row],[angle]]))</f>
        <v>2.5000000000445173</v>
      </c>
      <c r="B2745">
        <f>0+LEFT(TEXT(Table2[[#This Row],[tan_angle]],"000/000"),3)</f>
        <v>5</v>
      </c>
      <c r="C2745">
        <f>0+RIGHT(TEXT(Table2[[#This Row],[tan_angle]],"000/000"),3)</f>
        <v>2</v>
      </c>
      <c r="D2745" s="1">
        <v>0.16</v>
      </c>
      <c r="E2745">
        <v>68.198590514000003</v>
      </c>
      <c r="F2745">
        <v>0</v>
      </c>
      <c r="G2745">
        <v>0</v>
      </c>
      <c r="H2745">
        <v>1.1067442160000001</v>
      </c>
      <c r="I2745">
        <v>-7.4278134999999995E-2</v>
      </c>
      <c r="J2745">
        <v>0.53851648100000005</v>
      </c>
      <c r="K2745">
        <v>-1.6155494420000001</v>
      </c>
      <c r="L2745">
        <v>2.1540659230000001</v>
      </c>
      <c r="M2745">
        <v>2.0000000001406542</v>
      </c>
      <c r="N2745">
        <v>0.80000000004201599</v>
      </c>
      <c r="O2745">
        <v>0.400000000021008</v>
      </c>
      <c r="P2745">
        <f>0+LEFT(TEXT(Table2[[#This Row],[canvas_width]],"000/000"),3)</f>
        <v>4</v>
      </c>
      <c r="Q2745" s="7" t="str">
        <f t="shared" si="84"/>
        <v>/</v>
      </c>
      <c r="R2745" s="5">
        <f>0+RIGHT(TEXT(Table2[[#This Row],[canvas_width]],"000/000"),3)</f>
        <v>25</v>
      </c>
      <c r="S2745">
        <f>Table2[[#This Row],[multiplier]]/Table2[[#This Row],[canvas_width]]</f>
        <v>2.5000000001312999</v>
      </c>
      <c r="T2745" s="6">
        <f>0+LEFT(TEXT(Table2[[#This Row],[multiplier/canvas_width]],"000/000"),3)</f>
        <v>5</v>
      </c>
      <c r="U2745" s="7" t="str">
        <f t="shared" si="85"/>
        <v>/</v>
      </c>
      <c r="V2745" s="5">
        <f>0+RIGHT(TEXT(Table2[[#This Row],[multiplier/canvas_width]],"000/000"),3)</f>
        <v>2</v>
      </c>
      <c r="W2745">
        <f>MOD(Table2[[#This Row],[tan_angle_denom]],Table2[[#This Row],[canvas_width_denom]])</f>
        <v>2</v>
      </c>
      <c r="X2745" t="b">
        <f>ISEVEN(Table2[[#This Row],[denom_mod]])</f>
        <v>1</v>
      </c>
      <c r="Y2745">
        <f>MOD(Table2[[#This Row],[canvas_width_numer]],Table2[[#This Row],[denom_mod]])</f>
        <v>0</v>
      </c>
    </row>
    <row r="2746" spans="1:25" hidden="1" x14ac:dyDescent="0.25">
      <c r="A2746">
        <f>TAN(RADIANS(Table2[[#This Row],[angle]]))</f>
        <v>2.5000000000445173</v>
      </c>
      <c r="B2746">
        <f>0+LEFT(TEXT(Table2[[#This Row],[tan_angle]],"000/000"),3)</f>
        <v>5</v>
      </c>
      <c r="C2746">
        <f>0+RIGHT(TEXT(Table2[[#This Row],[tan_angle]],"000/000"),3)</f>
        <v>2</v>
      </c>
      <c r="D2746" s="1">
        <v>0.17</v>
      </c>
      <c r="E2746">
        <v>68.198590514000003</v>
      </c>
      <c r="F2746">
        <v>0</v>
      </c>
      <c r="G2746">
        <v>0</v>
      </c>
      <c r="H2746">
        <v>15.082175367</v>
      </c>
      <c r="I2746">
        <v>-9.2847669999999993E-3</v>
      </c>
      <c r="J2746">
        <v>0.53851648100000005</v>
      </c>
      <c r="K2746">
        <v>-17.771043863999999</v>
      </c>
      <c r="L2746">
        <v>18.309560345000001</v>
      </c>
      <c r="M2746">
        <v>17.000000000731319</v>
      </c>
      <c r="N2746">
        <v>6.8000000001714396</v>
      </c>
      <c r="O2746">
        <v>3.4000000000857198</v>
      </c>
      <c r="P2746">
        <f>0+LEFT(TEXT(Table2[[#This Row],[canvas_width]],"000/000"),3)</f>
        <v>17</v>
      </c>
      <c r="Q2746" s="7" t="str">
        <f t="shared" si="84"/>
        <v>/</v>
      </c>
      <c r="R2746" s="5">
        <f>0+RIGHT(TEXT(Table2[[#This Row],[canvas_width]],"000/000"),3)</f>
        <v>100</v>
      </c>
      <c r="S2746">
        <f>Table2[[#This Row],[multiplier]]/Table2[[#This Row],[canvas_width]]</f>
        <v>20.000000000504233</v>
      </c>
      <c r="T2746" s="6">
        <f>0+LEFT(TEXT(Table2[[#This Row],[multiplier/canvas_width]],"000/000"),3)</f>
        <v>20</v>
      </c>
      <c r="U2746" s="7" t="str">
        <f t="shared" si="85"/>
        <v>/</v>
      </c>
      <c r="V2746" s="5">
        <f>0+RIGHT(TEXT(Table2[[#This Row],[multiplier/canvas_width]],"000/000"),3)</f>
        <v>1</v>
      </c>
      <c r="W2746">
        <f>MOD(Table2[[#This Row],[tan_angle_denom]],Table2[[#This Row],[canvas_width_denom]])</f>
        <v>2</v>
      </c>
      <c r="X2746" t="b">
        <f>ISEVEN(Table2[[#This Row],[denom_mod]])</f>
        <v>1</v>
      </c>
      <c r="Y2746">
        <f>MOD(Table2[[#This Row],[canvas_width_numer]],Table2[[#This Row],[denom_mod]])</f>
        <v>1</v>
      </c>
    </row>
    <row r="2747" spans="1:25" hidden="1" x14ac:dyDescent="0.25">
      <c r="A2747">
        <f>TAN(RADIANS(Table2[[#This Row],[angle]]))</f>
        <v>2.5000000000445173</v>
      </c>
      <c r="B2747">
        <f>0+LEFT(TEXT(Table2[[#This Row],[tan_angle]],"000/000"),3)</f>
        <v>5</v>
      </c>
      <c r="C2747">
        <f>0+RIGHT(TEXT(Table2[[#This Row],[tan_angle]],"000/000"),3)</f>
        <v>2</v>
      </c>
      <c r="D2747" s="1">
        <v>0.18</v>
      </c>
      <c r="E2747">
        <v>68.198590514000003</v>
      </c>
      <c r="F2747">
        <v>0</v>
      </c>
      <c r="G2747">
        <v>0</v>
      </c>
      <c r="H2747">
        <v>4.3155596589999998</v>
      </c>
      <c r="I2747">
        <v>-1.8569533999999999E-2</v>
      </c>
      <c r="J2747">
        <v>0.53851648100000005</v>
      </c>
      <c r="K2747">
        <v>-9.1547801720000006</v>
      </c>
      <c r="L2747">
        <v>9.6932966530000009</v>
      </c>
      <c r="M2747">
        <v>9.0000000001687059</v>
      </c>
      <c r="N2747">
        <v>3.6000000000033769</v>
      </c>
      <c r="O2747">
        <v>1.800000000001688</v>
      </c>
      <c r="P2747">
        <f>0+LEFT(TEXT(Table2[[#This Row],[canvas_width]],"000/000"),3)</f>
        <v>9</v>
      </c>
      <c r="Q2747" s="7" t="str">
        <f t="shared" si="84"/>
        <v>/</v>
      </c>
      <c r="R2747" s="5">
        <f>0+RIGHT(TEXT(Table2[[#This Row],[canvas_width]],"000/000"),3)</f>
        <v>50</v>
      </c>
      <c r="S2747">
        <f>Table2[[#This Row],[multiplier]]/Table2[[#This Row],[canvas_width]]</f>
        <v>10.000000000009379</v>
      </c>
      <c r="T2747" s="6">
        <f>0+LEFT(TEXT(Table2[[#This Row],[multiplier/canvas_width]],"000/000"),3)</f>
        <v>10</v>
      </c>
      <c r="U2747" s="7" t="str">
        <f t="shared" si="85"/>
        <v>/</v>
      </c>
      <c r="V2747" s="5">
        <f>0+RIGHT(TEXT(Table2[[#This Row],[multiplier/canvas_width]],"000/000"),3)</f>
        <v>1</v>
      </c>
      <c r="W2747">
        <f>MOD(Table2[[#This Row],[tan_angle_denom]],Table2[[#This Row],[canvas_width_denom]])</f>
        <v>2</v>
      </c>
      <c r="X2747" t="b">
        <f>ISEVEN(Table2[[#This Row],[denom_mod]])</f>
        <v>1</v>
      </c>
      <c r="Y2747">
        <f>MOD(Table2[[#This Row],[canvas_width_numer]],Table2[[#This Row],[denom_mod]])</f>
        <v>1</v>
      </c>
    </row>
    <row r="2748" spans="1:25" hidden="1" x14ac:dyDescent="0.25">
      <c r="A2748">
        <f>TAN(RADIANS(Table2[[#This Row],[angle]]))</f>
        <v>2.5000000000445173</v>
      </c>
      <c r="B2748">
        <f>0+LEFT(TEXT(Table2[[#This Row],[tan_angle]],"000/000"),3)</f>
        <v>5</v>
      </c>
      <c r="C2748">
        <f>0+RIGHT(TEXT(Table2[[#This Row],[tan_angle]],"000/000"),3)</f>
        <v>2</v>
      </c>
      <c r="D2748" s="1">
        <v>0.18999999999999989</v>
      </c>
      <c r="E2748">
        <v>68.198590514000003</v>
      </c>
      <c r="F2748">
        <v>0</v>
      </c>
      <c r="G2748">
        <v>0</v>
      </c>
      <c r="H2748">
        <v>9.6970105600000007</v>
      </c>
      <c r="I2748">
        <v>-9.2847669999999993E-3</v>
      </c>
      <c r="J2748">
        <v>0.53851648100000005</v>
      </c>
      <c r="K2748">
        <v>-19.925109786</v>
      </c>
      <c r="L2748">
        <v>20.463626266999999</v>
      </c>
      <c r="M2748">
        <v>18.999999999943501</v>
      </c>
      <c r="N2748">
        <v>7.5999999998420664</v>
      </c>
      <c r="O2748">
        <v>3.7999999999210332</v>
      </c>
      <c r="P2748">
        <f>0+LEFT(TEXT(Table2[[#This Row],[canvas_width]],"000/000"),3)</f>
        <v>19</v>
      </c>
      <c r="Q2748" s="7" t="str">
        <f t="shared" si="84"/>
        <v>/</v>
      </c>
      <c r="R2748" s="5">
        <f>0+RIGHT(TEXT(Table2[[#This Row],[canvas_width]],"000/000"),3)</f>
        <v>100</v>
      </c>
      <c r="S2748">
        <f>Table2[[#This Row],[multiplier]]/Table2[[#This Row],[canvas_width]]</f>
        <v>19.999999999584396</v>
      </c>
      <c r="T2748" s="6">
        <f>0+LEFT(TEXT(Table2[[#This Row],[multiplier/canvas_width]],"000/000"),3)</f>
        <v>20</v>
      </c>
      <c r="U2748" s="7" t="str">
        <f t="shared" si="85"/>
        <v>/</v>
      </c>
      <c r="V2748" s="5">
        <f>0+RIGHT(TEXT(Table2[[#This Row],[multiplier/canvas_width]],"000/000"),3)</f>
        <v>1</v>
      </c>
      <c r="W2748">
        <f>MOD(Table2[[#This Row],[tan_angle_denom]],Table2[[#This Row],[canvas_width_denom]])</f>
        <v>2</v>
      </c>
      <c r="X2748" t="b">
        <f>ISEVEN(Table2[[#This Row],[denom_mod]])</f>
        <v>1</v>
      </c>
      <c r="Y2748">
        <f>MOD(Table2[[#This Row],[canvas_width_numer]],Table2[[#This Row],[denom_mod]])</f>
        <v>1</v>
      </c>
    </row>
    <row r="2749" spans="1:25" hidden="1" x14ac:dyDescent="0.25">
      <c r="A2749">
        <f>TAN(RADIANS(Table2[[#This Row],[angle]]))</f>
        <v>2.5000000000445173</v>
      </c>
      <c r="B2749">
        <f>0+LEFT(TEXT(Table2[[#This Row],[tan_angle]],"000/000"),3)</f>
        <v>5</v>
      </c>
      <c r="C2749">
        <f>0+RIGHT(TEXT(Table2[[#This Row],[tan_angle]],"000/000"),3)</f>
        <v>2</v>
      </c>
      <c r="D2749" s="1">
        <v>0.2</v>
      </c>
      <c r="E2749">
        <v>68.198590514000003</v>
      </c>
      <c r="F2749">
        <v>0</v>
      </c>
      <c r="G2749">
        <v>0</v>
      </c>
      <c r="H2749">
        <v>7.4278134999999995E-2</v>
      </c>
      <c r="I2749">
        <v>-0.18569533799999999</v>
      </c>
      <c r="J2749">
        <v>0.53851648100000005</v>
      </c>
      <c r="K2749">
        <v>-0.53851648100000005</v>
      </c>
      <c r="L2749">
        <v>1.0770329620000001</v>
      </c>
      <c r="M2749">
        <v>1.0000000005345659</v>
      </c>
      <c r="N2749">
        <v>0.40000000020670329</v>
      </c>
      <c r="O2749">
        <v>0.2000000001033517</v>
      </c>
      <c r="P2749">
        <f>0+LEFT(TEXT(Table2[[#This Row],[canvas_width]],"000/000"),3)</f>
        <v>1</v>
      </c>
      <c r="Q2749" s="7" t="str">
        <f t="shared" si="84"/>
        <v>/</v>
      </c>
      <c r="R2749" s="5">
        <f>0+RIGHT(TEXT(Table2[[#This Row],[canvas_width]],"000/000"),3)</f>
        <v>5</v>
      </c>
      <c r="S2749">
        <f>Table2[[#This Row],[multiplier]]/Table2[[#This Row],[canvas_width]]</f>
        <v>1.0000000005167584</v>
      </c>
      <c r="T2749" s="6">
        <f>0+LEFT(TEXT(Table2[[#This Row],[multiplier/canvas_width]],"000/000"),3)</f>
        <v>1</v>
      </c>
      <c r="U2749" s="7" t="str">
        <f t="shared" si="85"/>
        <v>/</v>
      </c>
      <c r="V2749" s="5">
        <f>0+RIGHT(TEXT(Table2[[#This Row],[multiplier/canvas_width]],"000/000"),3)</f>
        <v>1</v>
      </c>
      <c r="W2749">
        <f>MOD(Table2[[#This Row],[tan_angle_denom]],Table2[[#This Row],[canvas_width_denom]])</f>
        <v>2</v>
      </c>
      <c r="X2749" t="b">
        <f>ISEVEN(Table2[[#This Row],[denom_mod]])</f>
        <v>1</v>
      </c>
      <c r="Y2749">
        <f>MOD(Table2[[#This Row],[canvas_width_numer]],Table2[[#This Row],[denom_mod]])</f>
        <v>1</v>
      </c>
    </row>
    <row r="2750" spans="1:25" hidden="1" x14ac:dyDescent="0.25">
      <c r="A2750">
        <f>TAN(RADIANS(Table2[[#This Row],[angle]]))</f>
        <v>2.5000000000445173</v>
      </c>
      <c r="B2750">
        <f>0+LEFT(TEXT(Table2[[#This Row],[tan_angle]],"000/000"),3)</f>
        <v>5</v>
      </c>
      <c r="C2750">
        <f>0+RIGHT(TEXT(Table2[[#This Row],[tan_angle]],"000/000"),3)</f>
        <v>2</v>
      </c>
      <c r="D2750" s="1">
        <v>0.21</v>
      </c>
      <c r="E2750">
        <v>68.198590514000003</v>
      </c>
      <c r="F2750">
        <v>0</v>
      </c>
      <c r="G2750">
        <v>0</v>
      </c>
      <c r="H2750">
        <v>11.851076482</v>
      </c>
      <c r="I2750">
        <v>-9.2847669999999993E-3</v>
      </c>
      <c r="J2750">
        <v>0.53851648100000005</v>
      </c>
      <c r="K2750">
        <v>-22.079175709000001</v>
      </c>
      <c r="L2750">
        <v>22.61769219</v>
      </c>
      <c r="M2750">
        <v>21.00000000008415</v>
      </c>
      <c r="N2750">
        <v>8.3999999998840824</v>
      </c>
      <c r="O2750">
        <v>4.1999999999420412</v>
      </c>
      <c r="P2750">
        <f>0+LEFT(TEXT(Table2[[#This Row],[canvas_width]],"000/000"),3)</f>
        <v>21</v>
      </c>
      <c r="Q2750" s="7" t="str">
        <f t="shared" si="84"/>
        <v>/</v>
      </c>
      <c r="R2750" s="5">
        <f>0+RIGHT(TEXT(Table2[[#This Row],[canvas_width]],"000/000"),3)</f>
        <v>100</v>
      </c>
      <c r="S2750">
        <f>Table2[[#This Row],[multiplier]]/Table2[[#This Row],[canvas_width]]</f>
        <v>19.999999999724007</v>
      </c>
      <c r="T2750" s="6">
        <f>0+LEFT(TEXT(Table2[[#This Row],[multiplier/canvas_width]],"000/000"),3)</f>
        <v>20</v>
      </c>
      <c r="U2750" s="7" t="str">
        <f t="shared" si="85"/>
        <v>/</v>
      </c>
      <c r="V2750" s="5">
        <f>0+RIGHT(TEXT(Table2[[#This Row],[multiplier/canvas_width]],"000/000"),3)</f>
        <v>1</v>
      </c>
      <c r="W2750">
        <f>MOD(Table2[[#This Row],[tan_angle_denom]],Table2[[#This Row],[canvas_width_denom]])</f>
        <v>2</v>
      </c>
      <c r="X2750" t="b">
        <f>ISEVEN(Table2[[#This Row],[denom_mod]])</f>
        <v>1</v>
      </c>
      <c r="Y2750">
        <f>MOD(Table2[[#This Row],[canvas_width_numer]],Table2[[#This Row],[denom_mod]])</f>
        <v>1</v>
      </c>
    </row>
    <row r="2751" spans="1:25" hidden="1" x14ac:dyDescent="0.25">
      <c r="A2751">
        <f>TAN(RADIANS(Table2[[#This Row],[angle]]))</f>
        <v>2.5000000000445173</v>
      </c>
      <c r="B2751">
        <f>0+LEFT(TEXT(Table2[[#This Row],[tan_angle]],"000/000"),3)</f>
        <v>5</v>
      </c>
      <c r="C2751">
        <f>0+RIGHT(TEXT(Table2[[#This Row],[tan_angle]],"000/000"),3)</f>
        <v>2</v>
      </c>
      <c r="D2751" s="1">
        <v>0.21999999999999989</v>
      </c>
      <c r="E2751">
        <v>68.198590514000003</v>
      </c>
      <c r="F2751">
        <v>0</v>
      </c>
      <c r="G2751">
        <v>0</v>
      </c>
      <c r="H2751">
        <v>6.4696255819999999</v>
      </c>
      <c r="I2751">
        <v>-1.8569533999999999E-2</v>
      </c>
      <c r="J2751">
        <v>0.53851648100000005</v>
      </c>
      <c r="K2751">
        <v>-11.308846095</v>
      </c>
      <c r="L2751">
        <v>11.847362576</v>
      </c>
      <c r="M2751">
        <v>11.00000000030936</v>
      </c>
      <c r="N2751">
        <v>4.4000000000453916</v>
      </c>
      <c r="O2751">
        <v>2.2000000000226958</v>
      </c>
      <c r="P2751">
        <f>0+LEFT(TEXT(Table2[[#This Row],[canvas_width]],"000/000"),3)</f>
        <v>11</v>
      </c>
      <c r="Q2751" s="7" t="str">
        <f t="shared" si="84"/>
        <v>/</v>
      </c>
      <c r="R2751" s="5">
        <f>0+RIGHT(TEXT(Table2[[#This Row],[canvas_width]],"000/000"),3)</f>
        <v>50</v>
      </c>
      <c r="S2751">
        <f>Table2[[#This Row],[multiplier]]/Table2[[#This Row],[canvas_width]]</f>
        <v>10.000000000103167</v>
      </c>
      <c r="T2751" s="6">
        <f>0+LEFT(TEXT(Table2[[#This Row],[multiplier/canvas_width]],"000/000"),3)</f>
        <v>10</v>
      </c>
      <c r="U2751" s="7" t="str">
        <f t="shared" si="85"/>
        <v>/</v>
      </c>
      <c r="V2751" s="5">
        <f>0+RIGHT(TEXT(Table2[[#This Row],[multiplier/canvas_width]],"000/000"),3)</f>
        <v>1</v>
      </c>
      <c r="W2751">
        <f>MOD(Table2[[#This Row],[tan_angle_denom]],Table2[[#This Row],[canvas_width_denom]])</f>
        <v>2</v>
      </c>
      <c r="X2751" t="b">
        <f>ISEVEN(Table2[[#This Row],[denom_mod]])</f>
        <v>1</v>
      </c>
      <c r="Y2751">
        <f>MOD(Table2[[#This Row],[canvas_width_numer]],Table2[[#This Row],[denom_mod]])</f>
        <v>1</v>
      </c>
    </row>
    <row r="2752" spans="1:25" hidden="1" x14ac:dyDescent="0.25">
      <c r="A2752">
        <f>TAN(RADIANS(Table2[[#This Row],[angle]]))</f>
        <v>2.5000000000445173</v>
      </c>
      <c r="B2752">
        <f>0+LEFT(TEXT(Table2[[#This Row],[tan_angle]],"000/000"),3)</f>
        <v>5</v>
      </c>
      <c r="C2752">
        <f>0+RIGHT(TEXT(Table2[[#This Row],[tan_angle]],"000/000"),3)</f>
        <v>2</v>
      </c>
      <c r="D2752" s="1">
        <v>0.23</v>
      </c>
      <c r="E2752">
        <v>68.198590514000003</v>
      </c>
      <c r="F2752">
        <v>0</v>
      </c>
      <c r="G2752">
        <v>0</v>
      </c>
      <c r="H2752">
        <v>4.311845752</v>
      </c>
      <c r="I2752">
        <v>-9.2847669999999993E-3</v>
      </c>
      <c r="J2752">
        <v>0.53851648100000005</v>
      </c>
      <c r="K2752">
        <v>-24.233241631999999</v>
      </c>
      <c r="L2752">
        <v>24.771758113000001</v>
      </c>
      <c r="M2752">
        <v>23.000000000224809</v>
      </c>
      <c r="N2752">
        <v>9.1999999999260975</v>
      </c>
      <c r="O2752">
        <v>4.5999999999630488</v>
      </c>
      <c r="P2752">
        <f>0+LEFT(TEXT(Table2[[#This Row],[canvas_width]],"000/000"),3)</f>
        <v>23</v>
      </c>
      <c r="Q2752" s="7" t="str">
        <f t="shared" si="84"/>
        <v>/</v>
      </c>
      <c r="R2752" s="5">
        <f>0+RIGHT(TEXT(Table2[[#This Row],[canvas_width]],"000/000"),3)</f>
        <v>100</v>
      </c>
      <c r="S2752">
        <f>Table2[[#This Row],[multiplier]]/Table2[[#This Row],[canvas_width]]</f>
        <v>19.999999999839343</v>
      </c>
      <c r="T2752" s="6">
        <f>0+LEFT(TEXT(Table2[[#This Row],[multiplier/canvas_width]],"000/000"),3)</f>
        <v>20</v>
      </c>
      <c r="U2752" s="7" t="str">
        <f t="shared" si="85"/>
        <v>/</v>
      </c>
      <c r="V2752" s="5">
        <f>0+RIGHT(TEXT(Table2[[#This Row],[multiplier/canvas_width]],"000/000"),3)</f>
        <v>1</v>
      </c>
      <c r="W2752">
        <f>MOD(Table2[[#This Row],[tan_angle_denom]],Table2[[#This Row],[canvas_width_denom]])</f>
        <v>2</v>
      </c>
      <c r="X2752" t="b">
        <f>ISEVEN(Table2[[#This Row],[denom_mod]])</f>
        <v>1</v>
      </c>
      <c r="Y2752">
        <f>MOD(Table2[[#This Row],[canvas_width_numer]],Table2[[#This Row],[denom_mod]])</f>
        <v>1</v>
      </c>
    </row>
    <row r="2753" spans="1:25" x14ac:dyDescent="0.25">
      <c r="A2753">
        <f>TAN(RADIANS(Table2[[#This Row],[angle]]))</f>
        <v>2.5000000000445173</v>
      </c>
      <c r="B2753">
        <f>0+LEFT(TEXT(Table2[[#This Row],[tan_angle]],"000/000"),3)</f>
        <v>5</v>
      </c>
      <c r="C2753">
        <f>0+RIGHT(TEXT(Table2[[#This Row],[tan_angle]],"000/000"),3)</f>
        <v>2</v>
      </c>
      <c r="D2753" s="1">
        <v>0.23999999999999991</v>
      </c>
      <c r="E2753">
        <v>68.198590514000003</v>
      </c>
      <c r="F2753">
        <v>0</v>
      </c>
      <c r="G2753">
        <v>0</v>
      </c>
      <c r="H2753">
        <v>1.1067442160000001</v>
      </c>
      <c r="I2753">
        <v>-7.4278134999999995E-2</v>
      </c>
      <c r="J2753">
        <v>0.53851648100000005</v>
      </c>
      <c r="K2753">
        <v>-2.6925824039999999</v>
      </c>
      <c r="L2753">
        <v>3.2310988850000002</v>
      </c>
      <c r="M2753">
        <v>3.000000000675219</v>
      </c>
      <c r="N2753">
        <v>1.200000000248719</v>
      </c>
      <c r="O2753">
        <v>0.60000000012435961</v>
      </c>
      <c r="P2753">
        <f>0+LEFT(TEXT(Table2[[#This Row],[canvas_width]],"000/000"),3)</f>
        <v>6</v>
      </c>
      <c r="Q2753" s="7" t="str">
        <f t="shared" si="84"/>
        <v>/</v>
      </c>
      <c r="R2753" s="5">
        <f>0+RIGHT(TEXT(Table2[[#This Row],[canvas_width]],"000/000"),3)</f>
        <v>25</v>
      </c>
      <c r="S2753">
        <f>Table2[[#This Row],[multiplier]]/Table2[[#This Row],[canvas_width]]</f>
        <v>2.500000000518166</v>
      </c>
      <c r="T2753" s="6">
        <f>0+LEFT(TEXT(Table2[[#This Row],[multiplier/canvas_width]],"000/000"),3)</f>
        <v>5</v>
      </c>
      <c r="U2753" s="7" t="str">
        <f t="shared" si="85"/>
        <v>/</v>
      </c>
      <c r="V2753" s="5">
        <f>0+RIGHT(TEXT(Table2[[#This Row],[multiplier/canvas_width]],"000/000"),3)</f>
        <v>2</v>
      </c>
      <c r="W2753">
        <f>MOD(Table2[[#This Row],[tan_angle_denom]],Table2[[#This Row],[canvas_width_denom]])</f>
        <v>2</v>
      </c>
      <c r="X2753" t="b">
        <f>ISEVEN(Table2[[#This Row],[denom_mod]])</f>
        <v>1</v>
      </c>
      <c r="Y2753">
        <f>MOD(Table2[[#This Row],[canvas_width_numer]],Table2[[#This Row],[denom_mod]])</f>
        <v>0</v>
      </c>
    </row>
    <row r="2754" spans="1:25" hidden="1" x14ac:dyDescent="0.25">
      <c r="A2754">
        <f>TAN(RADIANS(Table2[[#This Row],[angle]]))</f>
        <v>2.5000000000445173</v>
      </c>
      <c r="B2754">
        <f>0+LEFT(TEXT(Table2[[#This Row],[tan_angle]],"000/000"),3)</f>
        <v>5</v>
      </c>
      <c r="C2754">
        <f>0+RIGHT(TEXT(Table2[[#This Row],[tan_angle]],"000/000"),3)</f>
        <v>2</v>
      </c>
      <c r="D2754" s="1">
        <v>0.24999999999999989</v>
      </c>
      <c r="E2754">
        <v>68.198590514000003</v>
      </c>
      <c r="F2754">
        <v>0</v>
      </c>
      <c r="G2754">
        <v>0</v>
      </c>
      <c r="H2754">
        <v>3.2496684180000002</v>
      </c>
      <c r="I2754">
        <v>-4.6423834999999997E-2</v>
      </c>
      <c r="J2754">
        <v>0.53851648100000005</v>
      </c>
      <c r="K2754">
        <v>-4.8466483260000004</v>
      </c>
      <c r="L2754">
        <v>5.3851648070000007</v>
      </c>
      <c r="M2754">
        <v>4.9999999998873976</v>
      </c>
      <c r="N2754">
        <v>1.999999999919345</v>
      </c>
      <c r="O2754">
        <v>0.99999999995967248</v>
      </c>
      <c r="P2754">
        <f>0+LEFT(TEXT(Table2[[#This Row],[canvas_width]],"000/000"),3)</f>
        <v>1</v>
      </c>
      <c r="Q2754" s="7" t="str">
        <f t="shared" ref="Q2754:Q2817" si="86">"/"</f>
        <v>/</v>
      </c>
      <c r="R2754" s="5">
        <f>0+RIGHT(TEXT(Table2[[#This Row],[canvas_width]],"000/000"),3)</f>
        <v>4</v>
      </c>
      <c r="S2754">
        <f>Table2[[#This Row],[multiplier]]/Table2[[#This Row],[canvas_width]]</f>
        <v>3.9999999998386917</v>
      </c>
      <c r="T2754" s="6">
        <f>0+LEFT(TEXT(Table2[[#This Row],[multiplier/canvas_width]],"000/000"),3)</f>
        <v>4</v>
      </c>
      <c r="U2754" s="7" t="str">
        <f t="shared" ref="U2754:U2817" si="87">"/"</f>
        <v>/</v>
      </c>
      <c r="V2754" s="5">
        <f>0+RIGHT(TEXT(Table2[[#This Row],[multiplier/canvas_width]],"000/000"),3)</f>
        <v>1</v>
      </c>
      <c r="W2754">
        <f>MOD(Table2[[#This Row],[tan_angle_denom]],Table2[[#This Row],[canvas_width_denom]])</f>
        <v>2</v>
      </c>
      <c r="X2754" t="b">
        <f>ISEVEN(Table2[[#This Row],[denom_mod]])</f>
        <v>1</v>
      </c>
      <c r="Y2754">
        <f>MOD(Table2[[#This Row],[canvas_width_numer]],Table2[[#This Row],[denom_mod]])</f>
        <v>1</v>
      </c>
    </row>
    <row r="2755" spans="1:25" hidden="1" x14ac:dyDescent="0.25">
      <c r="A2755">
        <f>TAN(RADIANS(Table2[[#This Row],[angle]]))</f>
        <v>2.5000000000445173</v>
      </c>
      <c r="B2755">
        <f>0+LEFT(TEXT(Table2[[#This Row],[tan_angle]],"000/000"),3)</f>
        <v>5</v>
      </c>
      <c r="C2755">
        <f>0+RIGHT(TEXT(Table2[[#This Row],[tan_angle]],"000/000"),3)</f>
        <v>2</v>
      </c>
      <c r="D2755" s="1">
        <v>0.2599999999999999</v>
      </c>
      <c r="E2755">
        <v>68.198590514000003</v>
      </c>
      <c r="F2755">
        <v>0</v>
      </c>
      <c r="G2755">
        <v>0</v>
      </c>
      <c r="H2755">
        <v>11.854790389</v>
      </c>
      <c r="I2755">
        <v>-1.8569533999999999E-2</v>
      </c>
      <c r="J2755">
        <v>0.53851648100000005</v>
      </c>
      <c r="K2755">
        <v>-13.462912018000001</v>
      </c>
      <c r="L2755">
        <v>14.001428498999999</v>
      </c>
      <c r="M2755">
        <v>13.00000000045002</v>
      </c>
      <c r="N2755">
        <v>5.2000000000874094</v>
      </c>
      <c r="O2755">
        <v>2.6000000000437051</v>
      </c>
      <c r="P2755">
        <f>0+LEFT(TEXT(Table2[[#This Row],[canvas_width]],"000/000"),3)</f>
        <v>13</v>
      </c>
      <c r="Q2755" s="7" t="str">
        <f t="shared" si="86"/>
        <v>/</v>
      </c>
      <c r="R2755" s="5">
        <f>0+RIGHT(TEXT(Table2[[#This Row],[canvas_width]],"000/000"),3)</f>
        <v>50</v>
      </c>
      <c r="S2755">
        <f>Table2[[#This Row],[multiplier]]/Table2[[#This Row],[canvas_width]]</f>
        <v>10.0000000001681</v>
      </c>
      <c r="T2755" s="6">
        <f>0+LEFT(TEXT(Table2[[#This Row],[multiplier/canvas_width]],"000/000"),3)</f>
        <v>10</v>
      </c>
      <c r="U2755" s="7" t="str">
        <f t="shared" si="87"/>
        <v>/</v>
      </c>
      <c r="V2755" s="5">
        <f>0+RIGHT(TEXT(Table2[[#This Row],[multiplier/canvas_width]],"000/000"),3)</f>
        <v>1</v>
      </c>
      <c r="W2755">
        <f>MOD(Table2[[#This Row],[tan_angle_denom]],Table2[[#This Row],[canvas_width_denom]])</f>
        <v>2</v>
      </c>
      <c r="X2755" t="b">
        <f>ISEVEN(Table2[[#This Row],[denom_mod]])</f>
        <v>1</v>
      </c>
      <c r="Y2755">
        <f>MOD(Table2[[#This Row],[canvas_width_numer]],Table2[[#This Row],[denom_mod]])</f>
        <v>1</v>
      </c>
    </row>
    <row r="2756" spans="1:25" hidden="1" x14ac:dyDescent="0.25">
      <c r="A2756">
        <f>TAN(RADIANS(Table2[[#This Row],[angle]]))</f>
        <v>2.5000000000445173</v>
      </c>
      <c r="B2756">
        <f>0+LEFT(TEXT(Table2[[#This Row],[tan_angle]],"000/000"),3)</f>
        <v>5</v>
      </c>
      <c r="C2756">
        <f>0+RIGHT(TEXT(Table2[[#This Row],[tan_angle]],"000/000"),3)</f>
        <v>2</v>
      </c>
      <c r="D2756" s="1">
        <v>0.26999999999999991</v>
      </c>
      <c r="E2756">
        <v>68.198590514000003</v>
      </c>
      <c r="F2756">
        <v>0</v>
      </c>
      <c r="G2756">
        <v>0</v>
      </c>
      <c r="H2756">
        <v>2.15777983</v>
      </c>
      <c r="I2756">
        <v>-9.2847669999999993E-3</v>
      </c>
      <c r="J2756">
        <v>0.53851648100000005</v>
      </c>
      <c r="K2756">
        <v>-28.541373478000001</v>
      </c>
      <c r="L2756">
        <v>29.079889958999999</v>
      </c>
      <c r="M2756">
        <v>27.00000000050612</v>
      </c>
      <c r="N2756">
        <v>10.800000000010129</v>
      </c>
      <c r="O2756">
        <v>5.4000000000050647</v>
      </c>
      <c r="P2756">
        <f>0+LEFT(TEXT(Table2[[#This Row],[canvas_width]],"000/000"),3)</f>
        <v>27</v>
      </c>
      <c r="Q2756" s="7" t="str">
        <f t="shared" si="86"/>
        <v>/</v>
      </c>
      <c r="R2756" s="5">
        <f>0+RIGHT(TEXT(Table2[[#This Row],[canvas_width]],"000/000"),3)</f>
        <v>100</v>
      </c>
      <c r="S2756">
        <f>Table2[[#This Row],[multiplier]]/Table2[[#This Row],[canvas_width]]</f>
        <v>20.000000000018765</v>
      </c>
      <c r="T2756" s="6">
        <f>0+LEFT(TEXT(Table2[[#This Row],[multiplier/canvas_width]],"000/000"),3)</f>
        <v>20</v>
      </c>
      <c r="U2756" s="7" t="str">
        <f t="shared" si="87"/>
        <v>/</v>
      </c>
      <c r="V2756" s="5">
        <f>0+RIGHT(TEXT(Table2[[#This Row],[multiplier/canvas_width]],"000/000"),3)</f>
        <v>1</v>
      </c>
      <c r="W2756">
        <f>MOD(Table2[[#This Row],[tan_angle_denom]],Table2[[#This Row],[canvas_width_denom]])</f>
        <v>2</v>
      </c>
      <c r="X2756" t="b">
        <f>ISEVEN(Table2[[#This Row],[denom_mod]])</f>
        <v>1</v>
      </c>
      <c r="Y2756">
        <f>MOD(Table2[[#This Row],[canvas_width_numer]],Table2[[#This Row],[denom_mod]])</f>
        <v>1</v>
      </c>
    </row>
    <row r="2757" spans="1:25" hidden="1" x14ac:dyDescent="0.25">
      <c r="A2757">
        <f>TAN(RADIANS(Table2[[#This Row],[angle]]))</f>
        <v>1.6324552277619072E+16</v>
      </c>
      <c r="B2757" t="e">
        <f>0+LEFT(TEXT(Table2[[#This Row],[tan_angle]],"000/000"),3)</f>
        <v>#VALUE!</v>
      </c>
      <c r="C2757" t="e">
        <f>0+RIGHT(TEXT(Table2[[#This Row],[tan_angle]],"000/000"),3)</f>
        <v>#VALUE!</v>
      </c>
      <c r="D2757" s="1">
        <v>0.27999999999999992</v>
      </c>
      <c r="E2757">
        <v>90</v>
      </c>
      <c r="F2757">
        <v>0</v>
      </c>
      <c r="G2757">
        <v>0</v>
      </c>
      <c r="H2757">
        <v>0</v>
      </c>
      <c r="I2757">
        <v>0.28000000000000003</v>
      </c>
      <c r="J2757">
        <v>0.5</v>
      </c>
      <c r="K2757">
        <v>-0.5</v>
      </c>
      <c r="L2757">
        <v>1</v>
      </c>
      <c r="M2757">
        <v>1</v>
      </c>
      <c r="N2757">
        <v>6.123233995736766E-17</v>
      </c>
      <c r="O2757">
        <v>3.061616997868383E-17</v>
      </c>
      <c r="P2757">
        <f>0+LEFT(TEXT(Table2[[#This Row],[canvas_width]],"000/000"),3)</f>
        <v>7</v>
      </c>
      <c r="Q2757" s="7" t="str">
        <f t="shared" si="86"/>
        <v>/</v>
      </c>
      <c r="R2757" s="5">
        <f>0+RIGHT(TEXT(Table2[[#This Row],[canvas_width]],"000/000"),3)</f>
        <v>25</v>
      </c>
      <c r="S2757">
        <f>Table2[[#This Row],[multiplier]]/Table2[[#This Row],[canvas_width]]</f>
        <v>1.0934346420958514E-16</v>
      </c>
      <c r="T2757" s="6">
        <f>0+LEFT(TEXT(Table2[[#This Row],[multiplier/canvas_width]],"000/000"),3)</f>
        <v>0</v>
      </c>
      <c r="U2757" s="7" t="str">
        <f t="shared" si="87"/>
        <v>/</v>
      </c>
      <c r="V2757" s="5">
        <f>0+RIGHT(TEXT(Table2[[#This Row],[multiplier/canvas_width]],"000/000"),3)</f>
        <v>1</v>
      </c>
      <c r="W2757" t="e">
        <f>MOD(Table2[[#This Row],[tan_angle_denom]],Table2[[#This Row],[canvas_width_denom]])</f>
        <v>#VALUE!</v>
      </c>
      <c r="X2757" t="e">
        <f>ISEVEN(Table2[[#This Row],[denom_mod]])</f>
        <v>#VALUE!</v>
      </c>
      <c r="Y2757" t="e">
        <f>MOD(Table2[[#This Row],[canvas_width_numer]],Table2[[#This Row],[denom_mod]])</f>
        <v>#VALUE!</v>
      </c>
    </row>
    <row r="2758" spans="1:25" hidden="1" x14ac:dyDescent="0.25">
      <c r="A2758">
        <f>TAN(RADIANS(Table2[[#This Row],[angle]]))</f>
        <v>1.6324552277619072E+16</v>
      </c>
      <c r="B2758" t="e">
        <f>0+LEFT(TEXT(Table2[[#This Row],[tan_angle]],"000/000"),3)</f>
        <v>#VALUE!</v>
      </c>
      <c r="C2758" t="e">
        <f>0+RIGHT(TEXT(Table2[[#This Row],[tan_angle]],"000/000"),3)</f>
        <v>#VALUE!</v>
      </c>
      <c r="D2758" s="1">
        <v>0.28999999999999992</v>
      </c>
      <c r="E2758">
        <v>90</v>
      </c>
      <c r="F2758">
        <v>0</v>
      </c>
      <c r="G2758">
        <v>0</v>
      </c>
      <c r="H2758">
        <v>0</v>
      </c>
      <c r="I2758">
        <v>0.28999999999999998</v>
      </c>
      <c r="J2758">
        <v>0.5</v>
      </c>
      <c r="K2758">
        <v>-0.5</v>
      </c>
      <c r="L2758">
        <v>1</v>
      </c>
      <c r="M2758">
        <v>1</v>
      </c>
      <c r="N2758">
        <v>6.123233995736766E-17</v>
      </c>
      <c r="O2758">
        <v>3.061616997868383E-17</v>
      </c>
      <c r="P2758">
        <f>0+LEFT(TEXT(Table2[[#This Row],[canvas_width]],"000/000"),3)</f>
        <v>29</v>
      </c>
      <c r="Q2758" s="7" t="str">
        <f t="shared" si="86"/>
        <v>/</v>
      </c>
      <c r="R2758" s="5">
        <f>0+RIGHT(TEXT(Table2[[#This Row],[canvas_width]],"000/000"),3)</f>
        <v>100</v>
      </c>
      <c r="S2758">
        <f>Table2[[#This Row],[multiplier]]/Table2[[#This Row],[canvas_width]]</f>
        <v>1.05572999926496E-16</v>
      </c>
      <c r="T2758" s="6">
        <f>0+LEFT(TEXT(Table2[[#This Row],[multiplier/canvas_width]],"000/000"),3)</f>
        <v>0</v>
      </c>
      <c r="U2758" s="7" t="str">
        <f t="shared" si="87"/>
        <v>/</v>
      </c>
      <c r="V2758" s="5">
        <f>0+RIGHT(TEXT(Table2[[#This Row],[multiplier/canvas_width]],"000/000"),3)</f>
        <v>1</v>
      </c>
      <c r="W2758" t="e">
        <f>MOD(Table2[[#This Row],[tan_angle_denom]],Table2[[#This Row],[canvas_width_denom]])</f>
        <v>#VALUE!</v>
      </c>
      <c r="X2758" t="e">
        <f>ISEVEN(Table2[[#This Row],[denom_mod]])</f>
        <v>#VALUE!</v>
      </c>
      <c r="Y2758" t="e">
        <f>MOD(Table2[[#This Row],[canvas_width_numer]],Table2[[#This Row],[denom_mod]])</f>
        <v>#VALUE!</v>
      </c>
    </row>
    <row r="2759" spans="1:25" hidden="1" x14ac:dyDescent="0.25">
      <c r="A2759">
        <f>TAN(RADIANS(Table2[[#This Row],[angle]]))</f>
        <v>2.5000000000445173</v>
      </c>
      <c r="B2759">
        <f>0+LEFT(TEXT(Table2[[#This Row],[tan_angle]],"000/000"),3)</f>
        <v>5</v>
      </c>
      <c r="C2759">
        <f>0+RIGHT(TEXT(Table2[[#This Row],[tan_angle]],"000/000"),3)</f>
        <v>2</v>
      </c>
      <c r="D2759" s="1">
        <v>0.29999999999999988</v>
      </c>
      <c r="E2759">
        <v>68.198590514000003</v>
      </c>
      <c r="F2759">
        <v>0</v>
      </c>
      <c r="G2759">
        <v>0</v>
      </c>
      <c r="H2759">
        <v>2.1912049900000001</v>
      </c>
      <c r="I2759">
        <v>-9.2847668999999994E-2</v>
      </c>
      <c r="J2759">
        <v>0.53851648100000005</v>
      </c>
      <c r="K2759">
        <v>-2.6925824039999999</v>
      </c>
      <c r="L2759">
        <v>3.2310988850000002</v>
      </c>
      <c r="M2759">
        <v>3.000000000675219</v>
      </c>
      <c r="N2759">
        <v>1.200000000248719</v>
      </c>
      <c r="O2759">
        <v>0.60000000012435961</v>
      </c>
      <c r="P2759">
        <f>0+LEFT(TEXT(Table2[[#This Row],[canvas_width]],"000/000"),3)</f>
        <v>3</v>
      </c>
      <c r="Q2759" s="7" t="str">
        <f t="shared" si="86"/>
        <v>/</v>
      </c>
      <c r="R2759" s="5">
        <f>0+RIGHT(TEXT(Table2[[#This Row],[canvas_width]],"000/000"),3)</f>
        <v>10</v>
      </c>
      <c r="S2759">
        <f>Table2[[#This Row],[multiplier]]/Table2[[#This Row],[canvas_width]]</f>
        <v>2.0000000004145329</v>
      </c>
      <c r="T2759" s="6">
        <f>0+LEFT(TEXT(Table2[[#This Row],[multiplier/canvas_width]],"000/000"),3)</f>
        <v>2</v>
      </c>
      <c r="U2759" s="7" t="str">
        <f t="shared" si="87"/>
        <v>/</v>
      </c>
      <c r="V2759" s="5">
        <f>0+RIGHT(TEXT(Table2[[#This Row],[multiplier/canvas_width]],"000/000"),3)</f>
        <v>1</v>
      </c>
      <c r="W2759">
        <f>MOD(Table2[[#This Row],[tan_angle_denom]],Table2[[#This Row],[canvas_width_denom]])</f>
        <v>2</v>
      </c>
      <c r="X2759" t="b">
        <f>ISEVEN(Table2[[#This Row],[denom_mod]])</f>
        <v>1</v>
      </c>
      <c r="Y2759">
        <f>MOD(Table2[[#This Row],[canvas_width_numer]],Table2[[#This Row],[denom_mod]])</f>
        <v>1</v>
      </c>
    </row>
    <row r="2760" spans="1:25" hidden="1" x14ac:dyDescent="0.25">
      <c r="A2760">
        <f>TAN(RADIANS(Table2[[#This Row],[angle]]))</f>
        <v>2.5000000000445173</v>
      </c>
      <c r="B2760">
        <f>0+LEFT(TEXT(Table2[[#This Row],[tan_angle]],"000/000"),3)</f>
        <v>5</v>
      </c>
      <c r="C2760">
        <f>0+RIGHT(TEXT(Table2[[#This Row],[tan_angle]],"000/000"),3)</f>
        <v>2</v>
      </c>
      <c r="D2760" s="1">
        <v>0.30999999999999989</v>
      </c>
      <c r="E2760">
        <v>68.198590514000003</v>
      </c>
      <c r="F2760">
        <v>0</v>
      </c>
      <c r="G2760">
        <v>0</v>
      </c>
      <c r="H2760">
        <v>25.852504980999999</v>
      </c>
      <c r="I2760">
        <v>-9.2847669999999993E-3</v>
      </c>
      <c r="J2760">
        <v>0.53851648100000005</v>
      </c>
      <c r="K2760">
        <v>-32.849505323999999</v>
      </c>
      <c r="L2760">
        <v>33.388021805000001</v>
      </c>
      <c r="M2760">
        <v>31.00000000078742</v>
      </c>
      <c r="N2760">
        <v>12.40000000009416</v>
      </c>
      <c r="O2760">
        <v>6.2000000000470807</v>
      </c>
      <c r="P2760">
        <f>0+LEFT(TEXT(Table2[[#This Row],[canvas_width]],"000/000"),3)</f>
        <v>31</v>
      </c>
      <c r="Q2760" s="7" t="str">
        <f t="shared" si="86"/>
        <v>/</v>
      </c>
      <c r="R2760" s="5">
        <f>0+RIGHT(TEXT(Table2[[#This Row],[canvas_width]],"000/000"),3)</f>
        <v>100</v>
      </c>
      <c r="S2760">
        <f>Table2[[#This Row],[multiplier]]/Table2[[#This Row],[canvas_width]]</f>
        <v>20.000000000151882</v>
      </c>
      <c r="T2760" s="6">
        <f>0+LEFT(TEXT(Table2[[#This Row],[multiplier/canvas_width]],"000/000"),3)</f>
        <v>20</v>
      </c>
      <c r="U2760" s="7" t="str">
        <f t="shared" si="87"/>
        <v>/</v>
      </c>
      <c r="V2760" s="5">
        <f>0+RIGHT(TEXT(Table2[[#This Row],[multiplier/canvas_width]],"000/000"),3)</f>
        <v>1</v>
      </c>
      <c r="W2760">
        <f>MOD(Table2[[#This Row],[tan_angle_denom]],Table2[[#This Row],[canvas_width_denom]])</f>
        <v>2</v>
      </c>
      <c r="X2760" t="b">
        <f>ISEVEN(Table2[[#This Row],[denom_mod]])</f>
        <v>1</v>
      </c>
      <c r="Y2760">
        <f>MOD(Table2[[#This Row],[canvas_width_numer]],Table2[[#This Row],[denom_mod]])</f>
        <v>1</v>
      </c>
    </row>
    <row r="2761" spans="1:25" hidden="1" x14ac:dyDescent="0.25">
      <c r="A2761">
        <f>TAN(RADIANS(Table2[[#This Row],[angle]]))</f>
        <v>2.5000000000445173</v>
      </c>
      <c r="B2761">
        <f>0+LEFT(TEXT(Table2[[#This Row],[tan_angle]],"000/000"),3)</f>
        <v>5</v>
      </c>
      <c r="C2761">
        <f>0+RIGHT(TEXT(Table2[[#This Row],[tan_angle]],"000/000"),3)</f>
        <v>2</v>
      </c>
      <c r="D2761" s="1">
        <v>0.3199999999999999</v>
      </c>
      <c r="E2761">
        <v>68.198590514000003</v>
      </c>
      <c r="F2761">
        <v>0</v>
      </c>
      <c r="G2761">
        <v>0</v>
      </c>
      <c r="H2761">
        <v>3.2608101380000001</v>
      </c>
      <c r="I2761">
        <v>-7.4278134999999995E-2</v>
      </c>
      <c r="J2761">
        <v>0.53851648100000005</v>
      </c>
      <c r="K2761">
        <v>-3.7696153649999999</v>
      </c>
      <c r="L2761">
        <v>4.3081318460000002</v>
      </c>
      <c r="M2761">
        <v>4.0000000002813083</v>
      </c>
      <c r="N2761">
        <v>1.600000000084032</v>
      </c>
      <c r="O2761">
        <v>0.80000000004201599</v>
      </c>
      <c r="P2761">
        <f>0+LEFT(TEXT(Table2[[#This Row],[canvas_width]],"000/000"),3)</f>
        <v>8</v>
      </c>
      <c r="Q2761" s="7" t="str">
        <f t="shared" si="86"/>
        <v>/</v>
      </c>
      <c r="R2761" s="5">
        <f>0+RIGHT(TEXT(Table2[[#This Row],[canvas_width]],"000/000"),3)</f>
        <v>25</v>
      </c>
      <c r="S2761">
        <f>Table2[[#This Row],[multiplier]]/Table2[[#This Row],[canvas_width]]</f>
        <v>2.5000000001313007</v>
      </c>
      <c r="T2761" s="6">
        <f>0+LEFT(TEXT(Table2[[#This Row],[multiplier/canvas_width]],"000/000"),3)</f>
        <v>5</v>
      </c>
      <c r="U2761" s="7" t="str">
        <f t="shared" si="87"/>
        <v>/</v>
      </c>
      <c r="V2761" s="5">
        <f>0+RIGHT(TEXT(Table2[[#This Row],[multiplier/canvas_width]],"000/000"),3)</f>
        <v>2</v>
      </c>
      <c r="W2761">
        <f>MOD(Table2[[#This Row],[tan_angle_denom]],Table2[[#This Row],[canvas_width_denom]])</f>
        <v>2</v>
      </c>
      <c r="X2761" t="b">
        <f>ISEVEN(Table2[[#This Row],[denom_mod]])</f>
        <v>1</v>
      </c>
      <c r="Y2761">
        <f>MOD(Table2[[#This Row],[canvas_width_numer]],Table2[[#This Row],[denom_mod]])</f>
        <v>0</v>
      </c>
    </row>
    <row r="2762" spans="1:25" hidden="1" x14ac:dyDescent="0.25">
      <c r="A2762">
        <f>TAN(RADIANS(Table2[[#This Row],[angle]]))</f>
        <v>2.5000000000445173</v>
      </c>
      <c r="B2762">
        <f>0+LEFT(TEXT(Table2[[#This Row],[tan_angle]],"000/000"),3)</f>
        <v>5</v>
      </c>
      <c r="C2762">
        <f>0+RIGHT(TEXT(Table2[[#This Row],[tan_angle]],"000/000"),3)</f>
        <v>2</v>
      </c>
      <c r="D2762" s="1">
        <v>0.32999999999999979</v>
      </c>
      <c r="E2762">
        <v>68.198590514000003</v>
      </c>
      <c r="F2762">
        <v>0</v>
      </c>
      <c r="G2762">
        <v>0</v>
      </c>
      <c r="H2762">
        <v>15.082175367</v>
      </c>
      <c r="I2762">
        <v>-9.2847669999999993E-3</v>
      </c>
      <c r="J2762">
        <v>0.53851648100000005</v>
      </c>
      <c r="K2762">
        <v>-35.003571246</v>
      </c>
      <c r="L2762">
        <v>35.542087727000002</v>
      </c>
      <c r="M2762">
        <v>32.999999999999602</v>
      </c>
      <c r="N2762">
        <v>13.19999999976479</v>
      </c>
      <c r="O2762">
        <v>6.5999999998823933</v>
      </c>
      <c r="P2762">
        <f>0+LEFT(TEXT(Table2[[#This Row],[canvas_width]],"000/000"),3)</f>
        <v>33</v>
      </c>
      <c r="Q2762" s="7" t="str">
        <f t="shared" si="86"/>
        <v>/</v>
      </c>
      <c r="R2762" s="5">
        <f>0+RIGHT(TEXT(Table2[[#This Row],[canvas_width]],"000/000"),3)</f>
        <v>100</v>
      </c>
      <c r="S2762">
        <f>Table2[[#This Row],[multiplier]]/Table2[[#This Row],[canvas_width]]</f>
        <v>19.999999999643627</v>
      </c>
      <c r="T2762" s="6">
        <f>0+LEFT(TEXT(Table2[[#This Row],[multiplier/canvas_width]],"000/000"),3)</f>
        <v>20</v>
      </c>
      <c r="U2762" s="7" t="str">
        <f t="shared" si="87"/>
        <v>/</v>
      </c>
      <c r="V2762" s="5">
        <f>0+RIGHT(TEXT(Table2[[#This Row],[multiplier/canvas_width]],"000/000"),3)</f>
        <v>1</v>
      </c>
      <c r="W2762">
        <f>MOD(Table2[[#This Row],[tan_angle_denom]],Table2[[#This Row],[canvas_width_denom]])</f>
        <v>2</v>
      </c>
      <c r="X2762" t="b">
        <f>ISEVEN(Table2[[#This Row],[denom_mod]])</f>
        <v>1</v>
      </c>
      <c r="Y2762">
        <f>MOD(Table2[[#This Row],[canvas_width_numer]],Table2[[#This Row],[denom_mod]])</f>
        <v>1</v>
      </c>
    </row>
    <row r="2763" spans="1:25" hidden="1" x14ac:dyDescent="0.25">
      <c r="A2763">
        <f>TAN(RADIANS(Table2[[#This Row],[angle]]))</f>
        <v>2.5000000000445173</v>
      </c>
      <c r="B2763">
        <f>0+LEFT(TEXT(Table2[[#This Row],[tan_angle]],"000/000"),3)</f>
        <v>5</v>
      </c>
      <c r="C2763">
        <f>0+RIGHT(TEXT(Table2[[#This Row],[tan_angle]],"000/000"),3)</f>
        <v>2</v>
      </c>
      <c r="D2763" s="1">
        <v>0.33999999999999991</v>
      </c>
      <c r="E2763">
        <v>68.198590514000003</v>
      </c>
      <c r="F2763">
        <v>0</v>
      </c>
      <c r="G2763">
        <v>0</v>
      </c>
      <c r="H2763">
        <v>11.854790389</v>
      </c>
      <c r="I2763">
        <v>-1.8569533999999999E-2</v>
      </c>
      <c r="J2763">
        <v>0.53851648100000005</v>
      </c>
      <c r="K2763">
        <v>-17.771043863999999</v>
      </c>
      <c r="L2763">
        <v>18.309560345000001</v>
      </c>
      <c r="M2763">
        <v>17.000000000731319</v>
      </c>
      <c r="N2763">
        <v>6.8000000001714396</v>
      </c>
      <c r="O2763">
        <v>3.4000000000857198</v>
      </c>
      <c r="P2763">
        <f>0+LEFT(TEXT(Table2[[#This Row],[canvas_width]],"000/000"),3)</f>
        <v>17</v>
      </c>
      <c r="Q2763" s="7" t="str">
        <f t="shared" si="86"/>
        <v>/</v>
      </c>
      <c r="R2763" s="5">
        <f>0+RIGHT(TEXT(Table2[[#This Row],[canvas_width]],"000/000"),3)</f>
        <v>50</v>
      </c>
      <c r="S2763">
        <f>Table2[[#This Row],[multiplier]]/Table2[[#This Row],[canvas_width]]</f>
        <v>10.00000000025212</v>
      </c>
      <c r="T2763" s="6">
        <f>0+LEFT(TEXT(Table2[[#This Row],[multiplier/canvas_width]],"000/000"),3)</f>
        <v>10</v>
      </c>
      <c r="U2763" s="7" t="str">
        <f t="shared" si="87"/>
        <v>/</v>
      </c>
      <c r="V2763" s="5">
        <f>0+RIGHT(TEXT(Table2[[#This Row],[multiplier/canvas_width]],"000/000"),3)</f>
        <v>1</v>
      </c>
      <c r="W2763">
        <f>MOD(Table2[[#This Row],[tan_angle_denom]],Table2[[#This Row],[canvas_width_denom]])</f>
        <v>2</v>
      </c>
      <c r="X2763" t="b">
        <f>ISEVEN(Table2[[#This Row],[denom_mod]])</f>
        <v>1</v>
      </c>
      <c r="Y2763">
        <f>MOD(Table2[[#This Row],[canvas_width_numer]],Table2[[#This Row],[denom_mod]])</f>
        <v>1</v>
      </c>
    </row>
    <row r="2764" spans="1:25" hidden="1" x14ac:dyDescent="0.25">
      <c r="A2764">
        <f>TAN(RADIANS(Table2[[#This Row],[angle]]))</f>
        <v>2.5000000000445173</v>
      </c>
      <c r="B2764">
        <f>0+LEFT(TEXT(Table2[[#This Row],[tan_angle]],"000/000"),3)</f>
        <v>5</v>
      </c>
      <c r="C2764">
        <f>0+RIGHT(TEXT(Table2[[#This Row],[tan_angle]],"000/000"),3)</f>
        <v>2</v>
      </c>
      <c r="D2764" s="1">
        <v>0.34999999999999992</v>
      </c>
      <c r="E2764">
        <v>68.198590514000003</v>
      </c>
      <c r="F2764">
        <v>0</v>
      </c>
      <c r="G2764">
        <v>0</v>
      </c>
      <c r="H2764">
        <v>6.4807673020000003</v>
      </c>
      <c r="I2764">
        <v>-4.6423834999999997E-2</v>
      </c>
      <c r="J2764">
        <v>0.53851648100000005</v>
      </c>
      <c r="K2764">
        <v>-7.0007142489999996</v>
      </c>
      <c r="L2764">
        <v>7.5392307299999999</v>
      </c>
      <c r="M2764">
        <v>7.0000000000280513</v>
      </c>
      <c r="N2764">
        <v>2.799999999961361</v>
      </c>
      <c r="O2764">
        <v>1.39999999998068</v>
      </c>
      <c r="P2764">
        <f>0+LEFT(TEXT(Table2[[#This Row],[canvas_width]],"000/000"),3)</f>
        <v>7</v>
      </c>
      <c r="Q2764" s="7" t="str">
        <f t="shared" si="86"/>
        <v>/</v>
      </c>
      <c r="R2764" s="5">
        <f>0+RIGHT(TEXT(Table2[[#This Row],[canvas_width]],"000/000"),3)</f>
        <v>20</v>
      </c>
      <c r="S2764">
        <f>Table2[[#This Row],[multiplier]]/Table2[[#This Row],[canvas_width]]</f>
        <v>3.999999999944801</v>
      </c>
      <c r="T2764" s="6">
        <f>0+LEFT(TEXT(Table2[[#This Row],[multiplier/canvas_width]],"000/000"),3)</f>
        <v>4</v>
      </c>
      <c r="U2764" s="7" t="str">
        <f t="shared" si="87"/>
        <v>/</v>
      </c>
      <c r="V2764" s="5">
        <f>0+RIGHT(TEXT(Table2[[#This Row],[multiplier/canvas_width]],"000/000"),3)</f>
        <v>1</v>
      </c>
      <c r="W2764">
        <f>MOD(Table2[[#This Row],[tan_angle_denom]],Table2[[#This Row],[canvas_width_denom]])</f>
        <v>2</v>
      </c>
      <c r="X2764" t="b">
        <f>ISEVEN(Table2[[#This Row],[denom_mod]])</f>
        <v>1</v>
      </c>
      <c r="Y2764">
        <f>MOD(Table2[[#This Row],[canvas_width_numer]],Table2[[#This Row],[denom_mod]])</f>
        <v>1</v>
      </c>
    </row>
    <row r="2765" spans="1:25" x14ac:dyDescent="0.25">
      <c r="A2765">
        <f>TAN(RADIANS(Table2[[#This Row],[angle]]))</f>
        <v>2.5000000000445173</v>
      </c>
      <c r="B2765">
        <f>0+LEFT(TEXT(Table2[[#This Row],[tan_angle]],"000/000"),3)</f>
        <v>5</v>
      </c>
      <c r="C2765">
        <f>0+RIGHT(TEXT(Table2[[#This Row],[tan_angle]],"000/000"),3)</f>
        <v>2</v>
      </c>
      <c r="D2765" s="1">
        <v>0.35999999999999988</v>
      </c>
      <c r="E2765">
        <v>68.198590514000003</v>
      </c>
      <c r="F2765">
        <v>0</v>
      </c>
      <c r="G2765">
        <v>0</v>
      </c>
      <c r="H2765">
        <v>8.6311193179999997</v>
      </c>
      <c r="I2765">
        <v>-3.7139067999999997E-2</v>
      </c>
      <c r="J2765">
        <v>0.53851648100000005</v>
      </c>
      <c r="K2765">
        <v>-9.1547801720000006</v>
      </c>
      <c r="L2765">
        <v>9.6932966530000009</v>
      </c>
      <c r="M2765">
        <v>9.0000000001687059</v>
      </c>
      <c r="N2765">
        <v>3.6000000000033769</v>
      </c>
      <c r="O2765">
        <v>1.800000000001688</v>
      </c>
      <c r="P2765">
        <f>0+LEFT(TEXT(Table2[[#This Row],[canvas_width]],"000/000"),3)</f>
        <v>9</v>
      </c>
      <c r="Q2765" s="7" t="str">
        <f t="shared" si="86"/>
        <v>/</v>
      </c>
      <c r="R2765" s="5">
        <f>0+RIGHT(TEXT(Table2[[#This Row],[canvas_width]],"000/000"),3)</f>
        <v>25</v>
      </c>
      <c r="S2765">
        <f>Table2[[#This Row],[multiplier]]/Table2[[#This Row],[canvas_width]]</f>
        <v>5.0000000000046905</v>
      </c>
      <c r="T2765" s="6">
        <f>0+LEFT(TEXT(Table2[[#This Row],[multiplier/canvas_width]],"000/000"),3)</f>
        <v>5</v>
      </c>
      <c r="U2765" s="7" t="str">
        <f t="shared" si="87"/>
        <v>/</v>
      </c>
      <c r="V2765" s="5">
        <f>0+RIGHT(TEXT(Table2[[#This Row],[multiplier/canvas_width]],"000/000"),3)</f>
        <v>1</v>
      </c>
      <c r="W2765">
        <f>MOD(Table2[[#This Row],[tan_angle_denom]],Table2[[#This Row],[canvas_width_denom]])</f>
        <v>2</v>
      </c>
      <c r="X2765" t="b">
        <f>ISEVEN(Table2[[#This Row],[denom_mod]])</f>
        <v>1</v>
      </c>
      <c r="Y2765">
        <f>MOD(Table2[[#This Row],[canvas_width_numer]],Table2[[#This Row],[denom_mod]])</f>
        <v>1</v>
      </c>
    </row>
    <row r="2766" spans="1:25" hidden="1" x14ac:dyDescent="0.25">
      <c r="A2766">
        <f>TAN(RADIANS(Table2[[#This Row],[angle]]))</f>
        <v>2.5000000000445173</v>
      </c>
      <c r="B2766">
        <f>0+LEFT(TEXT(Table2[[#This Row],[tan_angle]],"000/000"),3)</f>
        <v>5</v>
      </c>
      <c r="C2766">
        <f>0+RIGHT(TEXT(Table2[[#This Row],[tan_angle]],"000/000"),3)</f>
        <v>2</v>
      </c>
      <c r="D2766" s="1">
        <v>0.36999999999999988</v>
      </c>
      <c r="E2766">
        <v>68.198590514000003</v>
      </c>
      <c r="F2766">
        <v>0</v>
      </c>
      <c r="G2766">
        <v>0</v>
      </c>
      <c r="H2766">
        <v>12.928109444</v>
      </c>
      <c r="I2766">
        <v>-9.2847669999999993E-3</v>
      </c>
      <c r="J2766">
        <v>0.53851648100000005</v>
      </c>
      <c r="K2766">
        <v>-39.311703092000002</v>
      </c>
      <c r="L2766">
        <v>39.850219572999997</v>
      </c>
      <c r="M2766">
        <v>37.000000000280913</v>
      </c>
      <c r="N2766">
        <v>14.79999999984882</v>
      </c>
      <c r="O2766">
        <v>7.3999999999244102</v>
      </c>
      <c r="P2766">
        <f>0+LEFT(TEXT(Table2[[#This Row],[canvas_width]],"000/000"),3)</f>
        <v>37</v>
      </c>
      <c r="Q2766" s="7" t="str">
        <f t="shared" si="86"/>
        <v>/</v>
      </c>
      <c r="R2766" s="5">
        <f>0+RIGHT(TEXT(Table2[[#This Row],[canvas_width]],"000/000"),3)</f>
        <v>100</v>
      </c>
      <c r="S2766">
        <f>Table2[[#This Row],[multiplier]]/Table2[[#This Row],[canvas_width]]</f>
        <v>19.999999999795708</v>
      </c>
      <c r="T2766" s="6">
        <f>0+LEFT(TEXT(Table2[[#This Row],[multiplier/canvas_width]],"000/000"),3)</f>
        <v>20</v>
      </c>
      <c r="U2766" s="7" t="str">
        <f t="shared" si="87"/>
        <v>/</v>
      </c>
      <c r="V2766" s="5">
        <f>0+RIGHT(TEXT(Table2[[#This Row],[multiplier/canvas_width]],"000/000"),3)</f>
        <v>1</v>
      </c>
      <c r="W2766">
        <f>MOD(Table2[[#This Row],[tan_angle_denom]],Table2[[#This Row],[canvas_width_denom]])</f>
        <v>2</v>
      </c>
      <c r="X2766" t="b">
        <f>ISEVEN(Table2[[#This Row],[denom_mod]])</f>
        <v>1</v>
      </c>
      <c r="Y2766">
        <f>MOD(Table2[[#This Row],[canvas_width_numer]],Table2[[#This Row],[denom_mod]])</f>
        <v>1</v>
      </c>
    </row>
    <row r="2767" spans="1:25" hidden="1" x14ac:dyDescent="0.25">
      <c r="A2767">
        <f>TAN(RADIANS(Table2[[#This Row],[angle]]))</f>
        <v>2.5000000000445173</v>
      </c>
      <c r="B2767">
        <f>0+LEFT(TEXT(Table2[[#This Row],[tan_angle]],"000/000"),3)</f>
        <v>5</v>
      </c>
      <c r="C2767">
        <f>0+RIGHT(TEXT(Table2[[#This Row],[tan_angle]],"000/000"),3)</f>
        <v>2</v>
      </c>
      <c r="D2767" s="1">
        <v>0.37999999999999989</v>
      </c>
      <c r="E2767">
        <v>68.198590514000003</v>
      </c>
      <c r="F2767">
        <v>0</v>
      </c>
      <c r="G2767">
        <v>0</v>
      </c>
      <c r="H2767">
        <v>19.394021119000001</v>
      </c>
      <c r="I2767">
        <v>-1.8569533999999999E-2</v>
      </c>
      <c r="J2767">
        <v>0.53851648100000005</v>
      </c>
      <c r="K2767">
        <v>-19.925109786</v>
      </c>
      <c r="L2767">
        <v>20.463626266999999</v>
      </c>
      <c r="M2767">
        <v>18.999999999943501</v>
      </c>
      <c r="N2767">
        <v>7.5999999998420664</v>
      </c>
      <c r="O2767">
        <v>3.7999999999210332</v>
      </c>
      <c r="P2767">
        <f>0+LEFT(TEXT(Table2[[#This Row],[canvas_width]],"000/000"),3)</f>
        <v>19</v>
      </c>
      <c r="Q2767" s="7" t="str">
        <f t="shared" si="86"/>
        <v>/</v>
      </c>
      <c r="R2767" s="5">
        <f>0+RIGHT(TEXT(Table2[[#This Row],[canvas_width]],"000/000"),3)</f>
        <v>50</v>
      </c>
      <c r="S2767">
        <f>Table2[[#This Row],[multiplier]]/Table2[[#This Row],[canvas_width]]</f>
        <v>9.9999999997921947</v>
      </c>
      <c r="T2767" s="6">
        <f>0+LEFT(TEXT(Table2[[#This Row],[multiplier/canvas_width]],"000/000"),3)</f>
        <v>10</v>
      </c>
      <c r="U2767" s="7" t="str">
        <f t="shared" si="87"/>
        <v>/</v>
      </c>
      <c r="V2767" s="5">
        <f>0+RIGHT(TEXT(Table2[[#This Row],[multiplier/canvas_width]],"000/000"),3)</f>
        <v>1</v>
      </c>
      <c r="W2767">
        <f>MOD(Table2[[#This Row],[tan_angle_denom]],Table2[[#This Row],[canvas_width_denom]])</f>
        <v>2</v>
      </c>
      <c r="X2767" t="b">
        <f>ISEVEN(Table2[[#This Row],[denom_mod]])</f>
        <v>1</v>
      </c>
      <c r="Y2767">
        <f>MOD(Table2[[#This Row],[canvas_width_numer]],Table2[[#This Row],[denom_mod]])</f>
        <v>1</v>
      </c>
    </row>
    <row r="2768" spans="1:25" hidden="1" x14ac:dyDescent="0.25">
      <c r="A2768">
        <f>TAN(RADIANS(Table2[[#This Row],[angle]]))</f>
        <v>2.5000000000445173</v>
      </c>
      <c r="B2768">
        <f>0+LEFT(TEXT(Table2[[#This Row],[tan_angle]],"000/000"),3)</f>
        <v>5</v>
      </c>
      <c r="C2768">
        <f>0+RIGHT(TEXT(Table2[[#This Row],[tan_angle]],"000/000"),3)</f>
        <v>2</v>
      </c>
      <c r="D2768" s="1">
        <v>0.3899999999999999</v>
      </c>
      <c r="E2768">
        <v>68.198590514000003</v>
      </c>
      <c r="F2768">
        <v>0</v>
      </c>
      <c r="G2768">
        <v>0</v>
      </c>
      <c r="H2768">
        <v>40.930966441000002</v>
      </c>
      <c r="I2768">
        <v>-9.2847669999999993E-3</v>
      </c>
      <c r="J2768">
        <v>0.53851648100000005</v>
      </c>
      <c r="K2768">
        <v>-41.465769014999999</v>
      </c>
      <c r="L2768">
        <v>42.004285496000001</v>
      </c>
      <c r="M2768">
        <v>39.000000000421572</v>
      </c>
      <c r="N2768">
        <v>15.599999999890841</v>
      </c>
      <c r="O2768">
        <v>7.7999999999454177</v>
      </c>
      <c r="P2768">
        <f>0+LEFT(TEXT(Table2[[#This Row],[canvas_width]],"000/000"),3)</f>
        <v>39</v>
      </c>
      <c r="Q2768" s="7" t="str">
        <f t="shared" si="86"/>
        <v>/</v>
      </c>
      <c r="R2768" s="5">
        <f>0+RIGHT(TEXT(Table2[[#This Row],[canvas_width]],"000/000"),3)</f>
        <v>100</v>
      </c>
      <c r="S2768">
        <f>Table2[[#This Row],[multiplier]]/Table2[[#This Row],[canvas_width]]</f>
        <v>19.999999999860052</v>
      </c>
      <c r="T2768" s="6">
        <f>0+LEFT(TEXT(Table2[[#This Row],[multiplier/canvas_width]],"000/000"),3)</f>
        <v>20</v>
      </c>
      <c r="U2768" s="7" t="str">
        <f t="shared" si="87"/>
        <v>/</v>
      </c>
      <c r="V2768" s="5">
        <f>0+RIGHT(TEXT(Table2[[#This Row],[multiplier/canvas_width]],"000/000"),3)</f>
        <v>1</v>
      </c>
      <c r="W2768">
        <f>MOD(Table2[[#This Row],[tan_angle_denom]],Table2[[#This Row],[canvas_width_denom]])</f>
        <v>2</v>
      </c>
      <c r="X2768" t="b">
        <f>ISEVEN(Table2[[#This Row],[denom_mod]])</f>
        <v>1</v>
      </c>
      <c r="Y2768">
        <f>MOD(Table2[[#This Row],[canvas_width_numer]],Table2[[#This Row],[denom_mod]])</f>
        <v>1</v>
      </c>
    </row>
    <row r="2769" spans="1:25" hidden="1" x14ac:dyDescent="0.25">
      <c r="A2769">
        <f>TAN(RADIANS(Table2[[#This Row],[angle]]))</f>
        <v>2.5000000000445173</v>
      </c>
      <c r="B2769">
        <f>0+LEFT(TEXT(Table2[[#This Row],[tan_angle]],"000/000"),3)</f>
        <v>5</v>
      </c>
      <c r="C2769">
        <f>0+RIGHT(TEXT(Table2[[#This Row],[tan_angle]],"000/000"),3)</f>
        <v>2</v>
      </c>
      <c r="D2769" s="1">
        <v>0.3999999999999998</v>
      </c>
      <c r="E2769">
        <v>68.198590514000003</v>
      </c>
      <c r="F2769">
        <v>0</v>
      </c>
      <c r="G2769">
        <v>0</v>
      </c>
      <c r="H2769">
        <v>0.14855627099999999</v>
      </c>
      <c r="I2769">
        <v>-0.37139067599999998</v>
      </c>
      <c r="J2769">
        <v>0.53851648100000005</v>
      </c>
      <c r="K2769">
        <v>-0.53851648100000005</v>
      </c>
      <c r="L2769">
        <v>1.0770329620000001</v>
      </c>
      <c r="M2769">
        <v>1.0000000005345659</v>
      </c>
      <c r="N2769">
        <v>0.40000000020670329</v>
      </c>
      <c r="O2769">
        <v>0.2000000001033517</v>
      </c>
      <c r="P2769">
        <f>0+LEFT(TEXT(Table2[[#This Row],[canvas_width]],"000/000"),3)</f>
        <v>2</v>
      </c>
      <c r="Q2769" s="7" t="str">
        <f t="shared" si="86"/>
        <v>/</v>
      </c>
      <c r="R2769" s="5">
        <f>0+RIGHT(TEXT(Table2[[#This Row],[canvas_width]],"000/000"),3)</f>
        <v>5</v>
      </c>
      <c r="S2769">
        <f>Table2[[#This Row],[multiplier]]/Table2[[#This Row],[canvas_width]]</f>
        <v>0.50000000025837954</v>
      </c>
      <c r="T2769" s="6">
        <f>0+LEFT(TEXT(Table2[[#This Row],[multiplier/canvas_width]],"000/000"),3)</f>
        <v>1</v>
      </c>
      <c r="U2769" s="7" t="str">
        <f t="shared" si="87"/>
        <v>/</v>
      </c>
      <c r="V2769" s="5">
        <f>0+RIGHT(TEXT(Table2[[#This Row],[multiplier/canvas_width]],"000/000"),3)</f>
        <v>2</v>
      </c>
      <c r="W2769">
        <f>MOD(Table2[[#This Row],[tan_angle_denom]],Table2[[#This Row],[canvas_width_denom]])</f>
        <v>2</v>
      </c>
      <c r="X2769" t="b">
        <f>ISEVEN(Table2[[#This Row],[denom_mod]])</f>
        <v>1</v>
      </c>
      <c r="Y2769">
        <f>MOD(Table2[[#This Row],[canvas_width_numer]],Table2[[#This Row],[denom_mod]])</f>
        <v>0</v>
      </c>
    </row>
    <row r="2770" spans="1:25" hidden="1" x14ac:dyDescent="0.25">
      <c r="A2770">
        <f>TAN(RADIANS(Table2[[#This Row],[angle]]))</f>
        <v>2.5000000000445173</v>
      </c>
      <c r="B2770">
        <f>0+LEFT(TEXT(Table2[[#This Row],[tan_angle]],"000/000"),3)</f>
        <v>5</v>
      </c>
      <c r="C2770">
        <f>0+RIGHT(TEXT(Table2[[#This Row],[tan_angle]],"000/000"),3)</f>
        <v>2</v>
      </c>
      <c r="D2770" s="1">
        <v>0.40999999999999981</v>
      </c>
      <c r="E2770">
        <v>68.198590514000003</v>
      </c>
      <c r="F2770">
        <v>0</v>
      </c>
      <c r="G2770">
        <v>0</v>
      </c>
      <c r="H2770">
        <v>1.0807468680000001</v>
      </c>
      <c r="I2770">
        <v>-9.2847669999999993E-3</v>
      </c>
      <c r="J2770">
        <v>0.53851648100000005</v>
      </c>
      <c r="K2770">
        <v>-43.619834937999997</v>
      </c>
      <c r="L2770">
        <v>44.158351418999999</v>
      </c>
      <c r="M2770">
        <v>41.000000000562217</v>
      </c>
      <c r="N2770">
        <v>16.399999999932849</v>
      </c>
      <c r="O2770">
        <v>8.1999999999664261</v>
      </c>
      <c r="P2770">
        <f>0+LEFT(TEXT(Table2[[#This Row],[canvas_width]],"000/000"),3)</f>
        <v>41</v>
      </c>
      <c r="Q2770" s="7" t="str">
        <f t="shared" si="86"/>
        <v>/</v>
      </c>
      <c r="R2770" s="5">
        <f>0+RIGHT(TEXT(Table2[[#This Row],[canvas_width]],"000/000"),3)</f>
        <v>100</v>
      </c>
      <c r="S2770">
        <f>Table2[[#This Row],[multiplier]]/Table2[[#This Row],[canvas_width]]</f>
        <v>19.999999999918121</v>
      </c>
      <c r="T2770" s="6">
        <f>0+LEFT(TEXT(Table2[[#This Row],[multiplier/canvas_width]],"000/000"),3)</f>
        <v>20</v>
      </c>
      <c r="U2770" s="7" t="str">
        <f t="shared" si="87"/>
        <v>/</v>
      </c>
      <c r="V2770" s="5">
        <f>0+RIGHT(TEXT(Table2[[#This Row],[multiplier/canvas_width]],"000/000"),3)</f>
        <v>1</v>
      </c>
      <c r="W2770">
        <f>MOD(Table2[[#This Row],[tan_angle_denom]],Table2[[#This Row],[canvas_width_denom]])</f>
        <v>2</v>
      </c>
      <c r="X2770" t="b">
        <f>ISEVEN(Table2[[#This Row],[denom_mod]])</f>
        <v>1</v>
      </c>
      <c r="Y2770">
        <f>MOD(Table2[[#This Row],[canvas_width_numer]],Table2[[#This Row],[denom_mod]])</f>
        <v>1</v>
      </c>
    </row>
    <row r="2771" spans="1:25" hidden="1" x14ac:dyDescent="0.25">
      <c r="A2771">
        <f>TAN(RADIANS(Table2[[#This Row],[angle]]))</f>
        <v>2.5000000000445173</v>
      </c>
      <c r="B2771">
        <f>0+LEFT(TEXT(Table2[[#This Row],[tan_angle]],"000/000"),3)</f>
        <v>5</v>
      </c>
      <c r="C2771">
        <f>0+RIGHT(TEXT(Table2[[#This Row],[tan_angle]],"000/000"),3)</f>
        <v>2</v>
      </c>
      <c r="D2771" s="1">
        <v>0.41999999999999982</v>
      </c>
      <c r="E2771">
        <v>68.198590514000003</v>
      </c>
      <c r="F2771">
        <v>0</v>
      </c>
      <c r="G2771">
        <v>0</v>
      </c>
      <c r="H2771">
        <v>1.0844607749999999</v>
      </c>
      <c r="I2771">
        <v>-1.8569533999999999E-2</v>
      </c>
      <c r="J2771">
        <v>0.53851648100000005</v>
      </c>
      <c r="K2771">
        <v>-22.079175709000001</v>
      </c>
      <c r="L2771">
        <v>22.61769219</v>
      </c>
      <c r="M2771">
        <v>21.00000000008415</v>
      </c>
      <c r="N2771">
        <v>8.3999999998840824</v>
      </c>
      <c r="O2771">
        <v>4.1999999999420412</v>
      </c>
      <c r="P2771">
        <f>0+LEFT(TEXT(Table2[[#This Row],[canvas_width]],"000/000"),3)</f>
        <v>21</v>
      </c>
      <c r="Q2771" s="7" t="str">
        <f t="shared" si="86"/>
        <v>/</v>
      </c>
      <c r="R2771" s="5">
        <f>0+RIGHT(TEXT(Table2[[#This Row],[canvas_width]],"000/000"),3)</f>
        <v>50</v>
      </c>
      <c r="S2771">
        <f>Table2[[#This Row],[multiplier]]/Table2[[#This Row],[canvas_width]]</f>
        <v>9.9999999998620073</v>
      </c>
      <c r="T2771" s="6">
        <f>0+LEFT(TEXT(Table2[[#This Row],[multiplier/canvas_width]],"000/000"),3)</f>
        <v>10</v>
      </c>
      <c r="U2771" s="7" t="str">
        <f t="shared" si="87"/>
        <v>/</v>
      </c>
      <c r="V2771" s="5">
        <f>0+RIGHT(TEXT(Table2[[#This Row],[multiplier/canvas_width]],"000/000"),3)</f>
        <v>1</v>
      </c>
      <c r="W2771">
        <f>MOD(Table2[[#This Row],[tan_angle_denom]],Table2[[#This Row],[canvas_width_denom]])</f>
        <v>2</v>
      </c>
      <c r="X2771" t="b">
        <f>ISEVEN(Table2[[#This Row],[denom_mod]])</f>
        <v>1</v>
      </c>
      <c r="Y2771">
        <f>MOD(Table2[[#This Row],[canvas_width_numer]],Table2[[#This Row],[denom_mod]])</f>
        <v>1</v>
      </c>
    </row>
    <row r="2772" spans="1:25" hidden="1" x14ac:dyDescent="0.25">
      <c r="A2772">
        <f>TAN(RADIANS(Table2[[#This Row],[angle]]))</f>
        <v>2.5000000000445173</v>
      </c>
      <c r="B2772">
        <f>0+LEFT(TEXT(Table2[[#This Row],[tan_angle]],"000/000"),3)</f>
        <v>5</v>
      </c>
      <c r="C2772">
        <f>0+RIGHT(TEXT(Table2[[#This Row],[tan_angle]],"000/000"),3)</f>
        <v>2</v>
      </c>
      <c r="D2772" s="1">
        <v>0.42999999999999983</v>
      </c>
      <c r="E2772">
        <v>68.198590514000003</v>
      </c>
      <c r="F2772">
        <v>0</v>
      </c>
      <c r="G2772">
        <v>0</v>
      </c>
      <c r="H2772">
        <v>31.237669788000002</v>
      </c>
      <c r="I2772">
        <v>-9.2847669999999993E-3</v>
      </c>
      <c r="J2772">
        <v>0.53851648100000005</v>
      </c>
      <c r="K2772">
        <v>-45.773900861000001</v>
      </c>
      <c r="L2772">
        <v>46.312417342000003</v>
      </c>
      <c r="M2772">
        <v>43.000000000702883</v>
      </c>
      <c r="N2772">
        <v>17.199999999974871</v>
      </c>
      <c r="O2772">
        <v>8.5999999999874337</v>
      </c>
      <c r="P2772">
        <f>0+LEFT(TEXT(Table2[[#This Row],[canvas_width]],"000/000"),3)</f>
        <v>43</v>
      </c>
      <c r="Q2772" s="7" t="str">
        <f t="shared" si="86"/>
        <v>/</v>
      </c>
      <c r="R2772" s="5">
        <f>0+RIGHT(TEXT(Table2[[#This Row],[canvas_width]],"000/000"),3)</f>
        <v>100</v>
      </c>
      <c r="S2772">
        <f>Table2[[#This Row],[multiplier]]/Table2[[#This Row],[canvas_width]]</f>
        <v>19.999999999970782</v>
      </c>
      <c r="T2772" s="6">
        <f>0+LEFT(TEXT(Table2[[#This Row],[multiplier/canvas_width]],"000/000"),3)</f>
        <v>20</v>
      </c>
      <c r="U2772" s="7" t="str">
        <f t="shared" si="87"/>
        <v>/</v>
      </c>
      <c r="V2772" s="5">
        <f>0+RIGHT(TEXT(Table2[[#This Row],[multiplier/canvas_width]],"000/000"),3)</f>
        <v>1</v>
      </c>
      <c r="W2772">
        <f>MOD(Table2[[#This Row],[tan_angle_denom]],Table2[[#This Row],[canvas_width_denom]])</f>
        <v>2</v>
      </c>
      <c r="X2772" t="b">
        <f>ISEVEN(Table2[[#This Row],[denom_mod]])</f>
        <v>1</v>
      </c>
      <c r="Y2772">
        <f>MOD(Table2[[#This Row],[canvas_width_numer]],Table2[[#This Row],[denom_mod]])</f>
        <v>1</v>
      </c>
    </row>
    <row r="2773" spans="1:25" hidden="1" x14ac:dyDescent="0.25">
      <c r="A2773">
        <f>TAN(RADIANS(Table2[[#This Row],[angle]]))</f>
        <v>2.5000000000445173</v>
      </c>
      <c r="B2773">
        <f>0+LEFT(TEXT(Table2[[#This Row],[tan_angle]],"000/000"),3)</f>
        <v>5</v>
      </c>
      <c r="C2773">
        <f>0+RIGHT(TEXT(Table2[[#This Row],[tan_angle]],"000/000"),3)</f>
        <v>2</v>
      </c>
      <c r="D2773" s="1">
        <v>0.43999999999999978</v>
      </c>
      <c r="E2773">
        <v>68.198590514000003</v>
      </c>
      <c r="F2773">
        <v>0</v>
      </c>
      <c r="G2773">
        <v>0</v>
      </c>
      <c r="H2773">
        <v>1.091888588</v>
      </c>
      <c r="I2773">
        <v>-3.7139067999999997E-2</v>
      </c>
      <c r="J2773">
        <v>0.53851648100000005</v>
      </c>
      <c r="K2773">
        <v>-11.308846095</v>
      </c>
      <c r="L2773">
        <v>11.847362576</v>
      </c>
      <c r="M2773">
        <v>11.00000000030936</v>
      </c>
      <c r="N2773">
        <v>4.4000000000453916</v>
      </c>
      <c r="O2773">
        <v>2.2000000000226958</v>
      </c>
      <c r="P2773">
        <f>0+LEFT(TEXT(Table2[[#This Row],[canvas_width]],"000/000"),3)</f>
        <v>11</v>
      </c>
      <c r="Q2773" s="7" t="str">
        <f t="shared" si="86"/>
        <v>/</v>
      </c>
      <c r="R2773" s="5">
        <f>0+RIGHT(TEXT(Table2[[#This Row],[canvas_width]],"000/000"),3)</f>
        <v>25</v>
      </c>
      <c r="S2773">
        <f>Table2[[#This Row],[multiplier]]/Table2[[#This Row],[canvas_width]]</f>
        <v>5.0000000000515836</v>
      </c>
      <c r="T2773" s="6">
        <f>0+LEFT(TEXT(Table2[[#This Row],[multiplier/canvas_width]],"000/000"),3)</f>
        <v>5</v>
      </c>
      <c r="U2773" s="7" t="str">
        <f t="shared" si="87"/>
        <v>/</v>
      </c>
      <c r="V2773" s="5">
        <f>0+RIGHT(TEXT(Table2[[#This Row],[multiplier/canvas_width]],"000/000"),3)</f>
        <v>1</v>
      </c>
      <c r="W2773">
        <f>MOD(Table2[[#This Row],[tan_angle_denom]],Table2[[#This Row],[canvas_width_denom]])</f>
        <v>2</v>
      </c>
      <c r="X2773" t="b">
        <f>ISEVEN(Table2[[#This Row],[denom_mod]])</f>
        <v>1</v>
      </c>
      <c r="Y2773">
        <f>MOD(Table2[[#This Row],[canvas_width_numer]],Table2[[#This Row],[denom_mod]])</f>
        <v>1</v>
      </c>
    </row>
    <row r="2774" spans="1:25" hidden="1" x14ac:dyDescent="0.25">
      <c r="A2774">
        <f>TAN(RADIANS(Table2[[#This Row],[angle]]))</f>
        <v>2.5000000000445173</v>
      </c>
      <c r="B2774">
        <f>0+LEFT(TEXT(Table2[[#This Row],[tan_angle]],"000/000"),3)</f>
        <v>5</v>
      </c>
      <c r="C2774">
        <f>0+RIGHT(TEXT(Table2[[#This Row],[tan_angle]],"000/000"),3)</f>
        <v>2</v>
      </c>
      <c r="D2774" s="1">
        <v>0.44999999999999979</v>
      </c>
      <c r="E2774">
        <v>68.198590514000003</v>
      </c>
      <c r="F2774">
        <v>0</v>
      </c>
      <c r="G2774">
        <v>0</v>
      </c>
      <c r="H2774">
        <v>1.0956024950000001</v>
      </c>
      <c r="I2774">
        <v>-4.6423834999999997E-2</v>
      </c>
      <c r="J2774">
        <v>0.53851648100000005</v>
      </c>
      <c r="K2774">
        <v>-9.1547801720000006</v>
      </c>
      <c r="L2774">
        <v>9.6932966530000009</v>
      </c>
      <c r="M2774">
        <v>9.0000000001687059</v>
      </c>
      <c r="N2774">
        <v>3.6000000000033769</v>
      </c>
      <c r="O2774">
        <v>1.800000000001688</v>
      </c>
      <c r="P2774">
        <f>0+LEFT(TEXT(Table2[[#This Row],[canvas_width]],"000/000"),3)</f>
        <v>9</v>
      </c>
      <c r="Q2774" s="7" t="str">
        <f t="shared" si="86"/>
        <v>/</v>
      </c>
      <c r="R2774" s="5">
        <f>0+RIGHT(TEXT(Table2[[#This Row],[canvas_width]],"000/000"),3)</f>
        <v>20</v>
      </c>
      <c r="S2774">
        <f>Table2[[#This Row],[multiplier]]/Table2[[#This Row],[canvas_width]]</f>
        <v>4.0000000000037534</v>
      </c>
      <c r="T2774" s="6">
        <f>0+LEFT(TEXT(Table2[[#This Row],[multiplier/canvas_width]],"000/000"),3)</f>
        <v>4</v>
      </c>
      <c r="U2774" s="7" t="str">
        <f t="shared" si="87"/>
        <v>/</v>
      </c>
      <c r="V2774" s="5">
        <f>0+RIGHT(TEXT(Table2[[#This Row],[multiplier/canvas_width]],"000/000"),3)</f>
        <v>1</v>
      </c>
      <c r="W2774">
        <f>MOD(Table2[[#This Row],[tan_angle_denom]],Table2[[#This Row],[canvas_width_denom]])</f>
        <v>2</v>
      </c>
      <c r="X2774" t="b">
        <f>ISEVEN(Table2[[#This Row],[denom_mod]])</f>
        <v>1</v>
      </c>
      <c r="Y2774">
        <f>MOD(Table2[[#This Row],[canvas_width_numer]],Table2[[#This Row],[denom_mod]])</f>
        <v>1</v>
      </c>
    </row>
    <row r="2775" spans="1:25" hidden="1" x14ac:dyDescent="0.25">
      <c r="A2775">
        <f>TAN(RADIANS(Table2[[#This Row],[angle]]))</f>
        <v>2.5000000000445173</v>
      </c>
      <c r="B2775">
        <f>0+LEFT(TEXT(Table2[[#This Row],[tan_angle]],"000/000"),3)</f>
        <v>5</v>
      </c>
      <c r="C2775">
        <f>0+RIGHT(TEXT(Table2[[#This Row],[tan_angle]],"000/000"),3)</f>
        <v>2</v>
      </c>
      <c r="D2775" s="1">
        <v>0.45999999999999991</v>
      </c>
      <c r="E2775">
        <v>68.198590514000003</v>
      </c>
      <c r="F2775">
        <v>0</v>
      </c>
      <c r="G2775">
        <v>0</v>
      </c>
      <c r="H2775">
        <v>8.623691505</v>
      </c>
      <c r="I2775">
        <v>-1.8569533999999999E-2</v>
      </c>
      <c r="J2775">
        <v>0.53851648100000005</v>
      </c>
      <c r="K2775">
        <v>-24.233241631999999</v>
      </c>
      <c r="L2775">
        <v>24.771758113000001</v>
      </c>
      <c r="M2775">
        <v>23.000000000224809</v>
      </c>
      <c r="N2775">
        <v>9.1999999999260975</v>
      </c>
      <c r="O2775">
        <v>4.5999999999630488</v>
      </c>
      <c r="P2775">
        <f>0+LEFT(TEXT(Table2[[#This Row],[canvas_width]],"000/000"),3)</f>
        <v>23</v>
      </c>
      <c r="Q2775" s="7" t="str">
        <f t="shared" si="86"/>
        <v>/</v>
      </c>
      <c r="R2775" s="5">
        <f>0+RIGHT(TEXT(Table2[[#This Row],[canvas_width]],"000/000"),3)</f>
        <v>50</v>
      </c>
      <c r="S2775">
        <f>Table2[[#This Row],[multiplier]]/Table2[[#This Row],[canvas_width]]</f>
        <v>9.9999999999196731</v>
      </c>
      <c r="T2775" s="6">
        <f>0+LEFT(TEXT(Table2[[#This Row],[multiplier/canvas_width]],"000/000"),3)</f>
        <v>10</v>
      </c>
      <c r="U2775" s="7" t="str">
        <f t="shared" si="87"/>
        <v>/</v>
      </c>
      <c r="V2775" s="5">
        <f>0+RIGHT(TEXT(Table2[[#This Row],[multiplier/canvas_width]],"000/000"),3)</f>
        <v>1</v>
      </c>
      <c r="W2775">
        <f>MOD(Table2[[#This Row],[tan_angle_denom]],Table2[[#This Row],[canvas_width_denom]])</f>
        <v>2</v>
      </c>
      <c r="X2775" t="b">
        <f>ISEVEN(Table2[[#This Row],[denom_mod]])</f>
        <v>1</v>
      </c>
      <c r="Y2775">
        <f>MOD(Table2[[#This Row],[canvas_width_numer]],Table2[[#This Row],[denom_mod]])</f>
        <v>1</v>
      </c>
    </row>
    <row r="2776" spans="1:25" hidden="1" x14ac:dyDescent="0.25">
      <c r="A2776">
        <f>TAN(RADIANS(Table2[[#This Row],[angle]]))</f>
        <v>2.5000000000445173</v>
      </c>
      <c r="B2776">
        <f>0+LEFT(TEXT(Table2[[#This Row],[tan_angle]],"000/000"),3)</f>
        <v>5</v>
      </c>
      <c r="C2776">
        <f>0+RIGHT(TEXT(Table2[[#This Row],[tan_angle]],"000/000"),3)</f>
        <v>2</v>
      </c>
      <c r="D2776" s="1">
        <v>0.46999999999999992</v>
      </c>
      <c r="E2776">
        <v>68.198590514000003</v>
      </c>
      <c r="F2776">
        <v>0</v>
      </c>
      <c r="G2776">
        <v>0</v>
      </c>
      <c r="H2776">
        <v>29.083603865000001</v>
      </c>
      <c r="I2776">
        <v>-9.2847669999999993E-3</v>
      </c>
      <c r="J2776">
        <v>0.53851648100000005</v>
      </c>
      <c r="K2776">
        <v>-50.082032706</v>
      </c>
      <c r="L2776">
        <v>50.620549187000002</v>
      </c>
      <c r="M2776">
        <v>47.000000000055707</v>
      </c>
      <c r="N2776">
        <v>18.799999999687511</v>
      </c>
      <c r="O2776">
        <v>9.3999999998437556</v>
      </c>
      <c r="P2776">
        <f>0+LEFT(TEXT(Table2[[#This Row],[canvas_width]],"000/000"),3)</f>
        <v>47</v>
      </c>
      <c r="Q2776" s="7" t="str">
        <f t="shared" si="86"/>
        <v>/</v>
      </c>
      <c r="R2776" s="5">
        <f>0+RIGHT(TEXT(Table2[[#This Row],[canvas_width]],"000/000"),3)</f>
        <v>100</v>
      </c>
      <c r="S2776">
        <f>Table2[[#This Row],[multiplier]]/Table2[[#This Row],[canvas_width]]</f>
        <v>19.999999999667569</v>
      </c>
      <c r="T2776" s="6">
        <f>0+LEFT(TEXT(Table2[[#This Row],[multiplier/canvas_width]],"000/000"),3)</f>
        <v>20</v>
      </c>
      <c r="U2776" s="7" t="str">
        <f t="shared" si="87"/>
        <v>/</v>
      </c>
      <c r="V2776" s="5">
        <f>0+RIGHT(TEXT(Table2[[#This Row],[multiplier/canvas_width]],"000/000"),3)</f>
        <v>1</v>
      </c>
      <c r="W2776">
        <f>MOD(Table2[[#This Row],[tan_angle_denom]],Table2[[#This Row],[canvas_width_denom]])</f>
        <v>2</v>
      </c>
      <c r="X2776" t="b">
        <f>ISEVEN(Table2[[#This Row],[denom_mod]])</f>
        <v>1</v>
      </c>
      <c r="Y2776">
        <f>MOD(Table2[[#This Row],[canvas_width_numer]],Table2[[#This Row],[denom_mod]])</f>
        <v>1</v>
      </c>
    </row>
    <row r="2777" spans="1:25" x14ac:dyDescent="0.25">
      <c r="A2777">
        <f>TAN(RADIANS(Table2[[#This Row],[angle]]))</f>
        <v>2.5000000000445173</v>
      </c>
      <c r="B2777">
        <f>0+LEFT(TEXT(Table2[[#This Row],[tan_angle]],"000/000"),3)</f>
        <v>5</v>
      </c>
      <c r="C2777">
        <f>0+RIGHT(TEXT(Table2[[#This Row],[tan_angle]],"000/000"),3)</f>
        <v>2</v>
      </c>
      <c r="D2777" s="1">
        <v>0.47999999999999982</v>
      </c>
      <c r="E2777">
        <v>68.198590514000003</v>
      </c>
      <c r="F2777">
        <v>0</v>
      </c>
      <c r="G2777">
        <v>0</v>
      </c>
      <c r="H2777">
        <v>1.1067442160000001</v>
      </c>
      <c r="I2777">
        <v>-7.4278134999999995E-2</v>
      </c>
      <c r="J2777">
        <v>0.53851648100000005</v>
      </c>
      <c r="K2777">
        <v>-5.923681288</v>
      </c>
      <c r="L2777">
        <v>6.4621977690000003</v>
      </c>
      <c r="M2777">
        <v>6.0000000004219629</v>
      </c>
      <c r="N2777">
        <v>2.400000000126048</v>
      </c>
      <c r="O2777">
        <v>1.200000000063024</v>
      </c>
      <c r="P2777">
        <f>0+LEFT(TEXT(Table2[[#This Row],[canvas_width]],"000/000"),3)</f>
        <v>12</v>
      </c>
      <c r="Q2777" s="7" t="str">
        <f t="shared" si="86"/>
        <v>/</v>
      </c>
      <c r="R2777" s="5">
        <f>0+RIGHT(TEXT(Table2[[#This Row],[canvas_width]],"000/000"),3)</f>
        <v>25</v>
      </c>
      <c r="S2777">
        <f>Table2[[#This Row],[multiplier]]/Table2[[#This Row],[canvas_width]]</f>
        <v>2.5000000001313007</v>
      </c>
      <c r="T2777" s="6">
        <f>0+LEFT(TEXT(Table2[[#This Row],[multiplier/canvas_width]],"000/000"),3)</f>
        <v>5</v>
      </c>
      <c r="U2777" s="7" t="str">
        <f t="shared" si="87"/>
        <v>/</v>
      </c>
      <c r="V2777" s="5">
        <f>0+RIGHT(TEXT(Table2[[#This Row],[multiplier/canvas_width]],"000/000"),3)</f>
        <v>2</v>
      </c>
      <c r="W2777">
        <f>MOD(Table2[[#This Row],[tan_angle_denom]],Table2[[#This Row],[canvas_width_denom]])</f>
        <v>2</v>
      </c>
      <c r="X2777" t="b">
        <f>ISEVEN(Table2[[#This Row],[denom_mod]])</f>
        <v>1</v>
      </c>
      <c r="Y2777">
        <f>MOD(Table2[[#This Row],[canvas_width_numer]],Table2[[#This Row],[denom_mod]])</f>
        <v>0</v>
      </c>
    </row>
    <row r="2778" spans="1:25" hidden="1" x14ac:dyDescent="0.25">
      <c r="A2778">
        <f>TAN(RADIANS(Table2[[#This Row],[angle]]))</f>
        <v>2.5000000000445173</v>
      </c>
      <c r="B2778">
        <f>0+LEFT(TEXT(Table2[[#This Row],[tan_angle]],"000/000"),3)</f>
        <v>5</v>
      </c>
      <c r="C2778">
        <f>0+RIGHT(TEXT(Table2[[#This Row],[tan_angle]],"000/000"),3)</f>
        <v>2</v>
      </c>
      <c r="D2778" s="1">
        <v>0.48999999999999982</v>
      </c>
      <c r="E2778">
        <v>68.198590514000003</v>
      </c>
      <c r="F2778">
        <v>0</v>
      </c>
      <c r="G2778">
        <v>0</v>
      </c>
      <c r="H2778">
        <v>11.851076482</v>
      </c>
      <c r="I2778">
        <v>-9.2847669999999993E-3</v>
      </c>
      <c r="J2778">
        <v>0.53851648100000005</v>
      </c>
      <c r="K2778">
        <v>-52.236098628999997</v>
      </c>
      <c r="L2778">
        <v>52.774615109999999</v>
      </c>
      <c r="M2778">
        <v>49.000000000196358</v>
      </c>
      <c r="N2778">
        <v>19.59999999972953</v>
      </c>
      <c r="O2778">
        <v>9.7999999998647631</v>
      </c>
      <c r="P2778">
        <f>0+LEFT(TEXT(Table2[[#This Row],[canvas_width]],"000/000"),3)</f>
        <v>49</v>
      </c>
      <c r="Q2778" s="7" t="str">
        <f t="shared" si="86"/>
        <v>/</v>
      </c>
      <c r="R2778" s="5">
        <f>0+RIGHT(TEXT(Table2[[#This Row],[canvas_width]],"000/000"),3)</f>
        <v>100</v>
      </c>
      <c r="S2778">
        <f>Table2[[#This Row],[multiplier]]/Table2[[#This Row],[canvas_width]]</f>
        <v>19.999999999724015</v>
      </c>
      <c r="T2778" s="6">
        <f>0+LEFT(TEXT(Table2[[#This Row],[multiplier/canvas_width]],"000/000"),3)</f>
        <v>20</v>
      </c>
      <c r="U2778" s="7" t="str">
        <f t="shared" si="87"/>
        <v>/</v>
      </c>
      <c r="V2778" s="5">
        <f>0+RIGHT(TEXT(Table2[[#This Row],[multiplier/canvas_width]],"000/000"),3)</f>
        <v>1</v>
      </c>
      <c r="W2778">
        <f>MOD(Table2[[#This Row],[tan_angle_denom]],Table2[[#This Row],[canvas_width_denom]])</f>
        <v>2</v>
      </c>
      <c r="X2778" t="b">
        <f>ISEVEN(Table2[[#This Row],[denom_mod]])</f>
        <v>1</v>
      </c>
      <c r="Y2778">
        <f>MOD(Table2[[#This Row],[canvas_width_numer]],Table2[[#This Row],[denom_mod]])</f>
        <v>1</v>
      </c>
    </row>
    <row r="2779" spans="1:25" hidden="1" x14ac:dyDescent="0.25">
      <c r="A2779">
        <f>TAN(RADIANS(Table2[[#This Row],[angle]]))</f>
        <v>2.5000000000445173</v>
      </c>
      <c r="B2779">
        <f>0+LEFT(TEXT(Table2[[#This Row],[tan_angle]],"000/000"),3)</f>
        <v>5</v>
      </c>
      <c r="C2779">
        <f>0+RIGHT(TEXT(Table2[[#This Row],[tan_angle]],"000/000"),3)</f>
        <v>2</v>
      </c>
      <c r="D2779" s="1">
        <v>0.49999999999999978</v>
      </c>
      <c r="E2779">
        <v>68.198590514000003</v>
      </c>
      <c r="F2779">
        <v>0</v>
      </c>
      <c r="G2779">
        <v>0</v>
      </c>
      <c r="H2779">
        <v>1.1141720289999999</v>
      </c>
      <c r="I2779">
        <v>-9.2847668999999994E-2</v>
      </c>
      <c r="J2779">
        <v>0.53851648100000005</v>
      </c>
      <c r="K2779">
        <v>-4.8466483260000004</v>
      </c>
      <c r="L2779">
        <v>5.3851648070000007</v>
      </c>
      <c r="M2779">
        <v>4.9999999998873976</v>
      </c>
      <c r="N2779">
        <v>1.999999999919345</v>
      </c>
      <c r="O2779">
        <v>0.99999999995967248</v>
      </c>
      <c r="P2779">
        <f>0+LEFT(TEXT(Table2[[#This Row],[canvas_width]],"000/000"),3)</f>
        <v>1</v>
      </c>
      <c r="Q2779" s="7" t="str">
        <f t="shared" si="86"/>
        <v>/</v>
      </c>
      <c r="R2779" s="5">
        <f>0+RIGHT(TEXT(Table2[[#This Row],[canvas_width]],"000/000"),3)</f>
        <v>2</v>
      </c>
      <c r="S2779">
        <f>Table2[[#This Row],[multiplier]]/Table2[[#This Row],[canvas_width]]</f>
        <v>1.9999999999193458</v>
      </c>
      <c r="T2779" s="6">
        <f>0+LEFT(TEXT(Table2[[#This Row],[multiplier/canvas_width]],"000/000"),3)</f>
        <v>2</v>
      </c>
      <c r="U2779" s="7" t="str">
        <f t="shared" si="87"/>
        <v>/</v>
      </c>
      <c r="V2779" s="5">
        <f>0+RIGHT(TEXT(Table2[[#This Row],[multiplier/canvas_width]],"000/000"),3)</f>
        <v>1</v>
      </c>
      <c r="W2779">
        <f>MOD(Table2[[#This Row],[tan_angle_denom]],Table2[[#This Row],[canvas_width_denom]])</f>
        <v>0</v>
      </c>
      <c r="X2779" t="b">
        <f>ISEVEN(Table2[[#This Row],[denom_mod]])</f>
        <v>1</v>
      </c>
      <c r="Y2779" t="e">
        <f>MOD(Table2[[#This Row],[canvas_width_numer]],Table2[[#This Row],[denom_mod]])</f>
        <v>#DIV/0!</v>
      </c>
    </row>
    <row r="2780" spans="1:25" hidden="1" x14ac:dyDescent="0.25">
      <c r="A2780">
        <f>TAN(RADIANS(Table2[[#This Row],[angle]]))</f>
        <v>2.5000000000445173</v>
      </c>
      <c r="B2780">
        <f>0+LEFT(TEXT(Table2[[#This Row],[tan_angle]],"000/000"),3)</f>
        <v>5</v>
      </c>
      <c r="C2780">
        <f>0+RIGHT(TEXT(Table2[[#This Row],[tan_angle]],"000/000"),3)</f>
        <v>2</v>
      </c>
      <c r="D2780" s="1">
        <v>0.50999999999999979</v>
      </c>
      <c r="E2780">
        <v>68.198590514000003</v>
      </c>
      <c r="F2780">
        <v>0</v>
      </c>
      <c r="G2780">
        <v>0</v>
      </c>
      <c r="H2780">
        <v>15.082175367</v>
      </c>
      <c r="I2780">
        <v>-9.2847669999999993E-3</v>
      </c>
      <c r="J2780">
        <v>0.53851648100000005</v>
      </c>
      <c r="K2780">
        <v>-54.390164552000002</v>
      </c>
      <c r="L2780">
        <v>54.928681032999997</v>
      </c>
      <c r="M2780">
        <v>51.000000000337018</v>
      </c>
      <c r="N2780">
        <v>20.399999999771541</v>
      </c>
      <c r="O2780">
        <v>10.199999999885771</v>
      </c>
      <c r="P2780">
        <f>0+LEFT(TEXT(Table2[[#This Row],[canvas_width]],"000/000"),3)</f>
        <v>51</v>
      </c>
      <c r="Q2780" s="7" t="str">
        <f t="shared" si="86"/>
        <v>/</v>
      </c>
      <c r="R2780" s="5">
        <f>0+RIGHT(TEXT(Table2[[#This Row],[canvas_width]],"000/000"),3)</f>
        <v>100</v>
      </c>
      <c r="S2780">
        <f>Table2[[#This Row],[multiplier]]/Table2[[#This Row],[canvas_width]]</f>
        <v>19.99999999977603</v>
      </c>
      <c r="T2780" s="6">
        <f>0+LEFT(TEXT(Table2[[#This Row],[multiplier/canvas_width]],"000/000"),3)</f>
        <v>20</v>
      </c>
      <c r="U2780" s="7" t="str">
        <f t="shared" si="87"/>
        <v>/</v>
      </c>
      <c r="V2780" s="5">
        <f>0+RIGHT(TEXT(Table2[[#This Row],[multiplier/canvas_width]],"000/000"),3)</f>
        <v>1</v>
      </c>
      <c r="W2780">
        <f>MOD(Table2[[#This Row],[tan_angle_denom]],Table2[[#This Row],[canvas_width_denom]])</f>
        <v>2</v>
      </c>
      <c r="X2780" t="b">
        <f>ISEVEN(Table2[[#This Row],[denom_mod]])</f>
        <v>1</v>
      </c>
      <c r="Y2780">
        <f>MOD(Table2[[#This Row],[canvas_width_numer]],Table2[[#This Row],[denom_mod]])</f>
        <v>1</v>
      </c>
    </row>
    <row r="2781" spans="1:25" hidden="1" x14ac:dyDescent="0.25">
      <c r="A2781">
        <f>TAN(RADIANS(Table2[[#This Row],[angle]]))</f>
        <v>2.5000000000445173</v>
      </c>
      <c r="B2781">
        <f>0+LEFT(TEXT(Table2[[#This Row],[tan_angle]],"000/000"),3)</f>
        <v>5</v>
      </c>
      <c r="C2781">
        <f>0+RIGHT(TEXT(Table2[[#This Row],[tan_angle]],"000/000"),3)</f>
        <v>2</v>
      </c>
      <c r="D2781" s="1">
        <v>0.5199999999999998</v>
      </c>
      <c r="E2781">
        <v>68.198590514000003</v>
      </c>
      <c r="F2781">
        <v>0</v>
      </c>
      <c r="G2781">
        <v>0</v>
      </c>
      <c r="H2781">
        <v>9.7081522800000002</v>
      </c>
      <c r="I2781">
        <v>-3.7139067999999997E-2</v>
      </c>
      <c r="J2781">
        <v>0.53851648100000005</v>
      </c>
      <c r="K2781">
        <v>-13.462912018000001</v>
      </c>
      <c r="L2781">
        <v>14.001428498999999</v>
      </c>
      <c r="M2781">
        <v>13.00000000045002</v>
      </c>
      <c r="N2781">
        <v>5.2000000000874094</v>
      </c>
      <c r="O2781">
        <v>2.6000000000437051</v>
      </c>
      <c r="P2781">
        <f>0+LEFT(TEXT(Table2[[#This Row],[canvas_width]],"000/000"),3)</f>
        <v>13</v>
      </c>
      <c r="Q2781" s="7" t="str">
        <f t="shared" si="86"/>
        <v>/</v>
      </c>
      <c r="R2781" s="5">
        <f>0+RIGHT(TEXT(Table2[[#This Row],[canvas_width]],"000/000"),3)</f>
        <v>25</v>
      </c>
      <c r="S2781">
        <f>Table2[[#This Row],[multiplier]]/Table2[[#This Row],[canvas_width]]</f>
        <v>5.0000000000840501</v>
      </c>
      <c r="T2781" s="6">
        <f>0+LEFT(TEXT(Table2[[#This Row],[multiplier/canvas_width]],"000/000"),3)</f>
        <v>5</v>
      </c>
      <c r="U2781" s="7" t="str">
        <f t="shared" si="87"/>
        <v>/</v>
      </c>
      <c r="V2781" s="5">
        <f>0+RIGHT(TEXT(Table2[[#This Row],[multiplier/canvas_width]],"000/000"),3)</f>
        <v>1</v>
      </c>
      <c r="W2781">
        <f>MOD(Table2[[#This Row],[tan_angle_denom]],Table2[[#This Row],[canvas_width_denom]])</f>
        <v>2</v>
      </c>
      <c r="X2781" t="b">
        <f>ISEVEN(Table2[[#This Row],[denom_mod]])</f>
        <v>1</v>
      </c>
      <c r="Y2781">
        <f>MOD(Table2[[#This Row],[canvas_width_numer]],Table2[[#This Row],[denom_mod]])</f>
        <v>1</v>
      </c>
    </row>
    <row r="2782" spans="1:25" hidden="1" x14ac:dyDescent="0.25">
      <c r="A2782">
        <f>TAN(RADIANS(Table2[[#This Row],[angle]]))</f>
        <v>2.5000000000445173</v>
      </c>
      <c r="B2782">
        <f>0+LEFT(TEXT(Table2[[#This Row],[tan_angle]],"000/000"),3)</f>
        <v>5</v>
      </c>
      <c r="C2782">
        <f>0+RIGHT(TEXT(Table2[[#This Row],[tan_angle]],"000/000"),3)</f>
        <v>2</v>
      </c>
      <c r="D2782" s="1">
        <v>0.5299999999999998</v>
      </c>
      <c r="E2782">
        <v>68.198590514000003</v>
      </c>
      <c r="F2782">
        <v>0</v>
      </c>
      <c r="G2782">
        <v>0</v>
      </c>
      <c r="H2782">
        <v>52.778329016999997</v>
      </c>
      <c r="I2782">
        <v>-9.2847669999999993E-3</v>
      </c>
      <c r="J2782">
        <v>0.53851648100000005</v>
      </c>
      <c r="K2782">
        <v>-56.544230474999999</v>
      </c>
      <c r="L2782">
        <v>57.082746956000001</v>
      </c>
      <c r="M2782">
        <v>53.000000000477669</v>
      </c>
      <c r="N2782">
        <v>21.19999999981356</v>
      </c>
      <c r="O2782">
        <v>10.59999999990678</v>
      </c>
      <c r="P2782">
        <f>0+LEFT(TEXT(Table2[[#This Row],[canvas_width]],"000/000"),3)</f>
        <v>53</v>
      </c>
      <c r="Q2782" s="7" t="str">
        <f t="shared" si="86"/>
        <v>/</v>
      </c>
      <c r="R2782" s="5">
        <f>0+RIGHT(TEXT(Table2[[#This Row],[canvas_width]],"000/000"),3)</f>
        <v>100</v>
      </c>
      <c r="S2782">
        <f>Table2[[#This Row],[multiplier]]/Table2[[#This Row],[canvas_width]]</f>
        <v>19.999999999824119</v>
      </c>
      <c r="T2782" s="6">
        <f>0+LEFT(TEXT(Table2[[#This Row],[multiplier/canvas_width]],"000/000"),3)</f>
        <v>20</v>
      </c>
      <c r="U2782" s="7" t="str">
        <f t="shared" si="87"/>
        <v>/</v>
      </c>
      <c r="V2782" s="5">
        <f>0+RIGHT(TEXT(Table2[[#This Row],[multiplier/canvas_width]],"000/000"),3)</f>
        <v>1</v>
      </c>
      <c r="W2782">
        <f>MOD(Table2[[#This Row],[tan_angle_denom]],Table2[[#This Row],[canvas_width_denom]])</f>
        <v>2</v>
      </c>
      <c r="X2782" t="b">
        <f>ISEVEN(Table2[[#This Row],[denom_mod]])</f>
        <v>1</v>
      </c>
      <c r="Y2782">
        <f>MOD(Table2[[#This Row],[canvas_width_numer]],Table2[[#This Row],[denom_mod]])</f>
        <v>1</v>
      </c>
    </row>
    <row r="2783" spans="1:25" hidden="1" x14ac:dyDescent="0.25">
      <c r="A2783">
        <f>TAN(RADIANS(Table2[[#This Row],[angle]]))</f>
        <v>2.5000000000445173</v>
      </c>
      <c r="B2783">
        <f>0+LEFT(TEXT(Table2[[#This Row],[tan_angle]],"000/000"),3)</f>
        <v>5</v>
      </c>
      <c r="C2783">
        <f>0+RIGHT(TEXT(Table2[[#This Row],[tan_angle]],"000/000"),3)</f>
        <v>2</v>
      </c>
      <c r="D2783" s="1">
        <v>0.53999999999999981</v>
      </c>
      <c r="E2783">
        <v>68.198590514000003</v>
      </c>
      <c r="F2783">
        <v>0</v>
      </c>
      <c r="G2783">
        <v>0</v>
      </c>
      <c r="H2783">
        <v>4.3155596589999998</v>
      </c>
      <c r="I2783">
        <v>-1.8569533999999999E-2</v>
      </c>
      <c r="J2783">
        <v>0.53851648100000005</v>
      </c>
      <c r="K2783">
        <v>-28.541373478000001</v>
      </c>
      <c r="L2783">
        <v>29.079889958999999</v>
      </c>
      <c r="M2783">
        <v>27.00000000050612</v>
      </c>
      <c r="N2783">
        <v>10.800000000010129</v>
      </c>
      <c r="O2783">
        <v>5.4000000000050647</v>
      </c>
      <c r="P2783">
        <f>0+LEFT(TEXT(Table2[[#This Row],[canvas_width]],"000/000"),3)</f>
        <v>27</v>
      </c>
      <c r="Q2783" s="7" t="str">
        <f t="shared" si="86"/>
        <v>/</v>
      </c>
      <c r="R2783" s="5">
        <f>0+RIGHT(TEXT(Table2[[#This Row],[canvas_width]],"000/000"),3)</f>
        <v>50</v>
      </c>
      <c r="S2783">
        <f>Table2[[#This Row],[multiplier]]/Table2[[#This Row],[canvas_width]]</f>
        <v>10.000000000009383</v>
      </c>
      <c r="T2783" s="6">
        <f>0+LEFT(TEXT(Table2[[#This Row],[multiplier/canvas_width]],"000/000"),3)</f>
        <v>10</v>
      </c>
      <c r="U2783" s="7" t="str">
        <f t="shared" si="87"/>
        <v>/</v>
      </c>
      <c r="V2783" s="5">
        <f>0+RIGHT(TEXT(Table2[[#This Row],[multiplier/canvas_width]],"000/000"),3)</f>
        <v>1</v>
      </c>
      <c r="W2783">
        <f>MOD(Table2[[#This Row],[tan_angle_denom]],Table2[[#This Row],[canvas_width_denom]])</f>
        <v>2</v>
      </c>
      <c r="X2783" t="b">
        <f>ISEVEN(Table2[[#This Row],[denom_mod]])</f>
        <v>1</v>
      </c>
      <c r="Y2783">
        <f>MOD(Table2[[#This Row],[canvas_width_numer]],Table2[[#This Row],[denom_mod]])</f>
        <v>1</v>
      </c>
    </row>
    <row r="2784" spans="1:25" hidden="1" x14ac:dyDescent="0.25">
      <c r="A2784">
        <f>TAN(RADIANS(Table2[[#This Row],[angle]]))</f>
        <v>1.6324552277619072E+16</v>
      </c>
      <c r="B2784" t="e">
        <f>0+LEFT(TEXT(Table2[[#This Row],[tan_angle]],"000/000"),3)</f>
        <v>#VALUE!</v>
      </c>
      <c r="C2784" t="e">
        <f>0+RIGHT(TEXT(Table2[[#This Row],[tan_angle]],"000/000"),3)</f>
        <v>#VALUE!</v>
      </c>
      <c r="D2784" s="1">
        <v>0.54999999999999982</v>
      </c>
      <c r="E2784">
        <v>90</v>
      </c>
      <c r="F2784">
        <v>0</v>
      </c>
      <c r="G2784">
        <v>0</v>
      </c>
      <c r="H2784">
        <v>0</v>
      </c>
      <c r="I2784">
        <v>0.55000000000000004</v>
      </c>
      <c r="J2784">
        <v>0.5</v>
      </c>
      <c r="K2784">
        <v>-0.5</v>
      </c>
      <c r="L2784">
        <v>1</v>
      </c>
      <c r="M2784">
        <v>1</v>
      </c>
      <c r="N2784">
        <v>6.123233995736766E-17</v>
      </c>
      <c r="O2784">
        <v>3.061616997868383E-17</v>
      </c>
      <c r="P2784">
        <f>0+LEFT(TEXT(Table2[[#This Row],[canvas_width]],"000/000"),3)</f>
        <v>11</v>
      </c>
      <c r="Q2784" s="7" t="str">
        <f t="shared" si="86"/>
        <v>/</v>
      </c>
      <c r="R2784" s="5">
        <f>0+RIGHT(TEXT(Table2[[#This Row],[canvas_width]],"000/000"),3)</f>
        <v>20</v>
      </c>
      <c r="S2784">
        <f>Table2[[#This Row],[multiplier]]/Table2[[#This Row],[canvas_width]]</f>
        <v>5.5665763597606986E-17</v>
      </c>
      <c r="T2784" s="6">
        <f>0+LEFT(TEXT(Table2[[#This Row],[multiplier/canvas_width]],"000/000"),3)</f>
        <v>0</v>
      </c>
      <c r="U2784" s="7" t="str">
        <f t="shared" si="87"/>
        <v>/</v>
      </c>
      <c r="V2784" s="5">
        <f>0+RIGHT(TEXT(Table2[[#This Row],[multiplier/canvas_width]],"000/000"),3)</f>
        <v>1</v>
      </c>
      <c r="W2784" t="e">
        <f>MOD(Table2[[#This Row],[tan_angle_denom]],Table2[[#This Row],[canvas_width_denom]])</f>
        <v>#VALUE!</v>
      </c>
      <c r="X2784" t="e">
        <f>ISEVEN(Table2[[#This Row],[denom_mod]])</f>
        <v>#VALUE!</v>
      </c>
      <c r="Y2784" t="e">
        <f>MOD(Table2[[#This Row],[canvas_width_numer]],Table2[[#This Row],[denom_mod]])</f>
        <v>#VALUE!</v>
      </c>
    </row>
    <row r="2785" spans="1:25" hidden="1" x14ac:dyDescent="0.25">
      <c r="A2785">
        <f>TAN(RADIANS(Table2[[#This Row],[angle]]))</f>
        <v>1.6324552277619072E+16</v>
      </c>
      <c r="B2785" t="e">
        <f>0+LEFT(TEXT(Table2[[#This Row],[tan_angle]],"000/000"),3)</f>
        <v>#VALUE!</v>
      </c>
      <c r="C2785" t="e">
        <f>0+RIGHT(TEXT(Table2[[#This Row],[tan_angle]],"000/000"),3)</f>
        <v>#VALUE!</v>
      </c>
      <c r="D2785" s="1">
        <v>0.55999999999999972</v>
      </c>
      <c r="E2785">
        <v>90</v>
      </c>
      <c r="F2785">
        <v>0</v>
      </c>
      <c r="G2785">
        <v>0</v>
      </c>
      <c r="H2785">
        <v>0</v>
      </c>
      <c r="I2785">
        <v>0.56000000000000005</v>
      </c>
      <c r="J2785">
        <v>0.5</v>
      </c>
      <c r="K2785">
        <v>-0.5</v>
      </c>
      <c r="L2785">
        <v>1</v>
      </c>
      <c r="M2785">
        <v>1</v>
      </c>
      <c r="N2785">
        <v>6.123233995736766E-17</v>
      </c>
      <c r="O2785">
        <v>3.061616997868383E-17</v>
      </c>
      <c r="P2785">
        <f>0+LEFT(TEXT(Table2[[#This Row],[canvas_width]],"000/000"),3)</f>
        <v>14</v>
      </c>
      <c r="Q2785" s="7" t="str">
        <f t="shared" si="86"/>
        <v>/</v>
      </c>
      <c r="R2785" s="5">
        <f>0+RIGHT(TEXT(Table2[[#This Row],[canvas_width]],"000/000"),3)</f>
        <v>25</v>
      </c>
      <c r="S2785">
        <f>Table2[[#This Row],[multiplier]]/Table2[[#This Row],[canvas_width]]</f>
        <v>5.467173210479258E-17</v>
      </c>
      <c r="T2785" s="6">
        <f>0+LEFT(TEXT(Table2[[#This Row],[multiplier/canvas_width]],"000/000"),3)</f>
        <v>0</v>
      </c>
      <c r="U2785" s="7" t="str">
        <f t="shared" si="87"/>
        <v>/</v>
      </c>
      <c r="V2785" s="5">
        <f>0+RIGHT(TEXT(Table2[[#This Row],[multiplier/canvas_width]],"000/000"),3)</f>
        <v>1</v>
      </c>
      <c r="W2785" t="e">
        <f>MOD(Table2[[#This Row],[tan_angle_denom]],Table2[[#This Row],[canvas_width_denom]])</f>
        <v>#VALUE!</v>
      </c>
      <c r="X2785" t="e">
        <f>ISEVEN(Table2[[#This Row],[denom_mod]])</f>
        <v>#VALUE!</v>
      </c>
      <c r="Y2785" t="e">
        <f>MOD(Table2[[#This Row],[canvas_width_numer]],Table2[[#This Row],[denom_mod]])</f>
        <v>#VALUE!</v>
      </c>
    </row>
    <row r="2786" spans="1:25" hidden="1" x14ac:dyDescent="0.25">
      <c r="A2786">
        <f>TAN(RADIANS(Table2[[#This Row],[angle]]))</f>
        <v>1.6324552277619072E+16</v>
      </c>
      <c r="B2786" t="e">
        <f>0+LEFT(TEXT(Table2[[#This Row],[tan_angle]],"000/000"),3)</f>
        <v>#VALUE!</v>
      </c>
      <c r="C2786" t="e">
        <f>0+RIGHT(TEXT(Table2[[#This Row],[tan_angle]],"000/000"),3)</f>
        <v>#VALUE!</v>
      </c>
      <c r="D2786" s="1">
        <v>0.56999999999999973</v>
      </c>
      <c r="E2786">
        <v>90</v>
      </c>
      <c r="F2786">
        <v>0</v>
      </c>
      <c r="G2786">
        <v>0</v>
      </c>
      <c r="H2786">
        <v>0</v>
      </c>
      <c r="I2786">
        <v>0.56999999999999995</v>
      </c>
      <c r="J2786">
        <v>0.5</v>
      </c>
      <c r="K2786">
        <v>-0.5</v>
      </c>
      <c r="L2786">
        <v>1</v>
      </c>
      <c r="M2786">
        <v>1</v>
      </c>
      <c r="N2786">
        <v>6.123233995736766E-17</v>
      </c>
      <c r="O2786">
        <v>3.061616997868383E-17</v>
      </c>
      <c r="P2786">
        <f>0+LEFT(TEXT(Table2[[#This Row],[canvas_width]],"000/000"),3)</f>
        <v>57</v>
      </c>
      <c r="Q2786" s="7" t="str">
        <f t="shared" si="86"/>
        <v>/</v>
      </c>
      <c r="R2786" s="5">
        <f>0+RIGHT(TEXT(Table2[[#This Row],[canvas_width]],"000/000"),3)</f>
        <v>100</v>
      </c>
      <c r="S2786">
        <f>Table2[[#This Row],[multiplier]]/Table2[[#This Row],[canvas_width]]</f>
        <v>5.371257890997166E-17</v>
      </c>
      <c r="T2786" s="6">
        <f>0+LEFT(TEXT(Table2[[#This Row],[multiplier/canvas_width]],"000/000"),3)</f>
        <v>0</v>
      </c>
      <c r="U2786" s="7" t="str">
        <f t="shared" si="87"/>
        <v>/</v>
      </c>
      <c r="V2786" s="5">
        <f>0+RIGHT(TEXT(Table2[[#This Row],[multiplier/canvas_width]],"000/000"),3)</f>
        <v>1</v>
      </c>
      <c r="W2786" t="e">
        <f>MOD(Table2[[#This Row],[tan_angle_denom]],Table2[[#This Row],[canvas_width_denom]])</f>
        <v>#VALUE!</v>
      </c>
      <c r="X2786" t="e">
        <f>ISEVEN(Table2[[#This Row],[denom_mod]])</f>
        <v>#VALUE!</v>
      </c>
      <c r="Y2786" t="e">
        <f>MOD(Table2[[#This Row],[canvas_width_numer]],Table2[[#This Row],[denom_mod]])</f>
        <v>#VALUE!</v>
      </c>
    </row>
    <row r="2787" spans="1:25" hidden="1" x14ac:dyDescent="0.25">
      <c r="A2787">
        <f>TAN(RADIANS(Table2[[#This Row],[angle]]))</f>
        <v>1.6324552277619072E+16</v>
      </c>
      <c r="B2787" t="e">
        <f>0+LEFT(TEXT(Table2[[#This Row],[tan_angle]],"000/000"),3)</f>
        <v>#VALUE!</v>
      </c>
      <c r="C2787" t="e">
        <f>0+RIGHT(TEXT(Table2[[#This Row],[tan_angle]],"000/000"),3)</f>
        <v>#VALUE!</v>
      </c>
      <c r="D2787" s="1">
        <v>0.57999999999999974</v>
      </c>
      <c r="E2787">
        <v>90</v>
      </c>
      <c r="F2787">
        <v>0</v>
      </c>
      <c r="G2787">
        <v>0</v>
      </c>
      <c r="H2787">
        <v>0</v>
      </c>
      <c r="I2787">
        <v>0.57999999999999996</v>
      </c>
      <c r="J2787">
        <v>0.5</v>
      </c>
      <c r="K2787">
        <v>-0.5</v>
      </c>
      <c r="L2787">
        <v>1</v>
      </c>
      <c r="M2787">
        <v>1</v>
      </c>
      <c r="N2787">
        <v>6.123233995736766E-17</v>
      </c>
      <c r="O2787">
        <v>3.061616997868383E-17</v>
      </c>
      <c r="P2787">
        <f>0+LEFT(TEXT(Table2[[#This Row],[canvas_width]],"000/000"),3)</f>
        <v>29</v>
      </c>
      <c r="Q2787" s="7" t="str">
        <f t="shared" si="86"/>
        <v>/</v>
      </c>
      <c r="R2787" s="5">
        <f>0+RIGHT(TEXT(Table2[[#This Row],[canvas_width]],"000/000"),3)</f>
        <v>50</v>
      </c>
      <c r="S2787">
        <f>Table2[[#This Row],[multiplier]]/Table2[[#This Row],[canvas_width]]</f>
        <v>5.2786499963248005E-17</v>
      </c>
      <c r="T2787" s="6">
        <f>0+LEFT(TEXT(Table2[[#This Row],[multiplier/canvas_width]],"000/000"),3)</f>
        <v>0</v>
      </c>
      <c r="U2787" s="7" t="str">
        <f t="shared" si="87"/>
        <v>/</v>
      </c>
      <c r="V2787" s="5">
        <f>0+RIGHT(TEXT(Table2[[#This Row],[multiplier/canvas_width]],"000/000"),3)</f>
        <v>1</v>
      </c>
      <c r="W2787" t="e">
        <f>MOD(Table2[[#This Row],[tan_angle_denom]],Table2[[#This Row],[canvas_width_denom]])</f>
        <v>#VALUE!</v>
      </c>
      <c r="X2787" t="e">
        <f>ISEVEN(Table2[[#This Row],[denom_mod]])</f>
        <v>#VALUE!</v>
      </c>
      <c r="Y2787" t="e">
        <f>MOD(Table2[[#This Row],[canvas_width_numer]],Table2[[#This Row],[denom_mod]])</f>
        <v>#VALUE!</v>
      </c>
    </row>
    <row r="2788" spans="1:25" hidden="1" x14ac:dyDescent="0.25">
      <c r="A2788">
        <f>TAN(RADIANS(Table2[[#This Row],[angle]]))</f>
        <v>2.5000000000445173</v>
      </c>
      <c r="B2788">
        <f>0+LEFT(TEXT(Table2[[#This Row],[tan_angle]],"000/000"),3)</f>
        <v>5</v>
      </c>
      <c r="C2788">
        <f>0+RIGHT(TEXT(Table2[[#This Row],[tan_angle]],"000/000"),3)</f>
        <v>2</v>
      </c>
      <c r="D2788" s="1">
        <v>0.58999999999999975</v>
      </c>
      <c r="E2788">
        <v>68.198590514000003</v>
      </c>
      <c r="F2788">
        <v>0</v>
      </c>
      <c r="G2788">
        <v>0</v>
      </c>
      <c r="H2788">
        <v>30.160636827000001</v>
      </c>
      <c r="I2788">
        <v>-9.2847669999999993E-3</v>
      </c>
      <c r="J2788">
        <v>0.53851648100000005</v>
      </c>
      <c r="K2788">
        <v>-63.006428243000002</v>
      </c>
      <c r="L2788">
        <v>63.544944723999997</v>
      </c>
      <c r="M2788">
        <v>58.999999999971159</v>
      </c>
      <c r="N2788">
        <v>23.599999999568219</v>
      </c>
      <c r="O2788">
        <v>11.799999999784109</v>
      </c>
      <c r="P2788">
        <f>0+LEFT(TEXT(Table2[[#This Row],[canvas_width]],"000/000"),3)</f>
        <v>59</v>
      </c>
      <c r="Q2788" s="7" t="str">
        <f t="shared" si="86"/>
        <v>/</v>
      </c>
      <c r="R2788" s="5">
        <f>0+RIGHT(TEXT(Table2[[#This Row],[canvas_width]],"000/000"),3)</f>
        <v>100</v>
      </c>
      <c r="S2788">
        <f>Table2[[#This Row],[multiplier]]/Table2[[#This Row],[canvas_width]]</f>
        <v>19.999999999634092</v>
      </c>
      <c r="T2788" s="6">
        <f>0+LEFT(TEXT(Table2[[#This Row],[multiplier/canvas_width]],"000/000"),3)</f>
        <v>20</v>
      </c>
      <c r="U2788" s="7" t="str">
        <f t="shared" si="87"/>
        <v>/</v>
      </c>
      <c r="V2788" s="5">
        <f>0+RIGHT(TEXT(Table2[[#This Row],[multiplier/canvas_width]],"000/000"),3)</f>
        <v>1</v>
      </c>
      <c r="W2788">
        <f>MOD(Table2[[#This Row],[tan_angle_denom]],Table2[[#This Row],[canvas_width_denom]])</f>
        <v>2</v>
      </c>
      <c r="X2788" t="b">
        <f>ISEVEN(Table2[[#This Row],[denom_mod]])</f>
        <v>1</v>
      </c>
      <c r="Y2788">
        <f>MOD(Table2[[#This Row],[canvas_width_numer]],Table2[[#This Row],[denom_mod]])</f>
        <v>1</v>
      </c>
    </row>
    <row r="2789" spans="1:25" x14ac:dyDescent="0.25">
      <c r="A2789">
        <f>TAN(RADIANS(Table2[[#This Row],[angle]]))</f>
        <v>2.5000000000445173</v>
      </c>
      <c r="B2789">
        <f>0+LEFT(TEXT(Table2[[#This Row],[tan_angle]],"000/000"),3)</f>
        <v>5</v>
      </c>
      <c r="C2789">
        <f>0+RIGHT(TEXT(Table2[[#This Row],[tan_angle]],"000/000"),3)</f>
        <v>2</v>
      </c>
      <c r="D2789" s="1">
        <v>0.59999999999999976</v>
      </c>
      <c r="E2789">
        <v>68.198590514000003</v>
      </c>
      <c r="F2789">
        <v>0</v>
      </c>
      <c r="G2789">
        <v>0</v>
      </c>
      <c r="H2789">
        <v>1.151311097</v>
      </c>
      <c r="I2789">
        <v>-0.18569533799999999</v>
      </c>
      <c r="J2789">
        <v>0.53851648100000005</v>
      </c>
      <c r="K2789">
        <v>-2.6925824039999999</v>
      </c>
      <c r="L2789">
        <v>3.2310988850000002</v>
      </c>
      <c r="M2789">
        <v>3.000000000675219</v>
      </c>
      <c r="N2789">
        <v>1.200000000248719</v>
      </c>
      <c r="O2789">
        <v>0.60000000012435961</v>
      </c>
      <c r="P2789">
        <f>0+LEFT(TEXT(Table2[[#This Row],[canvas_width]],"000/000"),3)</f>
        <v>3</v>
      </c>
      <c r="Q2789" s="7" t="str">
        <f t="shared" si="86"/>
        <v>/</v>
      </c>
      <c r="R2789" s="5">
        <f>0+RIGHT(TEXT(Table2[[#This Row],[canvas_width]],"000/000"),3)</f>
        <v>5</v>
      </c>
      <c r="S2789">
        <f>Table2[[#This Row],[multiplier]]/Table2[[#This Row],[canvas_width]]</f>
        <v>1.0000000002072664</v>
      </c>
      <c r="T2789" s="6">
        <f>0+LEFT(TEXT(Table2[[#This Row],[multiplier/canvas_width]],"000/000"),3)</f>
        <v>1</v>
      </c>
      <c r="U2789" s="7" t="str">
        <f t="shared" si="87"/>
        <v>/</v>
      </c>
      <c r="V2789" s="5">
        <f>0+RIGHT(TEXT(Table2[[#This Row],[multiplier/canvas_width]],"000/000"),3)</f>
        <v>1</v>
      </c>
      <c r="W2789">
        <f>MOD(Table2[[#This Row],[tan_angle_denom]],Table2[[#This Row],[canvas_width_denom]])</f>
        <v>2</v>
      </c>
      <c r="X2789" t="b">
        <f>ISEVEN(Table2[[#This Row],[denom_mod]])</f>
        <v>1</v>
      </c>
      <c r="Y2789">
        <f>MOD(Table2[[#This Row],[canvas_width_numer]],Table2[[#This Row],[denom_mod]])</f>
        <v>1</v>
      </c>
    </row>
    <row r="2790" spans="1:25" hidden="1" x14ac:dyDescent="0.25">
      <c r="A2790">
        <f>TAN(RADIANS(Table2[[#This Row],[angle]]))</f>
        <v>2.5000000000445173</v>
      </c>
      <c r="B2790">
        <f>0+LEFT(TEXT(Table2[[#This Row],[tan_angle]],"000/000"),3)</f>
        <v>5</v>
      </c>
      <c r="C2790">
        <f>0+RIGHT(TEXT(Table2[[#This Row],[tan_angle]],"000/000"),3)</f>
        <v>2</v>
      </c>
      <c r="D2790" s="1">
        <v>0.60999999999999976</v>
      </c>
      <c r="E2790">
        <v>68.198590514000003</v>
      </c>
      <c r="F2790">
        <v>0</v>
      </c>
      <c r="G2790">
        <v>0</v>
      </c>
      <c r="H2790">
        <v>34.468768672000003</v>
      </c>
      <c r="I2790">
        <v>-9.2847669999999993E-3</v>
      </c>
      <c r="J2790">
        <v>0.53851648100000005</v>
      </c>
      <c r="K2790">
        <v>-65.160494166000007</v>
      </c>
      <c r="L2790">
        <v>65.699010647000009</v>
      </c>
      <c r="M2790">
        <v>61.000000000111811</v>
      </c>
      <c r="N2790">
        <v>24.39999999961023</v>
      </c>
      <c r="O2790">
        <v>12.199999999805121</v>
      </c>
      <c r="P2790">
        <f>0+LEFT(TEXT(Table2[[#This Row],[canvas_width]],"000/000"),3)</f>
        <v>61</v>
      </c>
      <c r="Q2790" s="7" t="str">
        <f t="shared" si="86"/>
        <v>/</v>
      </c>
      <c r="R2790" s="5">
        <f>0+RIGHT(TEXT(Table2[[#This Row],[canvas_width]],"000/000"),3)</f>
        <v>100</v>
      </c>
      <c r="S2790">
        <f>Table2[[#This Row],[multiplier]]/Table2[[#This Row],[canvas_width]]</f>
        <v>19.999999999680533</v>
      </c>
      <c r="T2790" s="6">
        <f>0+LEFT(TEXT(Table2[[#This Row],[multiplier/canvas_width]],"000/000"),3)</f>
        <v>20</v>
      </c>
      <c r="U2790" s="7" t="str">
        <f t="shared" si="87"/>
        <v>/</v>
      </c>
      <c r="V2790" s="5">
        <f>0+RIGHT(TEXT(Table2[[#This Row],[multiplier/canvas_width]],"000/000"),3)</f>
        <v>1</v>
      </c>
      <c r="W2790">
        <f>MOD(Table2[[#This Row],[tan_angle_denom]],Table2[[#This Row],[canvas_width_denom]])</f>
        <v>2</v>
      </c>
      <c r="X2790" t="b">
        <f>ISEVEN(Table2[[#This Row],[denom_mod]])</f>
        <v>1</v>
      </c>
      <c r="Y2790">
        <f>MOD(Table2[[#This Row],[canvas_width_numer]],Table2[[#This Row],[denom_mod]])</f>
        <v>1</v>
      </c>
    </row>
    <row r="2791" spans="1:25" hidden="1" x14ac:dyDescent="0.25">
      <c r="A2791">
        <f>TAN(RADIANS(Table2[[#This Row],[angle]]))</f>
        <v>2.5000000000445173</v>
      </c>
      <c r="B2791">
        <f>0+LEFT(TEXT(Table2[[#This Row],[tan_angle]],"000/000"),3)</f>
        <v>5</v>
      </c>
      <c r="C2791">
        <f>0+RIGHT(TEXT(Table2[[#This Row],[tan_angle]],"000/000"),3)</f>
        <v>2</v>
      </c>
      <c r="D2791" s="1">
        <v>0.61999999999999977</v>
      </c>
      <c r="E2791">
        <v>68.198590514000003</v>
      </c>
      <c r="F2791">
        <v>0</v>
      </c>
      <c r="G2791">
        <v>0</v>
      </c>
      <c r="H2791">
        <v>18.316988158000001</v>
      </c>
      <c r="I2791">
        <v>-1.8569533999999999E-2</v>
      </c>
      <c r="J2791">
        <v>0.53851648100000005</v>
      </c>
      <c r="K2791">
        <v>-32.849505323999999</v>
      </c>
      <c r="L2791">
        <v>33.388021805000001</v>
      </c>
      <c r="M2791">
        <v>31.00000000078742</v>
      </c>
      <c r="N2791">
        <v>12.40000000009416</v>
      </c>
      <c r="O2791">
        <v>6.2000000000470807</v>
      </c>
      <c r="P2791">
        <f>0+LEFT(TEXT(Table2[[#This Row],[canvas_width]],"000/000"),3)</f>
        <v>31</v>
      </c>
      <c r="Q2791" s="7" t="str">
        <f t="shared" si="86"/>
        <v>/</v>
      </c>
      <c r="R2791" s="5">
        <f>0+RIGHT(TEXT(Table2[[#This Row],[canvas_width]],"000/000"),3)</f>
        <v>50</v>
      </c>
      <c r="S2791">
        <f>Table2[[#This Row],[multiplier]]/Table2[[#This Row],[canvas_width]]</f>
        <v>10.000000000075941</v>
      </c>
      <c r="T2791" s="6">
        <f>0+LEFT(TEXT(Table2[[#This Row],[multiplier/canvas_width]],"000/000"),3)</f>
        <v>10</v>
      </c>
      <c r="U2791" s="7" t="str">
        <f t="shared" si="87"/>
        <v>/</v>
      </c>
      <c r="V2791" s="5">
        <f>0+RIGHT(TEXT(Table2[[#This Row],[multiplier/canvas_width]],"000/000"),3)</f>
        <v>1</v>
      </c>
      <c r="W2791">
        <f>MOD(Table2[[#This Row],[tan_angle_denom]],Table2[[#This Row],[canvas_width_denom]])</f>
        <v>2</v>
      </c>
      <c r="X2791" t="b">
        <f>ISEVEN(Table2[[#This Row],[denom_mod]])</f>
        <v>1</v>
      </c>
      <c r="Y2791">
        <f>MOD(Table2[[#This Row],[canvas_width_numer]],Table2[[#This Row],[denom_mod]])</f>
        <v>1</v>
      </c>
    </row>
    <row r="2792" spans="1:25" hidden="1" x14ac:dyDescent="0.25">
      <c r="A2792">
        <f>TAN(RADIANS(Table2[[#This Row],[angle]]))</f>
        <v>2.5000000000445173</v>
      </c>
      <c r="B2792">
        <f>0+LEFT(TEXT(Table2[[#This Row],[tan_angle]],"000/000"),3)</f>
        <v>5</v>
      </c>
      <c r="C2792">
        <f>0+RIGHT(TEXT(Table2[[#This Row],[tan_angle]],"000/000"),3)</f>
        <v>2</v>
      </c>
      <c r="D2792" s="1">
        <v>0.62999999999999967</v>
      </c>
      <c r="E2792">
        <v>68.198590514000003</v>
      </c>
      <c r="F2792">
        <v>0</v>
      </c>
      <c r="G2792">
        <v>0</v>
      </c>
      <c r="H2792">
        <v>11.851076482</v>
      </c>
      <c r="I2792">
        <v>-9.2847669999999993E-3</v>
      </c>
      <c r="J2792">
        <v>0.53851648100000005</v>
      </c>
      <c r="K2792">
        <v>-67.314560088999997</v>
      </c>
      <c r="L2792">
        <v>67.853076569999999</v>
      </c>
      <c r="M2792">
        <v>63.000000000252463</v>
      </c>
      <c r="N2792">
        <v>25.199999999652249</v>
      </c>
      <c r="O2792">
        <v>12.599999999826119</v>
      </c>
      <c r="P2792">
        <f>0+LEFT(TEXT(Table2[[#This Row],[canvas_width]],"000/000"),3)</f>
        <v>63</v>
      </c>
      <c r="Q2792" s="7" t="str">
        <f t="shared" si="86"/>
        <v>/</v>
      </c>
      <c r="R2792" s="5">
        <f>0+RIGHT(TEXT(Table2[[#This Row],[canvas_width]],"000/000"),3)</f>
        <v>100</v>
      </c>
      <c r="S2792">
        <f>Table2[[#This Row],[multiplier]]/Table2[[#This Row],[canvas_width]]</f>
        <v>19.999999999724007</v>
      </c>
      <c r="T2792" s="6">
        <f>0+LEFT(TEXT(Table2[[#This Row],[multiplier/canvas_width]],"000/000"),3)</f>
        <v>20</v>
      </c>
      <c r="U2792" s="7" t="str">
        <f t="shared" si="87"/>
        <v>/</v>
      </c>
      <c r="V2792" s="5">
        <f>0+RIGHT(TEXT(Table2[[#This Row],[multiplier/canvas_width]],"000/000"),3)</f>
        <v>1</v>
      </c>
      <c r="W2792">
        <f>MOD(Table2[[#This Row],[tan_angle_denom]],Table2[[#This Row],[canvas_width_denom]])</f>
        <v>2</v>
      </c>
      <c r="X2792" t="b">
        <f>ISEVEN(Table2[[#This Row],[denom_mod]])</f>
        <v>1</v>
      </c>
      <c r="Y2792">
        <f>MOD(Table2[[#This Row],[canvas_width_numer]],Table2[[#This Row],[denom_mod]])</f>
        <v>1</v>
      </c>
    </row>
    <row r="2793" spans="1:25" hidden="1" x14ac:dyDescent="0.25">
      <c r="A2793">
        <f>TAN(RADIANS(Table2[[#This Row],[angle]]))</f>
        <v>2.5000000000445173</v>
      </c>
      <c r="B2793">
        <f>0+LEFT(TEXT(Table2[[#This Row],[tan_angle]],"000/000"),3)</f>
        <v>5</v>
      </c>
      <c r="C2793">
        <f>0+RIGHT(TEXT(Table2[[#This Row],[tan_angle]],"000/000"),3)</f>
        <v>2</v>
      </c>
      <c r="D2793" s="1">
        <v>0.63999999999999968</v>
      </c>
      <c r="E2793">
        <v>68.198590514000003</v>
      </c>
      <c r="F2793">
        <v>0</v>
      </c>
      <c r="G2793">
        <v>0</v>
      </c>
      <c r="H2793">
        <v>3.2608101380000001</v>
      </c>
      <c r="I2793">
        <v>-7.4278134999999995E-2</v>
      </c>
      <c r="J2793">
        <v>0.53851648100000005</v>
      </c>
      <c r="K2793">
        <v>-8.0777472110000001</v>
      </c>
      <c r="L2793">
        <v>8.6162636920000004</v>
      </c>
      <c r="M2793">
        <v>8.0000000005626166</v>
      </c>
      <c r="N2793">
        <v>3.200000000168064</v>
      </c>
      <c r="O2793">
        <v>1.600000000084032</v>
      </c>
      <c r="P2793">
        <f>0+LEFT(TEXT(Table2[[#This Row],[canvas_width]],"000/000"),3)</f>
        <v>16</v>
      </c>
      <c r="Q2793" s="7" t="str">
        <f t="shared" si="86"/>
        <v>/</v>
      </c>
      <c r="R2793" s="5">
        <f>0+RIGHT(TEXT(Table2[[#This Row],[canvas_width]],"000/000"),3)</f>
        <v>25</v>
      </c>
      <c r="S2793">
        <f>Table2[[#This Row],[multiplier]]/Table2[[#This Row],[canvas_width]]</f>
        <v>2.5000000001313012</v>
      </c>
      <c r="T2793" s="6">
        <f>0+LEFT(TEXT(Table2[[#This Row],[multiplier/canvas_width]],"000/000"),3)</f>
        <v>5</v>
      </c>
      <c r="U2793" s="7" t="str">
        <f t="shared" si="87"/>
        <v>/</v>
      </c>
      <c r="V2793" s="5">
        <f>0+RIGHT(TEXT(Table2[[#This Row],[multiplier/canvas_width]],"000/000"),3)</f>
        <v>2</v>
      </c>
      <c r="W2793">
        <f>MOD(Table2[[#This Row],[tan_angle_denom]],Table2[[#This Row],[canvas_width_denom]])</f>
        <v>2</v>
      </c>
      <c r="X2793" t="b">
        <f>ISEVEN(Table2[[#This Row],[denom_mod]])</f>
        <v>1</v>
      </c>
      <c r="Y2793">
        <f>MOD(Table2[[#This Row],[canvas_width_numer]],Table2[[#This Row],[denom_mod]])</f>
        <v>0</v>
      </c>
    </row>
    <row r="2794" spans="1:25" hidden="1" x14ac:dyDescent="0.25">
      <c r="A2794">
        <f>TAN(RADIANS(Table2[[#This Row],[angle]]))</f>
        <v>2.5000000000445173</v>
      </c>
      <c r="B2794">
        <f>0+LEFT(TEXT(Table2[[#This Row],[tan_angle]],"000/000"),3)</f>
        <v>5</v>
      </c>
      <c r="C2794">
        <f>0+RIGHT(TEXT(Table2[[#This Row],[tan_angle]],"000/000"),3)</f>
        <v>2</v>
      </c>
      <c r="D2794" s="1">
        <v>0.64999999999999969</v>
      </c>
      <c r="E2794">
        <v>68.198590514000003</v>
      </c>
      <c r="F2794">
        <v>0</v>
      </c>
      <c r="G2794">
        <v>0</v>
      </c>
      <c r="H2794">
        <v>8.6348332249999995</v>
      </c>
      <c r="I2794">
        <v>-4.6423834999999997E-2</v>
      </c>
      <c r="J2794">
        <v>0.53851648100000005</v>
      </c>
      <c r="K2794">
        <v>-13.462912018000001</v>
      </c>
      <c r="L2794">
        <v>14.001428498999999</v>
      </c>
      <c r="M2794">
        <v>13.00000000045002</v>
      </c>
      <c r="N2794">
        <v>5.2000000000874094</v>
      </c>
      <c r="O2794">
        <v>2.6000000000437051</v>
      </c>
      <c r="P2794">
        <f>0+LEFT(TEXT(Table2[[#This Row],[canvas_width]],"000/000"),3)</f>
        <v>13</v>
      </c>
      <c r="Q2794" s="7" t="str">
        <f t="shared" si="86"/>
        <v>/</v>
      </c>
      <c r="R2794" s="5">
        <f>0+RIGHT(TEXT(Table2[[#This Row],[canvas_width]],"000/000"),3)</f>
        <v>20</v>
      </c>
      <c r="S2794">
        <f>Table2[[#This Row],[multiplier]]/Table2[[#This Row],[canvas_width]]</f>
        <v>4.0000000000672404</v>
      </c>
      <c r="T2794" s="6">
        <f>0+LEFT(TEXT(Table2[[#This Row],[multiplier/canvas_width]],"000/000"),3)</f>
        <v>4</v>
      </c>
      <c r="U2794" s="7" t="str">
        <f t="shared" si="87"/>
        <v>/</v>
      </c>
      <c r="V2794" s="5">
        <f>0+RIGHT(TEXT(Table2[[#This Row],[multiplier/canvas_width]],"000/000"),3)</f>
        <v>1</v>
      </c>
      <c r="W2794">
        <f>MOD(Table2[[#This Row],[tan_angle_denom]],Table2[[#This Row],[canvas_width_denom]])</f>
        <v>2</v>
      </c>
      <c r="X2794" t="b">
        <f>ISEVEN(Table2[[#This Row],[denom_mod]])</f>
        <v>1</v>
      </c>
      <c r="Y2794">
        <f>MOD(Table2[[#This Row],[canvas_width_numer]],Table2[[#This Row],[denom_mod]])</f>
        <v>1</v>
      </c>
    </row>
    <row r="2795" spans="1:25" hidden="1" x14ac:dyDescent="0.25">
      <c r="A2795">
        <f>TAN(RADIANS(Table2[[#This Row],[angle]]))</f>
        <v>2.5000000000445173</v>
      </c>
      <c r="B2795">
        <f>0+LEFT(TEXT(Table2[[#This Row],[tan_angle]],"000/000"),3)</f>
        <v>5</v>
      </c>
      <c r="C2795">
        <f>0+RIGHT(TEXT(Table2[[#This Row],[tan_angle]],"000/000"),3)</f>
        <v>2</v>
      </c>
      <c r="D2795" s="1">
        <v>0.6599999999999997</v>
      </c>
      <c r="E2795">
        <v>68.198590514000003</v>
      </c>
      <c r="F2795">
        <v>0</v>
      </c>
      <c r="G2795">
        <v>0</v>
      </c>
      <c r="H2795">
        <v>30.164350732999999</v>
      </c>
      <c r="I2795">
        <v>-1.8569533999999999E-2</v>
      </c>
      <c r="J2795">
        <v>0.53851648100000005</v>
      </c>
      <c r="K2795">
        <v>-35.003571246</v>
      </c>
      <c r="L2795">
        <v>35.542087727000002</v>
      </c>
      <c r="M2795">
        <v>32.999999999999602</v>
      </c>
      <c r="N2795">
        <v>13.19999999976479</v>
      </c>
      <c r="O2795">
        <v>6.5999999998823933</v>
      </c>
      <c r="P2795">
        <f>0+LEFT(TEXT(Table2[[#This Row],[canvas_width]],"000/000"),3)</f>
        <v>33</v>
      </c>
      <c r="Q2795" s="7" t="str">
        <f t="shared" si="86"/>
        <v>/</v>
      </c>
      <c r="R2795" s="5">
        <f>0+RIGHT(TEXT(Table2[[#This Row],[canvas_width]],"000/000"),3)</f>
        <v>50</v>
      </c>
      <c r="S2795">
        <f>Table2[[#This Row],[multiplier]]/Table2[[#This Row],[canvas_width]]</f>
        <v>9.9999999998218119</v>
      </c>
      <c r="T2795" s="6">
        <f>0+LEFT(TEXT(Table2[[#This Row],[multiplier/canvas_width]],"000/000"),3)</f>
        <v>10</v>
      </c>
      <c r="U2795" s="7" t="str">
        <f t="shared" si="87"/>
        <v>/</v>
      </c>
      <c r="V2795" s="5">
        <f>0+RIGHT(TEXT(Table2[[#This Row],[multiplier/canvas_width]],"000/000"),3)</f>
        <v>1</v>
      </c>
      <c r="W2795">
        <f>MOD(Table2[[#This Row],[tan_angle_denom]],Table2[[#This Row],[canvas_width_denom]])</f>
        <v>2</v>
      </c>
      <c r="X2795" t="b">
        <f>ISEVEN(Table2[[#This Row],[denom_mod]])</f>
        <v>1</v>
      </c>
      <c r="Y2795">
        <f>MOD(Table2[[#This Row],[canvas_width_numer]],Table2[[#This Row],[denom_mod]])</f>
        <v>1</v>
      </c>
    </row>
    <row r="2796" spans="1:25" hidden="1" x14ac:dyDescent="0.25">
      <c r="A2796">
        <f>TAN(RADIANS(Table2[[#This Row],[angle]]))</f>
        <v>2.5000000000445173</v>
      </c>
      <c r="B2796">
        <f>0+LEFT(TEXT(Table2[[#This Row],[tan_angle]],"000/000"),3)</f>
        <v>5</v>
      </c>
      <c r="C2796">
        <f>0+RIGHT(TEXT(Table2[[#This Row],[tan_angle]],"000/000"),3)</f>
        <v>2</v>
      </c>
      <c r="D2796" s="1">
        <v>0.66999999999999971</v>
      </c>
      <c r="E2796">
        <v>68.198590514000003</v>
      </c>
      <c r="F2796">
        <v>0</v>
      </c>
      <c r="G2796">
        <v>0</v>
      </c>
      <c r="H2796">
        <v>5.3888787139999996</v>
      </c>
      <c r="I2796">
        <v>-9.2847669999999993E-3</v>
      </c>
      <c r="J2796">
        <v>0.53851648100000005</v>
      </c>
      <c r="K2796">
        <v>-71.622691935000006</v>
      </c>
      <c r="L2796">
        <v>72.161208416000008</v>
      </c>
      <c r="M2796">
        <v>67.000000000533774</v>
      </c>
      <c r="N2796">
        <v>26.799999999736279</v>
      </c>
      <c r="O2796">
        <v>13.39999999986814</v>
      </c>
      <c r="P2796">
        <f>0+LEFT(TEXT(Table2[[#This Row],[canvas_width]],"000/000"),3)</f>
        <v>67</v>
      </c>
      <c r="Q2796" s="7" t="str">
        <f t="shared" si="86"/>
        <v>/</v>
      </c>
      <c r="R2796" s="5">
        <f>0+RIGHT(TEXT(Table2[[#This Row],[canvas_width]],"000/000"),3)</f>
        <v>100</v>
      </c>
      <c r="S2796">
        <f>Table2[[#This Row],[multiplier]]/Table2[[#This Row],[canvas_width]]</f>
        <v>19.999999999803201</v>
      </c>
      <c r="T2796" s="6">
        <f>0+LEFT(TEXT(Table2[[#This Row],[multiplier/canvas_width]],"000/000"),3)</f>
        <v>20</v>
      </c>
      <c r="U2796" s="7" t="str">
        <f t="shared" si="87"/>
        <v>/</v>
      </c>
      <c r="V2796" s="5">
        <f>0+RIGHT(TEXT(Table2[[#This Row],[multiplier/canvas_width]],"000/000"),3)</f>
        <v>1</v>
      </c>
      <c r="W2796">
        <f>MOD(Table2[[#This Row],[tan_angle_denom]],Table2[[#This Row],[canvas_width_denom]])</f>
        <v>2</v>
      </c>
      <c r="X2796" t="b">
        <f>ISEVEN(Table2[[#This Row],[denom_mod]])</f>
        <v>1</v>
      </c>
      <c r="Y2796">
        <f>MOD(Table2[[#This Row],[canvas_width_numer]],Table2[[#This Row],[denom_mod]])</f>
        <v>1</v>
      </c>
    </row>
    <row r="2797" spans="1:25" hidden="1" x14ac:dyDescent="0.25">
      <c r="A2797">
        <f>TAN(RADIANS(Table2[[#This Row],[angle]]))</f>
        <v>2.5000000000445173</v>
      </c>
      <c r="B2797">
        <f>0+LEFT(TEXT(Table2[[#This Row],[tan_angle]],"000/000"),3)</f>
        <v>5</v>
      </c>
      <c r="C2797">
        <f>0+RIGHT(TEXT(Table2[[#This Row],[tan_angle]],"000/000"),3)</f>
        <v>2</v>
      </c>
      <c r="D2797" s="1">
        <v>0.67999999999999972</v>
      </c>
      <c r="E2797">
        <v>68.198590514000003</v>
      </c>
      <c r="F2797">
        <v>0</v>
      </c>
      <c r="G2797">
        <v>0</v>
      </c>
      <c r="H2797">
        <v>5.400020434</v>
      </c>
      <c r="I2797">
        <v>-3.7139067999999997E-2</v>
      </c>
      <c r="J2797">
        <v>0.53851648100000005</v>
      </c>
      <c r="K2797">
        <v>-17.771043863999999</v>
      </c>
      <c r="L2797">
        <v>18.309560345000001</v>
      </c>
      <c r="M2797">
        <v>17.000000000731319</v>
      </c>
      <c r="N2797">
        <v>6.8000000001714396</v>
      </c>
      <c r="O2797">
        <v>3.4000000000857198</v>
      </c>
      <c r="P2797">
        <f>0+LEFT(TEXT(Table2[[#This Row],[canvas_width]],"000/000"),3)</f>
        <v>17</v>
      </c>
      <c r="Q2797" s="7" t="str">
        <f t="shared" si="86"/>
        <v>/</v>
      </c>
      <c r="R2797" s="5">
        <f>0+RIGHT(TEXT(Table2[[#This Row],[canvas_width]],"000/000"),3)</f>
        <v>25</v>
      </c>
      <c r="S2797">
        <f>Table2[[#This Row],[multiplier]]/Table2[[#This Row],[canvas_width]]</f>
        <v>5.0000000001260609</v>
      </c>
      <c r="T2797" s="6">
        <f>0+LEFT(TEXT(Table2[[#This Row],[multiplier/canvas_width]],"000/000"),3)</f>
        <v>5</v>
      </c>
      <c r="U2797" s="7" t="str">
        <f t="shared" si="87"/>
        <v>/</v>
      </c>
      <c r="V2797" s="5">
        <f>0+RIGHT(TEXT(Table2[[#This Row],[multiplier/canvas_width]],"000/000"),3)</f>
        <v>1</v>
      </c>
      <c r="W2797">
        <f>MOD(Table2[[#This Row],[tan_angle_denom]],Table2[[#This Row],[canvas_width_denom]])</f>
        <v>2</v>
      </c>
      <c r="X2797" t="b">
        <f>ISEVEN(Table2[[#This Row],[denom_mod]])</f>
        <v>1</v>
      </c>
      <c r="Y2797">
        <f>MOD(Table2[[#This Row],[canvas_width_numer]],Table2[[#This Row],[denom_mod]])</f>
        <v>1</v>
      </c>
    </row>
    <row r="2798" spans="1:25" hidden="1" x14ac:dyDescent="0.25">
      <c r="A2798">
        <f>TAN(RADIANS(Table2[[#This Row],[angle]]))</f>
        <v>2.5000000000445173</v>
      </c>
      <c r="B2798">
        <f>0+LEFT(TEXT(Table2[[#This Row],[tan_angle]],"000/000"),3)</f>
        <v>5</v>
      </c>
      <c r="C2798">
        <f>0+RIGHT(TEXT(Table2[[#This Row],[tan_angle]],"000/000"),3)</f>
        <v>2</v>
      </c>
      <c r="D2798" s="1">
        <v>0.68999999999999972</v>
      </c>
      <c r="E2798">
        <v>68.198590514000003</v>
      </c>
      <c r="F2798">
        <v>0</v>
      </c>
      <c r="G2798">
        <v>0</v>
      </c>
      <c r="H2798">
        <v>53.855361977999998</v>
      </c>
      <c r="I2798">
        <v>-9.2847669999999993E-3</v>
      </c>
      <c r="J2798">
        <v>0.53851648100000005</v>
      </c>
      <c r="K2798">
        <v>-73.776757857999996</v>
      </c>
      <c r="L2798">
        <v>74.315274338999998</v>
      </c>
      <c r="M2798">
        <v>69.000000000674419</v>
      </c>
      <c r="N2798">
        <v>27.599999999778291</v>
      </c>
      <c r="O2798">
        <v>13.799999999889151</v>
      </c>
      <c r="P2798">
        <f>0+LEFT(TEXT(Table2[[#This Row],[canvas_width]],"000/000"),3)</f>
        <v>69</v>
      </c>
      <c r="Q2798" s="7" t="str">
        <f t="shared" si="86"/>
        <v>/</v>
      </c>
      <c r="R2798" s="5">
        <f>0+RIGHT(TEXT(Table2[[#This Row],[canvas_width]],"000/000"),3)</f>
        <v>100</v>
      </c>
      <c r="S2798">
        <f>Table2[[#This Row],[multiplier]]/Table2[[#This Row],[canvas_width]]</f>
        <v>19.999999999839357</v>
      </c>
      <c r="T2798" s="6">
        <f>0+LEFT(TEXT(Table2[[#This Row],[multiplier/canvas_width]],"000/000"),3)</f>
        <v>20</v>
      </c>
      <c r="U2798" s="7" t="str">
        <f t="shared" si="87"/>
        <v>/</v>
      </c>
      <c r="V2798" s="5">
        <f>0+RIGHT(TEXT(Table2[[#This Row],[multiplier/canvas_width]],"000/000"),3)</f>
        <v>1</v>
      </c>
      <c r="W2798">
        <f>MOD(Table2[[#This Row],[tan_angle_denom]],Table2[[#This Row],[canvas_width_denom]])</f>
        <v>2</v>
      </c>
      <c r="X2798" t="b">
        <f>ISEVEN(Table2[[#This Row],[denom_mod]])</f>
        <v>1</v>
      </c>
      <c r="Y2798">
        <f>MOD(Table2[[#This Row],[canvas_width_numer]],Table2[[#This Row],[denom_mod]])</f>
        <v>1</v>
      </c>
    </row>
    <row r="2799" spans="1:25" hidden="1" x14ac:dyDescent="0.25">
      <c r="A2799">
        <f>TAN(RADIANS(Table2[[#This Row],[angle]]))</f>
        <v>2.5000000000445173</v>
      </c>
      <c r="B2799">
        <f>0+LEFT(TEXT(Table2[[#This Row],[tan_angle]],"000/000"),3)</f>
        <v>5</v>
      </c>
      <c r="C2799">
        <f>0+RIGHT(TEXT(Table2[[#This Row],[tan_angle]],"000/000"),3)</f>
        <v>2</v>
      </c>
      <c r="D2799" s="1">
        <v>0.69999999999999962</v>
      </c>
      <c r="E2799">
        <v>68.198590514000003</v>
      </c>
      <c r="F2799">
        <v>0</v>
      </c>
      <c r="G2799">
        <v>0</v>
      </c>
      <c r="H2799">
        <v>5.4223038749999999</v>
      </c>
      <c r="I2799">
        <v>-9.2847668999999994E-2</v>
      </c>
      <c r="J2799">
        <v>0.53851648100000005</v>
      </c>
      <c r="K2799">
        <v>-7.0007142489999996</v>
      </c>
      <c r="L2799">
        <v>7.5392307299999999</v>
      </c>
      <c r="M2799">
        <v>7.0000000000280513</v>
      </c>
      <c r="N2799">
        <v>2.799999999961361</v>
      </c>
      <c r="O2799">
        <v>1.39999999998068</v>
      </c>
      <c r="P2799">
        <f>0+LEFT(TEXT(Table2[[#This Row],[canvas_width]],"000/000"),3)</f>
        <v>7</v>
      </c>
      <c r="Q2799" s="7" t="str">
        <f t="shared" si="86"/>
        <v>/</v>
      </c>
      <c r="R2799" s="5">
        <f>0+RIGHT(TEXT(Table2[[#This Row],[canvas_width]],"000/000"),3)</f>
        <v>10</v>
      </c>
      <c r="S2799">
        <f>Table2[[#This Row],[multiplier]]/Table2[[#This Row],[canvas_width]]</f>
        <v>1.9999999999724012</v>
      </c>
      <c r="T2799" s="6">
        <f>0+LEFT(TEXT(Table2[[#This Row],[multiplier/canvas_width]],"000/000"),3)</f>
        <v>2</v>
      </c>
      <c r="U2799" s="7" t="str">
        <f t="shared" si="87"/>
        <v>/</v>
      </c>
      <c r="V2799" s="5">
        <f>0+RIGHT(TEXT(Table2[[#This Row],[multiplier/canvas_width]],"000/000"),3)</f>
        <v>1</v>
      </c>
      <c r="W2799">
        <f>MOD(Table2[[#This Row],[tan_angle_denom]],Table2[[#This Row],[canvas_width_denom]])</f>
        <v>2</v>
      </c>
      <c r="X2799" t="b">
        <f>ISEVEN(Table2[[#This Row],[denom_mod]])</f>
        <v>1</v>
      </c>
      <c r="Y2799">
        <f>MOD(Table2[[#This Row],[canvas_width_numer]],Table2[[#This Row],[denom_mod]])</f>
        <v>1</v>
      </c>
    </row>
    <row r="2800" spans="1:25" hidden="1" x14ac:dyDescent="0.25">
      <c r="A2800">
        <f>TAN(RADIANS(Table2[[#This Row],[angle]]))</f>
        <v>2.5000000000445173</v>
      </c>
      <c r="B2800">
        <f>0+LEFT(TEXT(Table2[[#This Row],[tan_angle]],"000/000"),3)</f>
        <v>5</v>
      </c>
      <c r="C2800">
        <f>0+RIGHT(TEXT(Table2[[#This Row],[tan_angle]],"000/000"),3)</f>
        <v>2</v>
      </c>
      <c r="D2800" s="1">
        <v>0.70999999999999963</v>
      </c>
      <c r="E2800">
        <v>68.198590514000003</v>
      </c>
      <c r="F2800">
        <v>0</v>
      </c>
      <c r="G2800">
        <v>0</v>
      </c>
      <c r="H2800">
        <v>59.240526785</v>
      </c>
      <c r="I2800">
        <v>-9.2847669999999993E-3</v>
      </c>
      <c r="J2800">
        <v>0.53851648100000005</v>
      </c>
      <c r="K2800">
        <v>-75.930823781000001</v>
      </c>
      <c r="L2800">
        <v>76.469340262000003</v>
      </c>
      <c r="M2800">
        <v>71.000000000815078</v>
      </c>
      <c r="N2800">
        <v>28.399999999820309</v>
      </c>
      <c r="O2800">
        <v>14.199999999910149</v>
      </c>
      <c r="P2800">
        <f>0+LEFT(TEXT(Table2[[#This Row],[canvas_width]],"000/000"),3)</f>
        <v>71</v>
      </c>
      <c r="Q2800" s="7" t="str">
        <f t="shared" si="86"/>
        <v>/</v>
      </c>
      <c r="R2800" s="5">
        <f>0+RIGHT(TEXT(Table2[[#This Row],[canvas_width]],"000/000"),3)</f>
        <v>100</v>
      </c>
      <c r="S2800">
        <f>Table2[[#This Row],[multiplier]]/Table2[[#This Row],[canvas_width]]</f>
        <v>19.999999999873459</v>
      </c>
      <c r="T2800" s="6">
        <f>0+LEFT(TEXT(Table2[[#This Row],[multiplier/canvas_width]],"000/000"),3)</f>
        <v>20</v>
      </c>
      <c r="U2800" s="7" t="str">
        <f t="shared" si="87"/>
        <v>/</v>
      </c>
      <c r="V2800" s="5">
        <f>0+RIGHT(TEXT(Table2[[#This Row],[multiplier/canvas_width]],"000/000"),3)</f>
        <v>1</v>
      </c>
      <c r="W2800">
        <f>MOD(Table2[[#This Row],[tan_angle_denom]],Table2[[#This Row],[canvas_width_denom]])</f>
        <v>2</v>
      </c>
      <c r="X2800" t="b">
        <f>ISEVEN(Table2[[#This Row],[denom_mod]])</f>
        <v>1</v>
      </c>
      <c r="Y2800">
        <f>MOD(Table2[[#This Row],[canvas_width_numer]],Table2[[#This Row],[denom_mod]])</f>
        <v>1</v>
      </c>
    </row>
    <row r="2801" spans="1:25" x14ac:dyDescent="0.25">
      <c r="A2801">
        <f>TAN(RADIANS(Table2[[#This Row],[angle]]))</f>
        <v>2.5000000000445173</v>
      </c>
      <c r="B2801">
        <f>0+LEFT(TEXT(Table2[[#This Row],[tan_angle]],"000/000"),3)</f>
        <v>5</v>
      </c>
      <c r="C2801">
        <f>0+RIGHT(TEXT(Table2[[#This Row],[tan_angle]],"000/000"),3)</f>
        <v>2</v>
      </c>
      <c r="D2801" s="1">
        <v>0.71999999999999964</v>
      </c>
      <c r="E2801">
        <v>68.198590514000003</v>
      </c>
      <c r="F2801">
        <v>0</v>
      </c>
      <c r="G2801">
        <v>0</v>
      </c>
      <c r="H2801">
        <v>7.5689419840000003</v>
      </c>
      <c r="I2801">
        <v>-7.4278134999999995E-2</v>
      </c>
      <c r="J2801">
        <v>0.53851648100000005</v>
      </c>
      <c r="K2801">
        <v>-9.1547801720000006</v>
      </c>
      <c r="L2801">
        <v>9.6932966530000009</v>
      </c>
      <c r="M2801">
        <v>9.0000000001687059</v>
      </c>
      <c r="N2801">
        <v>3.6000000000033769</v>
      </c>
      <c r="O2801">
        <v>1.800000000001688</v>
      </c>
      <c r="P2801">
        <f>0+LEFT(TEXT(Table2[[#This Row],[canvas_width]],"000/000"),3)</f>
        <v>18</v>
      </c>
      <c r="Q2801" s="7" t="str">
        <f t="shared" si="86"/>
        <v>/</v>
      </c>
      <c r="R2801" s="5">
        <f>0+RIGHT(TEXT(Table2[[#This Row],[canvas_width]],"000/000"),3)</f>
        <v>25</v>
      </c>
      <c r="S2801">
        <f>Table2[[#This Row],[multiplier]]/Table2[[#This Row],[canvas_width]]</f>
        <v>2.5000000000023457</v>
      </c>
      <c r="T2801" s="6">
        <f>0+LEFT(TEXT(Table2[[#This Row],[multiplier/canvas_width]],"000/000"),3)</f>
        <v>5</v>
      </c>
      <c r="U2801" s="7" t="str">
        <f t="shared" si="87"/>
        <v>/</v>
      </c>
      <c r="V2801" s="5">
        <f>0+RIGHT(TEXT(Table2[[#This Row],[multiplier/canvas_width]],"000/000"),3)</f>
        <v>2</v>
      </c>
      <c r="W2801">
        <f>MOD(Table2[[#This Row],[tan_angle_denom]],Table2[[#This Row],[canvas_width_denom]])</f>
        <v>2</v>
      </c>
      <c r="X2801" t="b">
        <f>ISEVEN(Table2[[#This Row],[denom_mod]])</f>
        <v>1</v>
      </c>
      <c r="Y2801">
        <f>MOD(Table2[[#This Row],[canvas_width_numer]],Table2[[#This Row],[denom_mod]])</f>
        <v>0</v>
      </c>
    </row>
    <row r="2802" spans="1:25" hidden="1" x14ac:dyDescent="0.25">
      <c r="A2802">
        <f>TAN(RADIANS(Table2[[#This Row],[angle]]))</f>
        <v>2.5000000000445173</v>
      </c>
      <c r="B2802">
        <f>0+LEFT(TEXT(Table2[[#This Row],[tan_angle]],"000/000"),3)</f>
        <v>5</v>
      </c>
      <c r="C2802">
        <f>0+RIGHT(TEXT(Table2[[#This Row],[tan_angle]],"000/000"),3)</f>
        <v>2</v>
      </c>
      <c r="D2802" s="1">
        <v>0.72999999999999965</v>
      </c>
      <c r="E2802">
        <v>68.198590514000003</v>
      </c>
      <c r="F2802">
        <v>0</v>
      </c>
      <c r="G2802">
        <v>0</v>
      </c>
      <c r="H2802">
        <v>33.391735711000003</v>
      </c>
      <c r="I2802">
        <v>-9.2847669999999993E-3</v>
      </c>
      <c r="J2802">
        <v>0.53851648100000005</v>
      </c>
      <c r="K2802">
        <v>-78.084889703000002</v>
      </c>
      <c r="L2802">
        <v>78.623406184000004</v>
      </c>
      <c r="M2802">
        <v>73.000000000027256</v>
      </c>
      <c r="N2802">
        <v>29.199999999490931</v>
      </c>
      <c r="O2802">
        <v>14.599999999745471</v>
      </c>
      <c r="P2802">
        <f>0+LEFT(TEXT(Table2[[#This Row],[canvas_width]],"000/000"),3)</f>
        <v>73</v>
      </c>
      <c r="Q2802" s="7" t="str">
        <f t="shared" si="86"/>
        <v>/</v>
      </c>
      <c r="R2802" s="5">
        <f>0+RIGHT(TEXT(Table2[[#This Row],[canvas_width]],"000/000"),3)</f>
        <v>100</v>
      </c>
      <c r="S2802">
        <f>Table2[[#This Row],[multiplier]]/Table2[[#This Row],[canvas_width]]</f>
        <v>19.99999999965134</v>
      </c>
      <c r="T2802" s="6">
        <f>0+LEFT(TEXT(Table2[[#This Row],[multiplier/canvas_width]],"000/000"),3)</f>
        <v>20</v>
      </c>
      <c r="U2802" s="7" t="str">
        <f t="shared" si="87"/>
        <v>/</v>
      </c>
      <c r="V2802" s="5">
        <f>0+RIGHT(TEXT(Table2[[#This Row],[multiplier/canvas_width]],"000/000"),3)</f>
        <v>1</v>
      </c>
      <c r="W2802">
        <f>MOD(Table2[[#This Row],[tan_angle_denom]],Table2[[#This Row],[canvas_width_denom]])</f>
        <v>2</v>
      </c>
      <c r="X2802" t="b">
        <f>ISEVEN(Table2[[#This Row],[denom_mod]])</f>
        <v>1</v>
      </c>
      <c r="Y2802">
        <f>MOD(Table2[[#This Row],[canvas_width_numer]],Table2[[#This Row],[denom_mod]])</f>
        <v>1</v>
      </c>
    </row>
    <row r="2803" spans="1:25" hidden="1" x14ac:dyDescent="0.25">
      <c r="A2803">
        <f>TAN(RADIANS(Table2[[#This Row],[angle]]))</f>
        <v>2.5000000000445173</v>
      </c>
      <c r="B2803">
        <f>0+LEFT(TEXT(Table2[[#This Row],[tan_angle]],"000/000"),3)</f>
        <v>5</v>
      </c>
      <c r="C2803">
        <f>0+RIGHT(TEXT(Table2[[#This Row],[tan_angle]],"000/000"),3)</f>
        <v>2</v>
      </c>
      <c r="D2803" s="1">
        <v>0.73999999999999966</v>
      </c>
      <c r="E2803">
        <v>68.198590514000003</v>
      </c>
      <c r="F2803">
        <v>0</v>
      </c>
      <c r="G2803">
        <v>0</v>
      </c>
      <c r="H2803">
        <v>25.856218888000001</v>
      </c>
      <c r="I2803">
        <v>-1.8569533999999999E-2</v>
      </c>
      <c r="J2803">
        <v>0.53851648100000005</v>
      </c>
      <c r="K2803">
        <v>-39.311703092000002</v>
      </c>
      <c r="L2803">
        <v>39.850219572999997</v>
      </c>
      <c r="M2803">
        <v>37.000000000280913</v>
      </c>
      <c r="N2803">
        <v>14.79999999984882</v>
      </c>
      <c r="O2803">
        <v>7.3999999999244102</v>
      </c>
      <c r="P2803">
        <f>0+LEFT(TEXT(Table2[[#This Row],[canvas_width]],"000/000"),3)</f>
        <v>37</v>
      </c>
      <c r="Q2803" s="7" t="str">
        <f t="shared" si="86"/>
        <v>/</v>
      </c>
      <c r="R2803" s="5">
        <f>0+RIGHT(TEXT(Table2[[#This Row],[canvas_width]],"000/000"),3)</f>
        <v>50</v>
      </c>
      <c r="S2803">
        <f>Table2[[#This Row],[multiplier]]/Table2[[#This Row],[canvas_width]]</f>
        <v>9.9999999998978559</v>
      </c>
      <c r="T2803" s="6">
        <f>0+LEFT(TEXT(Table2[[#This Row],[multiplier/canvas_width]],"000/000"),3)</f>
        <v>10</v>
      </c>
      <c r="U2803" s="7" t="str">
        <f t="shared" si="87"/>
        <v>/</v>
      </c>
      <c r="V2803" s="5">
        <f>0+RIGHT(TEXT(Table2[[#This Row],[multiplier/canvas_width]],"000/000"),3)</f>
        <v>1</v>
      </c>
      <c r="W2803">
        <f>MOD(Table2[[#This Row],[tan_angle_denom]],Table2[[#This Row],[canvas_width_denom]])</f>
        <v>2</v>
      </c>
      <c r="X2803" t="b">
        <f>ISEVEN(Table2[[#This Row],[denom_mod]])</f>
        <v>1</v>
      </c>
      <c r="Y2803">
        <f>MOD(Table2[[#This Row],[canvas_width_numer]],Table2[[#This Row],[denom_mod]])</f>
        <v>1</v>
      </c>
    </row>
    <row r="2804" spans="1:25" hidden="1" x14ac:dyDescent="0.25">
      <c r="A2804">
        <f>TAN(RADIANS(Table2[[#This Row],[angle]]))</f>
        <v>2.5000000000445173</v>
      </c>
      <c r="B2804">
        <f>0+LEFT(TEXT(Table2[[#This Row],[tan_angle]],"000/000"),3)</f>
        <v>5</v>
      </c>
      <c r="C2804">
        <f>0+RIGHT(TEXT(Table2[[#This Row],[tan_angle]],"000/000"),3)</f>
        <v>2</v>
      </c>
      <c r="D2804" s="1">
        <v>0.74999999999999967</v>
      </c>
      <c r="E2804">
        <v>68.198590514000003</v>
      </c>
      <c r="F2804">
        <v>0</v>
      </c>
      <c r="G2804">
        <v>0</v>
      </c>
      <c r="H2804">
        <v>14.019998032</v>
      </c>
      <c r="I2804">
        <v>-4.6423834999999997E-2</v>
      </c>
      <c r="J2804">
        <v>0.53851648100000005</v>
      </c>
      <c r="K2804">
        <v>-15.616977941</v>
      </c>
      <c r="L2804">
        <v>16.155494422</v>
      </c>
      <c r="M2804">
        <v>15.000000000590671</v>
      </c>
      <c r="N2804">
        <v>6.0000000001294236</v>
      </c>
      <c r="O2804">
        <v>3.0000000000647118</v>
      </c>
      <c r="P2804">
        <f>0+LEFT(TEXT(Table2[[#This Row],[canvas_width]],"000/000"),3)</f>
        <v>3</v>
      </c>
      <c r="Q2804" s="7" t="str">
        <f t="shared" si="86"/>
        <v>/</v>
      </c>
      <c r="R2804" s="5">
        <f>0+RIGHT(TEXT(Table2[[#This Row],[canvas_width]],"000/000"),3)</f>
        <v>4</v>
      </c>
      <c r="S2804">
        <f>Table2[[#This Row],[multiplier]]/Table2[[#This Row],[canvas_width]]</f>
        <v>4.0000000000862839</v>
      </c>
      <c r="T2804" s="6">
        <f>0+LEFT(TEXT(Table2[[#This Row],[multiplier/canvas_width]],"000/000"),3)</f>
        <v>4</v>
      </c>
      <c r="U2804" s="7" t="str">
        <f t="shared" si="87"/>
        <v>/</v>
      </c>
      <c r="V2804" s="5">
        <f>0+RIGHT(TEXT(Table2[[#This Row],[multiplier/canvas_width]],"000/000"),3)</f>
        <v>1</v>
      </c>
      <c r="W2804">
        <f>MOD(Table2[[#This Row],[tan_angle_denom]],Table2[[#This Row],[canvas_width_denom]])</f>
        <v>2</v>
      </c>
      <c r="X2804" t="b">
        <f>ISEVEN(Table2[[#This Row],[denom_mod]])</f>
        <v>1</v>
      </c>
      <c r="Y2804">
        <f>MOD(Table2[[#This Row],[canvas_width_numer]],Table2[[#This Row],[denom_mod]])</f>
        <v>1</v>
      </c>
    </row>
    <row r="2805" spans="1:25" hidden="1" x14ac:dyDescent="0.25">
      <c r="A2805">
        <f>TAN(RADIANS(Table2[[#This Row],[angle]]))</f>
        <v>2.5000000000445173</v>
      </c>
      <c r="B2805">
        <f>0+LEFT(TEXT(Table2[[#This Row],[tan_angle]],"000/000"),3)</f>
        <v>5</v>
      </c>
      <c r="C2805">
        <f>0+RIGHT(TEXT(Table2[[#This Row],[tan_angle]],"000/000"),3)</f>
        <v>2</v>
      </c>
      <c r="D2805" s="1">
        <v>0.75999999999999968</v>
      </c>
      <c r="E2805">
        <v>68.198590514000003</v>
      </c>
      <c r="F2805">
        <v>0</v>
      </c>
      <c r="G2805">
        <v>0</v>
      </c>
      <c r="H2805">
        <v>18.324415971000001</v>
      </c>
      <c r="I2805">
        <v>-3.7139067999999997E-2</v>
      </c>
      <c r="J2805">
        <v>0.53851648100000005</v>
      </c>
      <c r="K2805">
        <v>-19.925109786</v>
      </c>
      <c r="L2805">
        <v>20.463626266999999</v>
      </c>
      <c r="M2805">
        <v>18.999999999943501</v>
      </c>
      <c r="N2805">
        <v>7.5999999998420664</v>
      </c>
      <c r="O2805">
        <v>3.7999999999210332</v>
      </c>
      <c r="P2805">
        <f>0+LEFT(TEXT(Table2[[#This Row],[canvas_width]],"000/000"),3)</f>
        <v>19</v>
      </c>
      <c r="Q2805" s="7" t="str">
        <f t="shared" si="86"/>
        <v>/</v>
      </c>
      <c r="R2805" s="5">
        <f>0+RIGHT(TEXT(Table2[[#This Row],[canvas_width]],"000/000"),3)</f>
        <v>25</v>
      </c>
      <c r="S2805">
        <f>Table2[[#This Row],[multiplier]]/Table2[[#This Row],[canvas_width]]</f>
        <v>4.9999999998960982</v>
      </c>
      <c r="T2805" s="6">
        <f>0+LEFT(TEXT(Table2[[#This Row],[multiplier/canvas_width]],"000/000"),3)</f>
        <v>5</v>
      </c>
      <c r="U2805" s="7" t="str">
        <f t="shared" si="87"/>
        <v>/</v>
      </c>
      <c r="V2805" s="5">
        <f>0+RIGHT(TEXT(Table2[[#This Row],[multiplier/canvas_width]],"000/000"),3)</f>
        <v>1</v>
      </c>
      <c r="W2805">
        <f>MOD(Table2[[#This Row],[tan_angle_denom]],Table2[[#This Row],[canvas_width_denom]])</f>
        <v>2</v>
      </c>
      <c r="X2805" t="b">
        <f>ISEVEN(Table2[[#This Row],[denom_mod]])</f>
        <v>1</v>
      </c>
      <c r="Y2805">
        <f>MOD(Table2[[#This Row],[canvas_width_numer]],Table2[[#This Row],[denom_mod]])</f>
        <v>1</v>
      </c>
    </row>
    <row r="2806" spans="1:25" hidden="1" x14ac:dyDescent="0.25">
      <c r="A2806">
        <f>TAN(RADIANS(Table2[[#This Row],[angle]]))</f>
        <v>2.5000000000445173</v>
      </c>
      <c r="B2806">
        <f>0+LEFT(TEXT(Table2[[#This Row],[tan_angle]],"000/000"),3)</f>
        <v>5</v>
      </c>
      <c r="C2806">
        <f>0+RIGHT(TEXT(Table2[[#This Row],[tan_angle]],"000/000"),3)</f>
        <v>2</v>
      </c>
      <c r="D2806" s="1">
        <v>0.76999999999999968</v>
      </c>
      <c r="E2806">
        <v>68.198590514000003</v>
      </c>
      <c r="F2806">
        <v>0</v>
      </c>
      <c r="G2806">
        <v>0</v>
      </c>
      <c r="H2806">
        <v>26.929537942</v>
      </c>
      <c r="I2806">
        <v>-9.2847669999999993E-3</v>
      </c>
      <c r="J2806">
        <v>0.53851648100000005</v>
      </c>
      <c r="K2806">
        <v>-82.393021548999997</v>
      </c>
      <c r="L2806">
        <v>82.931538029999999</v>
      </c>
      <c r="M2806">
        <v>77.00000000030856</v>
      </c>
      <c r="N2806">
        <v>30.799999999574961</v>
      </c>
      <c r="O2806">
        <v>15.399999999787481</v>
      </c>
      <c r="P2806">
        <f>0+LEFT(TEXT(Table2[[#This Row],[canvas_width]],"000/000"),3)</f>
        <v>77</v>
      </c>
      <c r="Q2806" s="7" t="str">
        <f t="shared" si="86"/>
        <v>/</v>
      </c>
      <c r="R2806" s="5">
        <f>0+RIGHT(TEXT(Table2[[#This Row],[canvas_width]],"000/000"),3)</f>
        <v>100</v>
      </c>
      <c r="S2806">
        <f>Table2[[#This Row],[multiplier]]/Table2[[#This Row],[canvas_width]]</f>
        <v>19.999999999724007</v>
      </c>
      <c r="T2806" s="6">
        <f>0+LEFT(TEXT(Table2[[#This Row],[multiplier/canvas_width]],"000/000"),3)</f>
        <v>20</v>
      </c>
      <c r="U2806" s="7" t="str">
        <f t="shared" si="87"/>
        <v>/</v>
      </c>
      <c r="V2806" s="5">
        <f>0+RIGHT(TEXT(Table2[[#This Row],[multiplier/canvas_width]],"000/000"),3)</f>
        <v>1</v>
      </c>
      <c r="W2806">
        <f>MOD(Table2[[#This Row],[tan_angle_denom]],Table2[[#This Row],[canvas_width_denom]])</f>
        <v>2</v>
      </c>
      <c r="X2806" t="b">
        <f>ISEVEN(Table2[[#This Row],[denom_mod]])</f>
        <v>1</v>
      </c>
      <c r="Y2806">
        <f>MOD(Table2[[#This Row],[canvas_width_numer]],Table2[[#This Row],[denom_mod]])</f>
        <v>1</v>
      </c>
    </row>
    <row r="2807" spans="1:25" hidden="1" x14ac:dyDescent="0.25">
      <c r="A2807">
        <f>TAN(RADIANS(Table2[[#This Row],[angle]]))</f>
        <v>2.5000000000445173</v>
      </c>
      <c r="B2807">
        <f>0+LEFT(TEXT(Table2[[#This Row],[tan_angle]],"000/000"),3)</f>
        <v>5</v>
      </c>
      <c r="C2807">
        <f>0+RIGHT(TEXT(Table2[[#This Row],[tan_angle]],"000/000"),3)</f>
        <v>2</v>
      </c>
      <c r="D2807" s="1">
        <v>0.77999999999999969</v>
      </c>
      <c r="E2807">
        <v>68.198590514000003</v>
      </c>
      <c r="F2807">
        <v>0</v>
      </c>
      <c r="G2807">
        <v>0</v>
      </c>
      <c r="H2807">
        <v>39.857647385999996</v>
      </c>
      <c r="I2807">
        <v>-1.8569533999999999E-2</v>
      </c>
      <c r="J2807">
        <v>0.53851648100000005</v>
      </c>
      <c r="K2807">
        <v>-41.465769014999999</v>
      </c>
      <c r="L2807">
        <v>42.004285496000001</v>
      </c>
      <c r="M2807">
        <v>39.000000000421572</v>
      </c>
      <c r="N2807">
        <v>15.599999999890841</v>
      </c>
      <c r="O2807">
        <v>7.7999999999454177</v>
      </c>
      <c r="P2807">
        <f>0+LEFT(TEXT(Table2[[#This Row],[canvas_width]],"000/000"),3)</f>
        <v>39</v>
      </c>
      <c r="Q2807" s="7" t="str">
        <f t="shared" si="86"/>
        <v>/</v>
      </c>
      <c r="R2807" s="5">
        <f>0+RIGHT(TEXT(Table2[[#This Row],[canvas_width]],"000/000"),3)</f>
        <v>50</v>
      </c>
      <c r="S2807">
        <f>Table2[[#This Row],[multiplier]]/Table2[[#This Row],[canvas_width]]</f>
        <v>9.9999999999300258</v>
      </c>
      <c r="T2807" s="6">
        <f>0+LEFT(TEXT(Table2[[#This Row],[multiplier/canvas_width]],"000/000"),3)</f>
        <v>10</v>
      </c>
      <c r="U2807" s="7" t="str">
        <f t="shared" si="87"/>
        <v>/</v>
      </c>
      <c r="V2807" s="5">
        <f>0+RIGHT(TEXT(Table2[[#This Row],[multiplier/canvas_width]],"000/000"),3)</f>
        <v>1</v>
      </c>
      <c r="W2807">
        <f>MOD(Table2[[#This Row],[tan_angle_denom]],Table2[[#This Row],[canvas_width_denom]])</f>
        <v>2</v>
      </c>
      <c r="X2807" t="b">
        <f>ISEVEN(Table2[[#This Row],[denom_mod]])</f>
        <v>1</v>
      </c>
      <c r="Y2807">
        <f>MOD(Table2[[#This Row],[canvas_width_numer]],Table2[[#This Row],[denom_mod]])</f>
        <v>1</v>
      </c>
    </row>
    <row r="2808" spans="1:25" hidden="1" x14ac:dyDescent="0.25">
      <c r="A2808">
        <f>TAN(RADIANS(Table2[[#This Row],[angle]]))</f>
        <v>2.5000000000445173</v>
      </c>
      <c r="B2808">
        <f>0+LEFT(TEXT(Table2[[#This Row],[tan_angle]],"000/000"),3)</f>
        <v>5</v>
      </c>
      <c r="C2808">
        <f>0+RIGHT(TEXT(Table2[[#This Row],[tan_angle]],"000/000"),3)</f>
        <v>2</v>
      </c>
      <c r="D2808" s="1">
        <v>0.78999999999999959</v>
      </c>
      <c r="E2808">
        <v>68.198590514000003</v>
      </c>
      <c r="F2808">
        <v>0</v>
      </c>
      <c r="G2808">
        <v>0</v>
      </c>
      <c r="H2808">
        <v>82.935251937000004</v>
      </c>
      <c r="I2808">
        <v>-9.2847669999999993E-3</v>
      </c>
      <c r="J2808">
        <v>0.53851648100000005</v>
      </c>
      <c r="K2808">
        <v>-84.547087472000001</v>
      </c>
      <c r="L2808">
        <v>85.085603953000003</v>
      </c>
      <c r="M2808">
        <v>79.000000000449219</v>
      </c>
      <c r="N2808">
        <v>31.59999999961698</v>
      </c>
      <c r="O2808">
        <v>15.79999999980849</v>
      </c>
      <c r="P2808">
        <f>0+LEFT(TEXT(Table2[[#This Row],[canvas_width]],"000/000"),3)</f>
        <v>79</v>
      </c>
      <c r="Q2808" s="7" t="str">
        <f t="shared" si="86"/>
        <v>/</v>
      </c>
      <c r="R2808" s="5">
        <f>0+RIGHT(TEXT(Table2[[#This Row],[canvas_width]],"000/000"),3)</f>
        <v>100</v>
      </c>
      <c r="S2808">
        <f>Table2[[#This Row],[multiplier]]/Table2[[#This Row],[canvas_width]]</f>
        <v>19.999999999757591</v>
      </c>
      <c r="T2808" s="6">
        <f>0+LEFT(TEXT(Table2[[#This Row],[multiplier/canvas_width]],"000/000"),3)</f>
        <v>20</v>
      </c>
      <c r="U2808" s="7" t="str">
        <f t="shared" si="87"/>
        <v>/</v>
      </c>
      <c r="V2808" s="5">
        <f>0+RIGHT(TEXT(Table2[[#This Row],[multiplier/canvas_width]],"000/000"),3)</f>
        <v>1</v>
      </c>
      <c r="W2808">
        <f>MOD(Table2[[#This Row],[tan_angle_denom]],Table2[[#This Row],[canvas_width_denom]])</f>
        <v>2</v>
      </c>
      <c r="X2808" t="b">
        <f>ISEVEN(Table2[[#This Row],[denom_mod]])</f>
        <v>1</v>
      </c>
      <c r="Y2808">
        <f>MOD(Table2[[#This Row],[canvas_width_numer]],Table2[[#This Row],[denom_mod]])</f>
        <v>1</v>
      </c>
    </row>
    <row r="2809" spans="1:25" hidden="1" x14ac:dyDescent="0.25">
      <c r="A2809">
        <f>TAN(RADIANS(Table2[[#This Row],[angle]]))</f>
        <v>2.5000000000445173</v>
      </c>
      <c r="B2809">
        <f>0+LEFT(TEXT(Table2[[#This Row],[tan_angle]],"000/000"),3)</f>
        <v>5</v>
      </c>
      <c r="C2809">
        <f>0+RIGHT(TEXT(Table2[[#This Row],[tan_angle]],"000/000"),3)</f>
        <v>2</v>
      </c>
      <c r="D2809" s="1">
        <v>0.7999999999999996</v>
      </c>
      <c r="E2809">
        <v>68.198590514000003</v>
      </c>
      <c r="F2809">
        <v>0</v>
      </c>
      <c r="G2809">
        <v>0</v>
      </c>
      <c r="H2809">
        <v>0.92847669099999997</v>
      </c>
      <c r="I2809">
        <v>0.37139067599999998</v>
      </c>
      <c r="J2809">
        <v>0.53851648100000005</v>
      </c>
      <c r="K2809">
        <v>-1.6155494420000001</v>
      </c>
      <c r="L2809">
        <v>2.1540659230000001</v>
      </c>
      <c r="M2809">
        <v>2.0000000001406542</v>
      </c>
      <c r="N2809">
        <v>0.80000000004201599</v>
      </c>
      <c r="O2809">
        <v>0.400000000021008</v>
      </c>
      <c r="P2809">
        <f>0+LEFT(TEXT(Table2[[#This Row],[canvas_width]],"000/000"),3)</f>
        <v>4</v>
      </c>
      <c r="Q2809" s="7" t="str">
        <f t="shared" si="86"/>
        <v>/</v>
      </c>
      <c r="R2809" s="5">
        <f>0+RIGHT(TEXT(Table2[[#This Row],[canvas_width]],"000/000"),3)</f>
        <v>5</v>
      </c>
      <c r="S2809">
        <f>Table2[[#This Row],[multiplier]]/Table2[[#This Row],[canvas_width]]</f>
        <v>0.50000000002626022</v>
      </c>
      <c r="T2809" s="6">
        <f>0+LEFT(TEXT(Table2[[#This Row],[multiplier/canvas_width]],"000/000"),3)</f>
        <v>1</v>
      </c>
      <c r="U2809" s="7" t="str">
        <f t="shared" si="87"/>
        <v>/</v>
      </c>
      <c r="V2809" s="5">
        <f>0+RIGHT(TEXT(Table2[[#This Row],[multiplier/canvas_width]],"000/000"),3)</f>
        <v>2</v>
      </c>
      <c r="W2809">
        <f>MOD(Table2[[#This Row],[tan_angle_denom]],Table2[[#This Row],[canvas_width_denom]])</f>
        <v>2</v>
      </c>
      <c r="X2809" t="b">
        <f>ISEVEN(Table2[[#This Row],[denom_mod]])</f>
        <v>1</v>
      </c>
      <c r="Y2809">
        <f>MOD(Table2[[#This Row],[canvas_width_numer]],Table2[[#This Row],[denom_mod]])</f>
        <v>0</v>
      </c>
    </row>
    <row r="2810" spans="1:25" hidden="1" x14ac:dyDescent="0.25">
      <c r="A2810">
        <f>TAN(RADIANS(Table2[[#This Row],[angle]]))</f>
        <v>2.5000000000445173</v>
      </c>
      <c r="B2810">
        <f>0+LEFT(TEXT(Table2[[#This Row],[tan_angle]],"000/000"),3)</f>
        <v>5</v>
      </c>
      <c r="C2810">
        <f>0+RIGHT(TEXT(Table2[[#This Row],[tan_angle]],"000/000"),3)</f>
        <v>2</v>
      </c>
      <c r="D2810" s="1">
        <v>0.80999999999999961</v>
      </c>
      <c r="E2810">
        <v>68.198590514000003</v>
      </c>
      <c r="F2810">
        <v>0</v>
      </c>
      <c r="G2810">
        <v>0</v>
      </c>
      <c r="H2810">
        <v>2.15777983</v>
      </c>
      <c r="I2810">
        <v>-9.2847669999999993E-3</v>
      </c>
      <c r="J2810">
        <v>0.53851648100000005</v>
      </c>
      <c r="K2810">
        <v>-86.701153395000006</v>
      </c>
      <c r="L2810">
        <v>87.239669876000008</v>
      </c>
      <c r="M2810">
        <v>81.000000000589878</v>
      </c>
      <c r="N2810">
        <v>32.399999999659002</v>
      </c>
      <c r="O2810">
        <v>16.199999999829501</v>
      </c>
      <c r="P2810">
        <f>0+LEFT(TEXT(Table2[[#This Row],[canvas_width]],"000/000"),3)</f>
        <v>81</v>
      </c>
      <c r="Q2810" s="7" t="str">
        <f t="shared" si="86"/>
        <v>/</v>
      </c>
      <c r="R2810" s="5">
        <f>0+RIGHT(TEXT(Table2[[#This Row],[canvas_width]],"000/000"),3)</f>
        <v>100</v>
      </c>
      <c r="S2810">
        <f>Table2[[#This Row],[multiplier]]/Table2[[#This Row],[canvas_width]]</f>
        <v>19.999999999789516</v>
      </c>
      <c r="T2810" s="6">
        <f>0+LEFT(TEXT(Table2[[#This Row],[multiplier/canvas_width]],"000/000"),3)</f>
        <v>20</v>
      </c>
      <c r="U2810" s="7" t="str">
        <f t="shared" si="87"/>
        <v>/</v>
      </c>
      <c r="V2810" s="5">
        <f>0+RIGHT(TEXT(Table2[[#This Row],[multiplier/canvas_width]],"000/000"),3)</f>
        <v>1</v>
      </c>
      <c r="W2810">
        <f>MOD(Table2[[#This Row],[tan_angle_denom]],Table2[[#This Row],[canvas_width_denom]])</f>
        <v>2</v>
      </c>
      <c r="X2810" t="b">
        <f>ISEVEN(Table2[[#This Row],[denom_mod]])</f>
        <v>1</v>
      </c>
      <c r="Y2810">
        <f>MOD(Table2[[#This Row],[canvas_width_numer]],Table2[[#This Row],[denom_mod]])</f>
        <v>1</v>
      </c>
    </row>
    <row r="2811" spans="1:25" hidden="1" x14ac:dyDescent="0.25">
      <c r="A2811">
        <f>TAN(RADIANS(Table2[[#This Row],[angle]]))</f>
        <v>2.5000000000445173</v>
      </c>
      <c r="B2811">
        <f>0+LEFT(TEXT(Table2[[#This Row],[tan_angle]],"000/000"),3)</f>
        <v>5</v>
      </c>
      <c r="C2811">
        <f>0+RIGHT(TEXT(Table2[[#This Row],[tan_angle]],"000/000"),3)</f>
        <v>2</v>
      </c>
      <c r="D2811" s="1">
        <v>0.81999999999999962</v>
      </c>
      <c r="E2811">
        <v>68.198590514000003</v>
      </c>
      <c r="F2811">
        <v>0</v>
      </c>
      <c r="G2811">
        <v>0</v>
      </c>
      <c r="H2811">
        <v>2.1614937360000002</v>
      </c>
      <c r="I2811">
        <v>-1.8569533999999999E-2</v>
      </c>
      <c r="J2811">
        <v>0.53851648100000005</v>
      </c>
      <c r="K2811">
        <v>-43.619834937999997</v>
      </c>
      <c r="L2811">
        <v>44.158351418999999</v>
      </c>
      <c r="M2811">
        <v>41.000000000562217</v>
      </c>
      <c r="N2811">
        <v>16.399999999932849</v>
      </c>
      <c r="O2811">
        <v>8.1999999999664261</v>
      </c>
      <c r="P2811">
        <f>0+LEFT(TEXT(Table2[[#This Row],[canvas_width]],"000/000"),3)</f>
        <v>41</v>
      </c>
      <c r="Q2811" s="7" t="str">
        <f t="shared" si="86"/>
        <v>/</v>
      </c>
      <c r="R2811" s="5">
        <f>0+RIGHT(TEXT(Table2[[#This Row],[canvas_width]],"000/000"),3)</f>
        <v>50</v>
      </c>
      <c r="S2811">
        <f>Table2[[#This Row],[multiplier]]/Table2[[#This Row],[canvas_width]]</f>
        <v>9.9999999999590603</v>
      </c>
      <c r="T2811" s="6">
        <f>0+LEFT(TEXT(Table2[[#This Row],[multiplier/canvas_width]],"000/000"),3)</f>
        <v>10</v>
      </c>
      <c r="U2811" s="7" t="str">
        <f t="shared" si="87"/>
        <v>/</v>
      </c>
      <c r="V2811" s="5">
        <f>0+RIGHT(TEXT(Table2[[#This Row],[multiplier/canvas_width]],"000/000"),3)</f>
        <v>1</v>
      </c>
      <c r="W2811">
        <f>MOD(Table2[[#This Row],[tan_angle_denom]],Table2[[#This Row],[canvas_width_denom]])</f>
        <v>2</v>
      </c>
      <c r="X2811" t="b">
        <f>ISEVEN(Table2[[#This Row],[denom_mod]])</f>
        <v>1</v>
      </c>
      <c r="Y2811">
        <f>MOD(Table2[[#This Row],[canvas_width_numer]],Table2[[#This Row],[denom_mod]])</f>
        <v>1</v>
      </c>
    </row>
    <row r="2812" spans="1:25" hidden="1" x14ac:dyDescent="0.25">
      <c r="A2812">
        <f>TAN(RADIANS(Table2[[#This Row],[angle]]))</f>
        <v>2.5000000000445173</v>
      </c>
      <c r="B2812">
        <f>0+LEFT(TEXT(Table2[[#This Row],[tan_angle]],"000/000"),3)</f>
        <v>5</v>
      </c>
      <c r="C2812">
        <f>0+RIGHT(TEXT(Table2[[#This Row],[tan_angle]],"000/000"),3)</f>
        <v>2</v>
      </c>
      <c r="D2812" s="1">
        <v>0.82999999999999963</v>
      </c>
      <c r="E2812">
        <v>68.198590514000003</v>
      </c>
      <c r="F2812">
        <v>0</v>
      </c>
      <c r="G2812">
        <v>0</v>
      </c>
      <c r="H2812">
        <v>60.317559746999997</v>
      </c>
      <c r="I2812">
        <v>-9.2847669999999993E-3</v>
      </c>
      <c r="J2812">
        <v>0.53851648100000005</v>
      </c>
      <c r="K2812">
        <v>-88.855219317999996</v>
      </c>
      <c r="L2812">
        <v>89.393735798999998</v>
      </c>
      <c r="M2812">
        <v>83.000000000730523</v>
      </c>
      <c r="N2812">
        <v>33.199999999701006</v>
      </c>
      <c r="O2812">
        <v>16.59999999985051</v>
      </c>
      <c r="P2812">
        <f>0+LEFT(TEXT(Table2[[#This Row],[canvas_width]],"000/000"),3)</f>
        <v>83</v>
      </c>
      <c r="Q2812" s="7" t="str">
        <f t="shared" si="86"/>
        <v>/</v>
      </c>
      <c r="R2812" s="5">
        <f>0+RIGHT(TEXT(Table2[[#This Row],[canvas_width]],"000/000"),3)</f>
        <v>100</v>
      </c>
      <c r="S2812">
        <f>Table2[[#This Row],[multiplier]]/Table2[[#This Row],[canvas_width]]</f>
        <v>19.999999999819902</v>
      </c>
      <c r="T2812" s="6">
        <f>0+LEFT(TEXT(Table2[[#This Row],[multiplier/canvas_width]],"000/000"),3)</f>
        <v>20</v>
      </c>
      <c r="U2812" s="7" t="str">
        <f t="shared" si="87"/>
        <v>/</v>
      </c>
      <c r="V2812" s="5">
        <f>0+RIGHT(TEXT(Table2[[#This Row],[multiplier/canvas_width]],"000/000"),3)</f>
        <v>1</v>
      </c>
      <c r="W2812">
        <f>MOD(Table2[[#This Row],[tan_angle_denom]],Table2[[#This Row],[canvas_width_denom]])</f>
        <v>2</v>
      </c>
      <c r="X2812" t="b">
        <f>ISEVEN(Table2[[#This Row],[denom_mod]])</f>
        <v>1</v>
      </c>
      <c r="Y2812">
        <f>MOD(Table2[[#This Row],[canvas_width_numer]],Table2[[#This Row],[denom_mod]])</f>
        <v>1</v>
      </c>
    </row>
    <row r="2813" spans="1:25" x14ac:dyDescent="0.25">
      <c r="A2813">
        <f>TAN(RADIANS(Table2[[#This Row],[angle]]))</f>
        <v>2.5000000000445173</v>
      </c>
      <c r="B2813">
        <f>0+LEFT(TEXT(Table2[[#This Row],[tan_angle]],"000/000"),3)</f>
        <v>5</v>
      </c>
      <c r="C2813">
        <f>0+RIGHT(TEXT(Table2[[#This Row],[tan_angle]],"000/000"),3)</f>
        <v>2</v>
      </c>
      <c r="D2813" s="1">
        <v>0.83999999999999964</v>
      </c>
      <c r="E2813">
        <v>68.198590514000003</v>
      </c>
      <c r="F2813">
        <v>0</v>
      </c>
      <c r="G2813">
        <v>0</v>
      </c>
      <c r="H2813">
        <v>2.1689215499999999</v>
      </c>
      <c r="I2813">
        <v>-3.7139067999999997E-2</v>
      </c>
      <c r="J2813">
        <v>0.53851648100000005</v>
      </c>
      <c r="K2813">
        <v>-22.079175709000001</v>
      </c>
      <c r="L2813">
        <v>22.61769219</v>
      </c>
      <c r="M2813">
        <v>21.00000000008415</v>
      </c>
      <c r="N2813">
        <v>8.3999999998840824</v>
      </c>
      <c r="O2813">
        <v>4.1999999999420412</v>
      </c>
      <c r="P2813">
        <f>0+LEFT(TEXT(Table2[[#This Row],[canvas_width]],"000/000"),3)</f>
        <v>21</v>
      </c>
      <c r="Q2813" s="7" t="str">
        <f t="shared" si="86"/>
        <v>/</v>
      </c>
      <c r="R2813" s="5">
        <f>0+RIGHT(TEXT(Table2[[#This Row],[canvas_width]],"000/000"),3)</f>
        <v>25</v>
      </c>
      <c r="S2813">
        <f>Table2[[#This Row],[multiplier]]/Table2[[#This Row],[canvas_width]]</f>
        <v>4.9999999999310036</v>
      </c>
      <c r="T2813" s="6">
        <f>0+LEFT(TEXT(Table2[[#This Row],[multiplier/canvas_width]],"000/000"),3)</f>
        <v>5</v>
      </c>
      <c r="U2813" s="7" t="str">
        <f t="shared" si="87"/>
        <v>/</v>
      </c>
      <c r="V2813" s="5">
        <f>0+RIGHT(TEXT(Table2[[#This Row],[multiplier/canvas_width]],"000/000"),3)</f>
        <v>1</v>
      </c>
      <c r="W2813">
        <f>MOD(Table2[[#This Row],[tan_angle_denom]],Table2[[#This Row],[canvas_width_denom]])</f>
        <v>2</v>
      </c>
      <c r="X2813" t="b">
        <f>ISEVEN(Table2[[#This Row],[denom_mod]])</f>
        <v>1</v>
      </c>
      <c r="Y2813">
        <f>MOD(Table2[[#This Row],[canvas_width_numer]],Table2[[#This Row],[denom_mod]])</f>
        <v>1</v>
      </c>
    </row>
    <row r="2814" spans="1:25" hidden="1" x14ac:dyDescent="0.25">
      <c r="A2814">
        <f>TAN(RADIANS(Table2[[#This Row],[angle]]))</f>
        <v>2.5000000000445173</v>
      </c>
      <c r="B2814">
        <f>0+LEFT(TEXT(Table2[[#This Row],[tan_angle]],"000/000"),3)</f>
        <v>5</v>
      </c>
      <c r="C2814">
        <f>0+RIGHT(TEXT(Table2[[#This Row],[tan_angle]],"000/000"),3)</f>
        <v>2</v>
      </c>
      <c r="D2814" s="1">
        <v>0.84999999999999964</v>
      </c>
      <c r="E2814">
        <v>68.198590514000003</v>
      </c>
      <c r="F2814">
        <v>0</v>
      </c>
      <c r="G2814">
        <v>0</v>
      </c>
      <c r="H2814">
        <v>2.1726354570000002</v>
      </c>
      <c r="I2814">
        <v>-4.6423834999999997E-2</v>
      </c>
      <c r="J2814">
        <v>0.53851648100000005</v>
      </c>
      <c r="K2814">
        <v>-17.771043863999999</v>
      </c>
      <c r="L2814">
        <v>18.309560345000001</v>
      </c>
      <c r="M2814">
        <v>17.000000000731319</v>
      </c>
      <c r="N2814">
        <v>6.8000000001714396</v>
      </c>
      <c r="O2814">
        <v>3.4000000000857198</v>
      </c>
      <c r="P2814">
        <f>0+LEFT(TEXT(Table2[[#This Row],[canvas_width]],"000/000"),3)</f>
        <v>17</v>
      </c>
      <c r="Q2814" s="7" t="str">
        <f t="shared" si="86"/>
        <v>/</v>
      </c>
      <c r="R2814" s="5">
        <f>0+RIGHT(TEXT(Table2[[#This Row],[canvas_width]],"000/000"),3)</f>
        <v>20</v>
      </c>
      <c r="S2814">
        <f>Table2[[#This Row],[multiplier]]/Table2[[#This Row],[canvas_width]]</f>
        <v>4.0000000001008482</v>
      </c>
      <c r="T2814" s="6">
        <f>0+LEFT(TEXT(Table2[[#This Row],[multiplier/canvas_width]],"000/000"),3)</f>
        <v>4</v>
      </c>
      <c r="U2814" s="7" t="str">
        <f t="shared" si="87"/>
        <v>/</v>
      </c>
      <c r="V2814" s="5">
        <f>0+RIGHT(TEXT(Table2[[#This Row],[multiplier/canvas_width]],"000/000"),3)</f>
        <v>1</v>
      </c>
      <c r="W2814">
        <f>MOD(Table2[[#This Row],[tan_angle_denom]],Table2[[#This Row],[canvas_width_denom]])</f>
        <v>2</v>
      </c>
      <c r="X2814" t="b">
        <f>ISEVEN(Table2[[#This Row],[denom_mod]])</f>
        <v>1</v>
      </c>
      <c r="Y2814">
        <f>MOD(Table2[[#This Row],[canvas_width_numer]],Table2[[#This Row],[denom_mod]])</f>
        <v>1</v>
      </c>
    </row>
    <row r="2815" spans="1:25" hidden="1" x14ac:dyDescent="0.25">
      <c r="A2815">
        <f>TAN(RADIANS(Table2[[#This Row],[angle]]))</f>
        <v>2.5000000000445173</v>
      </c>
      <c r="B2815">
        <f>0+LEFT(TEXT(Table2[[#This Row],[tan_angle]],"000/000"),3)</f>
        <v>5</v>
      </c>
      <c r="C2815">
        <f>0+RIGHT(TEXT(Table2[[#This Row],[tan_angle]],"000/000"),3)</f>
        <v>2</v>
      </c>
      <c r="D2815" s="1">
        <v>0.85999999999999954</v>
      </c>
      <c r="E2815">
        <v>68.198590514000003</v>
      </c>
      <c r="F2815">
        <v>0</v>
      </c>
      <c r="G2815">
        <v>0</v>
      </c>
      <c r="H2815">
        <v>16.162922235</v>
      </c>
      <c r="I2815">
        <v>-1.8569533999999999E-2</v>
      </c>
      <c r="J2815">
        <v>0.53851648100000005</v>
      </c>
      <c r="K2815">
        <v>-45.773900861000001</v>
      </c>
      <c r="L2815">
        <v>46.312417342000003</v>
      </c>
      <c r="M2815">
        <v>43.000000000702883</v>
      </c>
      <c r="N2815">
        <v>17.199999999974871</v>
      </c>
      <c r="O2815">
        <v>8.5999999999874337</v>
      </c>
      <c r="P2815">
        <f>0+LEFT(TEXT(Table2[[#This Row],[canvas_width]],"000/000"),3)</f>
        <v>43</v>
      </c>
      <c r="Q2815" s="7" t="str">
        <f t="shared" si="86"/>
        <v>/</v>
      </c>
      <c r="R2815" s="5">
        <f>0+RIGHT(TEXT(Table2[[#This Row],[canvas_width]],"000/000"),3)</f>
        <v>50</v>
      </c>
      <c r="S2815">
        <f>Table2[[#This Row],[multiplier]]/Table2[[#This Row],[canvas_width]]</f>
        <v>9.999999999985393</v>
      </c>
      <c r="T2815" s="6">
        <f>0+LEFT(TEXT(Table2[[#This Row],[multiplier/canvas_width]],"000/000"),3)</f>
        <v>10</v>
      </c>
      <c r="U2815" s="7" t="str">
        <f t="shared" si="87"/>
        <v>/</v>
      </c>
      <c r="V2815" s="5">
        <f>0+RIGHT(TEXT(Table2[[#This Row],[multiplier/canvas_width]],"000/000"),3)</f>
        <v>1</v>
      </c>
      <c r="W2815">
        <f>MOD(Table2[[#This Row],[tan_angle_denom]],Table2[[#This Row],[canvas_width_denom]])</f>
        <v>2</v>
      </c>
      <c r="X2815" t="b">
        <f>ISEVEN(Table2[[#This Row],[denom_mod]])</f>
        <v>1</v>
      </c>
      <c r="Y2815">
        <f>MOD(Table2[[#This Row],[canvas_width_numer]],Table2[[#This Row],[denom_mod]])</f>
        <v>1</v>
      </c>
    </row>
    <row r="2816" spans="1:25" hidden="1" x14ac:dyDescent="0.25">
      <c r="A2816">
        <f>TAN(RADIANS(Table2[[#This Row],[angle]]))</f>
        <v>2.5000000000445173</v>
      </c>
      <c r="B2816">
        <f>0+LEFT(TEXT(Table2[[#This Row],[tan_angle]],"000/000"),3)</f>
        <v>5</v>
      </c>
      <c r="C2816">
        <f>0+RIGHT(TEXT(Table2[[#This Row],[tan_angle]],"000/000"),3)</f>
        <v>2</v>
      </c>
      <c r="D2816" s="1">
        <v>0.86999999999999955</v>
      </c>
      <c r="E2816">
        <v>68.198590514000003</v>
      </c>
      <c r="F2816">
        <v>0</v>
      </c>
      <c r="G2816">
        <v>0</v>
      </c>
      <c r="H2816">
        <v>53.855361977999998</v>
      </c>
      <c r="I2816">
        <v>-9.2847669999999993E-3</v>
      </c>
      <c r="J2816">
        <v>0.53851648100000005</v>
      </c>
      <c r="K2816">
        <v>-93.163351163000002</v>
      </c>
      <c r="L2816">
        <v>93.701867644000004</v>
      </c>
      <c r="M2816">
        <v>87.000000000083361</v>
      </c>
      <c r="N2816">
        <v>34.799999999413657</v>
      </c>
      <c r="O2816">
        <v>17.399999999706829</v>
      </c>
      <c r="P2816">
        <f>0+LEFT(TEXT(Table2[[#This Row],[canvas_width]],"000/000"),3)</f>
        <v>87</v>
      </c>
      <c r="Q2816" s="7" t="str">
        <f t="shared" si="86"/>
        <v>/</v>
      </c>
      <c r="R2816" s="5">
        <f>0+RIGHT(TEXT(Table2[[#This Row],[canvas_width]],"000/000"),3)</f>
        <v>100</v>
      </c>
      <c r="S2816">
        <f>Table2[[#This Row],[multiplier]]/Table2[[#This Row],[canvas_width]]</f>
        <v>19.999999999663032</v>
      </c>
      <c r="T2816" s="6">
        <f>0+LEFT(TEXT(Table2[[#This Row],[multiplier/canvas_width]],"000/000"),3)</f>
        <v>20</v>
      </c>
      <c r="U2816" s="7" t="str">
        <f t="shared" si="87"/>
        <v>/</v>
      </c>
      <c r="V2816" s="5">
        <f>0+RIGHT(TEXT(Table2[[#This Row],[multiplier/canvas_width]],"000/000"),3)</f>
        <v>1</v>
      </c>
      <c r="W2816">
        <f>MOD(Table2[[#This Row],[tan_angle_denom]],Table2[[#This Row],[canvas_width_denom]])</f>
        <v>2</v>
      </c>
      <c r="X2816" t="b">
        <f>ISEVEN(Table2[[#This Row],[denom_mod]])</f>
        <v>1</v>
      </c>
      <c r="Y2816">
        <f>MOD(Table2[[#This Row],[canvas_width_numer]],Table2[[#This Row],[denom_mod]])</f>
        <v>1</v>
      </c>
    </row>
    <row r="2817" spans="1:25" hidden="1" x14ac:dyDescent="0.25">
      <c r="A2817">
        <f>TAN(RADIANS(Table2[[#This Row],[angle]]))</f>
        <v>2.5000000000445173</v>
      </c>
      <c r="B2817">
        <f>0+LEFT(TEXT(Table2[[#This Row],[tan_angle]],"000/000"),3)</f>
        <v>5</v>
      </c>
      <c r="C2817">
        <f>0+RIGHT(TEXT(Table2[[#This Row],[tan_angle]],"000/000"),3)</f>
        <v>2</v>
      </c>
      <c r="D2817" s="1">
        <v>0.87999999999999956</v>
      </c>
      <c r="E2817">
        <v>68.198590514000003</v>
      </c>
      <c r="F2817">
        <v>0</v>
      </c>
      <c r="G2817">
        <v>0</v>
      </c>
      <c r="H2817">
        <v>2.1837771770000001</v>
      </c>
      <c r="I2817">
        <v>-7.4278134999999995E-2</v>
      </c>
      <c r="J2817">
        <v>0.53851648100000005</v>
      </c>
      <c r="K2817">
        <v>-11.308846095</v>
      </c>
      <c r="L2817">
        <v>11.847362576</v>
      </c>
      <c r="M2817">
        <v>11.00000000030936</v>
      </c>
      <c r="N2817">
        <v>4.4000000000453916</v>
      </c>
      <c r="O2817">
        <v>2.2000000000226958</v>
      </c>
      <c r="P2817">
        <f>0+LEFT(TEXT(Table2[[#This Row],[canvas_width]],"000/000"),3)</f>
        <v>22</v>
      </c>
      <c r="Q2817" s="7" t="str">
        <f t="shared" si="86"/>
        <v>/</v>
      </c>
      <c r="R2817" s="5">
        <f>0+RIGHT(TEXT(Table2[[#This Row],[canvas_width]],"000/000"),3)</f>
        <v>25</v>
      </c>
      <c r="S2817">
        <f>Table2[[#This Row],[multiplier]]/Table2[[#This Row],[canvas_width]]</f>
        <v>2.5000000000257918</v>
      </c>
      <c r="T2817" s="6">
        <f>0+LEFT(TEXT(Table2[[#This Row],[multiplier/canvas_width]],"000/000"),3)</f>
        <v>5</v>
      </c>
      <c r="U2817" s="7" t="str">
        <f t="shared" si="87"/>
        <v>/</v>
      </c>
      <c r="V2817" s="5">
        <f>0+RIGHT(TEXT(Table2[[#This Row],[multiplier/canvas_width]],"000/000"),3)</f>
        <v>2</v>
      </c>
      <c r="W2817">
        <f>MOD(Table2[[#This Row],[tan_angle_denom]],Table2[[#This Row],[canvas_width_denom]])</f>
        <v>2</v>
      </c>
      <c r="X2817" t="b">
        <f>ISEVEN(Table2[[#This Row],[denom_mod]])</f>
        <v>1</v>
      </c>
      <c r="Y2817">
        <f>MOD(Table2[[#This Row],[canvas_width_numer]],Table2[[#This Row],[denom_mod]])</f>
        <v>0</v>
      </c>
    </row>
    <row r="2818" spans="1:25" hidden="1" x14ac:dyDescent="0.25">
      <c r="A2818">
        <f>TAN(RADIANS(Table2[[#This Row],[angle]]))</f>
        <v>2.5000000000445173</v>
      </c>
      <c r="B2818">
        <f>0+LEFT(TEXT(Table2[[#This Row],[tan_angle]],"000/000"),3)</f>
        <v>5</v>
      </c>
      <c r="C2818">
        <f>0+RIGHT(TEXT(Table2[[#This Row],[tan_angle]],"000/000"),3)</f>
        <v>2</v>
      </c>
      <c r="D2818" s="1">
        <v>0.88999999999999957</v>
      </c>
      <c r="E2818">
        <v>68.198590514000003</v>
      </c>
      <c r="F2818">
        <v>0</v>
      </c>
      <c r="G2818">
        <v>0</v>
      </c>
      <c r="H2818">
        <v>21.544373135000001</v>
      </c>
      <c r="I2818">
        <v>-9.2847669999999993E-3</v>
      </c>
      <c r="J2818">
        <v>0.53851648100000005</v>
      </c>
      <c r="K2818">
        <v>-95.317417086000006</v>
      </c>
      <c r="L2818">
        <v>95.855933567000008</v>
      </c>
      <c r="M2818">
        <v>89.00000000022402</v>
      </c>
      <c r="N2818">
        <v>35.599999999455683</v>
      </c>
      <c r="O2818">
        <v>17.799999999727842</v>
      </c>
      <c r="P2818">
        <f>0+LEFT(TEXT(Table2[[#This Row],[canvas_width]],"000/000"),3)</f>
        <v>89</v>
      </c>
      <c r="Q2818" s="7" t="str">
        <f t="shared" ref="Q2818:Q2881" si="88">"/"</f>
        <v>/</v>
      </c>
      <c r="R2818" s="5">
        <f>0+RIGHT(TEXT(Table2[[#This Row],[canvas_width]],"000/000"),3)</f>
        <v>100</v>
      </c>
      <c r="S2818">
        <f>Table2[[#This Row],[multiplier]]/Table2[[#This Row],[canvas_width]]</f>
        <v>19.999999999694214</v>
      </c>
      <c r="T2818" s="6">
        <f>0+LEFT(TEXT(Table2[[#This Row],[multiplier/canvas_width]],"000/000"),3)</f>
        <v>20</v>
      </c>
      <c r="U2818" s="7" t="str">
        <f t="shared" ref="U2818:U2881" si="89">"/"</f>
        <v>/</v>
      </c>
      <c r="V2818" s="5">
        <f>0+RIGHT(TEXT(Table2[[#This Row],[multiplier/canvas_width]],"000/000"),3)</f>
        <v>1</v>
      </c>
      <c r="W2818">
        <f>MOD(Table2[[#This Row],[tan_angle_denom]],Table2[[#This Row],[canvas_width_denom]])</f>
        <v>2</v>
      </c>
      <c r="X2818" t="b">
        <f>ISEVEN(Table2[[#This Row],[denom_mod]])</f>
        <v>1</v>
      </c>
      <c r="Y2818">
        <f>MOD(Table2[[#This Row],[canvas_width_numer]],Table2[[#This Row],[denom_mod]])</f>
        <v>1</v>
      </c>
    </row>
    <row r="2819" spans="1:25" hidden="1" x14ac:dyDescent="0.25">
      <c r="A2819">
        <f>TAN(RADIANS(Table2[[#This Row],[angle]]))</f>
        <v>2.5000000000445173</v>
      </c>
      <c r="B2819">
        <f>0+LEFT(TEXT(Table2[[#This Row],[tan_angle]],"000/000"),3)</f>
        <v>5</v>
      </c>
      <c r="C2819">
        <f>0+RIGHT(TEXT(Table2[[#This Row],[tan_angle]],"000/000"),3)</f>
        <v>2</v>
      </c>
      <c r="D2819" s="1">
        <v>0.89999999999999958</v>
      </c>
      <c r="E2819">
        <v>68.198590514000003</v>
      </c>
      <c r="F2819">
        <v>0</v>
      </c>
      <c r="G2819">
        <v>0</v>
      </c>
      <c r="H2819">
        <v>2.1912049900000001</v>
      </c>
      <c r="I2819">
        <v>-9.2847668999999994E-2</v>
      </c>
      <c r="J2819">
        <v>0.53851648100000005</v>
      </c>
      <c r="K2819">
        <v>-9.1547801720000006</v>
      </c>
      <c r="L2819">
        <v>9.6932966530000009</v>
      </c>
      <c r="M2819">
        <v>9.0000000001687059</v>
      </c>
      <c r="N2819">
        <v>3.6000000000033769</v>
      </c>
      <c r="O2819">
        <v>1.800000000001688</v>
      </c>
      <c r="P2819">
        <f>0+LEFT(TEXT(Table2[[#This Row],[canvas_width]],"000/000"),3)</f>
        <v>9</v>
      </c>
      <c r="Q2819" s="7" t="str">
        <f t="shared" si="88"/>
        <v>/</v>
      </c>
      <c r="R2819" s="5">
        <f>0+RIGHT(TEXT(Table2[[#This Row],[canvas_width]],"000/000"),3)</f>
        <v>10</v>
      </c>
      <c r="S2819">
        <f>Table2[[#This Row],[multiplier]]/Table2[[#This Row],[canvas_width]]</f>
        <v>2.0000000000018767</v>
      </c>
      <c r="T2819" s="6">
        <f>0+LEFT(TEXT(Table2[[#This Row],[multiplier/canvas_width]],"000/000"),3)</f>
        <v>2</v>
      </c>
      <c r="U2819" s="7" t="str">
        <f t="shared" si="89"/>
        <v>/</v>
      </c>
      <c r="V2819" s="5">
        <f>0+RIGHT(TEXT(Table2[[#This Row],[multiplier/canvas_width]],"000/000"),3)</f>
        <v>1</v>
      </c>
      <c r="W2819">
        <f>MOD(Table2[[#This Row],[tan_angle_denom]],Table2[[#This Row],[canvas_width_denom]])</f>
        <v>2</v>
      </c>
      <c r="X2819" t="b">
        <f>ISEVEN(Table2[[#This Row],[denom_mod]])</f>
        <v>1</v>
      </c>
      <c r="Y2819">
        <f>MOD(Table2[[#This Row],[canvas_width_numer]],Table2[[#This Row],[denom_mod]])</f>
        <v>1</v>
      </c>
    </row>
    <row r="2820" spans="1:25" hidden="1" x14ac:dyDescent="0.25">
      <c r="A2820">
        <f>TAN(RADIANS(Table2[[#This Row],[angle]]))</f>
        <v>2.5000000000445173</v>
      </c>
      <c r="B2820">
        <f>0+LEFT(TEXT(Table2[[#This Row],[tan_angle]],"000/000"),3)</f>
        <v>5</v>
      </c>
      <c r="C2820">
        <f>0+RIGHT(TEXT(Table2[[#This Row],[tan_angle]],"000/000"),3)</f>
        <v>2</v>
      </c>
      <c r="D2820" s="1">
        <v>0.90999999999999959</v>
      </c>
      <c r="E2820">
        <v>68.198590514000003</v>
      </c>
      <c r="F2820">
        <v>0</v>
      </c>
      <c r="G2820">
        <v>0</v>
      </c>
      <c r="H2820">
        <v>26.929537942</v>
      </c>
      <c r="I2820">
        <v>-9.2847669999999993E-3</v>
      </c>
      <c r="J2820">
        <v>0.53851648100000005</v>
      </c>
      <c r="K2820">
        <v>-97.471483008999996</v>
      </c>
      <c r="L2820">
        <v>98.009999489999998</v>
      </c>
      <c r="M2820">
        <v>91.000000000364665</v>
      </c>
      <c r="N2820">
        <v>36.399999999497687</v>
      </c>
      <c r="O2820">
        <v>18.19999999974884</v>
      </c>
      <c r="P2820">
        <f>0+LEFT(TEXT(Table2[[#This Row],[canvas_width]],"000/000"),3)</f>
        <v>91</v>
      </c>
      <c r="Q2820" s="7" t="str">
        <f t="shared" si="88"/>
        <v>/</v>
      </c>
      <c r="R2820" s="5">
        <f>0+RIGHT(TEXT(Table2[[#This Row],[canvas_width]],"000/000"),3)</f>
        <v>100</v>
      </c>
      <c r="S2820">
        <f>Table2[[#This Row],[multiplier]]/Table2[[#This Row],[canvas_width]]</f>
        <v>19.999999999724011</v>
      </c>
      <c r="T2820" s="6">
        <f>0+LEFT(TEXT(Table2[[#This Row],[multiplier/canvas_width]],"000/000"),3)</f>
        <v>20</v>
      </c>
      <c r="U2820" s="7" t="str">
        <f t="shared" si="89"/>
        <v>/</v>
      </c>
      <c r="V2820" s="5">
        <f>0+RIGHT(TEXT(Table2[[#This Row],[multiplier/canvas_width]],"000/000"),3)</f>
        <v>1</v>
      </c>
      <c r="W2820">
        <f>MOD(Table2[[#This Row],[tan_angle_denom]],Table2[[#This Row],[canvas_width_denom]])</f>
        <v>2</v>
      </c>
      <c r="X2820" t="b">
        <f>ISEVEN(Table2[[#This Row],[denom_mod]])</f>
        <v>1</v>
      </c>
      <c r="Y2820">
        <f>MOD(Table2[[#This Row],[canvas_width_numer]],Table2[[#This Row],[denom_mod]])</f>
        <v>1</v>
      </c>
    </row>
    <row r="2821" spans="1:25" hidden="1" x14ac:dyDescent="0.25">
      <c r="A2821">
        <f>TAN(RADIANS(Table2[[#This Row],[angle]]))</f>
        <v>2.5000000000445173</v>
      </c>
      <c r="B2821">
        <f>0+LEFT(TEXT(Table2[[#This Row],[tan_angle]],"000/000"),3)</f>
        <v>5</v>
      </c>
      <c r="C2821">
        <f>0+RIGHT(TEXT(Table2[[#This Row],[tan_angle]],"000/000"),3)</f>
        <v>2</v>
      </c>
      <c r="D2821" s="1">
        <v>0.9199999999999996</v>
      </c>
      <c r="E2821">
        <v>68.198590514000003</v>
      </c>
      <c r="F2821">
        <v>0</v>
      </c>
      <c r="G2821">
        <v>0</v>
      </c>
      <c r="H2821">
        <v>17.24738301</v>
      </c>
      <c r="I2821">
        <v>-3.7139067999999997E-2</v>
      </c>
      <c r="J2821">
        <v>0.53851648100000005</v>
      </c>
      <c r="K2821">
        <v>-24.233241631999999</v>
      </c>
      <c r="L2821">
        <v>24.771758113000001</v>
      </c>
      <c r="M2821">
        <v>23.000000000224809</v>
      </c>
      <c r="N2821">
        <v>9.1999999999260975</v>
      </c>
      <c r="O2821">
        <v>4.5999999999630488</v>
      </c>
      <c r="P2821">
        <f>0+LEFT(TEXT(Table2[[#This Row],[canvas_width]],"000/000"),3)</f>
        <v>23</v>
      </c>
      <c r="Q2821" s="7" t="str">
        <f t="shared" si="88"/>
        <v>/</v>
      </c>
      <c r="R2821" s="5">
        <f>0+RIGHT(TEXT(Table2[[#This Row],[canvas_width]],"000/000"),3)</f>
        <v>25</v>
      </c>
      <c r="S2821">
        <f>Table2[[#This Row],[multiplier]]/Table2[[#This Row],[canvas_width]]</f>
        <v>4.9999999999598375</v>
      </c>
      <c r="T2821" s="6">
        <f>0+LEFT(TEXT(Table2[[#This Row],[multiplier/canvas_width]],"000/000"),3)</f>
        <v>5</v>
      </c>
      <c r="U2821" s="7" t="str">
        <f t="shared" si="89"/>
        <v>/</v>
      </c>
      <c r="V2821" s="5">
        <f>0+RIGHT(TEXT(Table2[[#This Row],[multiplier/canvas_width]],"000/000"),3)</f>
        <v>1</v>
      </c>
      <c r="W2821">
        <f>MOD(Table2[[#This Row],[tan_angle_denom]],Table2[[#This Row],[canvas_width_denom]])</f>
        <v>2</v>
      </c>
      <c r="X2821" t="b">
        <f>ISEVEN(Table2[[#This Row],[denom_mod]])</f>
        <v>1</v>
      </c>
      <c r="Y2821">
        <f>MOD(Table2[[#This Row],[canvas_width_numer]],Table2[[#This Row],[denom_mod]])</f>
        <v>1</v>
      </c>
    </row>
    <row r="2822" spans="1:25" hidden="1" x14ac:dyDescent="0.25">
      <c r="A2822">
        <f>TAN(RADIANS(Table2[[#This Row],[angle]]))</f>
        <v>2.5000000000445173</v>
      </c>
      <c r="B2822">
        <f>0+LEFT(TEXT(Table2[[#This Row],[tan_angle]],"000/000"),3)</f>
        <v>5</v>
      </c>
      <c r="C2822">
        <f>0+RIGHT(TEXT(Table2[[#This Row],[tan_angle]],"000/000"),3)</f>
        <v>2</v>
      </c>
      <c r="D2822" s="1">
        <v>0.9299999999999996</v>
      </c>
      <c r="E2822">
        <v>68.198590514000003</v>
      </c>
      <c r="F2822">
        <v>0</v>
      </c>
      <c r="G2822">
        <v>0</v>
      </c>
      <c r="H2822">
        <v>92.628548589000005</v>
      </c>
      <c r="I2822">
        <v>-9.2847669999999993E-3</v>
      </c>
      <c r="J2822">
        <v>0.53851648100000005</v>
      </c>
      <c r="K2822">
        <v>-99.625548932000001</v>
      </c>
      <c r="L2822">
        <v>100.164065413</v>
      </c>
      <c r="M2822">
        <v>93.000000000505324</v>
      </c>
      <c r="N2822">
        <v>37.199999999539713</v>
      </c>
      <c r="O2822">
        <v>18.59999999976985</v>
      </c>
      <c r="P2822">
        <f>0+LEFT(TEXT(Table2[[#This Row],[canvas_width]],"000/000"),3)</f>
        <v>93</v>
      </c>
      <c r="Q2822" s="7" t="str">
        <f t="shared" si="88"/>
        <v>/</v>
      </c>
      <c r="R2822" s="5">
        <f>0+RIGHT(TEXT(Table2[[#This Row],[canvas_width]],"000/000"),3)</f>
        <v>100</v>
      </c>
      <c r="S2822">
        <f>Table2[[#This Row],[multiplier]]/Table2[[#This Row],[canvas_width]]</f>
        <v>19.999999999752536</v>
      </c>
      <c r="T2822" s="6">
        <f>0+LEFT(TEXT(Table2[[#This Row],[multiplier/canvas_width]],"000/000"),3)</f>
        <v>20</v>
      </c>
      <c r="U2822" s="7" t="str">
        <f t="shared" si="89"/>
        <v>/</v>
      </c>
      <c r="V2822" s="5">
        <f>0+RIGHT(TEXT(Table2[[#This Row],[multiplier/canvas_width]],"000/000"),3)</f>
        <v>1</v>
      </c>
      <c r="W2822">
        <f>MOD(Table2[[#This Row],[tan_angle_denom]],Table2[[#This Row],[canvas_width_denom]])</f>
        <v>2</v>
      </c>
      <c r="X2822" t="b">
        <f>ISEVEN(Table2[[#This Row],[denom_mod]])</f>
        <v>1</v>
      </c>
      <c r="Y2822">
        <f>MOD(Table2[[#This Row],[canvas_width_numer]],Table2[[#This Row],[denom_mod]])</f>
        <v>1</v>
      </c>
    </row>
    <row r="2823" spans="1:25" hidden="1" x14ac:dyDescent="0.25">
      <c r="A2823">
        <f>TAN(RADIANS(Table2[[#This Row],[angle]]))</f>
        <v>2.5000000000445173</v>
      </c>
      <c r="B2823">
        <f>0+LEFT(TEXT(Table2[[#This Row],[tan_angle]],"000/000"),3)</f>
        <v>5</v>
      </c>
      <c r="C2823">
        <f>0+RIGHT(TEXT(Table2[[#This Row],[tan_angle]],"000/000"),3)</f>
        <v>2</v>
      </c>
      <c r="D2823" s="1">
        <v>0.93999999999999961</v>
      </c>
      <c r="E2823">
        <v>68.198590514000003</v>
      </c>
      <c r="F2823">
        <v>0</v>
      </c>
      <c r="G2823">
        <v>0</v>
      </c>
      <c r="H2823">
        <v>7.5466585439999996</v>
      </c>
      <c r="I2823">
        <v>-1.8569533999999999E-2</v>
      </c>
      <c r="J2823">
        <v>0.53851648100000005</v>
      </c>
      <c r="K2823">
        <v>-50.082032706</v>
      </c>
      <c r="L2823">
        <v>50.620549187000002</v>
      </c>
      <c r="M2823">
        <v>47.000000000055707</v>
      </c>
      <c r="N2823">
        <v>18.799999999687511</v>
      </c>
      <c r="O2823">
        <v>9.3999999998437556</v>
      </c>
      <c r="P2823">
        <f>0+LEFT(TEXT(Table2[[#This Row],[canvas_width]],"000/000"),3)</f>
        <v>47</v>
      </c>
      <c r="Q2823" s="7" t="str">
        <f t="shared" si="88"/>
        <v>/</v>
      </c>
      <c r="R2823" s="5">
        <f>0+RIGHT(TEXT(Table2[[#This Row],[canvas_width]],"000/000"),3)</f>
        <v>50</v>
      </c>
      <c r="S2823">
        <f>Table2[[#This Row],[multiplier]]/Table2[[#This Row],[canvas_width]]</f>
        <v>9.9999999998337863</v>
      </c>
      <c r="T2823" s="6">
        <f>0+LEFT(TEXT(Table2[[#This Row],[multiplier/canvas_width]],"000/000"),3)</f>
        <v>10</v>
      </c>
      <c r="U2823" s="7" t="str">
        <f t="shared" si="89"/>
        <v>/</v>
      </c>
      <c r="V2823" s="5">
        <f>0+RIGHT(TEXT(Table2[[#This Row],[multiplier/canvas_width]],"000/000"),3)</f>
        <v>1</v>
      </c>
      <c r="W2823">
        <f>MOD(Table2[[#This Row],[tan_angle_denom]],Table2[[#This Row],[canvas_width_denom]])</f>
        <v>2</v>
      </c>
      <c r="X2823" t="b">
        <f>ISEVEN(Table2[[#This Row],[denom_mod]])</f>
        <v>1</v>
      </c>
      <c r="Y2823">
        <f>MOD(Table2[[#This Row],[canvas_width_numer]],Table2[[#This Row],[denom_mod]])</f>
        <v>1</v>
      </c>
    </row>
    <row r="2824" spans="1:25" hidden="1" x14ac:dyDescent="0.25">
      <c r="A2824">
        <f>TAN(RADIANS(Table2[[#This Row],[angle]]))</f>
        <v>2.5000000000445173</v>
      </c>
      <c r="B2824">
        <f>0+LEFT(TEXT(Table2[[#This Row],[tan_angle]],"000/000"),3)</f>
        <v>5</v>
      </c>
      <c r="C2824">
        <f>0+RIGHT(TEXT(Table2[[#This Row],[tan_angle]],"000/000"),3)</f>
        <v>2</v>
      </c>
      <c r="D2824" s="1">
        <v>0.94999999999999951</v>
      </c>
      <c r="E2824">
        <v>68.198590514000003</v>
      </c>
      <c r="F2824">
        <v>0</v>
      </c>
      <c r="G2824">
        <v>0</v>
      </c>
      <c r="H2824">
        <v>7.5578002639999999</v>
      </c>
      <c r="I2824">
        <v>-4.6423834999999997E-2</v>
      </c>
      <c r="J2824">
        <v>0.53851648100000005</v>
      </c>
      <c r="K2824">
        <v>-19.925109786</v>
      </c>
      <c r="L2824">
        <v>20.463626266999999</v>
      </c>
      <c r="M2824">
        <v>18.999999999943501</v>
      </c>
      <c r="N2824">
        <v>7.5999999998420664</v>
      </c>
      <c r="O2824">
        <v>3.7999999999210332</v>
      </c>
      <c r="P2824">
        <f>0+LEFT(TEXT(Table2[[#This Row],[canvas_width]],"000/000"),3)</f>
        <v>19</v>
      </c>
      <c r="Q2824" s="7" t="str">
        <f t="shared" si="88"/>
        <v>/</v>
      </c>
      <c r="R2824" s="5">
        <f>0+RIGHT(TEXT(Table2[[#This Row],[canvas_width]],"000/000"),3)</f>
        <v>20</v>
      </c>
      <c r="S2824">
        <f>Table2[[#This Row],[multiplier]]/Table2[[#This Row],[canvas_width]]</f>
        <v>3.9999999999168789</v>
      </c>
      <c r="T2824" s="6">
        <f>0+LEFT(TEXT(Table2[[#This Row],[multiplier/canvas_width]],"000/000"),3)</f>
        <v>4</v>
      </c>
      <c r="U2824" s="7" t="str">
        <f t="shared" si="89"/>
        <v>/</v>
      </c>
      <c r="V2824" s="5">
        <f>0+RIGHT(TEXT(Table2[[#This Row],[multiplier/canvas_width]],"000/000"),3)</f>
        <v>1</v>
      </c>
      <c r="W2824">
        <f>MOD(Table2[[#This Row],[tan_angle_denom]],Table2[[#This Row],[canvas_width_denom]])</f>
        <v>2</v>
      </c>
      <c r="X2824" t="b">
        <f>ISEVEN(Table2[[#This Row],[denom_mod]])</f>
        <v>1</v>
      </c>
      <c r="Y2824">
        <f>MOD(Table2[[#This Row],[canvas_width_numer]],Table2[[#This Row],[denom_mod]])</f>
        <v>1</v>
      </c>
    </row>
    <row r="2825" spans="1:25" x14ac:dyDescent="0.25">
      <c r="A2825">
        <f>TAN(RADIANS(Table2[[#This Row],[angle]]))</f>
        <v>2.5000000000445173</v>
      </c>
      <c r="B2825">
        <f>0+LEFT(TEXT(Table2[[#This Row],[tan_angle]],"000/000"),3)</f>
        <v>5</v>
      </c>
      <c r="C2825">
        <f>0+RIGHT(TEXT(Table2[[#This Row],[tan_angle]],"000/000"),3)</f>
        <v>2</v>
      </c>
      <c r="D2825" s="1">
        <v>0.95999999999999952</v>
      </c>
      <c r="E2825">
        <v>68.198590514000003</v>
      </c>
      <c r="F2825">
        <v>0</v>
      </c>
      <c r="G2825">
        <v>0</v>
      </c>
      <c r="H2825">
        <v>7.5689419840000003</v>
      </c>
      <c r="I2825">
        <v>-7.4278134999999995E-2</v>
      </c>
      <c r="J2825">
        <v>0.53851648100000005</v>
      </c>
      <c r="K2825">
        <v>-12.385879056</v>
      </c>
      <c r="L2825">
        <v>12.924395537000001</v>
      </c>
      <c r="M2825">
        <v>11.999999999915451</v>
      </c>
      <c r="N2825">
        <v>4.7999999998807059</v>
      </c>
      <c r="O2825">
        <v>2.399999999940353</v>
      </c>
      <c r="P2825">
        <f>0+LEFT(TEXT(Table2[[#This Row],[canvas_width]],"000/000"),3)</f>
        <v>24</v>
      </c>
      <c r="Q2825" s="7" t="str">
        <f t="shared" si="88"/>
        <v>/</v>
      </c>
      <c r="R2825" s="5">
        <f>0+RIGHT(TEXT(Table2[[#This Row],[canvas_width]],"000/000"),3)</f>
        <v>25</v>
      </c>
      <c r="S2825">
        <f>Table2[[#This Row],[multiplier]]/Table2[[#This Row],[canvas_width]]</f>
        <v>2.4999999999378688</v>
      </c>
      <c r="T2825" s="6">
        <f>0+LEFT(TEXT(Table2[[#This Row],[multiplier/canvas_width]],"000/000"),3)</f>
        <v>5</v>
      </c>
      <c r="U2825" s="7" t="str">
        <f t="shared" si="89"/>
        <v>/</v>
      </c>
      <c r="V2825" s="5">
        <f>0+RIGHT(TEXT(Table2[[#This Row],[multiplier/canvas_width]],"000/000"),3)</f>
        <v>2</v>
      </c>
      <c r="W2825">
        <f>MOD(Table2[[#This Row],[tan_angle_denom]],Table2[[#This Row],[canvas_width_denom]])</f>
        <v>2</v>
      </c>
      <c r="X2825" t="b">
        <f>ISEVEN(Table2[[#This Row],[denom_mod]])</f>
        <v>1</v>
      </c>
      <c r="Y2825">
        <f>MOD(Table2[[#This Row],[canvas_width_numer]],Table2[[#This Row],[denom_mod]])</f>
        <v>0</v>
      </c>
    </row>
    <row r="2826" spans="1:25" hidden="1" x14ac:dyDescent="0.25">
      <c r="A2826">
        <f>TAN(RADIANS(Table2[[#This Row],[angle]]))</f>
        <v>2.5000000000445173</v>
      </c>
      <c r="B2826">
        <f>0+LEFT(TEXT(Table2[[#This Row],[tan_angle]],"000/000"),3)</f>
        <v>5</v>
      </c>
      <c r="C2826">
        <f>0+RIGHT(TEXT(Table2[[#This Row],[tan_angle]],"000/000"),3)</f>
        <v>2</v>
      </c>
      <c r="D2826" s="1">
        <v>0.96999999999999953</v>
      </c>
      <c r="E2826">
        <v>68.198590514000003</v>
      </c>
      <c r="F2826">
        <v>0</v>
      </c>
      <c r="G2826">
        <v>0</v>
      </c>
      <c r="H2826">
        <v>86.166350820999995</v>
      </c>
      <c r="I2826">
        <v>-9.2847669999999993E-3</v>
      </c>
      <c r="J2826">
        <v>0.53851648100000005</v>
      </c>
      <c r="K2826">
        <v>-103.933680778</v>
      </c>
      <c r="L2826">
        <v>104.472197259</v>
      </c>
      <c r="M2826">
        <v>97.000000000786628</v>
      </c>
      <c r="N2826">
        <v>38.799999999623743</v>
      </c>
      <c r="O2826">
        <v>19.399999999811872</v>
      </c>
      <c r="P2826">
        <f>0+LEFT(TEXT(Table2[[#This Row],[canvas_width]],"000/000"),3)</f>
        <v>97</v>
      </c>
      <c r="Q2826" s="7" t="str">
        <f t="shared" si="88"/>
        <v>/</v>
      </c>
      <c r="R2826" s="5">
        <f>0+RIGHT(TEXT(Table2[[#This Row],[canvas_width]],"000/000"),3)</f>
        <v>100</v>
      </c>
      <c r="S2826">
        <f>Table2[[#This Row],[multiplier]]/Table2[[#This Row],[canvas_width]]</f>
        <v>19.999999999806064</v>
      </c>
      <c r="T2826" s="6">
        <f>0+LEFT(TEXT(Table2[[#This Row],[multiplier/canvas_width]],"000/000"),3)</f>
        <v>20</v>
      </c>
      <c r="U2826" s="7" t="str">
        <f t="shared" si="89"/>
        <v>/</v>
      </c>
      <c r="V2826" s="5">
        <f>0+RIGHT(TEXT(Table2[[#This Row],[multiplier/canvas_width]],"000/000"),3)</f>
        <v>1</v>
      </c>
      <c r="W2826">
        <f>MOD(Table2[[#This Row],[tan_angle_denom]],Table2[[#This Row],[canvas_width_denom]])</f>
        <v>2</v>
      </c>
      <c r="X2826" t="b">
        <f>ISEVEN(Table2[[#This Row],[denom_mod]])</f>
        <v>1</v>
      </c>
      <c r="Y2826">
        <f>MOD(Table2[[#This Row],[canvas_width_numer]],Table2[[#This Row],[denom_mod]])</f>
        <v>1</v>
      </c>
    </row>
    <row r="2827" spans="1:25" hidden="1" x14ac:dyDescent="0.25">
      <c r="A2827">
        <f>TAN(RADIANS(Table2[[#This Row],[angle]]))</f>
        <v>2.5000000000445173</v>
      </c>
      <c r="B2827">
        <f>0+LEFT(TEXT(Table2[[#This Row],[tan_angle]],"000/000"),3)</f>
        <v>5</v>
      </c>
      <c r="C2827">
        <f>0+RIGHT(TEXT(Table2[[#This Row],[tan_angle]],"000/000"),3)</f>
        <v>2</v>
      </c>
      <c r="D2827" s="1">
        <v>0.97999999999999954</v>
      </c>
      <c r="E2827">
        <v>68.198590514000003</v>
      </c>
      <c r="F2827">
        <v>0</v>
      </c>
      <c r="G2827">
        <v>0</v>
      </c>
      <c r="H2827">
        <v>23.702152965</v>
      </c>
      <c r="I2827">
        <v>-1.8569533999999999E-2</v>
      </c>
      <c r="J2827">
        <v>0.53851648100000005</v>
      </c>
      <c r="K2827">
        <v>-52.236098628999997</v>
      </c>
      <c r="L2827">
        <v>52.774615109999999</v>
      </c>
      <c r="M2827">
        <v>49.000000000196358</v>
      </c>
      <c r="N2827">
        <v>19.59999999972953</v>
      </c>
      <c r="O2827">
        <v>9.7999999998647631</v>
      </c>
      <c r="P2827">
        <f>0+LEFT(TEXT(Table2[[#This Row],[canvas_width]],"000/000"),3)</f>
        <v>49</v>
      </c>
      <c r="Q2827" s="7" t="str">
        <f t="shared" si="88"/>
        <v>/</v>
      </c>
      <c r="R2827" s="5">
        <f>0+RIGHT(TEXT(Table2[[#This Row],[canvas_width]],"000/000"),3)</f>
        <v>50</v>
      </c>
      <c r="S2827">
        <f>Table2[[#This Row],[multiplier]]/Table2[[#This Row],[canvas_width]]</f>
        <v>9.9999999998620073</v>
      </c>
      <c r="T2827" s="6">
        <f>0+LEFT(TEXT(Table2[[#This Row],[multiplier/canvas_width]],"000/000"),3)</f>
        <v>10</v>
      </c>
      <c r="U2827" s="7" t="str">
        <f t="shared" si="89"/>
        <v>/</v>
      </c>
      <c r="V2827" s="5">
        <f>0+RIGHT(TEXT(Table2[[#This Row],[multiplier/canvas_width]],"000/000"),3)</f>
        <v>1</v>
      </c>
      <c r="W2827">
        <f>MOD(Table2[[#This Row],[tan_angle_denom]],Table2[[#This Row],[canvas_width_denom]])</f>
        <v>2</v>
      </c>
      <c r="X2827" t="b">
        <f>ISEVEN(Table2[[#This Row],[denom_mod]])</f>
        <v>1</v>
      </c>
      <c r="Y2827">
        <f>MOD(Table2[[#This Row],[canvas_width_numer]],Table2[[#This Row],[denom_mod]])</f>
        <v>1</v>
      </c>
    </row>
    <row r="2828" spans="1:25" hidden="1" x14ac:dyDescent="0.25">
      <c r="A2828">
        <f>TAN(RADIANS(Table2[[#This Row],[angle]]))</f>
        <v>2.5000000000445173</v>
      </c>
      <c r="B2828">
        <f>0+LEFT(TEXT(Table2[[#This Row],[tan_angle]],"000/000"),3)</f>
        <v>5</v>
      </c>
      <c r="C2828">
        <f>0+RIGHT(TEXT(Table2[[#This Row],[tan_angle]],"000/000"),3)</f>
        <v>2</v>
      </c>
      <c r="D2828" s="1">
        <v>0.98999999999999955</v>
      </c>
      <c r="E2828">
        <v>68.198590514000003</v>
      </c>
      <c r="F2828">
        <v>0</v>
      </c>
      <c r="G2828">
        <v>0</v>
      </c>
      <c r="H2828">
        <v>50.624263094</v>
      </c>
      <c r="I2828">
        <v>-9.2847669999999993E-3</v>
      </c>
      <c r="J2828">
        <v>0.53851648100000005</v>
      </c>
      <c r="K2828">
        <v>-106.087746701</v>
      </c>
      <c r="L2828">
        <v>106.626263182</v>
      </c>
      <c r="M2828">
        <v>99.000000000927287</v>
      </c>
      <c r="N2828">
        <v>39.599999999665762</v>
      </c>
      <c r="O2828">
        <v>19.799999999832881</v>
      </c>
      <c r="P2828">
        <f>0+LEFT(TEXT(Table2[[#This Row],[canvas_width]],"000/000"),3)</f>
        <v>99</v>
      </c>
      <c r="Q2828" s="7" t="str">
        <f t="shared" si="88"/>
        <v>/</v>
      </c>
      <c r="R2828" s="5">
        <f>0+RIGHT(TEXT(Table2[[#This Row],[canvas_width]],"000/000"),3)</f>
        <v>100</v>
      </c>
      <c r="S2828">
        <f>Table2[[#This Row],[multiplier]]/Table2[[#This Row],[canvas_width]]</f>
        <v>19.999999999831203</v>
      </c>
      <c r="T2828" s="6">
        <f>0+LEFT(TEXT(Table2[[#This Row],[multiplier/canvas_width]],"000/000"),3)</f>
        <v>20</v>
      </c>
      <c r="U2828" s="7" t="str">
        <f t="shared" si="89"/>
        <v>/</v>
      </c>
      <c r="V2828" s="5">
        <f>0+RIGHT(TEXT(Table2[[#This Row],[multiplier/canvas_width]],"000/000"),3)</f>
        <v>1</v>
      </c>
      <c r="W2828">
        <f>MOD(Table2[[#This Row],[tan_angle_denom]],Table2[[#This Row],[canvas_width_denom]])</f>
        <v>2</v>
      </c>
      <c r="X2828" t="b">
        <f>ISEVEN(Table2[[#This Row],[denom_mod]])</f>
        <v>1</v>
      </c>
      <c r="Y2828">
        <f>MOD(Table2[[#This Row],[canvas_width_numer]],Table2[[#This Row],[denom_mod]])</f>
        <v>1</v>
      </c>
    </row>
    <row r="2829" spans="1:25" hidden="1" x14ac:dyDescent="0.25">
      <c r="A2829">
        <f>TAN(RADIANS(Table2[[#This Row],[angle]]))</f>
        <v>2.5000000000445173</v>
      </c>
      <c r="B2829">
        <f>0+LEFT(TEXT(Table2[[#This Row],[tan_angle]],"000/000"),3)</f>
        <v>5</v>
      </c>
      <c r="C2829">
        <f>0+RIGHT(TEXT(Table2[[#This Row],[tan_angle]],"000/000"),3)</f>
        <v>2</v>
      </c>
      <c r="D2829" s="1">
        <v>0.99999999999999956</v>
      </c>
      <c r="E2829">
        <v>68.198590514000003</v>
      </c>
      <c r="F2829">
        <v>0</v>
      </c>
      <c r="G2829">
        <v>0</v>
      </c>
      <c r="H2829">
        <v>2.2283440579999998</v>
      </c>
      <c r="I2829">
        <v>-0.18569533799999999</v>
      </c>
      <c r="J2829">
        <v>0.53851648100000005</v>
      </c>
      <c r="K2829">
        <v>-4.8466483260000004</v>
      </c>
      <c r="L2829">
        <v>5.3851648070000007</v>
      </c>
      <c r="M2829">
        <v>4.9999999998873976</v>
      </c>
      <c r="N2829">
        <v>1.999999999919345</v>
      </c>
      <c r="O2829">
        <v>0.99999999995967248</v>
      </c>
      <c r="P2829">
        <f>0+LEFT(TEXT(Table2[[#This Row],[canvas_width]],"000/000"),3)</f>
        <v>1</v>
      </c>
      <c r="Q2829" s="7" t="str">
        <f t="shared" si="88"/>
        <v>/</v>
      </c>
      <c r="R2829" s="5">
        <f>0+RIGHT(TEXT(Table2[[#This Row],[canvas_width]],"000/000"),3)</f>
        <v>1</v>
      </c>
      <c r="S2829">
        <f>Table2[[#This Row],[multiplier]]/Table2[[#This Row],[canvas_width]]</f>
        <v>0.99999999995967292</v>
      </c>
      <c r="T2829" s="6">
        <f>0+LEFT(TEXT(Table2[[#This Row],[multiplier/canvas_width]],"000/000"),3)</f>
        <v>1</v>
      </c>
      <c r="U2829" s="7" t="str">
        <f t="shared" si="89"/>
        <v>/</v>
      </c>
      <c r="V2829" s="5">
        <f>0+RIGHT(TEXT(Table2[[#This Row],[multiplier/canvas_width]],"000/000"),3)</f>
        <v>1</v>
      </c>
      <c r="W2829">
        <f>MOD(Table2[[#This Row],[tan_angle_denom]],Table2[[#This Row],[canvas_width_denom]])</f>
        <v>0</v>
      </c>
      <c r="X2829" t="b">
        <f>ISEVEN(Table2[[#This Row],[denom_mod]])</f>
        <v>1</v>
      </c>
      <c r="Y2829" t="e">
        <f>MOD(Table2[[#This Row],[canvas_width_numer]],Table2[[#This Row],[denom_mod]])</f>
        <v>#DIV/0!</v>
      </c>
    </row>
    <row r="2830" spans="1:25" hidden="1" x14ac:dyDescent="0.25">
      <c r="A2830">
        <f>TAN(RADIANS(Table2[[#This Row],[angle]]))</f>
        <v>2.5000000000445173</v>
      </c>
      <c r="B2830">
        <f>0+LEFT(TEXT(Table2[[#This Row],[tan_angle]],"000/000"),3)</f>
        <v>5</v>
      </c>
      <c r="C2830">
        <f>0+RIGHT(TEXT(Table2[[#This Row],[tan_angle]],"000/000"),3)</f>
        <v>2</v>
      </c>
      <c r="D2830" s="1">
        <v>1.01</v>
      </c>
      <c r="E2830">
        <v>68.198590514000003</v>
      </c>
      <c r="F2830">
        <v>0</v>
      </c>
      <c r="G2830">
        <v>0</v>
      </c>
      <c r="H2830">
        <v>57.086460862000003</v>
      </c>
      <c r="I2830">
        <v>-9.2847669999999993E-3</v>
      </c>
      <c r="J2830">
        <v>0.53851648100000005</v>
      </c>
      <c r="K2830">
        <v>-108.241812623</v>
      </c>
      <c r="L2830">
        <v>108.780329104</v>
      </c>
      <c r="M2830">
        <v>101.00000000013949</v>
      </c>
      <c r="N2830">
        <v>40.39999999933638</v>
      </c>
      <c r="O2830">
        <v>20.19999999966819</v>
      </c>
      <c r="P2830">
        <f>0+LEFT(TEXT(Table2[[#This Row],[canvas_width]],"000/000"),3)</f>
        <v>101</v>
      </c>
      <c r="Q2830" s="7" t="str">
        <f t="shared" si="88"/>
        <v>/</v>
      </c>
      <c r="R2830" s="5">
        <f>0+RIGHT(TEXT(Table2[[#This Row],[canvas_width]],"000/000"),3)</f>
        <v>100</v>
      </c>
      <c r="S2830">
        <f>Table2[[#This Row],[multiplier]]/Table2[[#This Row],[canvas_width]]</f>
        <v>19.999999999671473</v>
      </c>
      <c r="T2830" s="6">
        <f>0+LEFT(TEXT(Table2[[#This Row],[multiplier/canvas_width]],"000/000"),3)</f>
        <v>20</v>
      </c>
      <c r="U2830" s="7" t="str">
        <f t="shared" si="89"/>
        <v>/</v>
      </c>
      <c r="V2830" s="5">
        <f>0+RIGHT(TEXT(Table2[[#This Row],[multiplier/canvas_width]],"000/000"),3)</f>
        <v>1</v>
      </c>
      <c r="W2830">
        <f>MOD(Table2[[#This Row],[tan_angle_denom]],Table2[[#This Row],[canvas_width_denom]])</f>
        <v>2</v>
      </c>
      <c r="X2830" t="b">
        <f>ISEVEN(Table2[[#This Row],[denom_mod]])</f>
        <v>1</v>
      </c>
      <c r="Y2830">
        <f>MOD(Table2[[#This Row],[canvas_width_numer]],Table2[[#This Row],[denom_mod]])</f>
        <v>1</v>
      </c>
    </row>
    <row r="2831" spans="1:25" hidden="1" x14ac:dyDescent="0.25">
      <c r="A2831">
        <f>TAN(RADIANS(Table2[[#This Row],[angle]]))</f>
        <v>2.5000000000445173</v>
      </c>
      <c r="B2831">
        <f>0+LEFT(TEXT(Table2[[#This Row],[tan_angle]],"000/000"),3)</f>
        <v>5</v>
      </c>
      <c r="C2831">
        <f>0+RIGHT(TEXT(Table2[[#This Row],[tan_angle]],"000/000"),3)</f>
        <v>2</v>
      </c>
      <c r="D2831" s="1">
        <v>1.02</v>
      </c>
      <c r="E2831">
        <v>68.198590514000003</v>
      </c>
      <c r="F2831">
        <v>0</v>
      </c>
      <c r="G2831">
        <v>0</v>
      </c>
      <c r="H2831">
        <v>30.164350732999999</v>
      </c>
      <c r="I2831">
        <v>-1.8569533999999999E-2</v>
      </c>
      <c r="J2831">
        <v>0.53851648100000005</v>
      </c>
      <c r="K2831">
        <v>-54.390164552000002</v>
      </c>
      <c r="L2831">
        <v>54.928681032999997</v>
      </c>
      <c r="M2831">
        <v>51.000000000337018</v>
      </c>
      <c r="N2831">
        <v>20.399999999771541</v>
      </c>
      <c r="O2831">
        <v>10.199999999885771</v>
      </c>
      <c r="P2831">
        <f>0+LEFT(TEXT(Table2[[#This Row],[canvas_width]],"000/000"),3)</f>
        <v>51</v>
      </c>
      <c r="Q2831" s="7" t="str">
        <f t="shared" si="88"/>
        <v>/</v>
      </c>
      <c r="R2831" s="5">
        <f>0+RIGHT(TEXT(Table2[[#This Row],[canvas_width]],"000/000"),3)</f>
        <v>50</v>
      </c>
      <c r="S2831">
        <f>Table2[[#This Row],[multiplier]]/Table2[[#This Row],[canvas_width]]</f>
        <v>9.9999999998880096</v>
      </c>
      <c r="T2831" s="6">
        <f>0+LEFT(TEXT(Table2[[#This Row],[multiplier/canvas_width]],"000/000"),3)</f>
        <v>10</v>
      </c>
      <c r="U2831" s="7" t="str">
        <f t="shared" si="89"/>
        <v>/</v>
      </c>
      <c r="V2831" s="5">
        <f>0+RIGHT(TEXT(Table2[[#This Row],[multiplier/canvas_width]],"000/000"),3)</f>
        <v>1</v>
      </c>
      <c r="W2831">
        <f>MOD(Table2[[#This Row],[tan_angle_denom]],Table2[[#This Row],[canvas_width_denom]])</f>
        <v>2</v>
      </c>
      <c r="X2831" t="b">
        <f>ISEVEN(Table2[[#This Row],[denom_mod]])</f>
        <v>1</v>
      </c>
      <c r="Y2831">
        <f>MOD(Table2[[#This Row],[canvas_width_numer]],Table2[[#This Row],[denom_mod]])</f>
        <v>1</v>
      </c>
    </row>
    <row r="2832" spans="1:25" hidden="1" x14ac:dyDescent="0.25">
      <c r="A2832">
        <f>TAN(RADIANS(Table2[[#This Row],[angle]]))</f>
        <v>2.5000000000445173</v>
      </c>
      <c r="B2832">
        <f>0+LEFT(TEXT(Table2[[#This Row],[tan_angle]],"000/000"),3)</f>
        <v>5</v>
      </c>
      <c r="C2832">
        <f>0+RIGHT(TEXT(Table2[[#This Row],[tan_angle]],"000/000"),3)</f>
        <v>2</v>
      </c>
      <c r="D2832" s="1">
        <v>1.03</v>
      </c>
      <c r="E2832">
        <v>68.198590514000003</v>
      </c>
      <c r="F2832">
        <v>0</v>
      </c>
      <c r="G2832">
        <v>0</v>
      </c>
      <c r="H2832">
        <v>19.390307212</v>
      </c>
      <c r="I2832">
        <v>-9.2847669999999993E-3</v>
      </c>
      <c r="J2832">
        <v>0.53851648100000005</v>
      </c>
      <c r="K2832">
        <v>-110.39587854600001</v>
      </c>
      <c r="L2832">
        <v>110.93439502699999</v>
      </c>
      <c r="M2832">
        <v>103.0000000002801</v>
      </c>
      <c r="N2832">
        <v>41.199999999378399</v>
      </c>
      <c r="O2832">
        <v>20.599999999689199</v>
      </c>
      <c r="P2832">
        <f>0+LEFT(TEXT(Table2[[#This Row],[canvas_width]],"000/000"),3)</f>
        <v>103</v>
      </c>
      <c r="Q2832" s="7" t="str">
        <f t="shared" si="88"/>
        <v>/</v>
      </c>
      <c r="R2832" s="5">
        <f>0+RIGHT(TEXT(Table2[[#This Row],[canvas_width]],"000/000"),3)</f>
        <v>100</v>
      </c>
      <c r="S2832">
        <f>Table2[[#This Row],[multiplier]]/Table2[[#This Row],[canvas_width]]</f>
        <v>19.99999999969825</v>
      </c>
      <c r="T2832" s="6">
        <f>0+LEFT(TEXT(Table2[[#This Row],[multiplier/canvas_width]],"000/000"),3)</f>
        <v>20</v>
      </c>
      <c r="U2832" s="7" t="str">
        <f t="shared" si="89"/>
        <v>/</v>
      </c>
      <c r="V2832" s="5">
        <f>0+RIGHT(TEXT(Table2[[#This Row],[multiplier/canvas_width]],"000/000"),3)</f>
        <v>1</v>
      </c>
      <c r="W2832">
        <f>MOD(Table2[[#This Row],[tan_angle_denom]],Table2[[#This Row],[canvas_width_denom]])</f>
        <v>2</v>
      </c>
      <c r="X2832" t="b">
        <f>ISEVEN(Table2[[#This Row],[denom_mod]])</f>
        <v>1</v>
      </c>
      <c r="Y2832">
        <f>MOD(Table2[[#This Row],[canvas_width_numer]],Table2[[#This Row],[denom_mod]])</f>
        <v>1</v>
      </c>
    </row>
    <row r="2833" spans="1:25" hidden="1" x14ac:dyDescent="0.25">
      <c r="A2833">
        <f>TAN(RADIANS(Table2[[#This Row],[angle]]))</f>
        <v>2.5000000000445173</v>
      </c>
      <c r="B2833">
        <f>0+LEFT(TEXT(Table2[[#This Row],[tan_angle]],"000/000"),3)</f>
        <v>5</v>
      </c>
      <c r="C2833">
        <f>0+RIGHT(TEXT(Table2[[#This Row],[tan_angle]],"000/000"),3)</f>
        <v>2</v>
      </c>
      <c r="D2833" s="1">
        <v>1.04</v>
      </c>
      <c r="E2833">
        <v>68.198590514000003</v>
      </c>
      <c r="F2833">
        <v>0</v>
      </c>
      <c r="G2833">
        <v>0</v>
      </c>
      <c r="H2833">
        <v>5.4148760610000002</v>
      </c>
      <c r="I2833">
        <v>-7.4278134999999995E-2</v>
      </c>
      <c r="J2833">
        <v>0.53851648100000005</v>
      </c>
      <c r="K2833">
        <v>-13.462912018000001</v>
      </c>
      <c r="L2833">
        <v>14.001428498999999</v>
      </c>
      <c r="M2833">
        <v>13.00000000045002</v>
      </c>
      <c r="N2833">
        <v>5.2000000000874094</v>
      </c>
      <c r="O2833">
        <v>2.6000000000437051</v>
      </c>
      <c r="P2833">
        <f>0+LEFT(TEXT(Table2[[#This Row],[canvas_width]],"000/000"),3)</f>
        <v>26</v>
      </c>
      <c r="Q2833" s="7" t="str">
        <f t="shared" si="88"/>
        <v>/</v>
      </c>
      <c r="R2833" s="5">
        <f>0+RIGHT(TEXT(Table2[[#This Row],[canvas_width]],"000/000"),3)</f>
        <v>25</v>
      </c>
      <c r="S2833">
        <f>Table2[[#This Row],[multiplier]]/Table2[[#This Row],[canvas_width]]</f>
        <v>2.5000000000420242</v>
      </c>
      <c r="T2833" s="6">
        <f>0+LEFT(TEXT(Table2[[#This Row],[multiplier/canvas_width]],"000/000"),3)</f>
        <v>5</v>
      </c>
      <c r="U2833" s="7" t="str">
        <f t="shared" si="89"/>
        <v>/</v>
      </c>
      <c r="V2833" s="5">
        <f>0+RIGHT(TEXT(Table2[[#This Row],[multiplier/canvas_width]],"000/000"),3)</f>
        <v>2</v>
      </c>
      <c r="W2833">
        <f>MOD(Table2[[#This Row],[tan_angle_denom]],Table2[[#This Row],[canvas_width_denom]])</f>
        <v>2</v>
      </c>
      <c r="X2833" t="b">
        <f>ISEVEN(Table2[[#This Row],[denom_mod]])</f>
        <v>1</v>
      </c>
      <c r="Y2833">
        <f>MOD(Table2[[#This Row],[canvas_width_numer]],Table2[[#This Row],[denom_mod]])</f>
        <v>0</v>
      </c>
    </row>
    <row r="2834" spans="1:25" hidden="1" x14ac:dyDescent="0.25">
      <c r="A2834">
        <f>TAN(RADIANS(Table2[[#This Row],[angle]]))</f>
        <v>2.5000000000445173</v>
      </c>
      <c r="B2834">
        <f>0+LEFT(TEXT(Table2[[#This Row],[tan_angle]],"000/000"),3)</f>
        <v>5</v>
      </c>
      <c r="C2834">
        <f>0+RIGHT(TEXT(Table2[[#This Row],[tan_angle]],"000/000"),3)</f>
        <v>2</v>
      </c>
      <c r="D2834" s="1">
        <v>1.05</v>
      </c>
      <c r="E2834">
        <v>68.198590514000003</v>
      </c>
      <c r="F2834">
        <v>0</v>
      </c>
      <c r="G2834">
        <v>0</v>
      </c>
      <c r="H2834">
        <v>14.019998032</v>
      </c>
      <c r="I2834">
        <v>-4.6423834999999997E-2</v>
      </c>
      <c r="J2834">
        <v>0.53851648100000005</v>
      </c>
      <c r="K2834">
        <v>-22.079175709000001</v>
      </c>
      <c r="L2834">
        <v>22.61769219</v>
      </c>
      <c r="M2834">
        <v>21.00000000008415</v>
      </c>
      <c r="N2834">
        <v>8.3999999998840824</v>
      </c>
      <c r="O2834">
        <v>4.1999999999420412</v>
      </c>
      <c r="P2834">
        <f>0+LEFT(TEXT(Table2[[#This Row],[canvas_width]],"000/000"),3)</f>
        <v>21</v>
      </c>
      <c r="Q2834" s="7" t="str">
        <f t="shared" si="88"/>
        <v>/</v>
      </c>
      <c r="R2834" s="5">
        <f>0+RIGHT(TEXT(Table2[[#This Row],[canvas_width]],"000/000"),3)</f>
        <v>20</v>
      </c>
      <c r="S2834">
        <f>Table2[[#This Row],[multiplier]]/Table2[[#This Row],[canvas_width]]</f>
        <v>3.999999999944801</v>
      </c>
      <c r="T2834" s="6">
        <f>0+LEFT(TEXT(Table2[[#This Row],[multiplier/canvas_width]],"000/000"),3)</f>
        <v>4</v>
      </c>
      <c r="U2834" s="7" t="str">
        <f t="shared" si="89"/>
        <v>/</v>
      </c>
      <c r="V2834" s="5">
        <f>0+RIGHT(TEXT(Table2[[#This Row],[multiplier/canvas_width]],"000/000"),3)</f>
        <v>1</v>
      </c>
      <c r="W2834">
        <f>MOD(Table2[[#This Row],[tan_angle_denom]],Table2[[#This Row],[canvas_width_denom]])</f>
        <v>2</v>
      </c>
      <c r="X2834" t="b">
        <f>ISEVEN(Table2[[#This Row],[denom_mod]])</f>
        <v>1</v>
      </c>
      <c r="Y2834">
        <f>MOD(Table2[[#This Row],[canvas_width_numer]],Table2[[#This Row],[denom_mod]])</f>
        <v>1</v>
      </c>
    </row>
    <row r="2835" spans="1:25" hidden="1" x14ac:dyDescent="0.25">
      <c r="A2835">
        <f>TAN(RADIANS(Table2[[#This Row],[angle]]))</f>
        <v>2.5000000000445173</v>
      </c>
      <c r="B2835">
        <f>0+LEFT(TEXT(Table2[[#This Row],[tan_angle]],"000/000"),3)</f>
        <v>5</v>
      </c>
      <c r="C2835">
        <f>0+RIGHT(TEXT(Table2[[#This Row],[tan_angle]],"000/000"),3)</f>
        <v>2</v>
      </c>
      <c r="D2835" s="1">
        <v>1.06</v>
      </c>
      <c r="E2835">
        <v>68.198590514000003</v>
      </c>
      <c r="F2835">
        <v>0</v>
      </c>
      <c r="G2835">
        <v>0</v>
      </c>
      <c r="H2835">
        <v>48.473911078</v>
      </c>
      <c r="I2835">
        <v>-1.8569533999999999E-2</v>
      </c>
      <c r="J2835">
        <v>0.53851648100000005</v>
      </c>
      <c r="K2835">
        <v>-56.544230474999999</v>
      </c>
      <c r="L2835">
        <v>57.082746956000001</v>
      </c>
      <c r="M2835">
        <v>53.000000000477669</v>
      </c>
      <c r="N2835">
        <v>21.19999999981356</v>
      </c>
      <c r="O2835">
        <v>10.59999999990678</v>
      </c>
      <c r="P2835">
        <f>0+LEFT(TEXT(Table2[[#This Row],[canvas_width]],"000/000"),3)</f>
        <v>53</v>
      </c>
      <c r="Q2835" s="7" t="str">
        <f t="shared" si="88"/>
        <v>/</v>
      </c>
      <c r="R2835" s="5">
        <f>0+RIGHT(TEXT(Table2[[#This Row],[canvas_width]],"000/000"),3)</f>
        <v>50</v>
      </c>
      <c r="S2835">
        <f>Table2[[#This Row],[multiplier]]/Table2[[#This Row],[canvas_width]]</f>
        <v>9.9999999999120561</v>
      </c>
      <c r="T2835" s="6">
        <f>0+LEFT(TEXT(Table2[[#This Row],[multiplier/canvas_width]],"000/000"),3)</f>
        <v>10</v>
      </c>
      <c r="U2835" s="7" t="str">
        <f t="shared" si="89"/>
        <v>/</v>
      </c>
      <c r="V2835" s="5">
        <f>0+RIGHT(TEXT(Table2[[#This Row],[multiplier/canvas_width]],"000/000"),3)</f>
        <v>1</v>
      </c>
      <c r="W2835">
        <f>MOD(Table2[[#This Row],[tan_angle_denom]],Table2[[#This Row],[canvas_width_denom]])</f>
        <v>2</v>
      </c>
      <c r="X2835" t="b">
        <f>ISEVEN(Table2[[#This Row],[denom_mod]])</f>
        <v>1</v>
      </c>
      <c r="Y2835">
        <f>MOD(Table2[[#This Row],[canvas_width_numer]],Table2[[#This Row],[denom_mod]])</f>
        <v>1</v>
      </c>
    </row>
    <row r="2836" spans="1:25" hidden="1" x14ac:dyDescent="0.25">
      <c r="A2836">
        <f>TAN(RADIANS(Table2[[#This Row],[angle]]))</f>
        <v>2.5000000000445173</v>
      </c>
      <c r="B2836">
        <f>0+LEFT(TEXT(Table2[[#This Row],[tan_angle]],"000/000"),3)</f>
        <v>5</v>
      </c>
      <c r="C2836">
        <f>0+RIGHT(TEXT(Table2[[#This Row],[tan_angle]],"000/000"),3)</f>
        <v>2</v>
      </c>
      <c r="D2836" s="1">
        <v>1.07</v>
      </c>
      <c r="E2836">
        <v>68.198590514000003</v>
      </c>
      <c r="F2836">
        <v>0</v>
      </c>
      <c r="G2836">
        <v>0</v>
      </c>
      <c r="H2836">
        <v>8.6199775980000002</v>
      </c>
      <c r="I2836">
        <v>-9.2847669999999993E-3</v>
      </c>
      <c r="J2836">
        <v>0.53851648100000005</v>
      </c>
      <c r="K2836">
        <v>-114.704010392</v>
      </c>
      <c r="L2836">
        <v>115.242526873</v>
      </c>
      <c r="M2836">
        <v>107.0000000005614</v>
      </c>
      <c r="N2836">
        <v>42.799999999462429</v>
      </c>
      <c r="O2836">
        <v>21.399999999731211</v>
      </c>
      <c r="P2836">
        <f>0+LEFT(TEXT(Table2[[#This Row],[canvas_width]],"000/000"),3)</f>
        <v>107</v>
      </c>
      <c r="Q2836" s="7" t="str">
        <f t="shared" si="88"/>
        <v>/</v>
      </c>
      <c r="R2836" s="5">
        <f>0+RIGHT(TEXT(Table2[[#This Row],[canvas_width]],"000/000"),3)</f>
        <v>100</v>
      </c>
      <c r="S2836">
        <f>Table2[[#This Row],[multiplier]]/Table2[[#This Row],[canvas_width]]</f>
        <v>19.999999999748795</v>
      </c>
      <c r="T2836" s="6">
        <f>0+LEFT(TEXT(Table2[[#This Row],[multiplier/canvas_width]],"000/000"),3)</f>
        <v>20</v>
      </c>
      <c r="U2836" s="7" t="str">
        <f t="shared" si="89"/>
        <v>/</v>
      </c>
      <c r="V2836" s="5">
        <f>0+RIGHT(TEXT(Table2[[#This Row],[multiplier/canvas_width]],"000/000"),3)</f>
        <v>1</v>
      </c>
      <c r="W2836">
        <f>MOD(Table2[[#This Row],[tan_angle_denom]],Table2[[#This Row],[canvas_width_denom]])</f>
        <v>2</v>
      </c>
      <c r="X2836" t="b">
        <f>ISEVEN(Table2[[#This Row],[denom_mod]])</f>
        <v>1</v>
      </c>
      <c r="Y2836">
        <f>MOD(Table2[[#This Row],[canvas_width_numer]],Table2[[#This Row],[denom_mod]])</f>
        <v>1</v>
      </c>
    </row>
    <row r="2837" spans="1:25" x14ac:dyDescent="0.25">
      <c r="A2837">
        <f>TAN(RADIANS(Table2[[#This Row],[angle]]))</f>
        <v>2.5000000000445173</v>
      </c>
      <c r="B2837">
        <f>0+LEFT(TEXT(Table2[[#This Row],[tan_angle]],"000/000"),3)</f>
        <v>5</v>
      </c>
      <c r="C2837">
        <f>0+RIGHT(TEXT(Table2[[#This Row],[tan_angle]],"000/000"),3)</f>
        <v>2</v>
      </c>
      <c r="D2837" s="1">
        <v>1.08</v>
      </c>
      <c r="E2837">
        <v>68.198590514000003</v>
      </c>
      <c r="F2837">
        <v>0</v>
      </c>
      <c r="G2837">
        <v>0</v>
      </c>
      <c r="H2837">
        <v>8.6311193179999997</v>
      </c>
      <c r="I2837">
        <v>-3.7139067999999997E-2</v>
      </c>
      <c r="J2837">
        <v>0.53851648100000005</v>
      </c>
      <c r="K2837">
        <v>-28.541373478000001</v>
      </c>
      <c r="L2837">
        <v>29.079889958999999</v>
      </c>
      <c r="M2837">
        <v>27.00000000050612</v>
      </c>
      <c r="N2837">
        <v>10.800000000010129</v>
      </c>
      <c r="O2837">
        <v>5.4000000000050647</v>
      </c>
      <c r="P2837">
        <f>0+LEFT(TEXT(Table2[[#This Row],[canvas_width]],"000/000"),3)</f>
        <v>27</v>
      </c>
      <c r="Q2837" s="7" t="str">
        <f t="shared" si="88"/>
        <v>/</v>
      </c>
      <c r="R2837" s="5">
        <f>0+RIGHT(TEXT(Table2[[#This Row],[canvas_width]],"000/000"),3)</f>
        <v>25</v>
      </c>
      <c r="S2837">
        <f>Table2[[#This Row],[multiplier]]/Table2[[#This Row],[canvas_width]]</f>
        <v>5.0000000000046896</v>
      </c>
      <c r="T2837" s="6">
        <f>0+LEFT(TEXT(Table2[[#This Row],[multiplier/canvas_width]],"000/000"),3)</f>
        <v>5</v>
      </c>
      <c r="U2837" s="7" t="str">
        <f t="shared" si="89"/>
        <v>/</v>
      </c>
      <c r="V2837" s="5">
        <f>0+RIGHT(TEXT(Table2[[#This Row],[multiplier/canvas_width]],"000/000"),3)</f>
        <v>1</v>
      </c>
      <c r="W2837">
        <f>MOD(Table2[[#This Row],[tan_angle_denom]],Table2[[#This Row],[canvas_width_denom]])</f>
        <v>2</v>
      </c>
      <c r="X2837" t="b">
        <f>ISEVEN(Table2[[#This Row],[denom_mod]])</f>
        <v>1</v>
      </c>
      <c r="Y2837">
        <f>MOD(Table2[[#This Row],[canvas_width_numer]],Table2[[#This Row],[denom_mod]])</f>
        <v>1</v>
      </c>
    </row>
    <row r="2838" spans="1:25" hidden="1" x14ac:dyDescent="0.25">
      <c r="A2838">
        <f>TAN(RADIANS(Table2[[#This Row],[angle]]))</f>
        <v>1.6324552277619072E+16</v>
      </c>
      <c r="B2838" t="e">
        <f>0+LEFT(TEXT(Table2[[#This Row],[tan_angle]],"000/000"),3)</f>
        <v>#VALUE!</v>
      </c>
      <c r="C2838" t="e">
        <f>0+RIGHT(TEXT(Table2[[#This Row],[tan_angle]],"000/000"),3)</f>
        <v>#VALUE!</v>
      </c>
      <c r="D2838" s="1">
        <v>1.0900000000000001</v>
      </c>
      <c r="E2838">
        <v>90</v>
      </c>
      <c r="F2838">
        <v>0</v>
      </c>
      <c r="G2838">
        <v>0</v>
      </c>
      <c r="H2838">
        <v>0</v>
      </c>
      <c r="I2838">
        <v>1.0900000000000001</v>
      </c>
      <c r="J2838">
        <v>0.5</v>
      </c>
      <c r="K2838">
        <v>-0.5</v>
      </c>
      <c r="L2838">
        <v>1</v>
      </c>
      <c r="M2838">
        <v>1</v>
      </c>
      <c r="N2838">
        <v>6.123233995736766E-17</v>
      </c>
      <c r="O2838">
        <v>3.061616997868383E-17</v>
      </c>
      <c r="P2838">
        <f>0+LEFT(TEXT(Table2[[#This Row],[canvas_width]],"000/000"),3)</f>
        <v>109</v>
      </c>
      <c r="Q2838" s="7" t="str">
        <f t="shared" si="88"/>
        <v>/</v>
      </c>
      <c r="R2838" s="5">
        <f>0+RIGHT(TEXT(Table2[[#This Row],[canvas_width]],"000/000"),3)</f>
        <v>100</v>
      </c>
      <c r="S2838">
        <f>Table2[[#This Row],[multiplier]]/Table2[[#This Row],[canvas_width]]</f>
        <v>2.8088229338242042E-17</v>
      </c>
      <c r="T2838" s="6">
        <f>0+LEFT(TEXT(Table2[[#This Row],[multiplier/canvas_width]],"000/000"),3)</f>
        <v>0</v>
      </c>
      <c r="U2838" s="7" t="str">
        <f t="shared" si="89"/>
        <v>/</v>
      </c>
      <c r="V2838" s="5">
        <f>0+RIGHT(TEXT(Table2[[#This Row],[multiplier/canvas_width]],"000/000"),3)</f>
        <v>1</v>
      </c>
      <c r="W2838" t="e">
        <f>MOD(Table2[[#This Row],[tan_angle_denom]],Table2[[#This Row],[canvas_width_denom]])</f>
        <v>#VALUE!</v>
      </c>
      <c r="X2838" t="e">
        <f>ISEVEN(Table2[[#This Row],[denom_mod]])</f>
        <v>#VALUE!</v>
      </c>
      <c r="Y2838" t="e">
        <f>MOD(Table2[[#This Row],[canvas_width_numer]],Table2[[#This Row],[denom_mod]])</f>
        <v>#VALUE!</v>
      </c>
    </row>
    <row r="2839" spans="1:25" hidden="1" x14ac:dyDescent="0.25">
      <c r="A2839">
        <f>TAN(RADIANS(Table2[[#This Row],[angle]]))</f>
        <v>2.5000000000445173</v>
      </c>
      <c r="B2839">
        <f>0+LEFT(TEXT(Table2[[#This Row],[tan_angle]],"000/000"),3)</f>
        <v>5</v>
      </c>
      <c r="C2839">
        <f>0+RIGHT(TEXT(Table2[[#This Row],[tan_angle]],"000/000"),3)</f>
        <v>2</v>
      </c>
      <c r="D2839" s="1">
        <v>1.1000000000000001</v>
      </c>
      <c r="E2839">
        <v>68.198590514000003</v>
      </c>
      <c r="F2839">
        <v>0</v>
      </c>
      <c r="G2839">
        <v>0</v>
      </c>
      <c r="H2839">
        <v>8.6534027590000004</v>
      </c>
      <c r="I2839">
        <v>-9.2847668999999994E-2</v>
      </c>
      <c r="J2839">
        <v>0.53851648100000005</v>
      </c>
      <c r="K2839">
        <v>-11.308846095</v>
      </c>
      <c r="L2839">
        <v>11.847362576</v>
      </c>
      <c r="M2839">
        <v>11.00000000030936</v>
      </c>
      <c r="N2839">
        <v>4.4000000000453916</v>
      </c>
      <c r="O2839">
        <v>2.2000000000226958</v>
      </c>
      <c r="P2839">
        <f>0+LEFT(TEXT(Table2[[#This Row],[canvas_width]],"000/000"),3)</f>
        <v>11</v>
      </c>
      <c r="Q2839" s="7" t="str">
        <f t="shared" si="88"/>
        <v>/</v>
      </c>
      <c r="R2839" s="5">
        <f>0+RIGHT(TEXT(Table2[[#This Row],[canvas_width]],"000/000"),3)</f>
        <v>10</v>
      </c>
      <c r="S2839">
        <f>Table2[[#This Row],[multiplier]]/Table2[[#This Row],[canvas_width]]</f>
        <v>2.0000000000206324</v>
      </c>
      <c r="T2839" s="6">
        <f>0+LEFT(TEXT(Table2[[#This Row],[multiplier/canvas_width]],"000/000"),3)</f>
        <v>2</v>
      </c>
      <c r="U2839" s="7" t="str">
        <f t="shared" si="89"/>
        <v>/</v>
      </c>
      <c r="V2839" s="5">
        <f>0+RIGHT(TEXT(Table2[[#This Row],[multiplier/canvas_width]],"000/000"),3)</f>
        <v>1</v>
      </c>
      <c r="W2839">
        <f>MOD(Table2[[#This Row],[tan_angle_denom]],Table2[[#This Row],[canvas_width_denom]])</f>
        <v>2</v>
      </c>
      <c r="X2839" t="b">
        <f>ISEVEN(Table2[[#This Row],[denom_mod]])</f>
        <v>1</v>
      </c>
      <c r="Y2839">
        <f>MOD(Table2[[#This Row],[canvas_width_numer]],Table2[[#This Row],[denom_mod]])</f>
        <v>1</v>
      </c>
    </row>
    <row r="2840" spans="1:25" hidden="1" x14ac:dyDescent="0.25">
      <c r="A2840">
        <f>TAN(RADIANS(Table2[[#This Row],[angle]]))</f>
        <v>1.6324552277619072E+16</v>
      </c>
      <c r="B2840" t="e">
        <f>0+LEFT(TEXT(Table2[[#This Row],[tan_angle]],"000/000"),3)</f>
        <v>#VALUE!</v>
      </c>
      <c r="C2840" t="e">
        <f>0+RIGHT(TEXT(Table2[[#This Row],[tan_angle]],"000/000"),3)</f>
        <v>#VALUE!</v>
      </c>
      <c r="D2840" s="1">
        <v>1.1100000000000001</v>
      </c>
      <c r="E2840">
        <v>90</v>
      </c>
      <c r="F2840">
        <v>0</v>
      </c>
      <c r="G2840">
        <v>0</v>
      </c>
      <c r="H2840">
        <v>0</v>
      </c>
      <c r="I2840">
        <v>1.1100000000000001</v>
      </c>
      <c r="J2840">
        <v>0.5</v>
      </c>
      <c r="K2840">
        <v>-0.5</v>
      </c>
      <c r="L2840">
        <v>1</v>
      </c>
      <c r="M2840">
        <v>1</v>
      </c>
      <c r="N2840">
        <v>6.123233995736766E-17</v>
      </c>
      <c r="O2840">
        <v>3.061616997868383E-17</v>
      </c>
      <c r="P2840">
        <f>0+LEFT(TEXT(Table2[[#This Row],[canvas_width]],"000/000"),3)</f>
        <v>111</v>
      </c>
      <c r="Q2840" s="7" t="str">
        <f t="shared" si="88"/>
        <v>/</v>
      </c>
      <c r="R2840" s="5">
        <f>0+RIGHT(TEXT(Table2[[#This Row],[canvas_width]],"000/000"),3)</f>
        <v>100</v>
      </c>
      <c r="S2840">
        <f>Table2[[#This Row],[multiplier]]/Table2[[#This Row],[canvas_width]]</f>
        <v>2.7582135115931375E-17</v>
      </c>
      <c r="T2840" s="6">
        <f>0+LEFT(TEXT(Table2[[#This Row],[multiplier/canvas_width]],"000/000"),3)</f>
        <v>0</v>
      </c>
      <c r="U2840" s="7" t="str">
        <f t="shared" si="89"/>
        <v>/</v>
      </c>
      <c r="V2840" s="5">
        <f>0+RIGHT(TEXT(Table2[[#This Row],[multiplier/canvas_width]],"000/000"),3)</f>
        <v>1</v>
      </c>
      <c r="W2840" t="e">
        <f>MOD(Table2[[#This Row],[tan_angle_denom]],Table2[[#This Row],[canvas_width_denom]])</f>
        <v>#VALUE!</v>
      </c>
      <c r="X2840" t="e">
        <f>ISEVEN(Table2[[#This Row],[denom_mod]])</f>
        <v>#VALUE!</v>
      </c>
      <c r="Y2840" t="e">
        <f>MOD(Table2[[#This Row],[canvas_width_numer]],Table2[[#This Row],[denom_mod]])</f>
        <v>#VALUE!</v>
      </c>
    </row>
    <row r="2841" spans="1:25" hidden="1" x14ac:dyDescent="0.25">
      <c r="A2841">
        <f>TAN(RADIANS(Table2[[#This Row],[angle]]))</f>
        <v>1.6324552277619072E+16</v>
      </c>
      <c r="B2841" t="e">
        <f>0+LEFT(TEXT(Table2[[#This Row],[tan_angle]],"000/000"),3)</f>
        <v>#VALUE!</v>
      </c>
      <c r="C2841" t="e">
        <f>0+RIGHT(TEXT(Table2[[#This Row],[tan_angle]],"000/000"),3)</f>
        <v>#VALUE!</v>
      </c>
      <c r="D2841" s="1">
        <v>1.1200000000000001</v>
      </c>
      <c r="E2841">
        <v>90</v>
      </c>
      <c r="F2841">
        <v>0</v>
      </c>
      <c r="G2841">
        <v>0</v>
      </c>
      <c r="H2841">
        <v>0</v>
      </c>
      <c r="I2841">
        <v>1.1200000000000001</v>
      </c>
      <c r="J2841">
        <v>0.5</v>
      </c>
      <c r="K2841">
        <v>-0.5</v>
      </c>
      <c r="L2841">
        <v>1</v>
      </c>
      <c r="M2841">
        <v>1</v>
      </c>
      <c r="N2841">
        <v>6.123233995736766E-17</v>
      </c>
      <c r="O2841">
        <v>3.061616997868383E-17</v>
      </c>
      <c r="P2841">
        <f>0+LEFT(TEXT(Table2[[#This Row],[canvas_width]],"000/000"),3)</f>
        <v>28</v>
      </c>
      <c r="Q2841" s="7" t="str">
        <f t="shared" si="88"/>
        <v>/</v>
      </c>
      <c r="R2841" s="5">
        <f>0+RIGHT(TEXT(Table2[[#This Row],[canvas_width]],"000/000"),3)</f>
        <v>25</v>
      </c>
      <c r="S2841">
        <f>Table2[[#This Row],[multiplier]]/Table2[[#This Row],[canvas_width]]</f>
        <v>2.7335866052396275E-17</v>
      </c>
      <c r="T2841" s="6">
        <f>0+LEFT(TEXT(Table2[[#This Row],[multiplier/canvas_width]],"000/000"),3)</f>
        <v>0</v>
      </c>
      <c r="U2841" s="7" t="str">
        <f t="shared" si="89"/>
        <v>/</v>
      </c>
      <c r="V2841" s="5">
        <f>0+RIGHT(TEXT(Table2[[#This Row],[multiplier/canvas_width]],"000/000"),3)</f>
        <v>1</v>
      </c>
      <c r="W2841" t="e">
        <f>MOD(Table2[[#This Row],[tan_angle_denom]],Table2[[#This Row],[canvas_width_denom]])</f>
        <v>#VALUE!</v>
      </c>
      <c r="X2841" t="e">
        <f>ISEVEN(Table2[[#This Row],[denom_mod]])</f>
        <v>#VALUE!</v>
      </c>
      <c r="Y2841" t="e">
        <f>MOD(Table2[[#This Row],[canvas_width_numer]],Table2[[#This Row],[denom_mod]])</f>
        <v>#VALUE!</v>
      </c>
    </row>
    <row r="2842" spans="1:25" hidden="1" x14ac:dyDescent="0.25">
      <c r="A2842">
        <f>TAN(RADIANS(Table2[[#This Row],[angle]]))</f>
        <v>1.6324552277619072E+16</v>
      </c>
      <c r="B2842" t="e">
        <f>0+LEFT(TEXT(Table2[[#This Row],[tan_angle]],"000/000"),3)</f>
        <v>#VALUE!</v>
      </c>
      <c r="C2842" t="e">
        <f>0+RIGHT(TEXT(Table2[[#This Row],[tan_angle]],"000/000"),3)</f>
        <v>#VALUE!</v>
      </c>
      <c r="D2842" s="1">
        <v>1.1299999999999999</v>
      </c>
      <c r="E2842">
        <v>90</v>
      </c>
      <c r="F2842">
        <v>0</v>
      </c>
      <c r="G2842">
        <v>0</v>
      </c>
      <c r="H2842">
        <v>0</v>
      </c>
      <c r="I2842">
        <v>1.1299999999999999</v>
      </c>
      <c r="J2842">
        <v>0.5</v>
      </c>
      <c r="K2842">
        <v>-0.5</v>
      </c>
      <c r="L2842">
        <v>1</v>
      </c>
      <c r="M2842">
        <v>1</v>
      </c>
      <c r="N2842">
        <v>6.123233995736766E-17</v>
      </c>
      <c r="O2842">
        <v>3.061616997868383E-17</v>
      </c>
      <c r="P2842">
        <f>0+LEFT(TEXT(Table2[[#This Row],[canvas_width]],"000/000"),3)</f>
        <v>113</v>
      </c>
      <c r="Q2842" s="7" t="str">
        <f t="shared" si="88"/>
        <v>/</v>
      </c>
      <c r="R2842" s="5">
        <f>0+RIGHT(TEXT(Table2[[#This Row],[canvas_width]],"000/000"),3)</f>
        <v>100</v>
      </c>
      <c r="S2842">
        <f>Table2[[#This Row],[multiplier]]/Table2[[#This Row],[canvas_width]]</f>
        <v>2.7093955733348526E-17</v>
      </c>
      <c r="T2842" s="6">
        <f>0+LEFT(TEXT(Table2[[#This Row],[multiplier/canvas_width]],"000/000"),3)</f>
        <v>0</v>
      </c>
      <c r="U2842" s="7" t="str">
        <f t="shared" si="89"/>
        <v>/</v>
      </c>
      <c r="V2842" s="5">
        <f>0+RIGHT(TEXT(Table2[[#This Row],[multiplier/canvas_width]],"000/000"),3)</f>
        <v>1</v>
      </c>
      <c r="W2842" t="e">
        <f>MOD(Table2[[#This Row],[tan_angle_denom]],Table2[[#This Row],[canvas_width_denom]])</f>
        <v>#VALUE!</v>
      </c>
      <c r="X2842" t="e">
        <f>ISEVEN(Table2[[#This Row],[denom_mod]])</f>
        <v>#VALUE!</v>
      </c>
      <c r="Y2842" t="e">
        <f>MOD(Table2[[#This Row],[canvas_width_numer]],Table2[[#This Row],[denom_mod]])</f>
        <v>#VALUE!</v>
      </c>
    </row>
    <row r="2843" spans="1:25" hidden="1" x14ac:dyDescent="0.25">
      <c r="A2843">
        <f>TAN(RADIANS(Table2[[#This Row],[angle]]))</f>
        <v>1.6324552277619072E+16</v>
      </c>
      <c r="B2843" t="e">
        <f>0+LEFT(TEXT(Table2[[#This Row],[tan_angle]],"000/000"),3)</f>
        <v>#VALUE!</v>
      </c>
      <c r="C2843" t="e">
        <f>0+RIGHT(TEXT(Table2[[#This Row],[tan_angle]],"000/000"),3)</f>
        <v>#VALUE!</v>
      </c>
      <c r="D2843" s="1">
        <v>1.1399999999999999</v>
      </c>
      <c r="E2843">
        <v>90</v>
      </c>
      <c r="F2843">
        <v>0</v>
      </c>
      <c r="G2843">
        <v>0</v>
      </c>
      <c r="H2843">
        <v>0</v>
      </c>
      <c r="I2843">
        <v>1.1399999999999999</v>
      </c>
      <c r="J2843">
        <v>0.5</v>
      </c>
      <c r="K2843">
        <v>-0.5</v>
      </c>
      <c r="L2843">
        <v>1</v>
      </c>
      <c r="M2843">
        <v>1</v>
      </c>
      <c r="N2843">
        <v>6.123233995736766E-17</v>
      </c>
      <c r="O2843">
        <v>3.061616997868383E-17</v>
      </c>
      <c r="P2843">
        <f>0+LEFT(TEXT(Table2[[#This Row],[canvas_width]],"000/000"),3)</f>
        <v>57</v>
      </c>
      <c r="Q2843" s="7" t="str">
        <f t="shared" si="88"/>
        <v>/</v>
      </c>
      <c r="R2843" s="5">
        <f>0+RIGHT(TEXT(Table2[[#This Row],[canvas_width]],"000/000"),3)</f>
        <v>50</v>
      </c>
      <c r="S2843">
        <f>Table2[[#This Row],[multiplier]]/Table2[[#This Row],[canvas_width]]</f>
        <v>2.6856289454985818E-17</v>
      </c>
      <c r="T2843" s="6">
        <f>0+LEFT(TEXT(Table2[[#This Row],[multiplier/canvas_width]],"000/000"),3)</f>
        <v>0</v>
      </c>
      <c r="U2843" s="7" t="str">
        <f t="shared" si="89"/>
        <v>/</v>
      </c>
      <c r="V2843" s="5">
        <f>0+RIGHT(TEXT(Table2[[#This Row],[multiplier/canvas_width]],"000/000"),3)</f>
        <v>1</v>
      </c>
      <c r="W2843" t="e">
        <f>MOD(Table2[[#This Row],[tan_angle_denom]],Table2[[#This Row],[canvas_width_denom]])</f>
        <v>#VALUE!</v>
      </c>
      <c r="X2843" t="e">
        <f>ISEVEN(Table2[[#This Row],[denom_mod]])</f>
        <v>#VALUE!</v>
      </c>
      <c r="Y2843" t="e">
        <f>MOD(Table2[[#This Row],[canvas_width_numer]],Table2[[#This Row],[denom_mod]])</f>
        <v>#VALUE!</v>
      </c>
    </row>
    <row r="2844" spans="1:25" hidden="1" x14ac:dyDescent="0.25">
      <c r="A2844">
        <f>TAN(RADIANS(Table2[[#This Row],[angle]]))</f>
        <v>1.6324552277619072E+16</v>
      </c>
      <c r="B2844" t="e">
        <f>0+LEFT(TEXT(Table2[[#This Row],[tan_angle]],"000/000"),3)</f>
        <v>#VALUE!</v>
      </c>
      <c r="C2844" t="e">
        <f>0+RIGHT(TEXT(Table2[[#This Row],[tan_angle]],"000/000"),3)</f>
        <v>#VALUE!</v>
      </c>
      <c r="D2844" s="1">
        <v>1.149999999999999</v>
      </c>
      <c r="E2844">
        <v>90</v>
      </c>
      <c r="F2844">
        <v>0</v>
      </c>
      <c r="G2844">
        <v>0</v>
      </c>
      <c r="H2844">
        <v>0</v>
      </c>
      <c r="I2844">
        <v>1.1499999999999999</v>
      </c>
      <c r="J2844">
        <v>0.5</v>
      </c>
      <c r="K2844">
        <v>-0.5</v>
      </c>
      <c r="L2844">
        <v>1</v>
      </c>
      <c r="M2844">
        <v>1</v>
      </c>
      <c r="N2844">
        <v>6.123233995736766E-17</v>
      </c>
      <c r="O2844">
        <v>3.061616997868383E-17</v>
      </c>
      <c r="P2844">
        <f>0+LEFT(TEXT(Table2[[#This Row],[canvas_width]],"000/000"),3)</f>
        <v>23</v>
      </c>
      <c r="Q2844" s="7" t="str">
        <f t="shared" si="88"/>
        <v>/</v>
      </c>
      <c r="R2844" s="5">
        <f>0+RIGHT(TEXT(Table2[[#This Row],[canvas_width]],"000/000"),3)</f>
        <v>20</v>
      </c>
      <c r="S2844">
        <f>Table2[[#This Row],[multiplier]]/Table2[[#This Row],[canvas_width]]</f>
        <v>2.6622756503203352E-17</v>
      </c>
      <c r="T2844" s="6">
        <f>0+LEFT(TEXT(Table2[[#This Row],[multiplier/canvas_width]],"000/000"),3)</f>
        <v>0</v>
      </c>
      <c r="U2844" s="7" t="str">
        <f t="shared" si="89"/>
        <v>/</v>
      </c>
      <c r="V2844" s="5">
        <f>0+RIGHT(TEXT(Table2[[#This Row],[multiplier/canvas_width]],"000/000"),3)</f>
        <v>1</v>
      </c>
      <c r="W2844" t="e">
        <f>MOD(Table2[[#This Row],[tan_angle_denom]],Table2[[#This Row],[canvas_width_denom]])</f>
        <v>#VALUE!</v>
      </c>
      <c r="X2844" t="e">
        <f>ISEVEN(Table2[[#This Row],[denom_mod]])</f>
        <v>#VALUE!</v>
      </c>
      <c r="Y2844" t="e">
        <f>MOD(Table2[[#This Row],[canvas_width_numer]],Table2[[#This Row],[denom_mod]])</f>
        <v>#VALUE!</v>
      </c>
    </row>
    <row r="2845" spans="1:25" hidden="1" x14ac:dyDescent="0.25">
      <c r="A2845">
        <f>TAN(RADIANS(Table2[[#This Row],[angle]]))</f>
        <v>1.6324552277619072E+16</v>
      </c>
      <c r="B2845" t="e">
        <f>0+LEFT(TEXT(Table2[[#This Row],[tan_angle]],"000/000"),3)</f>
        <v>#VALUE!</v>
      </c>
      <c r="C2845" t="e">
        <f>0+RIGHT(TEXT(Table2[[#This Row],[tan_angle]],"000/000"),3)</f>
        <v>#VALUE!</v>
      </c>
      <c r="D2845" s="1">
        <v>1.159999999999999</v>
      </c>
      <c r="E2845">
        <v>90</v>
      </c>
      <c r="F2845">
        <v>0</v>
      </c>
      <c r="G2845">
        <v>0</v>
      </c>
      <c r="H2845">
        <v>0</v>
      </c>
      <c r="I2845">
        <v>1.1599999999999999</v>
      </c>
      <c r="J2845">
        <v>0.5</v>
      </c>
      <c r="K2845">
        <v>-0.5</v>
      </c>
      <c r="L2845">
        <v>1</v>
      </c>
      <c r="M2845">
        <v>1</v>
      </c>
      <c r="N2845">
        <v>6.123233995736766E-17</v>
      </c>
      <c r="O2845">
        <v>3.061616997868383E-17</v>
      </c>
      <c r="P2845">
        <f>0+LEFT(TEXT(Table2[[#This Row],[canvas_width]],"000/000"),3)</f>
        <v>29</v>
      </c>
      <c r="Q2845" s="7" t="str">
        <f t="shared" si="88"/>
        <v>/</v>
      </c>
      <c r="R2845" s="5">
        <f>0+RIGHT(TEXT(Table2[[#This Row],[canvas_width]],"000/000"),3)</f>
        <v>25</v>
      </c>
      <c r="S2845">
        <f>Table2[[#This Row],[multiplier]]/Table2[[#This Row],[canvas_width]]</f>
        <v>2.6393249981624015E-17</v>
      </c>
      <c r="T2845" s="6">
        <f>0+LEFT(TEXT(Table2[[#This Row],[multiplier/canvas_width]],"000/000"),3)</f>
        <v>0</v>
      </c>
      <c r="U2845" s="7" t="str">
        <f t="shared" si="89"/>
        <v>/</v>
      </c>
      <c r="V2845" s="5">
        <f>0+RIGHT(TEXT(Table2[[#This Row],[multiplier/canvas_width]],"000/000"),3)</f>
        <v>1</v>
      </c>
      <c r="W2845" t="e">
        <f>MOD(Table2[[#This Row],[tan_angle_denom]],Table2[[#This Row],[canvas_width_denom]])</f>
        <v>#VALUE!</v>
      </c>
      <c r="X2845" t="e">
        <f>ISEVEN(Table2[[#This Row],[denom_mod]])</f>
        <v>#VALUE!</v>
      </c>
      <c r="Y2845" t="e">
        <f>MOD(Table2[[#This Row],[canvas_width_numer]],Table2[[#This Row],[denom_mod]])</f>
        <v>#VALUE!</v>
      </c>
    </row>
    <row r="2846" spans="1:25" hidden="1" x14ac:dyDescent="0.25">
      <c r="A2846">
        <f>TAN(RADIANS(Table2[[#This Row],[angle]]))</f>
        <v>2.5000000000445173</v>
      </c>
      <c r="B2846">
        <f>0+LEFT(TEXT(Table2[[#This Row],[tan_angle]],"000/000"),3)</f>
        <v>5</v>
      </c>
      <c r="C2846">
        <f>0+RIGHT(TEXT(Table2[[#This Row],[tan_angle]],"000/000"),3)</f>
        <v>2</v>
      </c>
      <c r="D2846" s="1">
        <v>1.169999999999999</v>
      </c>
      <c r="E2846">
        <v>68.198590514000003</v>
      </c>
      <c r="F2846">
        <v>0</v>
      </c>
      <c r="G2846">
        <v>0</v>
      </c>
      <c r="H2846">
        <v>40.930966441000002</v>
      </c>
      <c r="I2846">
        <v>-9.2847669999999993E-3</v>
      </c>
      <c r="J2846">
        <v>0.53851648100000005</v>
      </c>
      <c r="K2846">
        <v>-125.47434000600001</v>
      </c>
      <c r="L2846">
        <v>126.01285648699999</v>
      </c>
      <c r="M2846">
        <v>117.0000000003362</v>
      </c>
      <c r="N2846">
        <v>46.799999999301122</v>
      </c>
      <c r="O2846">
        <v>23.399999999650561</v>
      </c>
      <c r="P2846">
        <f>0+LEFT(TEXT(Table2[[#This Row],[canvas_width]],"000/000"),3)</f>
        <v>117</v>
      </c>
      <c r="Q2846" s="7" t="str">
        <f t="shared" si="88"/>
        <v>/</v>
      </c>
      <c r="R2846" s="5">
        <f>0+RIGHT(TEXT(Table2[[#This Row],[canvas_width]],"000/000"),3)</f>
        <v>100</v>
      </c>
      <c r="S2846">
        <f>Table2[[#This Row],[multiplier]]/Table2[[#This Row],[canvas_width]]</f>
        <v>19.999999999701352</v>
      </c>
      <c r="T2846" s="6">
        <f>0+LEFT(TEXT(Table2[[#This Row],[multiplier/canvas_width]],"000/000"),3)</f>
        <v>20</v>
      </c>
      <c r="U2846" s="7" t="str">
        <f t="shared" si="89"/>
        <v>/</v>
      </c>
      <c r="V2846" s="5">
        <f>0+RIGHT(TEXT(Table2[[#This Row],[multiplier/canvas_width]],"000/000"),3)</f>
        <v>1</v>
      </c>
      <c r="W2846">
        <f>MOD(Table2[[#This Row],[tan_angle_denom]],Table2[[#This Row],[canvas_width_denom]])</f>
        <v>2</v>
      </c>
      <c r="X2846" t="b">
        <f>ISEVEN(Table2[[#This Row],[denom_mod]])</f>
        <v>1</v>
      </c>
      <c r="Y2846">
        <f>MOD(Table2[[#This Row],[canvas_width_numer]],Table2[[#This Row],[denom_mod]])</f>
        <v>1</v>
      </c>
    </row>
    <row r="2847" spans="1:25" hidden="1" x14ac:dyDescent="0.25">
      <c r="A2847">
        <f>TAN(RADIANS(Table2[[#This Row],[angle]]))</f>
        <v>2.5000000000445173</v>
      </c>
      <c r="B2847">
        <f>0+LEFT(TEXT(Table2[[#This Row],[tan_angle]],"000/000"),3)</f>
        <v>5</v>
      </c>
      <c r="C2847">
        <f>0+RIGHT(TEXT(Table2[[#This Row],[tan_angle]],"000/000"),3)</f>
        <v>2</v>
      </c>
      <c r="D2847" s="1">
        <v>1.179999999999999</v>
      </c>
      <c r="E2847">
        <v>68.198590514000003</v>
      </c>
      <c r="F2847">
        <v>0</v>
      </c>
      <c r="G2847">
        <v>0</v>
      </c>
      <c r="H2847">
        <v>60.321273652999999</v>
      </c>
      <c r="I2847">
        <v>-1.8569533999999999E-2</v>
      </c>
      <c r="J2847">
        <v>0.53851648100000005</v>
      </c>
      <c r="K2847">
        <v>-63.006428243000002</v>
      </c>
      <c r="L2847">
        <v>63.544944723999997</v>
      </c>
      <c r="M2847">
        <v>58.999999999971159</v>
      </c>
      <c r="N2847">
        <v>23.599999999568219</v>
      </c>
      <c r="O2847">
        <v>11.799999999784109</v>
      </c>
      <c r="P2847">
        <f>0+LEFT(TEXT(Table2[[#This Row],[canvas_width]],"000/000"),3)</f>
        <v>59</v>
      </c>
      <c r="Q2847" s="7" t="str">
        <f t="shared" si="88"/>
        <v>/</v>
      </c>
      <c r="R2847" s="5">
        <f>0+RIGHT(TEXT(Table2[[#This Row],[canvas_width]],"000/000"),3)</f>
        <v>50</v>
      </c>
      <c r="S2847">
        <f>Table2[[#This Row],[multiplier]]/Table2[[#This Row],[canvas_width]]</f>
        <v>9.9999999998170495</v>
      </c>
      <c r="T2847" s="6">
        <f>0+LEFT(TEXT(Table2[[#This Row],[multiplier/canvas_width]],"000/000"),3)</f>
        <v>10</v>
      </c>
      <c r="U2847" s="7" t="str">
        <f t="shared" si="89"/>
        <v>/</v>
      </c>
      <c r="V2847" s="5">
        <f>0+RIGHT(TEXT(Table2[[#This Row],[multiplier/canvas_width]],"000/000"),3)</f>
        <v>1</v>
      </c>
      <c r="W2847">
        <f>MOD(Table2[[#This Row],[tan_angle_denom]],Table2[[#This Row],[canvas_width_denom]])</f>
        <v>2</v>
      </c>
      <c r="X2847" t="b">
        <f>ISEVEN(Table2[[#This Row],[denom_mod]])</f>
        <v>1</v>
      </c>
      <c r="Y2847">
        <f>MOD(Table2[[#This Row],[canvas_width_numer]],Table2[[#This Row],[denom_mod]])</f>
        <v>1</v>
      </c>
    </row>
    <row r="2848" spans="1:25" hidden="1" x14ac:dyDescent="0.25">
      <c r="A2848">
        <f>TAN(RADIANS(Table2[[#This Row],[angle]]))</f>
        <v>2.5000000000445173</v>
      </c>
      <c r="B2848">
        <f>0+LEFT(TEXT(Table2[[#This Row],[tan_angle]],"000/000"),3)</f>
        <v>5</v>
      </c>
      <c r="C2848">
        <f>0+RIGHT(TEXT(Table2[[#This Row],[tan_angle]],"000/000"),3)</f>
        <v>2</v>
      </c>
      <c r="D2848" s="1">
        <v>1.19</v>
      </c>
      <c r="E2848">
        <v>68.198590514000003</v>
      </c>
      <c r="F2848">
        <v>0</v>
      </c>
      <c r="G2848">
        <v>0</v>
      </c>
      <c r="H2848">
        <v>124.93953743199999</v>
      </c>
      <c r="I2848">
        <v>-9.2847669999999993E-3</v>
      </c>
      <c r="J2848">
        <v>0.53851648100000005</v>
      </c>
      <c r="K2848">
        <v>-127.628405929</v>
      </c>
      <c r="L2848">
        <v>128.16692241000001</v>
      </c>
      <c r="M2848">
        <v>119.0000000004769</v>
      </c>
      <c r="N2848">
        <v>47.599999999343133</v>
      </c>
      <c r="O2848">
        <v>23.799999999671559</v>
      </c>
      <c r="P2848">
        <f>0+LEFT(TEXT(Table2[[#This Row],[canvas_width]],"000/000"),3)</f>
        <v>119</v>
      </c>
      <c r="Q2848" s="7" t="str">
        <f t="shared" si="88"/>
        <v>/</v>
      </c>
      <c r="R2848" s="5">
        <f>0+RIGHT(TEXT(Table2[[#This Row],[canvas_width]],"000/000"),3)</f>
        <v>100</v>
      </c>
      <c r="S2848">
        <f>Table2[[#This Row],[multiplier]]/Table2[[#This Row],[canvas_width]]</f>
        <v>19.999999999724</v>
      </c>
      <c r="T2848" s="6">
        <f>0+LEFT(TEXT(Table2[[#This Row],[multiplier/canvas_width]],"000/000"),3)</f>
        <v>20</v>
      </c>
      <c r="U2848" s="7" t="str">
        <f t="shared" si="89"/>
        <v>/</v>
      </c>
      <c r="V2848" s="5">
        <f>0+RIGHT(TEXT(Table2[[#This Row],[multiplier/canvas_width]],"000/000"),3)</f>
        <v>1</v>
      </c>
      <c r="W2848">
        <f>MOD(Table2[[#This Row],[tan_angle_denom]],Table2[[#This Row],[canvas_width_denom]])</f>
        <v>2</v>
      </c>
      <c r="X2848" t="b">
        <f>ISEVEN(Table2[[#This Row],[denom_mod]])</f>
        <v>1</v>
      </c>
      <c r="Y2848">
        <f>MOD(Table2[[#This Row],[canvas_width_numer]],Table2[[#This Row],[denom_mod]])</f>
        <v>1</v>
      </c>
    </row>
    <row r="2849" spans="1:25" x14ac:dyDescent="0.25">
      <c r="A2849">
        <f>TAN(RADIANS(Table2[[#This Row],[angle]]))</f>
        <v>2.5000000000445173</v>
      </c>
      <c r="B2849">
        <f>0+LEFT(TEXT(Table2[[#This Row],[tan_angle]],"000/000"),3)</f>
        <v>5</v>
      </c>
      <c r="C2849">
        <f>0+RIGHT(TEXT(Table2[[#This Row],[tan_angle]],"000/000"),3)</f>
        <v>2</v>
      </c>
      <c r="D2849" s="1">
        <v>1.2</v>
      </c>
      <c r="E2849">
        <v>68.198590514000003</v>
      </c>
      <c r="F2849">
        <v>0</v>
      </c>
      <c r="G2849">
        <v>0</v>
      </c>
      <c r="H2849">
        <v>0.92847669099999997</v>
      </c>
      <c r="I2849">
        <v>0.37139067599999998</v>
      </c>
      <c r="J2849">
        <v>0.53851648100000005</v>
      </c>
      <c r="K2849">
        <v>-2.6925824039999999</v>
      </c>
      <c r="L2849">
        <v>3.2310988850000002</v>
      </c>
      <c r="M2849">
        <v>3.000000000675219</v>
      </c>
      <c r="N2849">
        <v>1.200000000248719</v>
      </c>
      <c r="O2849">
        <v>0.60000000012435961</v>
      </c>
      <c r="P2849">
        <f>0+LEFT(TEXT(Table2[[#This Row],[canvas_width]],"000/000"),3)</f>
        <v>6</v>
      </c>
      <c r="Q2849" s="7" t="str">
        <f t="shared" si="88"/>
        <v>/</v>
      </c>
      <c r="R2849" s="5">
        <f>0+RIGHT(TEXT(Table2[[#This Row],[canvas_width]],"000/000"),3)</f>
        <v>5</v>
      </c>
      <c r="S2849">
        <f>Table2[[#This Row],[multiplier]]/Table2[[#This Row],[canvas_width]]</f>
        <v>0.50000000010363299</v>
      </c>
      <c r="T2849" s="6">
        <f>0+LEFT(TEXT(Table2[[#This Row],[multiplier/canvas_width]],"000/000"),3)</f>
        <v>1</v>
      </c>
      <c r="U2849" s="7" t="str">
        <f t="shared" si="89"/>
        <v>/</v>
      </c>
      <c r="V2849" s="5">
        <f>0+RIGHT(TEXT(Table2[[#This Row],[multiplier/canvas_width]],"000/000"),3)</f>
        <v>2</v>
      </c>
      <c r="W2849">
        <f>MOD(Table2[[#This Row],[tan_angle_denom]],Table2[[#This Row],[canvas_width_denom]])</f>
        <v>2</v>
      </c>
      <c r="X2849" t="b">
        <f>ISEVEN(Table2[[#This Row],[denom_mod]])</f>
        <v>1</v>
      </c>
      <c r="Y2849">
        <f>MOD(Table2[[#This Row],[canvas_width_numer]],Table2[[#This Row],[denom_mod]])</f>
        <v>0</v>
      </c>
    </row>
    <row r="2850" spans="1:25" hidden="1" x14ac:dyDescent="0.25">
      <c r="A2850">
        <f>TAN(RADIANS(Table2[[#This Row],[angle]]))</f>
        <v>2.5000000000445173</v>
      </c>
      <c r="B2850">
        <f>0+LEFT(TEXT(Table2[[#This Row],[tan_angle]],"000/000"),3)</f>
        <v>5</v>
      </c>
      <c r="C2850">
        <f>0+RIGHT(TEXT(Table2[[#This Row],[tan_angle]],"000/000"),3)</f>
        <v>2</v>
      </c>
      <c r="D2850" s="1">
        <v>1.21</v>
      </c>
      <c r="E2850">
        <v>68.198590514000003</v>
      </c>
      <c r="F2850">
        <v>0</v>
      </c>
      <c r="G2850">
        <v>0</v>
      </c>
      <c r="H2850">
        <v>3.234812791</v>
      </c>
      <c r="I2850">
        <v>-9.2847669999999993E-3</v>
      </c>
      <c r="J2850">
        <v>0.53851648100000005</v>
      </c>
      <c r="K2850">
        <v>-129.78247185199999</v>
      </c>
      <c r="L2850">
        <v>130.320988333</v>
      </c>
      <c r="M2850">
        <v>121.0000000006175</v>
      </c>
      <c r="N2850">
        <v>48.399999999385138</v>
      </c>
      <c r="O2850">
        <v>24.199999999692569</v>
      </c>
      <c r="P2850">
        <f>0+LEFT(TEXT(Table2[[#This Row],[canvas_width]],"000/000"),3)</f>
        <v>121</v>
      </c>
      <c r="Q2850" s="7" t="str">
        <f t="shared" si="88"/>
        <v>/</v>
      </c>
      <c r="R2850" s="5">
        <f>0+RIGHT(TEXT(Table2[[#This Row],[canvas_width]],"000/000"),3)</f>
        <v>100</v>
      </c>
      <c r="S2850">
        <f>Table2[[#This Row],[multiplier]]/Table2[[#This Row],[canvas_width]]</f>
        <v>19.999999999745924</v>
      </c>
      <c r="T2850" s="6">
        <f>0+LEFT(TEXT(Table2[[#This Row],[multiplier/canvas_width]],"000/000"),3)</f>
        <v>20</v>
      </c>
      <c r="U2850" s="7" t="str">
        <f t="shared" si="89"/>
        <v>/</v>
      </c>
      <c r="V2850" s="5">
        <f>0+RIGHT(TEXT(Table2[[#This Row],[multiplier/canvas_width]],"000/000"),3)</f>
        <v>1</v>
      </c>
      <c r="W2850">
        <f>MOD(Table2[[#This Row],[tan_angle_denom]],Table2[[#This Row],[canvas_width_denom]])</f>
        <v>2</v>
      </c>
      <c r="X2850" t="b">
        <f>ISEVEN(Table2[[#This Row],[denom_mod]])</f>
        <v>1</v>
      </c>
      <c r="Y2850">
        <f>MOD(Table2[[#This Row],[canvas_width_numer]],Table2[[#This Row],[denom_mod]])</f>
        <v>1</v>
      </c>
    </row>
    <row r="2851" spans="1:25" hidden="1" x14ac:dyDescent="0.25">
      <c r="A2851">
        <f>TAN(RADIANS(Table2[[#This Row],[angle]]))</f>
        <v>2.5000000000445173</v>
      </c>
      <c r="B2851">
        <f>0+LEFT(TEXT(Table2[[#This Row],[tan_angle]],"000/000"),3)</f>
        <v>5</v>
      </c>
      <c r="C2851">
        <f>0+RIGHT(TEXT(Table2[[#This Row],[tan_angle]],"000/000"),3)</f>
        <v>2</v>
      </c>
      <c r="D2851" s="1">
        <v>1.22</v>
      </c>
      <c r="E2851">
        <v>68.198590514000003</v>
      </c>
      <c r="F2851">
        <v>0</v>
      </c>
      <c r="G2851">
        <v>0</v>
      </c>
      <c r="H2851">
        <v>3.2385266979999998</v>
      </c>
      <c r="I2851">
        <v>-1.8569533999999999E-2</v>
      </c>
      <c r="J2851">
        <v>0.53851648100000005</v>
      </c>
      <c r="K2851">
        <v>-65.160494166000007</v>
      </c>
      <c r="L2851">
        <v>65.699010647000009</v>
      </c>
      <c r="M2851">
        <v>61.000000000111811</v>
      </c>
      <c r="N2851">
        <v>24.39999999961023</v>
      </c>
      <c r="O2851">
        <v>12.199999999805121</v>
      </c>
      <c r="P2851">
        <f>0+LEFT(TEXT(Table2[[#This Row],[canvas_width]],"000/000"),3)</f>
        <v>61</v>
      </c>
      <c r="Q2851" s="7" t="str">
        <f t="shared" si="88"/>
        <v>/</v>
      </c>
      <c r="R2851" s="5">
        <f>0+RIGHT(TEXT(Table2[[#This Row],[canvas_width]],"000/000"),3)</f>
        <v>50</v>
      </c>
      <c r="S2851">
        <f>Table2[[#This Row],[multiplier]]/Table2[[#This Row],[canvas_width]]</f>
        <v>9.9999999998402629</v>
      </c>
      <c r="T2851" s="6">
        <f>0+LEFT(TEXT(Table2[[#This Row],[multiplier/canvas_width]],"000/000"),3)</f>
        <v>10</v>
      </c>
      <c r="U2851" s="7" t="str">
        <f t="shared" si="89"/>
        <v>/</v>
      </c>
      <c r="V2851" s="5">
        <f>0+RIGHT(TEXT(Table2[[#This Row],[multiplier/canvas_width]],"000/000"),3)</f>
        <v>1</v>
      </c>
      <c r="W2851">
        <f>MOD(Table2[[#This Row],[tan_angle_denom]],Table2[[#This Row],[canvas_width_denom]])</f>
        <v>2</v>
      </c>
      <c r="X2851" t="b">
        <f>ISEVEN(Table2[[#This Row],[denom_mod]])</f>
        <v>1</v>
      </c>
      <c r="Y2851">
        <f>MOD(Table2[[#This Row],[canvas_width_numer]],Table2[[#This Row],[denom_mod]])</f>
        <v>1</v>
      </c>
    </row>
    <row r="2852" spans="1:25" hidden="1" x14ac:dyDescent="0.25">
      <c r="A2852">
        <f>TAN(RADIANS(Table2[[#This Row],[angle]]))</f>
        <v>2.5000000000445173</v>
      </c>
      <c r="B2852">
        <f>0+LEFT(TEXT(Table2[[#This Row],[tan_angle]],"000/000"),3)</f>
        <v>5</v>
      </c>
      <c r="C2852">
        <f>0+RIGHT(TEXT(Table2[[#This Row],[tan_angle]],"000/000"),3)</f>
        <v>2</v>
      </c>
      <c r="D2852" s="1">
        <v>1.23</v>
      </c>
      <c r="E2852">
        <v>68.198590514000003</v>
      </c>
      <c r="F2852">
        <v>0</v>
      </c>
      <c r="G2852">
        <v>0</v>
      </c>
      <c r="H2852">
        <v>89.397449705</v>
      </c>
      <c r="I2852">
        <v>-9.2847669999999993E-3</v>
      </c>
      <c r="J2852">
        <v>0.53851648100000005</v>
      </c>
      <c r="K2852">
        <v>-131.93653777500001</v>
      </c>
      <c r="L2852">
        <v>132.47505425599999</v>
      </c>
      <c r="M2852">
        <v>123.00000000075821</v>
      </c>
      <c r="N2852">
        <v>49.199999999427163</v>
      </c>
      <c r="O2852">
        <v>24.599999999713582</v>
      </c>
      <c r="P2852">
        <f>0+LEFT(TEXT(Table2[[#This Row],[canvas_width]],"000/000"),3)</f>
        <v>123</v>
      </c>
      <c r="Q2852" s="7" t="str">
        <f t="shared" si="88"/>
        <v>/</v>
      </c>
      <c r="R2852" s="5">
        <f>0+RIGHT(TEXT(Table2[[#This Row],[canvas_width]],"000/000"),3)</f>
        <v>100</v>
      </c>
      <c r="S2852">
        <f>Table2[[#This Row],[multiplier]]/Table2[[#This Row],[canvas_width]]</f>
        <v>19.999999999767141</v>
      </c>
      <c r="T2852" s="6">
        <f>0+LEFT(TEXT(Table2[[#This Row],[multiplier/canvas_width]],"000/000"),3)</f>
        <v>20</v>
      </c>
      <c r="U2852" s="7" t="str">
        <f t="shared" si="89"/>
        <v>/</v>
      </c>
      <c r="V2852" s="5">
        <f>0+RIGHT(TEXT(Table2[[#This Row],[multiplier/canvas_width]],"000/000"),3)</f>
        <v>1</v>
      </c>
      <c r="W2852">
        <f>MOD(Table2[[#This Row],[tan_angle_denom]],Table2[[#This Row],[canvas_width_denom]])</f>
        <v>2</v>
      </c>
      <c r="X2852" t="b">
        <f>ISEVEN(Table2[[#This Row],[denom_mod]])</f>
        <v>1</v>
      </c>
      <c r="Y2852">
        <f>MOD(Table2[[#This Row],[canvas_width_numer]],Table2[[#This Row],[denom_mod]])</f>
        <v>1</v>
      </c>
    </row>
    <row r="2853" spans="1:25" hidden="1" x14ac:dyDescent="0.25">
      <c r="A2853">
        <f>TAN(RADIANS(Table2[[#This Row],[angle]]))</f>
        <v>2.5000000000445173</v>
      </c>
      <c r="B2853">
        <f>0+LEFT(TEXT(Table2[[#This Row],[tan_angle]],"000/000"),3)</f>
        <v>5</v>
      </c>
      <c r="C2853">
        <f>0+RIGHT(TEXT(Table2[[#This Row],[tan_angle]],"000/000"),3)</f>
        <v>2</v>
      </c>
      <c r="D2853" s="1">
        <v>1.24</v>
      </c>
      <c r="E2853">
        <v>68.198590514000003</v>
      </c>
      <c r="F2853">
        <v>0</v>
      </c>
      <c r="G2853">
        <v>0</v>
      </c>
      <c r="H2853">
        <v>3.2459545109999999</v>
      </c>
      <c r="I2853">
        <v>-3.7139067999999997E-2</v>
      </c>
      <c r="J2853">
        <v>0.53851648100000005</v>
      </c>
      <c r="K2853">
        <v>-32.849505323999999</v>
      </c>
      <c r="L2853">
        <v>33.388021805000001</v>
      </c>
      <c r="M2853">
        <v>31.00000000078742</v>
      </c>
      <c r="N2853">
        <v>12.40000000009416</v>
      </c>
      <c r="O2853">
        <v>6.2000000000470807</v>
      </c>
      <c r="P2853">
        <f>0+LEFT(TEXT(Table2[[#This Row],[canvas_width]],"000/000"),3)</f>
        <v>31</v>
      </c>
      <c r="Q2853" s="7" t="str">
        <f t="shared" si="88"/>
        <v>/</v>
      </c>
      <c r="R2853" s="5">
        <f>0+RIGHT(TEXT(Table2[[#This Row],[canvas_width]],"000/000"),3)</f>
        <v>25</v>
      </c>
      <c r="S2853">
        <f>Table2[[#This Row],[multiplier]]/Table2[[#This Row],[canvas_width]]</f>
        <v>5.0000000000379687</v>
      </c>
      <c r="T2853" s="6">
        <f>0+LEFT(TEXT(Table2[[#This Row],[multiplier/canvas_width]],"000/000"),3)</f>
        <v>5</v>
      </c>
      <c r="U2853" s="7" t="str">
        <f t="shared" si="89"/>
        <v>/</v>
      </c>
      <c r="V2853" s="5">
        <f>0+RIGHT(TEXT(Table2[[#This Row],[multiplier/canvas_width]],"000/000"),3)</f>
        <v>1</v>
      </c>
      <c r="W2853">
        <f>MOD(Table2[[#This Row],[tan_angle_denom]],Table2[[#This Row],[canvas_width_denom]])</f>
        <v>2</v>
      </c>
      <c r="X2853" t="b">
        <f>ISEVEN(Table2[[#This Row],[denom_mod]])</f>
        <v>1</v>
      </c>
      <c r="Y2853">
        <f>MOD(Table2[[#This Row],[canvas_width_numer]],Table2[[#This Row],[denom_mod]])</f>
        <v>1</v>
      </c>
    </row>
    <row r="2854" spans="1:25" hidden="1" x14ac:dyDescent="0.25">
      <c r="A2854">
        <f>TAN(RADIANS(Table2[[#This Row],[angle]]))</f>
        <v>2.5000000000445173</v>
      </c>
      <c r="B2854">
        <f>0+LEFT(TEXT(Table2[[#This Row],[tan_angle]],"000/000"),3)</f>
        <v>5</v>
      </c>
      <c r="C2854">
        <f>0+RIGHT(TEXT(Table2[[#This Row],[tan_angle]],"000/000"),3)</f>
        <v>2</v>
      </c>
      <c r="D2854" s="1">
        <v>1.25</v>
      </c>
      <c r="E2854">
        <v>68.198590514000003</v>
      </c>
      <c r="F2854">
        <v>0</v>
      </c>
      <c r="G2854">
        <v>0</v>
      </c>
      <c r="H2854">
        <v>3.2496684180000002</v>
      </c>
      <c r="I2854">
        <v>-4.6423834999999997E-2</v>
      </c>
      <c r="J2854">
        <v>0.53851648100000005</v>
      </c>
      <c r="K2854">
        <v>-26.387307555</v>
      </c>
      <c r="L2854">
        <v>26.925824036000002</v>
      </c>
      <c r="M2854">
        <v>25.000000000365461</v>
      </c>
      <c r="N2854">
        <v>9.9999999999681126</v>
      </c>
      <c r="O2854">
        <v>4.9999999999840563</v>
      </c>
      <c r="P2854">
        <f>0+LEFT(TEXT(Table2[[#This Row],[canvas_width]],"000/000"),3)</f>
        <v>5</v>
      </c>
      <c r="Q2854" s="7" t="str">
        <f t="shared" si="88"/>
        <v>/</v>
      </c>
      <c r="R2854" s="5">
        <f>0+RIGHT(TEXT(Table2[[#This Row],[canvas_width]],"000/000"),3)</f>
        <v>4</v>
      </c>
      <c r="S2854">
        <f>Table2[[#This Row],[multiplier]]/Table2[[#This Row],[canvas_width]]</f>
        <v>3.9999999999872449</v>
      </c>
      <c r="T2854" s="6">
        <f>0+LEFT(TEXT(Table2[[#This Row],[multiplier/canvas_width]],"000/000"),3)</f>
        <v>4</v>
      </c>
      <c r="U2854" s="7" t="str">
        <f t="shared" si="89"/>
        <v>/</v>
      </c>
      <c r="V2854" s="5">
        <f>0+RIGHT(TEXT(Table2[[#This Row],[multiplier/canvas_width]],"000/000"),3)</f>
        <v>1</v>
      </c>
      <c r="W2854">
        <f>MOD(Table2[[#This Row],[tan_angle_denom]],Table2[[#This Row],[canvas_width_denom]])</f>
        <v>2</v>
      </c>
      <c r="X2854" t="b">
        <f>ISEVEN(Table2[[#This Row],[denom_mod]])</f>
        <v>1</v>
      </c>
      <c r="Y2854">
        <f>MOD(Table2[[#This Row],[canvas_width_numer]],Table2[[#This Row],[denom_mod]])</f>
        <v>1</v>
      </c>
    </row>
    <row r="2855" spans="1:25" hidden="1" x14ac:dyDescent="0.25">
      <c r="A2855">
        <f>TAN(RADIANS(Table2[[#This Row],[angle]]))</f>
        <v>2.5000000000445173</v>
      </c>
      <c r="B2855">
        <f>0+LEFT(TEXT(Table2[[#This Row],[tan_angle]],"000/000"),3)</f>
        <v>5</v>
      </c>
      <c r="C2855">
        <f>0+RIGHT(TEXT(Table2[[#This Row],[tan_angle]],"000/000"),3)</f>
        <v>2</v>
      </c>
      <c r="D2855" s="1">
        <v>1.26</v>
      </c>
      <c r="E2855">
        <v>68.198590514000003</v>
      </c>
      <c r="F2855">
        <v>0</v>
      </c>
      <c r="G2855">
        <v>0</v>
      </c>
      <c r="H2855">
        <v>23.702152965</v>
      </c>
      <c r="I2855">
        <v>-1.8569533999999999E-2</v>
      </c>
      <c r="J2855">
        <v>0.53851648100000005</v>
      </c>
      <c r="K2855">
        <v>-67.314560088999997</v>
      </c>
      <c r="L2855">
        <v>67.853076569999999</v>
      </c>
      <c r="M2855">
        <v>63.000000000252463</v>
      </c>
      <c r="N2855">
        <v>25.199999999652249</v>
      </c>
      <c r="O2855">
        <v>12.599999999826119</v>
      </c>
      <c r="P2855">
        <f>0+LEFT(TEXT(Table2[[#This Row],[canvas_width]],"000/000"),3)</f>
        <v>63</v>
      </c>
      <c r="Q2855" s="7" t="str">
        <f t="shared" si="88"/>
        <v>/</v>
      </c>
      <c r="R2855" s="5">
        <f>0+RIGHT(TEXT(Table2[[#This Row],[canvas_width]],"000/000"),3)</f>
        <v>50</v>
      </c>
      <c r="S2855">
        <f>Table2[[#This Row],[multiplier]]/Table2[[#This Row],[canvas_width]]</f>
        <v>9.9999999998619984</v>
      </c>
      <c r="T2855" s="6">
        <f>0+LEFT(TEXT(Table2[[#This Row],[multiplier/canvas_width]],"000/000"),3)</f>
        <v>10</v>
      </c>
      <c r="U2855" s="7" t="str">
        <f t="shared" si="89"/>
        <v>/</v>
      </c>
      <c r="V2855" s="5">
        <f>0+RIGHT(TEXT(Table2[[#This Row],[multiplier/canvas_width]],"000/000"),3)</f>
        <v>1</v>
      </c>
      <c r="W2855">
        <f>MOD(Table2[[#This Row],[tan_angle_denom]],Table2[[#This Row],[canvas_width_denom]])</f>
        <v>2</v>
      </c>
      <c r="X2855" t="b">
        <f>ISEVEN(Table2[[#This Row],[denom_mod]])</f>
        <v>1</v>
      </c>
      <c r="Y2855">
        <f>MOD(Table2[[#This Row],[canvas_width_numer]],Table2[[#This Row],[denom_mod]])</f>
        <v>1</v>
      </c>
    </row>
    <row r="2856" spans="1:25" hidden="1" x14ac:dyDescent="0.25">
      <c r="A2856">
        <f>TAN(RADIANS(Table2[[#This Row],[angle]]))</f>
        <v>2.5000000000445173</v>
      </c>
      <c r="B2856">
        <f>0+LEFT(TEXT(Table2[[#This Row],[tan_angle]],"000/000"),3)</f>
        <v>5</v>
      </c>
      <c r="C2856">
        <f>0+RIGHT(TEXT(Table2[[#This Row],[tan_angle]],"000/000"),3)</f>
        <v>2</v>
      </c>
      <c r="D2856" s="1">
        <v>1.27</v>
      </c>
      <c r="E2856">
        <v>68.198590514000003</v>
      </c>
      <c r="F2856">
        <v>0</v>
      </c>
      <c r="G2856">
        <v>0</v>
      </c>
      <c r="H2856">
        <v>78.627120090999995</v>
      </c>
      <c r="I2856">
        <v>-9.2847669999999993E-3</v>
      </c>
      <c r="J2856">
        <v>0.53851648100000005</v>
      </c>
      <c r="K2856">
        <v>-136.24466962100001</v>
      </c>
      <c r="L2856">
        <v>136.783186102</v>
      </c>
      <c r="M2856">
        <v>127.0000000010395</v>
      </c>
      <c r="N2856">
        <v>50.799999999511193</v>
      </c>
      <c r="O2856">
        <v>25.3999999997556</v>
      </c>
      <c r="P2856">
        <f>0+LEFT(TEXT(Table2[[#This Row],[canvas_width]],"000/000"),3)</f>
        <v>127</v>
      </c>
      <c r="Q2856" s="7" t="str">
        <f t="shared" si="88"/>
        <v>/</v>
      </c>
      <c r="R2856" s="5">
        <f>0+RIGHT(TEXT(Table2[[#This Row],[canvas_width]],"000/000"),3)</f>
        <v>100</v>
      </c>
      <c r="S2856">
        <f>Table2[[#This Row],[multiplier]]/Table2[[#This Row],[canvas_width]]</f>
        <v>19.99999999980756</v>
      </c>
      <c r="T2856" s="6">
        <f>0+LEFT(TEXT(Table2[[#This Row],[multiplier/canvas_width]],"000/000"),3)</f>
        <v>20</v>
      </c>
      <c r="U2856" s="7" t="str">
        <f t="shared" si="89"/>
        <v>/</v>
      </c>
      <c r="V2856" s="5">
        <f>0+RIGHT(TEXT(Table2[[#This Row],[multiplier/canvas_width]],"000/000"),3)</f>
        <v>1</v>
      </c>
      <c r="W2856">
        <f>MOD(Table2[[#This Row],[tan_angle_denom]],Table2[[#This Row],[canvas_width_denom]])</f>
        <v>2</v>
      </c>
      <c r="X2856" t="b">
        <f>ISEVEN(Table2[[#This Row],[denom_mod]])</f>
        <v>1</v>
      </c>
      <c r="Y2856">
        <f>MOD(Table2[[#This Row],[canvas_width_numer]],Table2[[#This Row],[denom_mod]])</f>
        <v>1</v>
      </c>
    </row>
    <row r="2857" spans="1:25" hidden="1" x14ac:dyDescent="0.25">
      <c r="A2857">
        <f>TAN(RADIANS(Table2[[#This Row],[angle]]))</f>
        <v>2.5000000000445173</v>
      </c>
      <c r="B2857">
        <f>0+LEFT(TEXT(Table2[[#This Row],[tan_angle]],"000/000"),3)</f>
        <v>5</v>
      </c>
      <c r="C2857">
        <f>0+RIGHT(TEXT(Table2[[#This Row],[tan_angle]],"000/000"),3)</f>
        <v>2</v>
      </c>
      <c r="D2857" s="1">
        <v>1.28</v>
      </c>
      <c r="E2857">
        <v>68.198590514000003</v>
      </c>
      <c r="F2857">
        <v>0</v>
      </c>
      <c r="G2857">
        <v>0</v>
      </c>
      <c r="H2857">
        <v>3.2608101380000001</v>
      </c>
      <c r="I2857">
        <v>-7.4278134999999995E-2</v>
      </c>
      <c r="J2857">
        <v>0.53851648100000005</v>
      </c>
      <c r="K2857">
        <v>-16.694010901999999</v>
      </c>
      <c r="L2857">
        <v>17.232527383000001</v>
      </c>
      <c r="M2857">
        <v>16.000000000196749</v>
      </c>
      <c r="N2857">
        <v>6.3999999999647361</v>
      </c>
      <c r="O2857">
        <v>3.1999999999823681</v>
      </c>
      <c r="P2857">
        <f>0+LEFT(TEXT(Table2[[#This Row],[canvas_width]],"000/000"),3)</f>
        <v>32</v>
      </c>
      <c r="Q2857" s="7" t="str">
        <f t="shared" si="88"/>
        <v>/</v>
      </c>
      <c r="R2857" s="5">
        <f>0+RIGHT(TEXT(Table2[[#This Row],[canvas_width]],"000/000"),3)</f>
        <v>25</v>
      </c>
      <c r="S2857">
        <f>Table2[[#This Row],[multiplier]]/Table2[[#This Row],[canvas_width]]</f>
        <v>2.4999999999862248</v>
      </c>
      <c r="T2857" s="6">
        <f>0+LEFT(TEXT(Table2[[#This Row],[multiplier/canvas_width]],"000/000"),3)</f>
        <v>5</v>
      </c>
      <c r="U2857" s="7" t="str">
        <f t="shared" si="89"/>
        <v>/</v>
      </c>
      <c r="V2857" s="5">
        <f>0+RIGHT(TEXT(Table2[[#This Row],[multiplier/canvas_width]],"000/000"),3)</f>
        <v>2</v>
      </c>
      <c r="W2857">
        <f>MOD(Table2[[#This Row],[tan_angle_denom]],Table2[[#This Row],[canvas_width_denom]])</f>
        <v>2</v>
      </c>
      <c r="X2857" t="b">
        <f>ISEVEN(Table2[[#This Row],[denom_mod]])</f>
        <v>1</v>
      </c>
      <c r="Y2857">
        <f>MOD(Table2[[#This Row],[canvas_width_numer]],Table2[[#This Row],[denom_mod]])</f>
        <v>0</v>
      </c>
    </row>
    <row r="2858" spans="1:25" hidden="1" x14ac:dyDescent="0.25">
      <c r="A2858">
        <f>TAN(RADIANS(Table2[[#This Row],[angle]]))</f>
        <v>2.5000000000445173</v>
      </c>
      <c r="B2858">
        <f>0+LEFT(TEXT(Table2[[#This Row],[tan_angle]],"000/000"),3)</f>
        <v>5</v>
      </c>
      <c r="C2858">
        <f>0+RIGHT(TEXT(Table2[[#This Row],[tan_angle]],"000/000"),3)</f>
        <v>2</v>
      </c>
      <c r="D2858" s="1">
        <v>1.29</v>
      </c>
      <c r="E2858">
        <v>68.198590514000003</v>
      </c>
      <c r="F2858">
        <v>0</v>
      </c>
      <c r="G2858">
        <v>0</v>
      </c>
      <c r="H2858">
        <v>31.237669788000002</v>
      </c>
      <c r="I2858">
        <v>-9.2847669999999993E-3</v>
      </c>
      <c r="J2858">
        <v>0.53851648100000005</v>
      </c>
      <c r="K2858">
        <v>-138.39873554299999</v>
      </c>
      <c r="L2858">
        <v>138.937252024</v>
      </c>
      <c r="M2858">
        <v>129.00000000025159</v>
      </c>
      <c r="N2858">
        <v>51.599999999181811</v>
      </c>
      <c r="O2858">
        <v>25.799999999590909</v>
      </c>
      <c r="P2858">
        <f>0+LEFT(TEXT(Table2[[#This Row],[canvas_width]],"000/000"),3)</f>
        <v>129</v>
      </c>
      <c r="Q2858" s="7" t="str">
        <f t="shared" si="88"/>
        <v>/</v>
      </c>
      <c r="R2858" s="5">
        <f>0+RIGHT(TEXT(Table2[[#This Row],[canvas_width]],"000/000"),3)</f>
        <v>100</v>
      </c>
      <c r="S2858">
        <f>Table2[[#This Row],[multiplier]]/Table2[[#This Row],[canvas_width]]</f>
        <v>19.999999999682874</v>
      </c>
      <c r="T2858" s="6">
        <f>0+LEFT(TEXT(Table2[[#This Row],[multiplier/canvas_width]],"000/000"),3)</f>
        <v>20</v>
      </c>
      <c r="U2858" s="7" t="str">
        <f t="shared" si="89"/>
        <v>/</v>
      </c>
      <c r="V2858" s="5">
        <f>0+RIGHT(TEXT(Table2[[#This Row],[multiplier/canvas_width]],"000/000"),3)</f>
        <v>1</v>
      </c>
      <c r="W2858">
        <f>MOD(Table2[[#This Row],[tan_angle_denom]],Table2[[#This Row],[canvas_width_denom]])</f>
        <v>2</v>
      </c>
      <c r="X2858" t="b">
        <f>ISEVEN(Table2[[#This Row],[denom_mod]])</f>
        <v>1</v>
      </c>
      <c r="Y2858">
        <f>MOD(Table2[[#This Row],[canvas_width_numer]],Table2[[#This Row],[denom_mod]])</f>
        <v>1</v>
      </c>
    </row>
    <row r="2859" spans="1:25" hidden="1" x14ac:dyDescent="0.25">
      <c r="A2859">
        <f>TAN(RADIANS(Table2[[#This Row],[angle]]))</f>
        <v>2.5000000000445173</v>
      </c>
      <c r="B2859">
        <f>0+LEFT(TEXT(Table2[[#This Row],[tan_angle]],"000/000"),3)</f>
        <v>5</v>
      </c>
      <c r="C2859">
        <f>0+RIGHT(TEXT(Table2[[#This Row],[tan_angle]],"000/000"),3)</f>
        <v>2</v>
      </c>
      <c r="D2859" s="1">
        <v>1.2999999999999989</v>
      </c>
      <c r="E2859">
        <v>68.198590514000003</v>
      </c>
      <c r="F2859">
        <v>0</v>
      </c>
      <c r="G2859">
        <v>0</v>
      </c>
      <c r="H2859">
        <v>3.2682379519999998</v>
      </c>
      <c r="I2859">
        <v>-9.2847668999999994E-2</v>
      </c>
      <c r="J2859">
        <v>0.53851648100000005</v>
      </c>
      <c r="K2859">
        <v>-13.462912018000001</v>
      </c>
      <c r="L2859">
        <v>14.001428498999999</v>
      </c>
      <c r="M2859">
        <v>13.00000000045002</v>
      </c>
      <c r="N2859">
        <v>5.2000000000874094</v>
      </c>
      <c r="O2859">
        <v>2.6000000000437051</v>
      </c>
      <c r="P2859">
        <f>0+LEFT(TEXT(Table2[[#This Row],[canvas_width]],"000/000"),3)</f>
        <v>13</v>
      </c>
      <c r="Q2859" s="7" t="str">
        <f t="shared" si="88"/>
        <v>/</v>
      </c>
      <c r="R2859" s="5">
        <f>0+RIGHT(TEXT(Table2[[#This Row],[canvas_width]],"000/000"),3)</f>
        <v>10</v>
      </c>
      <c r="S2859">
        <f>Table2[[#This Row],[multiplier]]/Table2[[#This Row],[canvas_width]]</f>
        <v>2.0000000000336211</v>
      </c>
      <c r="T2859" s="6">
        <f>0+LEFT(TEXT(Table2[[#This Row],[multiplier/canvas_width]],"000/000"),3)</f>
        <v>2</v>
      </c>
      <c r="U2859" s="7" t="str">
        <f t="shared" si="89"/>
        <v>/</v>
      </c>
      <c r="V2859" s="5">
        <f>0+RIGHT(TEXT(Table2[[#This Row],[multiplier/canvas_width]],"000/000"),3)</f>
        <v>1</v>
      </c>
      <c r="W2859">
        <f>MOD(Table2[[#This Row],[tan_angle_denom]],Table2[[#This Row],[canvas_width_denom]])</f>
        <v>2</v>
      </c>
      <c r="X2859" t="b">
        <f>ISEVEN(Table2[[#This Row],[denom_mod]])</f>
        <v>1</v>
      </c>
      <c r="Y2859">
        <f>MOD(Table2[[#This Row],[canvas_width_numer]],Table2[[#This Row],[denom_mod]])</f>
        <v>1</v>
      </c>
    </row>
    <row r="2860" spans="1:25" hidden="1" x14ac:dyDescent="0.25">
      <c r="A2860">
        <f>TAN(RADIANS(Table2[[#This Row],[angle]]))</f>
        <v>2.5000000000445173</v>
      </c>
      <c r="B2860">
        <f>0+LEFT(TEXT(Table2[[#This Row],[tan_angle]],"000/000"),3)</f>
        <v>5</v>
      </c>
      <c r="C2860">
        <f>0+RIGHT(TEXT(Table2[[#This Row],[tan_angle]],"000/000"),3)</f>
        <v>2</v>
      </c>
      <c r="D2860" s="1">
        <v>1.3099999999999989</v>
      </c>
      <c r="E2860">
        <v>68.198590514000003</v>
      </c>
      <c r="F2860">
        <v>0</v>
      </c>
      <c r="G2860">
        <v>0</v>
      </c>
      <c r="H2860">
        <v>38.776900517999998</v>
      </c>
      <c r="I2860">
        <v>-9.2847669999999993E-3</v>
      </c>
      <c r="J2860">
        <v>0.53851648100000005</v>
      </c>
      <c r="K2860">
        <v>-140.55280146600001</v>
      </c>
      <c r="L2860">
        <v>141.09131794699999</v>
      </c>
      <c r="M2860">
        <v>131.0000000003923</v>
      </c>
      <c r="N2860">
        <v>52.39999999922383</v>
      </c>
      <c r="O2860">
        <v>26.199999999611919</v>
      </c>
      <c r="P2860">
        <f>0+LEFT(TEXT(Table2[[#This Row],[canvas_width]],"000/000"),3)</f>
        <v>131</v>
      </c>
      <c r="Q2860" s="7" t="str">
        <f t="shared" si="88"/>
        <v>/</v>
      </c>
      <c r="R2860" s="5">
        <f>0+RIGHT(TEXT(Table2[[#This Row],[canvas_width]],"000/000"),3)</f>
        <v>100</v>
      </c>
      <c r="S2860">
        <f>Table2[[#This Row],[multiplier]]/Table2[[#This Row],[canvas_width]]</f>
        <v>19.999999999703771</v>
      </c>
      <c r="T2860" s="6">
        <f>0+LEFT(TEXT(Table2[[#This Row],[multiplier/canvas_width]],"000/000"),3)</f>
        <v>20</v>
      </c>
      <c r="U2860" s="7" t="str">
        <f t="shared" si="89"/>
        <v>/</v>
      </c>
      <c r="V2860" s="5">
        <f>0+RIGHT(TEXT(Table2[[#This Row],[multiplier/canvas_width]],"000/000"),3)</f>
        <v>1</v>
      </c>
      <c r="W2860">
        <f>MOD(Table2[[#This Row],[tan_angle_denom]],Table2[[#This Row],[canvas_width_denom]])</f>
        <v>2</v>
      </c>
      <c r="X2860" t="b">
        <f>ISEVEN(Table2[[#This Row],[denom_mod]])</f>
        <v>1</v>
      </c>
      <c r="Y2860">
        <f>MOD(Table2[[#This Row],[canvas_width_numer]],Table2[[#This Row],[denom_mod]])</f>
        <v>1</v>
      </c>
    </row>
    <row r="2861" spans="1:25" x14ac:dyDescent="0.25">
      <c r="A2861">
        <f>TAN(RADIANS(Table2[[#This Row],[angle]]))</f>
        <v>2.5000000000445173</v>
      </c>
      <c r="B2861">
        <f>0+LEFT(TEXT(Table2[[#This Row],[tan_angle]],"000/000"),3)</f>
        <v>5</v>
      </c>
      <c r="C2861">
        <f>0+RIGHT(TEXT(Table2[[#This Row],[tan_angle]],"000/000"),3)</f>
        <v>2</v>
      </c>
      <c r="D2861" s="1">
        <v>1.319999999999999</v>
      </c>
      <c r="E2861">
        <v>68.198590514000003</v>
      </c>
      <c r="F2861">
        <v>0</v>
      </c>
      <c r="G2861">
        <v>0</v>
      </c>
      <c r="H2861">
        <v>24.78661374</v>
      </c>
      <c r="I2861">
        <v>-3.7139067999999997E-2</v>
      </c>
      <c r="J2861">
        <v>0.53851648100000005</v>
      </c>
      <c r="K2861">
        <v>-35.003571246</v>
      </c>
      <c r="L2861">
        <v>35.542087727000002</v>
      </c>
      <c r="M2861">
        <v>32.999999999999602</v>
      </c>
      <c r="N2861">
        <v>13.19999999976479</v>
      </c>
      <c r="O2861">
        <v>6.5999999998823933</v>
      </c>
      <c r="P2861">
        <f>0+LEFT(TEXT(Table2[[#This Row],[canvas_width]],"000/000"),3)</f>
        <v>33</v>
      </c>
      <c r="Q2861" s="7" t="str">
        <f t="shared" si="88"/>
        <v>/</v>
      </c>
      <c r="R2861" s="5">
        <f>0+RIGHT(TEXT(Table2[[#This Row],[canvas_width]],"000/000"),3)</f>
        <v>25</v>
      </c>
      <c r="S2861">
        <f>Table2[[#This Row],[multiplier]]/Table2[[#This Row],[canvas_width]]</f>
        <v>4.9999999999109077</v>
      </c>
      <c r="T2861" s="6">
        <f>0+LEFT(TEXT(Table2[[#This Row],[multiplier/canvas_width]],"000/000"),3)</f>
        <v>5</v>
      </c>
      <c r="U2861" s="7" t="str">
        <f t="shared" si="89"/>
        <v>/</v>
      </c>
      <c r="V2861" s="5">
        <f>0+RIGHT(TEXT(Table2[[#This Row],[multiplier/canvas_width]],"000/000"),3)</f>
        <v>1</v>
      </c>
      <c r="W2861">
        <f>MOD(Table2[[#This Row],[tan_angle_denom]],Table2[[#This Row],[canvas_width_denom]])</f>
        <v>2</v>
      </c>
      <c r="X2861" t="b">
        <f>ISEVEN(Table2[[#This Row],[denom_mod]])</f>
        <v>1</v>
      </c>
      <c r="Y2861">
        <f>MOD(Table2[[#This Row],[canvas_width_numer]],Table2[[#This Row],[denom_mod]])</f>
        <v>1</v>
      </c>
    </row>
    <row r="2862" spans="1:25" hidden="1" x14ac:dyDescent="0.25">
      <c r="A2862">
        <f>TAN(RADIANS(Table2[[#This Row],[angle]]))</f>
        <v>2.5000000000445173</v>
      </c>
      <c r="B2862">
        <f>0+LEFT(TEXT(Table2[[#This Row],[tan_angle]],"000/000"),3)</f>
        <v>5</v>
      </c>
      <c r="C2862">
        <f>0+RIGHT(TEXT(Table2[[#This Row],[tan_angle]],"000/000"),3)</f>
        <v>2</v>
      </c>
      <c r="D2862" s="1">
        <v>1.329999999999999</v>
      </c>
      <c r="E2862">
        <v>68.198590514000003</v>
      </c>
      <c r="F2862">
        <v>0</v>
      </c>
      <c r="G2862">
        <v>0</v>
      </c>
      <c r="H2862">
        <v>132.47876816199999</v>
      </c>
      <c r="I2862">
        <v>-9.2847669999999993E-3</v>
      </c>
      <c r="J2862">
        <v>0.53851648100000005</v>
      </c>
      <c r="K2862">
        <v>-142.706867389</v>
      </c>
      <c r="L2862">
        <v>143.24538387000001</v>
      </c>
      <c r="M2862">
        <v>133.00000000053299</v>
      </c>
      <c r="N2862">
        <v>53.199999999265849</v>
      </c>
      <c r="O2862">
        <v>26.599999999632921</v>
      </c>
      <c r="P2862">
        <f>0+LEFT(TEXT(Table2[[#This Row],[canvas_width]],"000/000"),3)</f>
        <v>133</v>
      </c>
      <c r="Q2862" s="7" t="str">
        <f t="shared" si="88"/>
        <v>/</v>
      </c>
      <c r="R2862" s="5">
        <f>0+RIGHT(TEXT(Table2[[#This Row],[canvas_width]],"000/000"),3)</f>
        <v>100</v>
      </c>
      <c r="S2862">
        <f>Table2[[#This Row],[multiplier]]/Table2[[#This Row],[canvas_width]]</f>
        <v>19.999999999724015</v>
      </c>
      <c r="T2862" s="6">
        <f>0+LEFT(TEXT(Table2[[#This Row],[multiplier/canvas_width]],"000/000"),3)</f>
        <v>20</v>
      </c>
      <c r="U2862" s="7" t="str">
        <f t="shared" si="89"/>
        <v>/</v>
      </c>
      <c r="V2862" s="5">
        <f>0+RIGHT(TEXT(Table2[[#This Row],[multiplier/canvas_width]],"000/000"),3)</f>
        <v>1</v>
      </c>
      <c r="W2862">
        <f>MOD(Table2[[#This Row],[tan_angle_denom]],Table2[[#This Row],[canvas_width_denom]])</f>
        <v>2</v>
      </c>
      <c r="X2862" t="b">
        <f>ISEVEN(Table2[[#This Row],[denom_mod]])</f>
        <v>1</v>
      </c>
      <c r="Y2862">
        <f>MOD(Table2[[#This Row],[canvas_width_numer]],Table2[[#This Row],[denom_mod]])</f>
        <v>1</v>
      </c>
    </row>
    <row r="2863" spans="1:25" hidden="1" x14ac:dyDescent="0.25">
      <c r="A2863">
        <f>TAN(RADIANS(Table2[[#This Row],[angle]]))</f>
        <v>2.5000000000445173</v>
      </c>
      <c r="B2863">
        <f>0+LEFT(TEXT(Table2[[#This Row],[tan_angle]],"000/000"),3)</f>
        <v>5</v>
      </c>
      <c r="C2863">
        <f>0+RIGHT(TEXT(Table2[[#This Row],[tan_angle]],"000/000"),3)</f>
        <v>2</v>
      </c>
      <c r="D2863" s="1">
        <v>1.339999999999999</v>
      </c>
      <c r="E2863">
        <v>68.198590514000003</v>
      </c>
      <c r="F2863">
        <v>0</v>
      </c>
      <c r="G2863">
        <v>0</v>
      </c>
      <c r="H2863">
        <v>10.777757427999999</v>
      </c>
      <c r="I2863">
        <v>-1.8569533999999999E-2</v>
      </c>
      <c r="J2863">
        <v>0.53851648100000005</v>
      </c>
      <c r="K2863">
        <v>-71.622691935000006</v>
      </c>
      <c r="L2863">
        <v>72.161208416000008</v>
      </c>
      <c r="M2863">
        <v>67.000000000533774</v>
      </c>
      <c r="N2863">
        <v>26.799999999736279</v>
      </c>
      <c r="O2863">
        <v>13.39999999986814</v>
      </c>
      <c r="P2863">
        <f>0+LEFT(TEXT(Table2[[#This Row],[canvas_width]],"000/000"),3)</f>
        <v>67</v>
      </c>
      <c r="Q2863" s="7" t="str">
        <f t="shared" si="88"/>
        <v>/</v>
      </c>
      <c r="R2863" s="5">
        <f>0+RIGHT(TEXT(Table2[[#This Row],[canvas_width]],"000/000"),3)</f>
        <v>50</v>
      </c>
      <c r="S2863">
        <f>Table2[[#This Row],[multiplier]]/Table2[[#This Row],[canvas_width]]</f>
        <v>9.999999999901604</v>
      </c>
      <c r="T2863" s="6">
        <f>0+LEFT(TEXT(Table2[[#This Row],[multiplier/canvas_width]],"000/000"),3)</f>
        <v>10</v>
      </c>
      <c r="U2863" s="7" t="str">
        <f t="shared" si="89"/>
        <v>/</v>
      </c>
      <c r="V2863" s="5">
        <f>0+RIGHT(TEXT(Table2[[#This Row],[multiplier/canvas_width]],"000/000"),3)</f>
        <v>1</v>
      </c>
      <c r="W2863">
        <f>MOD(Table2[[#This Row],[tan_angle_denom]],Table2[[#This Row],[canvas_width_denom]])</f>
        <v>2</v>
      </c>
      <c r="X2863" t="b">
        <f>ISEVEN(Table2[[#This Row],[denom_mod]])</f>
        <v>1</v>
      </c>
      <c r="Y2863">
        <f>MOD(Table2[[#This Row],[canvas_width_numer]],Table2[[#This Row],[denom_mod]])</f>
        <v>1</v>
      </c>
    </row>
    <row r="2864" spans="1:25" hidden="1" x14ac:dyDescent="0.25">
      <c r="A2864">
        <f>TAN(RADIANS(Table2[[#This Row],[angle]]))</f>
        <v>2.5000000000445173</v>
      </c>
      <c r="B2864">
        <f>0+LEFT(TEXT(Table2[[#This Row],[tan_angle]],"000/000"),3)</f>
        <v>5</v>
      </c>
      <c r="C2864">
        <f>0+RIGHT(TEXT(Table2[[#This Row],[tan_angle]],"000/000"),3)</f>
        <v>2</v>
      </c>
      <c r="D2864" s="1">
        <v>1.349999999999999</v>
      </c>
      <c r="E2864">
        <v>68.198590514000003</v>
      </c>
      <c r="F2864">
        <v>0</v>
      </c>
      <c r="G2864">
        <v>0</v>
      </c>
      <c r="H2864">
        <v>10.788899148</v>
      </c>
      <c r="I2864">
        <v>-4.6423834999999997E-2</v>
      </c>
      <c r="J2864">
        <v>0.53851648100000005</v>
      </c>
      <c r="K2864">
        <v>-28.541373478000001</v>
      </c>
      <c r="L2864">
        <v>29.079889958999999</v>
      </c>
      <c r="M2864">
        <v>27.00000000050612</v>
      </c>
      <c r="N2864">
        <v>10.800000000010129</v>
      </c>
      <c r="O2864">
        <v>5.4000000000050647</v>
      </c>
      <c r="P2864">
        <f>0+LEFT(TEXT(Table2[[#This Row],[canvas_width]],"000/000"),3)</f>
        <v>27</v>
      </c>
      <c r="Q2864" s="7" t="str">
        <f t="shared" si="88"/>
        <v>/</v>
      </c>
      <c r="R2864" s="5">
        <f>0+RIGHT(TEXT(Table2[[#This Row],[canvas_width]],"000/000"),3)</f>
        <v>20</v>
      </c>
      <c r="S2864">
        <f>Table2[[#This Row],[multiplier]]/Table2[[#This Row],[canvas_width]]</f>
        <v>4.0000000000037543</v>
      </c>
      <c r="T2864" s="6">
        <f>0+LEFT(TEXT(Table2[[#This Row],[multiplier/canvas_width]],"000/000"),3)</f>
        <v>4</v>
      </c>
      <c r="U2864" s="7" t="str">
        <f t="shared" si="89"/>
        <v>/</v>
      </c>
      <c r="V2864" s="5">
        <f>0+RIGHT(TEXT(Table2[[#This Row],[multiplier/canvas_width]],"000/000"),3)</f>
        <v>1</v>
      </c>
      <c r="W2864">
        <f>MOD(Table2[[#This Row],[tan_angle_denom]],Table2[[#This Row],[canvas_width_denom]])</f>
        <v>2</v>
      </c>
      <c r="X2864" t="b">
        <f>ISEVEN(Table2[[#This Row],[denom_mod]])</f>
        <v>1</v>
      </c>
      <c r="Y2864">
        <f>MOD(Table2[[#This Row],[canvas_width_numer]],Table2[[#This Row],[denom_mod]])</f>
        <v>1</v>
      </c>
    </row>
    <row r="2865" spans="1:25" hidden="1" x14ac:dyDescent="0.25">
      <c r="A2865">
        <f>TAN(RADIANS(Table2[[#This Row],[angle]]))</f>
        <v>2.5000000000445173</v>
      </c>
      <c r="B2865">
        <f>0+LEFT(TEXT(Table2[[#This Row],[tan_angle]],"000/000"),3)</f>
        <v>5</v>
      </c>
      <c r="C2865">
        <f>0+RIGHT(TEXT(Table2[[#This Row],[tan_angle]],"000/000"),3)</f>
        <v>2</v>
      </c>
      <c r="D2865" s="1">
        <v>1.359999999999999</v>
      </c>
      <c r="E2865">
        <v>68.198590514000003</v>
      </c>
      <c r="F2865">
        <v>0</v>
      </c>
      <c r="G2865">
        <v>0</v>
      </c>
      <c r="H2865">
        <v>10.800040868</v>
      </c>
      <c r="I2865">
        <v>-7.4278134999999995E-2</v>
      </c>
      <c r="J2865">
        <v>0.53851648100000005</v>
      </c>
      <c r="K2865">
        <v>-17.771043863999999</v>
      </c>
      <c r="L2865">
        <v>18.309560345000001</v>
      </c>
      <c r="M2865">
        <v>17.000000000731319</v>
      </c>
      <c r="N2865">
        <v>6.8000000001714396</v>
      </c>
      <c r="O2865">
        <v>3.4000000000857198</v>
      </c>
      <c r="P2865">
        <f>0+LEFT(TEXT(Table2[[#This Row],[canvas_width]],"000/000"),3)</f>
        <v>34</v>
      </c>
      <c r="Q2865" s="7" t="str">
        <f t="shared" si="88"/>
        <v>/</v>
      </c>
      <c r="R2865" s="5">
        <f>0+RIGHT(TEXT(Table2[[#This Row],[canvas_width]],"000/000"),3)</f>
        <v>25</v>
      </c>
      <c r="S2865">
        <f>Table2[[#This Row],[multiplier]]/Table2[[#This Row],[canvas_width]]</f>
        <v>2.5000000000630309</v>
      </c>
      <c r="T2865" s="6">
        <f>0+LEFT(TEXT(Table2[[#This Row],[multiplier/canvas_width]],"000/000"),3)</f>
        <v>5</v>
      </c>
      <c r="U2865" s="7" t="str">
        <f t="shared" si="89"/>
        <v>/</v>
      </c>
      <c r="V2865" s="5">
        <f>0+RIGHT(TEXT(Table2[[#This Row],[multiplier/canvas_width]],"000/000"),3)</f>
        <v>2</v>
      </c>
      <c r="W2865">
        <f>MOD(Table2[[#This Row],[tan_angle_denom]],Table2[[#This Row],[canvas_width_denom]])</f>
        <v>2</v>
      </c>
      <c r="X2865" t="b">
        <f>ISEVEN(Table2[[#This Row],[denom_mod]])</f>
        <v>1</v>
      </c>
      <c r="Y2865">
        <f>MOD(Table2[[#This Row],[canvas_width_numer]],Table2[[#This Row],[denom_mod]])</f>
        <v>0</v>
      </c>
    </row>
    <row r="2866" spans="1:25" hidden="1" x14ac:dyDescent="0.25">
      <c r="A2866">
        <f>TAN(RADIANS(Table2[[#This Row],[angle]]))</f>
        <v>2.5000000000445173</v>
      </c>
      <c r="B2866">
        <f>0+LEFT(TEXT(Table2[[#This Row],[tan_angle]],"000/000"),3)</f>
        <v>5</v>
      </c>
      <c r="C2866">
        <f>0+RIGHT(TEXT(Table2[[#This Row],[tan_angle]],"000/000"),3)</f>
        <v>2</v>
      </c>
      <c r="D2866" s="1">
        <v>1.369999999999999</v>
      </c>
      <c r="E2866">
        <v>68.198590514000003</v>
      </c>
      <c r="F2866">
        <v>0</v>
      </c>
      <c r="G2866">
        <v>0</v>
      </c>
      <c r="H2866">
        <v>121.708438548</v>
      </c>
      <c r="I2866">
        <v>-9.2847669999999993E-3</v>
      </c>
      <c r="J2866">
        <v>0.53851648100000005</v>
      </c>
      <c r="K2866">
        <v>-147.014999235</v>
      </c>
      <c r="L2866">
        <v>147.55351571599999</v>
      </c>
      <c r="M2866">
        <v>137.00000000081431</v>
      </c>
      <c r="N2866">
        <v>54.799999999349893</v>
      </c>
      <c r="O2866">
        <v>27.399999999674939</v>
      </c>
      <c r="P2866">
        <f>0+LEFT(TEXT(Table2[[#This Row],[canvas_width]],"000/000"),3)</f>
        <v>137</v>
      </c>
      <c r="Q2866" s="7" t="str">
        <f t="shared" si="88"/>
        <v>/</v>
      </c>
      <c r="R2866" s="5">
        <f>0+RIGHT(TEXT(Table2[[#This Row],[canvas_width]],"000/000"),3)</f>
        <v>100</v>
      </c>
      <c r="S2866">
        <f>Table2[[#This Row],[multiplier]]/Table2[[#This Row],[canvas_width]]</f>
        <v>19.999999999762743</v>
      </c>
      <c r="T2866" s="6">
        <f>0+LEFT(TEXT(Table2[[#This Row],[multiplier/canvas_width]],"000/000"),3)</f>
        <v>20</v>
      </c>
      <c r="U2866" s="7" t="str">
        <f t="shared" si="89"/>
        <v>/</v>
      </c>
      <c r="V2866" s="5">
        <f>0+RIGHT(TEXT(Table2[[#This Row],[multiplier/canvas_width]],"000/000"),3)</f>
        <v>1</v>
      </c>
      <c r="W2866">
        <f>MOD(Table2[[#This Row],[tan_angle_denom]],Table2[[#This Row],[canvas_width_denom]])</f>
        <v>2</v>
      </c>
      <c r="X2866" t="b">
        <f>ISEVEN(Table2[[#This Row],[denom_mod]])</f>
        <v>1</v>
      </c>
      <c r="Y2866">
        <f>MOD(Table2[[#This Row],[canvas_width_numer]],Table2[[#This Row],[denom_mod]])</f>
        <v>1</v>
      </c>
    </row>
    <row r="2867" spans="1:25" hidden="1" x14ac:dyDescent="0.25">
      <c r="A2867">
        <f>TAN(RADIANS(Table2[[#This Row],[angle]]))</f>
        <v>2.5000000000445173</v>
      </c>
      <c r="B2867">
        <f>0+LEFT(TEXT(Table2[[#This Row],[tan_angle]],"000/000"),3)</f>
        <v>5</v>
      </c>
      <c r="C2867">
        <f>0+RIGHT(TEXT(Table2[[#This Row],[tan_angle]],"000/000"),3)</f>
        <v>2</v>
      </c>
      <c r="D2867" s="1">
        <v>1.379999999999999</v>
      </c>
      <c r="E2867">
        <v>68.198590514000003</v>
      </c>
      <c r="F2867">
        <v>0</v>
      </c>
      <c r="G2867">
        <v>0</v>
      </c>
      <c r="H2867">
        <v>33.395449618000001</v>
      </c>
      <c r="I2867">
        <v>-1.8569533999999999E-2</v>
      </c>
      <c r="J2867">
        <v>0.53851648100000005</v>
      </c>
      <c r="K2867">
        <v>-73.776757857999996</v>
      </c>
      <c r="L2867">
        <v>74.315274338999998</v>
      </c>
      <c r="M2867">
        <v>69.000000000674419</v>
      </c>
      <c r="N2867">
        <v>27.599999999778291</v>
      </c>
      <c r="O2867">
        <v>13.799999999889151</v>
      </c>
      <c r="P2867">
        <f>0+LEFT(TEXT(Table2[[#This Row],[canvas_width]],"000/000"),3)</f>
        <v>69</v>
      </c>
      <c r="Q2867" s="7" t="str">
        <f t="shared" si="88"/>
        <v>/</v>
      </c>
      <c r="R2867" s="5">
        <f>0+RIGHT(TEXT(Table2[[#This Row],[canvas_width]],"000/000"),3)</f>
        <v>50</v>
      </c>
      <c r="S2867">
        <f>Table2[[#This Row],[multiplier]]/Table2[[#This Row],[canvas_width]]</f>
        <v>9.999999999919682</v>
      </c>
      <c r="T2867" s="6">
        <f>0+LEFT(TEXT(Table2[[#This Row],[multiplier/canvas_width]],"000/000"),3)</f>
        <v>10</v>
      </c>
      <c r="U2867" s="7" t="str">
        <f t="shared" si="89"/>
        <v>/</v>
      </c>
      <c r="V2867" s="5">
        <f>0+RIGHT(TEXT(Table2[[#This Row],[multiplier/canvas_width]],"000/000"),3)</f>
        <v>1</v>
      </c>
      <c r="W2867">
        <f>MOD(Table2[[#This Row],[tan_angle_denom]],Table2[[#This Row],[canvas_width_denom]])</f>
        <v>2</v>
      </c>
      <c r="X2867" t="b">
        <f>ISEVEN(Table2[[#This Row],[denom_mod]])</f>
        <v>1</v>
      </c>
      <c r="Y2867">
        <f>MOD(Table2[[#This Row],[canvas_width_numer]],Table2[[#This Row],[denom_mod]])</f>
        <v>1</v>
      </c>
    </row>
    <row r="2868" spans="1:25" hidden="1" x14ac:dyDescent="0.25">
      <c r="A2868">
        <f>TAN(RADIANS(Table2[[#This Row],[angle]]))</f>
        <v>2.5000000000445173</v>
      </c>
      <c r="B2868">
        <f>0+LEFT(TEXT(Table2[[#This Row],[tan_angle]],"000/000"),3)</f>
        <v>5</v>
      </c>
      <c r="C2868">
        <f>0+RIGHT(TEXT(Table2[[#This Row],[tan_angle]],"000/000"),3)</f>
        <v>2</v>
      </c>
      <c r="D2868" s="1">
        <v>1.389999999999999</v>
      </c>
      <c r="E2868">
        <v>68.198590514000003</v>
      </c>
      <c r="F2868">
        <v>0</v>
      </c>
      <c r="G2868">
        <v>0</v>
      </c>
      <c r="H2868">
        <v>71.087889360999995</v>
      </c>
      <c r="I2868">
        <v>-9.2847669999999993E-3</v>
      </c>
      <c r="J2868">
        <v>0.53851648100000005</v>
      </c>
      <c r="K2868">
        <v>-149.169065158</v>
      </c>
      <c r="L2868">
        <v>149.70758163900001</v>
      </c>
      <c r="M2868">
        <v>139.00000000095491</v>
      </c>
      <c r="N2868">
        <v>55.599999999391891</v>
      </c>
      <c r="O2868">
        <v>27.799999999695949</v>
      </c>
      <c r="P2868">
        <f>0+LEFT(TEXT(Table2[[#This Row],[canvas_width]],"000/000"),3)</f>
        <v>139</v>
      </c>
      <c r="Q2868" s="7" t="str">
        <f t="shared" si="88"/>
        <v>/</v>
      </c>
      <c r="R2868" s="5">
        <f>0+RIGHT(TEXT(Table2[[#This Row],[canvas_width]],"000/000"),3)</f>
        <v>100</v>
      </c>
      <c r="S2868">
        <f>Table2[[#This Row],[multiplier]]/Table2[[#This Row],[canvas_width]]</f>
        <v>19.999999999781274</v>
      </c>
      <c r="T2868" s="6">
        <f>0+LEFT(TEXT(Table2[[#This Row],[multiplier/canvas_width]],"000/000"),3)</f>
        <v>20</v>
      </c>
      <c r="U2868" s="7" t="str">
        <f t="shared" si="89"/>
        <v>/</v>
      </c>
      <c r="V2868" s="5">
        <f>0+RIGHT(TEXT(Table2[[#This Row],[multiplier/canvas_width]],"000/000"),3)</f>
        <v>1</v>
      </c>
      <c r="W2868">
        <f>MOD(Table2[[#This Row],[tan_angle_denom]],Table2[[#This Row],[canvas_width_denom]])</f>
        <v>2</v>
      </c>
      <c r="X2868" t="b">
        <f>ISEVEN(Table2[[#This Row],[denom_mod]])</f>
        <v>1</v>
      </c>
      <c r="Y2868">
        <f>MOD(Table2[[#This Row],[canvas_width_numer]],Table2[[#This Row],[denom_mod]])</f>
        <v>1</v>
      </c>
    </row>
    <row r="2869" spans="1:25" hidden="1" x14ac:dyDescent="0.25">
      <c r="A2869">
        <f>TAN(RADIANS(Table2[[#This Row],[angle]]))</f>
        <v>2.5000000000445173</v>
      </c>
      <c r="B2869">
        <f>0+LEFT(TEXT(Table2[[#This Row],[tan_angle]],"000/000"),3)</f>
        <v>5</v>
      </c>
      <c r="C2869">
        <f>0+RIGHT(TEXT(Table2[[#This Row],[tan_angle]],"000/000"),3)</f>
        <v>2</v>
      </c>
      <c r="D2869" s="1">
        <v>1.399999999999999</v>
      </c>
      <c r="E2869">
        <v>68.198590514000003</v>
      </c>
      <c r="F2869">
        <v>0</v>
      </c>
      <c r="G2869">
        <v>0</v>
      </c>
      <c r="H2869">
        <v>3.3053770199999999</v>
      </c>
      <c r="I2869">
        <v>-0.18569533799999999</v>
      </c>
      <c r="J2869">
        <v>0.53851648100000005</v>
      </c>
      <c r="K2869">
        <v>-7.0007142489999996</v>
      </c>
      <c r="L2869">
        <v>7.5392307299999999</v>
      </c>
      <c r="M2869">
        <v>7.0000000000280513</v>
      </c>
      <c r="N2869">
        <v>2.799999999961361</v>
      </c>
      <c r="O2869">
        <v>1.39999999998068</v>
      </c>
      <c r="P2869">
        <f>0+LEFT(TEXT(Table2[[#This Row],[canvas_width]],"000/000"),3)</f>
        <v>7</v>
      </c>
      <c r="Q2869" s="7" t="str">
        <f t="shared" si="88"/>
        <v>/</v>
      </c>
      <c r="R2869" s="5">
        <f>0+RIGHT(TEXT(Table2[[#This Row],[canvas_width]],"000/000"),3)</f>
        <v>5</v>
      </c>
      <c r="S2869">
        <f>Table2[[#This Row],[multiplier]]/Table2[[#This Row],[canvas_width]]</f>
        <v>0.9999999999862007</v>
      </c>
      <c r="T2869" s="6">
        <f>0+LEFT(TEXT(Table2[[#This Row],[multiplier/canvas_width]],"000/000"),3)</f>
        <v>1</v>
      </c>
      <c r="U2869" s="7" t="str">
        <f t="shared" si="89"/>
        <v>/</v>
      </c>
      <c r="V2869" s="5">
        <f>0+RIGHT(TEXT(Table2[[#This Row],[multiplier/canvas_width]],"000/000"),3)</f>
        <v>1</v>
      </c>
      <c r="W2869">
        <f>MOD(Table2[[#This Row],[tan_angle_denom]],Table2[[#This Row],[canvas_width_denom]])</f>
        <v>2</v>
      </c>
      <c r="X2869" t="b">
        <f>ISEVEN(Table2[[#This Row],[denom_mod]])</f>
        <v>1</v>
      </c>
      <c r="Y2869">
        <f>MOD(Table2[[#This Row],[canvas_width_numer]],Table2[[#This Row],[denom_mod]])</f>
        <v>1</v>
      </c>
    </row>
    <row r="2870" spans="1:25" hidden="1" x14ac:dyDescent="0.25">
      <c r="A2870">
        <f>TAN(RADIANS(Table2[[#This Row],[angle]]))</f>
        <v>2.5000000000445173</v>
      </c>
      <c r="B2870">
        <f>0+LEFT(TEXT(Table2[[#This Row],[tan_angle]],"000/000"),3)</f>
        <v>5</v>
      </c>
      <c r="C2870">
        <f>0+RIGHT(TEXT(Table2[[#This Row],[tan_angle]],"000/000"),3)</f>
        <v>2</v>
      </c>
      <c r="D2870" s="1">
        <v>1.409999999999999</v>
      </c>
      <c r="E2870">
        <v>68.198590514000003</v>
      </c>
      <c r="F2870">
        <v>0</v>
      </c>
      <c r="G2870">
        <v>0</v>
      </c>
      <c r="H2870">
        <v>79.704153051999995</v>
      </c>
      <c r="I2870">
        <v>-9.2847669999999993E-3</v>
      </c>
      <c r="J2870">
        <v>0.53851648100000005</v>
      </c>
      <c r="K2870">
        <v>-151.32313108</v>
      </c>
      <c r="L2870">
        <v>151.86164756100001</v>
      </c>
      <c r="M2870">
        <v>141.00000000016709</v>
      </c>
      <c r="N2870">
        <v>56.399999999062523</v>
      </c>
      <c r="O2870">
        <v>28.199999999531261</v>
      </c>
      <c r="P2870">
        <f>0+LEFT(TEXT(Table2[[#This Row],[canvas_width]],"000/000"),3)</f>
        <v>141</v>
      </c>
      <c r="Q2870" s="7" t="str">
        <f t="shared" si="88"/>
        <v>/</v>
      </c>
      <c r="R2870" s="5">
        <f>0+RIGHT(TEXT(Table2[[#This Row],[canvas_width]],"000/000"),3)</f>
        <v>100</v>
      </c>
      <c r="S2870">
        <f>Table2[[#This Row],[multiplier]]/Table2[[#This Row],[canvas_width]]</f>
        <v>19.999999999667576</v>
      </c>
      <c r="T2870" s="6">
        <f>0+LEFT(TEXT(Table2[[#This Row],[multiplier/canvas_width]],"000/000"),3)</f>
        <v>20</v>
      </c>
      <c r="U2870" s="7" t="str">
        <f t="shared" si="89"/>
        <v>/</v>
      </c>
      <c r="V2870" s="5">
        <f>0+RIGHT(TEXT(Table2[[#This Row],[multiplier/canvas_width]],"000/000"),3)</f>
        <v>1</v>
      </c>
      <c r="W2870">
        <f>MOD(Table2[[#This Row],[tan_angle_denom]],Table2[[#This Row],[canvas_width_denom]])</f>
        <v>2</v>
      </c>
      <c r="X2870" t="b">
        <f>ISEVEN(Table2[[#This Row],[denom_mod]])</f>
        <v>1</v>
      </c>
      <c r="Y2870">
        <f>MOD(Table2[[#This Row],[canvas_width_numer]],Table2[[#This Row],[denom_mod]])</f>
        <v>1</v>
      </c>
    </row>
    <row r="2871" spans="1:25" hidden="1" x14ac:dyDescent="0.25">
      <c r="A2871">
        <f>TAN(RADIANS(Table2[[#This Row],[angle]]))</f>
        <v>2.5000000000445173</v>
      </c>
      <c r="B2871">
        <f>0+LEFT(TEXT(Table2[[#This Row],[tan_angle]],"000/000"),3)</f>
        <v>5</v>
      </c>
      <c r="C2871">
        <f>0+RIGHT(TEXT(Table2[[#This Row],[tan_angle]],"000/000"),3)</f>
        <v>2</v>
      </c>
      <c r="D2871" s="1">
        <v>1.419999999999999</v>
      </c>
      <c r="E2871">
        <v>68.198590514000003</v>
      </c>
      <c r="F2871">
        <v>0</v>
      </c>
      <c r="G2871">
        <v>0</v>
      </c>
      <c r="H2871">
        <v>42.011713309000001</v>
      </c>
      <c r="I2871">
        <v>-1.8569533999999999E-2</v>
      </c>
      <c r="J2871">
        <v>0.53851648100000005</v>
      </c>
      <c r="K2871">
        <v>-75.930823781000001</v>
      </c>
      <c r="L2871">
        <v>76.469340262000003</v>
      </c>
      <c r="M2871">
        <v>71.000000000815078</v>
      </c>
      <c r="N2871">
        <v>28.399999999820309</v>
      </c>
      <c r="O2871">
        <v>14.199999999910149</v>
      </c>
      <c r="P2871">
        <f>0+LEFT(TEXT(Table2[[#This Row],[canvas_width]],"000/000"),3)</f>
        <v>71</v>
      </c>
      <c r="Q2871" s="7" t="str">
        <f t="shared" si="88"/>
        <v>/</v>
      </c>
      <c r="R2871" s="5">
        <f>0+RIGHT(TEXT(Table2[[#This Row],[canvas_width]],"000/000"),3)</f>
        <v>50</v>
      </c>
      <c r="S2871">
        <f>Table2[[#This Row],[multiplier]]/Table2[[#This Row],[canvas_width]]</f>
        <v>9.9999999999367315</v>
      </c>
      <c r="T2871" s="6">
        <f>0+LEFT(TEXT(Table2[[#This Row],[multiplier/canvas_width]],"000/000"),3)</f>
        <v>10</v>
      </c>
      <c r="U2871" s="7" t="str">
        <f t="shared" si="89"/>
        <v>/</v>
      </c>
      <c r="V2871" s="5">
        <f>0+RIGHT(TEXT(Table2[[#This Row],[multiplier/canvas_width]],"000/000"),3)</f>
        <v>1</v>
      </c>
      <c r="W2871">
        <f>MOD(Table2[[#This Row],[tan_angle_denom]],Table2[[#This Row],[canvas_width_denom]])</f>
        <v>2</v>
      </c>
      <c r="X2871" t="b">
        <f>ISEVEN(Table2[[#This Row],[denom_mod]])</f>
        <v>1</v>
      </c>
      <c r="Y2871">
        <f>MOD(Table2[[#This Row],[canvas_width_numer]],Table2[[#This Row],[denom_mod]])</f>
        <v>1</v>
      </c>
    </row>
    <row r="2872" spans="1:25" hidden="1" x14ac:dyDescent="0.25">
      <c r="A2872">
        <f>TAN(RADIANS(Table2[[#This Row],[angle]]))</f>
        <v>2.5000000000445173</v>
      </c>
      <c r="B2872">
        <f>0+LEFT(TEXT(Table2[[#This Row],[tan_angle]],"000/000"),3)</f>
        <v>5</v>
      </c>
      <c r="C2872">
        <f>0+RIGHT(TEXT(Table2[[#This Row],[tan_angle]],"000/000"),3)</f>
        <v>2</v>
      </c>
      <c r="D2872" s="1">
        <v>1.429999999999999</v>
      </c>
      <c r="E2872">
        <v>68.198590514000003</v>
      </c>
      <c r="F2872">
        <v>0</v>
      </c>
      <c r="G2872">
        <v>0</v>
      </c>
      <c r="H2872">
        <v>26.929537942</v>
      </c>
      <c r="I2872">
        <v>-9.2847669999999993E-3</v>
      </c>
      <c r="J2872">
        <v>0.53851648100000005</v>
      </c>
      <c r="K2872">
        <v>-153.47719700299999</v>
      </c>
      <c r="L2872">
        <v>154.015713484</v>
      </c>
      <c r="M2872">
        <v>143.00000000030781</v>
      </c>
      <c r="N2872">
        <v>57.199999999104527</v>
      </c>
      <c r="O2872">
        <v>28.599999999552271</v>
      </c>
      <c r="P2872">
        <f>0+LEFT(TEXT(Table2[[#This Row],[canvas_width]],"000/000"),3)</f>
        <v>143</v>
      </c>
      <c r="Q2872" s="7" t="str">
        <f t="shared" si="88"/>
        <v>/</v>
      </c>
      <c r="R2872" s="5">
        <f>0+RIGHT(TEXT(Table2[[#This Row],[canvas_width]],"000/000"),3)</f>
        <v>100</v>
      </c>
      <c r="S2872">
        <f>Table2[[#This Row],[multiplier]]/Table2[[#This Row],[canvas_width]]</f>
        <v>19.999999999686917</v>
      </c>
      <c r="T2872" s="6">
        <f>0+LEFT(TEXT(Table2[[#This Row],[multiplier/canvas_width]],"000/000"),3)</f>
        <v>20</v>
      </c>
      <c r="U2872" s="7" t="str">
        <f t="shared" si="89"/>
        <v>/</v>
      </c>
      <c r="V2872" s="5">
        <f>0+RIGHT(TEXT(Table2[[#This Row],[multiplier/canvas_width]],"000/000"),3)</f>
        <v>1</v>
      </c>
      <c r="W2872">
        <f>MOD(Table2[[#This Row],[tan_angle_denom]],Table2[[#This Row],[canvas_width_denom]])</f>
        <v>2</v>
      </c>
      <c r="X2872" t="b">
        <f>ISEVEN(Table2[[#This Row],[denom_mod]])</f>
        <v>1</v>
      </c>
      <c r="Y2872">
        <f>MOD(Table2[[#This Row],[canvas_width_numer]],Table2[[#This Row],[denom_mod]])</f>
        <v>1</v>
      </c>
    </row>
    <row r="2873" spans="1:25" x14ac:dyDescent="0.25">
      <c r="A2873">
        <f>TAN(RADIANS(Table2[[#This Row],[angle]]))</f>
        <v>2.5000000000445173</v>
      </c>
      <c r="B2873">
        <f>0+LEFT(TEXT(Table2[[#This Row],[tan_angle]],"000/000"),3)</f>
        <v>5</v>
      </c>
      <c r="C2873">
        <f>0+RIGHT(TEXT(Table2[[#This Row],[tan_angle]],"000/000"),3)</f>
        <v>2</v>
      </c>
      <c r="D2873" s="1">
        <v>1.44</v>
      </c>
      <c r="E2873">
        <v>68.198590514000003</v>
      </c>
      <c r="F2873">
        <v>0</v>
      </c>
      <c r="G2873">
        <v>0</v>
      </c>
      <c r="H2873">
        <v>7.5689419840000003</v>
      </c>
      <c r="I2873">
        <v>-7.4278134999999995E-2</v>
      </c>
      <c r="J2873">
        <v>0.53851648100000005</v>
      </c>
      <c r="K2873">
        <v>-18.848076825</v>
      </c>
      <c r="L2873">
        <v>19.386593306000002</v>
      </c>
      <c r="M2873">
        <v>18.000000000337408</v>
      </c>
      <c r="N2873">
        <v>7.2000000000067521</v>
      </c>
      <c r="O2873">
        <v>3.6000000000033761</v>
      </c>
      <c r="P2873">
        <f>0+LEFT(TEXT(Table2[[#This Row],[canvas_width]],"000/000"),3)</f>
        <v>36</v>
      </c>
      <c r="Q2873" s="7" t="str">
        <f t="shared" si="88"/>
        <v>/</v>
      </c>
      <c r="R2873" s="5">
        <f>0+RIGHT(TEXT(Table2[[#This Row],[canvas_width]],"000/000"),3)</f>
        <v>25</v>
      </c>
      <c r="S2873">
        <f>Table2[[#This Row],[multiplier]]/Table2[[#This Row],[canvas_width]]</f>
        <v>2.5000000000023448</v>
      </c>
      <c r="T2873" s="6">
        <f>0+LEFT(TEXT(Table2[[#This Row],[multiplier/canvas_width]],"000/000"),3)</f>
        <v>5</v>
      </c>
      <c r="U2873" s="7" t="str">
        <f t="shared" si="89"/>
        <v>/</v>
      </c>
      <c r="V2873" s="5">
        <f>0+RIGHT(TEXT(Table2[[#This Row],[multiplier/canvas_width]],"000/000"),3)</f>
        <v>2</v>
      </c>
      <c r="W2873">
        <f>MOD(Table2[[#This Row],[tan_angle_denom]],Table2[[#This Row],[canvas_width_denom]])</f>
        <v>2</v>
      </c>
      <c r="X2873" t="b">
        <f>ISEVEN(Table2[[#This Row],[denom_mod]])</f>
        <v>1</v>
      </c>
      <c r="Y2873">
        <f>MOD(Table2[[#This Row],[canvas_width_numer]],Table2[[#This Row],[denom_mod]])</f>
        <v>0</v>
      </c>
    </row>
    <row r="2874" spans="1:25" hidden="1" x14ac:dyDescent="0.25">
      <c r="A2874">
        <f>TAN(RADIANS(Table2[[#This Row],[angle]]))</f>
        <v>2.5000000000445173</v>
      </c>
      <c r="B2874">
        <f>0+LEFT(TEXT(Table2[[#This Row],[tan_angle]],"000/000"),3)</f>
        <v>5</v>
      </c>
      <c r="C2874">
        <f>0+RIGHT(TEXT(Table2[[#This Row],[tan_angle]],"000/000"),3)</f>
        <v>2</v>
      </c>
      <c r="D2874" s="1">
        <v>1.45</v>
      </c>
      <c r="E2874">
        <v>68.198590514000003</v>
      </c>
      <c r="F2874">
        <v>0</v>
      </c>
      <c r="G2874">
        <v>0</v>
      </c>
      <c r="H2874">
        <v>19.405162839999999</v>
      </c>
      <c r="I2874">
        <v>-4.6423834999999997E-2</v>
      </c>
      <c r="J2874">
        <v>0.53851648100000005</v>
      </c>
      <c r="K2874">
        <v>-30.695439401000002</v>
      </c>
      <c r="L2874">
        <v>31.233955882</v>
      </c>
      <c r="M2874">
        <v>29.000000000646772</v>
      </c>
      <c r="N2874">
        <v>11.60000000005215</v>
      </c>
      <c r="O2874">
        <v>5.8000000000260732</v>
      </c>
      <c r="P2874">
        <f>0+LEFT(TEXT(Table2[[#This Row],[canvas_width]],"000/000"),3)</f>
        <v>29</v>
      </c>
      <c r="Q2874" s="7" t="str">
        <f t="shared" si="88"/>
        <v>/</v>
      </c>
      <c r="R2874" s="5">
        <f>0+RIGHT(TEXT(Table2[[#This Row],[canvas_width]],"000/000"),3)</f>
        <v>20</v>
      </c>
      <c r="S2874">
        <f>Table2[[#This Row],[multiplier]]/Table2[[#This Row],[canvas_width]]</f>
        <v>4.0000000000179821</v>
      </c>
      <c r="T2874" s="6">
        <f>0+LEFT(TEXT(Table2[[#This Row],[multiplier/canvas_width]],"000/000"),3)</f>
        <v>4</v>
      </c>
      <c r="U2874" s="7" t="str">
        <f t="shared" si="89"/>
        <v>/</v>
      </c>
      <c r="V2874" s="5">
        <f>0+RIGHT(TEXT(Table2[[#This Row],[multiplier/canvas_width]],"000/000"),3)</f>
        <v>1</v>
      </c>
      <c r="W2874">
        <f>MOD(Table2[[#This Row],[tan_angle_denom]],Table2[[#This Row],[canvas_width_denom]])</f>
        <v>2</v>
      </c>
      <c r="X2874" t="b">
        <f>ISEVEN(Table2[[#This Row],[denom_mod]])</f>
        <v>1</v>
      </c>
      <c r="Y2874">
        <f>MOD(Table2[[#This Row],[canvas_width_numer]],Table2[[#This Row],[denom_mod]])</f>
        <v>1</v>
      </c>
    </row>
    <row r="2875" spans="1:25" hidden="1" x14ac:dyDescent="0.25">
      <c r="A2875">
        <f>TAN(RADIANS(Table2[[#This Row],[angle]]))</f>
        <v>2.5000000000445173</v>
      </c>
      <c r="B2875">
        <f>0+LEFT(TEXT(Table2[[#This Row],[tan_angle]],"000/000"),3)</f>
        <v>5</v>
      </c>
      <c r="C2875">
        <f>0+RIGHT(TEXT(Table2[[#This Row],[tan_angle]],"000/000"),3)</f>
        <v>2</v>
      </c>
      <c r="D2875" s="1">
        <v>1.46</v>
      </c>
      <c r="E2875">
        <v>68.198590514000003</v>
      </c>
      <c r="F2875">
        <v>0</v>
      </c>
      <c r="G2875">
        <v>0</v>
      </c>
      <c r="H2875">
        <v>66.783471422000005</v>
      </c>
      <c r="I2875">
        <v>-1.8569533999999999E-2</v>
      </c>
      <c r="J2875">
        <v>0.53851648100000005</v>
      </c>
      <c r="K2875">
        <v>-78.084889703000002</v>
      </c>
      <c r="L2875">
        <v>78.623406184000004</v>
      </c>
      <c r="M2875">
        <v>73.000000000027256</v>
      </c>
      <c r="N2875">
        <v>29.199999999490931</v>
      </c>
      <c r="O2875">
        <v>14.599999999745471</v>
      </c>
      <c r="P2875">
        <f>0+LEFT(TEXT(Table2[[#This Row],[canvas_width]],"000/000"),3)</f>
        <v>73</v>
      </c>
      <c r="Q2875" s="7" t="str">
        <f t="shared" si="88"/>
        <v>/</v>
      </c>
      <c r="R2875" s="5">
        <f>0+RIGHT(TEXT(Table2[[#This Row],[canvas_width]],"000/000"),3)</f>
        <v>50</v>
      </c>
      <c r="S2875">
        <f>Table2[[#This Row],[multiplier]]/Table2[[#This Row],[canvas_width]]</f>
        <v>9.9999999998256648</v>
      </c>
      <c r="T2875" s="6">
        <f>0+LEFT(TEXT(Table2[[#This Row],[multiplier/canvas_width]],"000/000"),3)</f>
        <v>10</v>
      </c>
      <c r="U2875" s="7" t="str">
        <f t="shared" si="89"/>
        <v>/</v>
      </c>
      <c r="V2875" s="5">
        <f>0+RIGHT(TEXT(Table2[[#This Row],[multiplier/canvas_width]],"000/000"),3)</f>
        <v>1</v>
      </c>
      <c r="W2875">
        <f>MOD(Table2[[#This Row],[tan_angle_denom]],Table2[[#This Row],[canvas_width_denom]])</f>
        <v>2</v>
      </c>
      <c r="X2875" t="b">
        <f>ISEVEN(Table2[[#This Row],[denom_mod]])</f>
        <v>1</v>
      </c>
      <c r="Y2875">
        <f>MOD(Table2[[#This Row],[canvas_width_numer]],Table2[[#This Row],[denom_mod]])</f>
        <v>1</v>
      </c>
    </row>
    <row r="2876" spans="1:25" hidden="1" x14ac:dyDescent="0.25">
      <c r="A2876">
        <f>TAN(RADIANS(Table2[[#This Row],[angle]]))</f>
        <v>2.5000000000445173</v>
      </c>
      <c r="B2876">
        <f>0+LEFT(TEXT(Table2[[#This Row],[tan_angle]],"000/000"),3)</f>
        <v>5</v>
      </c>
      <c r="C2876">
        <f>0+RIGHT(TEXT(Table2[[#This Row],[tan_angle]],"000/000"),3)</f>
        <v>2</v>
      </c>
      <c r="D2876" s="1">
        <v>1.4699999999999991</v>
      </c>
      <c r="E2876">
        <v>68.198590514000003</v>
      </c>
      <c r="F2876">
        <v>0</v>
      </c>
      <c r="G2876">
        <v>0</v>
      </c>
      <c r="H2876">
        <v>11.851076482</v>
      </c>
      <c r="I2876">
        <v>-9.2847669999999993E-3</v>
      </c>
      <c r="J2876">
        <v>0.53851648100000005</v>
      </c>
      <c r="K2876">
        <v>-157.785328849</v>
      </c>
      <c r="L2876">
        <v>158.32384533000001</v>
      </c>
      <c r="M2876">
        <v>147.0000000005891</v>
      </c>
      <c r="N2876">
        <v>58.799999999188572</v>
      </c>
      <c r="O2876">
        <v>29.399999999594289</v>
      </c>
      <c r="P2876">
        <f>0+LEFT(TEXT(Table2[[#This Row],[canvas_width]],"000/000"),3)</f>
        <v>147</v>
      </c>
      <c r="Q2876" s="7" t="str">
        <f t="shared" si="88"/>
        <v>/</v>
      </c>
      <c r="R2876" s="5">
        <f>0+RIGHT(TEXT(Table2[[#This Row],[canvas_width]],"000/000"),3)</f>
        <v>100</v>
      </c>
      <c r="S2876">
        <f>Table2[[#This Row],[multiplier]]/Table2[[#This Row],[canvas_width]]</f>
        <v>19.999999999724018</v>
      </c>
      <c r="T2876" s="6">
        <f>0+LEFT(TEXT(Table2[[#This Row],[multiplier/canvas_width]],"000/000"),3)</f>
        <v>20</v>
      </c>
      <c r="U2876" s="7" t="str">
        <f t="shared" si="89"/>
        <v>/</v>
      </c>
      <c r="V2876" s="5">
        <f>0+RIGHT(TEXT(Table2[[#This Row],[multiplier/canvas_width]],"000/000"),3)</f>
        <v>1</v>
      </c>
      <c r="W2876">
        <f>MOD(Table2[[#This Row],[tan_angle_denom]],Table2[[#This Row],[canvas_width_denom]])</f>
        <v>2</v>
      </c>
      <c r="X2876" t="b">
        <f>ISEVEN(Table2[[#This Row],[denom_mod]])</f>
        <v>1</v>
      </c>
      <c r="Y2876">
        <f>MOD(Table2[[#This Row],[canvas_width_numer]],Table2[[#This Row],[denom_mod]])</f>
        <v>1</v>
      </c>
    </row>
    <row r="2877" spans="1:25" hidden="1" x14ac:dyDescent="0.25">
      <c r="A2877">
        <f>TAN(RADIANS(Table2[[#This Row],[angle]]))</f>
        <v>2.5000000000445173</v>
      </c>
      <c r="B2877">
        <f>0+LEFT(TEXT(Table2[[#This Row],[tan_angle]],"000/000"),3)</f>
        <v>5</v>
      </c>
      <c r="C2877">
        <f>0+RIGHT(TEXT(Table2[[#This Row],[tan_angle]],"000/000"),3)</f>
        <v>2</v>
      </c>
      <c r="D2877" s="1">
        <v>1.4799999999999991</v>
      </c>
      <c r="E2877">
        <v>68.198590514000003</v>
      </c>
      <c r="F2877">
        <v>0</v>
      </c>
      <c r="G2877">
        <v>0</v>
      </c>
      <c r="H2877">
        <v>11.862218202999999</v>
      </c>
      <c r="I2877">
        <v>-3.7139067999999997E-2</v>
      </c>
      <c r="J2877">
        <v>0.53851648100000005</v>
      </c>
      <c r="K2877">
        <v>-39.311703092000002</v>
      </c>
      <c r="L2877">
        <v>39.850219572999997</v>
      </c>
      <c r="M2877">
        <v>37.000000000280913</v>
      </c>
      <c r="N2877">
        <v>14.79999999984882</v>
      </c>
      <c r="O2877">
        <v>7.3999999999244102</v>
      </c>
      <c r="P2877">
        <f>0+LEFT(TEXT(Table2[[#This Row],[canvas_width]],"000/000"),3)</f>
        <v>37</v>
      </c>
      <c r="Q2877" s="7" t="str">
        <f t="shared" si="88"/>
        <v>/</v>
      </c>
      <c r="R2877" s="5">
        <f>0+RIGHT(TEXT(Table2[[#This Row],[canvas_width]],"000/000"),3)</f>
        <v>25</v>
      </c>
      <c r="S2877">
        <f>Table2[[#This Row],[multiplier]]/Table2[[#This Row],[canvas_width]]</f>
        <v>4.9999999999489289</v>
      </c>
      <c r="T2877" s="6">
        <f>0+LEFT(TEXT(Table2[[#This Row],[multiplier/canvas_width]],"000/000"),3)</f>
        <v>5</v>
      </c>
      <c r="U2877" s="7" t="str">
        <f t="shared" si="89"/>
        <v>/</v>
      </c>
      <c r="V2877" s="5">
        <f>0+RIGHT(TEXT(Table2[[#This Row],[multiplier/canvas_width]],"000/000"),3)</f>
        <v>1</v>
      </c>
      <c r="W2877">
        <f>MOD(Table2[[#This Row],[tan_angle_denom]],Table2[[#This Row],[canvas_width_denom]])</f>
        <v>2</v>
      </c>
      <c r="X2877" t="b">
        <f>ISEVEN(Table2[[#This Row],[denom_mod]])</f>
        <v>1</v>
      </c>
      <c r="Y2877">
        <f>MOD(Table2[[#This Row],[canvas_width_numer]],Table2[[#This Row],[denom_mod]])</f>
        <v>1</v>
      </c>
    </row>
    <row r="2878" spans="1:25" hidden="1" x14ac:dyDescent="0.25">
      <c r="A2878">
        <f>TAN(RADIANS(Table2[[#This Row],[angle]]))</f>
        <v>2.5000000000445173</v>
      </c>
      <c r="B2878">
        <f>0+LEFT(TEXT(Table2[[#This Row],[tan_angle]],"000/000"),3)</f>
        <v>5</v>
      </c>
      <c r="C2878">
        <f>0+RIGHT(TEXT(Table2[[#This Row],[tan_angle]],"000/000"),3)</f>
        <v>2</v>
      </c>
      <c r="D2878" s="1">
        <v>1.4899999999999991</v>
      </c>
      <c r="E2878">
        <v>68.198590514000003</v>
      </c>
      <c r="F2878">
        <v>0</v>
      </c>
      <c r="G2878">
        <v>0</v>
      </c>
      <c r="H2878">
        <v>116.32327374099999</v>
      </c>
      <c r="I2878">
        <v>-9.2847669999999993E-3</v>
      </c>
      <c r="J2878">
        <v>0.53851648100000005</v>
      </c>
      <c r="K2878">
        <v>-159.93939477200001</v>
      </c>
      <c r="L2878">
        <v>160.477911253</v>
      </c>
      <c r="M2878">
        <v>149.0000000007297</v>
      </c>
      <c r="N2878">
        <v>59.59999999923059</v>
      </c>
      <c r="O2878">
        <v>29.799999999615299</v>
      </c>
      <c r="P2878">
        <f>0+LEFT(TEXT(Table2[[#This Row],[canvas_width]],"000/000"),3)</f>
        <v>149</v>
      </c>
      <c r="Q2878" s="7" t="str">
        <f t="shared" si="88"/>
        <v>/</v>
      </c>
      <c r="R2878" s="5">
        <f>0+RIGHT(TEXT(Table2[[#This Row],[canvas_width]],"000/000"),3)</f>
        <v>100</v>
      </c>
      <c r="S2878">
        <f>Table2[[#This Row],[multiplier]]/Table2[[#This Row],[canvas_width]]</f>
        <v>19.999999999741824</v>
      </c>
      <c r="T2878" s="6">
        <f>0+LEFT(TEXT(Table2[[#This Row],[multiplier/canvas_width]],"000/000"),3)</f>
        <v>20</v>
      </c>
      <c r="U2878" s="7" t="str">
        <f t="shared" si="89"/>
        <v>/</v>
      </c>
      <c r="V2878" s="5">
        <f>0+RIGHT(TEXT(Table2[[#This Row],[multiplier/canvas_width]],"000/000"),3)</f>
        <v>1</v>
      </c>
      <c r="W2878">
        <f>MOD(Table2[[#This Row],[tan_angle_denom]],Table2[[#This Row],[canvas_width_denom]])</f>
        <v>2</v>
      </c>
      <c r="X2878" t="b">
        <f>ISEVEN(Table2[[#This Row],[denom_mod]])</f>
        <v>1</v>
      </c>
      <c r="Y2878">
        <f>MOD(Table2[[#This Row],[canvas_width_numer]],Table2[[#This Row],[denom_mod]])</f>
        <v>1</v>
      </c>
    </row>
    <row r="2879" spans="1:25" hidden="1" x14ac:dyDescent="0.25">
      <c r="A2879">
        <f>TAN(RADIANS(Table2[[#This Row],[angle]]))</f>
        <v>2.5000000000445173</v>
      </c>
      <c r="B2879">
        <f>0+LEFT(TEXT(Table2[[#This Row],[tan_angle]],"000/000"),3)</f>
        <v>5</v>
      </c>
      <c r="C2879">
        <f>0+RIGHT(TEXT(Table2[[#This Row],[tan_angle]],"000/000"),3)</f>
        <v>2</v>
      </c>
      <c r="D2879" s="1">
        <v>1.4999999999999989</v>
      </c>
      <c r="E2879">
        <v>68.198590514000003</v>
      </c>
      <c r="F2879">
        <v>0</v>
      </c>
      <c r="G2879">
        <v>0</v>
      </c>
      <c r="H2879">
        <v>11.884501643</v>
      </c>
      <c r="I2879">
        <v>-9.2847668999999994E-2</v>
      </c>
      <c r="J2879">
        <v>0.53851648100000005</v>
      </c>
      <c r="K2879">
        <v>-15.616977941</v>
      </c>
      <c r="L2879">
        <v>16.155494422</v>
      </c>
      <c r="M2879">
        <v>15.000000000590671</v>
      </c>
      <c r="N2879">
        <v>6.0000000001294236</v>
      </c>
      <c r="O2879">
        <v>3.0000000000647118</v>
      </c>
      <c r="P2879">
        <f>0+LEFT(TEXT(Table2[[#This Row],[canvas_width]],"000/000"),3)</f>
        <v>3</v>
      </c>
      <c r="Q2879" s="7" t="str">
        <f t="shared" si="88"/>
        <v>/</v>
      </c>
      <c r="R2879" s="5">
        <f>0+RIGHT(TEXT(Table2[[#This Row],[canvas_width]],"000/000"),3)</f>
        <v>2</v>
      </c>
      <c r="S2879">
        <f>Table2[[#This Row],[multiplier]]/Table2[[#This Row],[canvas_width]]</f>
        <v>2.0000000000431428</v>
      </c>
      <c r="T2879" s="6">
        <f>0+LEFT(TEXT(Table2[[#This Row],[multiplier/canvas_width]],"000/000"),3)</f>
        <v>2</v>
      </c>
      <c r="U2879" s="7" t="str">
        <f t="shared" si="89"/>
        <v>/</v>
      </c>
      <c r="V2879" s="5">
        <f>0+RIGHT(TEXT(Table2[[#This Row],[multiplier/canvas_width]],"000/000"),3)</f>
        <v>1</v>
      </c>
      <c r="W2879">
        <f>MOD(Table2[[#This Row],[tan_angle_denom]],Table2[[#This Row],[canvas_width_denom]])</f>
        <v>0</v>
      </c>
      <c r="X2879" t="b">
        <f>ISEVEN(Table2[[#This Row],[denom_mod]])</f>
        <v>1</v>
      </c>
      <c r="Y2879" t="e">
        <f>MOD(Table2[[#This Row],[canvas_width_numer]],Table2[[#This Row],[denom_mod]])</f>
        <v>#DIV/0!</v>
      </c>
    </row>
    <row r="2880" spans="1:25" hidden="1" x14ac:dyDescent="0.25">
      <c r="A2880">
        <f>TAN(RADIANS(Table2[[#This Row],[angle]]))</f>
        <v>2.5000000000445173</v>
      </c>
      <c r="B2880">
        <f>0+LEFT(TEXT(Table2[[#This Row],[tan_angle]],"000/000"),3)</f>
        <v>5</v>
      </c>
      <c r="C2880">
        <f>0+RIGHT(TEXT(Table2[[#This Row],[tan_angle]],"000/000"),3)</f>
        <v>2</v>
      </c>
      <c r="D2880" s="1">
        <v>1.5099999999999989</v>
      </c>
      <c r="E2880">
        <v>68.198590514000003</v>
      </c>
      <c r="F2880">
        <v>0</v>
      </c>
      <c r="G2880">
        <v>0</v>
      </c>
      <c r="H2880">
        <v>126.016570394</v>
      </c>
      <c r="I2880">
        <v>-9.2847669999999993E-3</v>
      </c>
      <c r="J2880">
        <v>0.53851648100000005</v>
      </c>
      <c r="K2880">
        <v>-162.093460695</v>
      </c>
      <c r="L2880">
        <v>162.63197717599999</v>
      </c>
      <c r="M2880">
        <v>151.00000000087039</v>
      </c>
      <c r="N2880">
        <v>60.399999999272609</v>
      </c>
      <c r="O2880">
        <v>30.199999999636301</v>
      </c>
      <c r="P2880">
        <f>0+LEFT(TEXT(Table2[[#This Row],[canvas_width]],"000/000"),3)</f>
        <v>151</v>
      </c>
      <c r="Q2880" s="7" t="str">
        <f t="shared" si="88"/>
        <v>/</v>
      </c>
      <c r="R2880" s="5">
        <f>0+RIGHT(TEXT(Table2[[#This Row],[canvas_width]],"000/000"),3)</f>
        <v>100</v>
      </c>
      <c r="S2880">
        <f>Table2[[#This Row],[multiplier]]/Table2[[#This Row],[canvas_width]]</f>
        <v>19.999999999759154</v>
      </c>
      <c r="T2880" s="6">
        <f>0+LEFT(TEXT(Table2[[#This Row],[multiplier/canvas_width]],"000/000"),3)</f>
        <v>20</v>
      </c>
      <c r="U2880" s="7" t="str">
        <f t="shared" si="89"/>
        <v>/</v>
      </c>
      <c r="V2880" s="5">
        <f>0+RIGHT(TEXT(Table2[[#This Row],[multiplier/canvas_width]],"000/000"),3)</f>
        <v>1</v>
      </c>
      <c r="W2880">
        <f>MOD(Table2[[#This Row],[tan_angle_denom]],Table2[[#This Row],[canvas_width_denom]])</f>
        <v>2</v>
      </c>
      <c r="X2880" t="b">
        <f>ISEVEN(Table2[[#This Row],[denom_mod]])</f>
        <v>1</v>
      </c>
      <c r="Y2880">
        <f>MOD(Table2[[#This Row],[canvas_width_numer]],Table2[[#This Row],[denom_mod]])</f>
        <v>1</v>
      </c>
    </row>
    <row r="2881" spans="1:25" hidden="1" x14ac:dyDescent="0.25">
      <c r="A2881">
        <f>TAN(RADIANS(Table2[[#This Row],[angle]]))</f>
        <v>2.5000000000445173</v>
      </c>
      <c r="B2881">
        <f>0+LEFT(TEXT(Table2[[#This Row],[tan_angle]],"000/000"),3)</f>
        <v>5</v>
      </c>
      <c r="C2881">
        <f>0+RIGHT(TEXT(Table2[[#This Row],[tan_angle]],"000/000"),3)</f>
        <v>2</v>
      </c>
      <c r="D2881" s="1">
        <v>1.5199999999999989</v>
      </c>
      <c r="E2881">
        <v>68.198590514000003</v>
      </c>
      <c r="F2881">
        <v>0</v>
      </c>
      <c r="G2881">
        <v>0</v>
      </c>
      <c r="H2881">
        <v>16.185205675999999</v>
      </c>
      <c r="I2881">
        <v>-7.4278134999999995E-2</v>
      </c>
      <c r="J2881">
        <v>0.53851648100000005</v>
      </c>
      <c r="K2881">
        <v>-19.925109786</v>
      </c>
      <c r="L2881">
        <v>20.463626266999999</v>
      </c>
      <c r="M2881">
        <v>18.999999999943501</v>
      </c>
      <c r="N2881">
        <v>7.5999999998420664</v>
      </c>
      <c r="O2881">
        <v>3.7999999999210332</v>
      </c>
      <c r="P2881">
        <f>0+LEFT(TEXT(Table2[[#This Row],[canvas_width]],"000/000"),3)</f>
        <v>38</v>
      </c>
      <c r="Q2881" s="7" t="str">
        <f t="shared" si="88"/>
        <v>/</v>
      </c>
      <c r="R2881" s="5">
        <f>0+RIGHT(TEXT(Table2[[#This Row],[canvas_width]],"000/000"),3)</f>
        <v>25</v>
      </c>
      <c r="S2881">
        <f>Table2[[#This Row],[multiplier]]/Table2[[#This Row],[canvas_width]]</f>
        <v>2.49999999994805</v>
      </c>
      <c r="T2881" s="6">
        <f>0+LEFT(TEXT(Table2[[#This Row],[multiplier/canvas_width]],"000/000"),3)</f>
        <v>5</v>
      </c>
      <c r="U2881" s="7" t="str">
        <f t="shared" si="89"/>
        <v>/</v>
      </c>
      <c r="V2881" s="5">
        <f>0+RIGHT(TEXT(Table2[[#This Row],[multiplier/canvas_width]],"000/000"),3)</f>
        <v>2</v>
      </c>
      <c r="W2881">
        <f>MOD(Table2[[#This Row],[tan_angle_denom]],Table2[[#This Row],[canvas_width_denom]])</f>
        <v>2</v>
      </c>
      <c r="X2881" t="b">
        <f>ISEVEN(Table2[[#This Row],[denom_mod]])</f>
        <v>1</v>
      </c>
      <c r="Y2881">
        <f>MOD(Table2[[#This Row],[canvas_width_numer]],Table2[[#This Row],[denom_mod]])</f>
        <v>0</v>
      </c>
    </row>
    <row r="2882" spans="1:25" hidden="1" x14ac:dyDescent="0.25">
      <c r="A2882">
        <f>TAN(RADIANS(Table2[[#This Row],[angle]]))</f>
        <v>2.5000000000445173</v>
      </c>
      <c r="B2882">
        <f>0+LEFT(TEXT(Table2[[#This Row],[tan_angle]],"000/000"),3)</f>
        <v>5</v>
      </c>
      <c r="C2882">
        <f>0+RIGHT(TEXT(Table2[[#This Row],[tan_angle]],"000/000"),3)</f>
        <v>2</v>
      </c>
      <c r="D2882" s="1">
        <v>1.5299999999999989</v>
      </c>
      <c r="E2882">
        <v>68.198590514000003</v>
      </c>
      <c r="F2882">
        <v>0</v>
      </c>
      <c r="G2882">
        <v>0</v>
      </c>
      <c r="H2882">
        <v>70.010856399999994</v>
      </c>
      <c r="I2882">
        <v>-9.2847669999999993E-3</v>
      </c>
      <c r="J2882">
        <v>0.53851648100000005</v>
      </c>
      <c r="K2882">
        <v>-164.24752661799999</v>
      </c>
      <c r="L2882">
        <v>164.78604309900001</v>
      </c>
      <c r="M2882">
        <v>153.00000000101099</v>
      </c>
      <c r="N2882">
        <v>61.199999999314613</v>
      </c>
      <c r="O2882">
        <v>30.59999999965731</v>
      </c>
      <c r="P2882">
        <f>0+LEFT(TEXT(Table2[[#This Row],[canvas_width]],"000/000"),3)</f>
        <v>153</v>
      </c>
      <c r="Q2882" s="7" t="str">
        <f t="shared" ref="Q2882:Q2945" si="90">"/"</f>
        <v>/</v>
      </c>
      <c r="R2882" s="5">
        <f>0+RIGHT(TEXT(Table2[[#This Row],[canvas_width]],"000/000"),3)</f>
        <v>100</v>
      </c>
      <c r="S2882">
        <f>Table2[[#This Row],[multiplier]]/Table2[[#This Row],[canvas_width]]</f>
        <v>19.999999999776033</v>
      </c>
      <c r="T2882" s="6">
        <f>0+LEFT(TEXT(Table2[[#This Row],[multiplier/canvas_width]],"000/000"),3)</f>
        <v>20</v>
      </c>
      <c r="U2882" s="7" t="str">
        <f t="shared" ref="U2882:U2945" si="91">"/"</f>
        <v>/</v>
      </c>
      <c r="V2882" s="5">
        <f>0+RIGHT(TEXT(Table2[[#This Row],[multiplier/canvas_width]],"000/000"),3)</f>
        <v>1</v>
      </c>
      <c r="W2882">
        <f>MOD(Table2[[#This Row],[tan_angle_denom]],Table2[[#This Row],[canvas_width_denom]])</f>
        <v>2</v>
      </c>
      <c r="X2882" t="b">
        <f>ISEVEN(Table2[[#This Row],[denom_mod]])</f>
        <v>1</v>
      </c>
      <c r="Y2882">
        <f>MOD(Table2[[#This Row],[canvas_width_numer]],Table2[[#This Row],[denom_mod]])</f>
        <v>1</v>
      </c>
    </row>
    <row r="2883" spans="1:25" hidden="1" x14ac:dyDescent="0.25">
      <c r="A2883">
        <f>TAN(RADIANS(Table2[[#This Row],[angle]]))</f>
        <v>2.5000000000445173</v>
      </c>
      <c r="B2883">
        <f>0+LEFT(TEXT(Table2[[#This Row],[tan_angle]],"000/000"),3)</f>
        <v>5</v>
      </c>
      <c r="C2883">
        <f>0+RIGHT(TEXT(Table2[[#This Row],[tan_angle]],"000/000"),3)</f>
        <v>2</v>
      </c>
      <c r="D2883" s="1">
        <v>1.5399999999999989</v>
      </c>
      <c r="E2883">
        <v>68.198590514000003</v>
      </c>
      <c r="F2883">
        <v>0</v>
      </c>
      <c r="G2883">
        <v>0</v>
      </c>
      <c r="H2883">
        <v>53.859075885000003</v>
      </c>
      <c r="I2883">
        <v>-1.8569533999999999E-2</v>
      </c>
      <c r="J2883">
        <v>0.53851648100000005</v>
      </c>
      <c r="K2883">
        <v>-82.393021548999997</v>
      </c>
      <c r="L2883">
        <v>82.931538029999999</v>
      </c>
      <c r="M2883">
        <v>77.00000000030856</v>
      </c>
      <c r="N2883">
        <v>30.799999999574961</v>
      </c>
      <c r="O2883">
        <v>15.399999999787481</v>
      </c>
      <c r="P2883">
        <f>0+LEFT(TEXT(Table2[[#This Row],[canvas_width]],"000/000"),3)</f>
        <v>77</v>
      </c>
      <c r="Q2883" s="7" t="str">
        <f t="shared" si="90"/>
        <v>/</v>
      </c>
      <c r="R2883" s="5">
        <f>0+RIGHT(TEXT(Table2[[#This Row],[canvas_width]],"000/000"),3)</f>
        <v>50</v>
      </c>
      <c r="S2883">
        <f>Table2[[#This Row],[multiplier]]/Table2[[#This Row],[canvas_width]]</f>
        <v>9.9999999998620073</v>
      </c>
      <c r="T2883" s="6">
        <f>0+LEFT(TEXT(Table2[[#This Row],[multiplier/canvas_width]],"000/000"),3)</f>
        <v>10</v>
      </c>
      <c r="U2883" s="7" t="str">
        <f t="shared" si="91"/>
        <v>/</v>
      </c>
      <c r="V2883" s="5">
        <f>0+RIGHT(TEXT(Table2[[#This Row],[multiplier/canvas_width]],"000/000"),3)</f>
        <v>1</v>
      </c>
      <c r="W2883">
        <f>MOD(Table2[[#This Row],[tan_angle_denom]],Table2[[#This Row],[canvas_width_denom]])</f>
        <v>2</v>
      </c>
      <c r="X2883" t="b">
        <f>ISEVEN(Table2[[#This Row],[denom_mod]])</f>
        <v>1</v>
      </c>
      <c r="Y2883">
        <f>MOD(Table2[[#This Row],[canvas_width_numer]],Table2[[#This Row],[denom_mod]])</f>
        <v>1</v>
      </c>
    </row>
    <row r="2884" spans="1:25" hidden="1" x14ac:dyDescent="0.25">
      <c r="A2884">
        <f>TAN(RADIANS(Table2[[#This Row],[angle]]))</f>
        <v>2.5000000000445173</v>
      </c>
      <c r="B2884">
        <f>0+LEFT(TEXT(Table2[[#This Row],[tan_angle]],"000/000"),3)</f>
        <v>5</v>
      </c>
      <c r="C2884">
        <f>0+RIGHT(TEXT(Table2[[#This Row],[tan_angle]],"000/000"),3)</f>
        <v>2</v>
      </c>
      <c r="D2884" s="1">
        <v>1.5499999999999989</v>
      </c>
      <c r="E2884">
        <v>68.198590514000003</v>
      </c>
      <c r="F2884">
        <v>0</v>
      </c>
      <c r="G2884">
        <v>0</v>
      </c>
      <c r="H2884">
        <v>29.098459492</v>
      </c>
      <c r="I2884">
        <v>-4.6423834999999997E-2</v>
      </c>
      <c r="J2884">
        <v>0.53851648100000005</v>
      </c>
      <c r="K2884">
        <v>-32.849505323999999</v>
      </c>
      <c r="L2884">
        <v>33.388021805000001</v>
      </c>
      <c r="M2884">
        <v>31.00000000078742</v>
      </c>
      <c r="N2884">
        <v>12.40000000009416</v>
      </c>
      <c r="O2884">
        <v>6.2000000000470807</v>
      </c>
      <c r="P2884">
        <f>0+LEFT(TEXT(Table2[[#This Row],[canvas_width]],"000/000"),3)</f>
        <v>31</v>
      </c>
      <c r="Q2884" s="7" t="str">
        <f t="shared" si="90"/>
        <v>/</v>
      </c>
      <c r="R2884" s="5">
        <f>0+RIGHT(TEXT(Table2[[#This Row],[canvas_width]],"000/000"),3)</f>
        <v>20</v>
      </c>
      <c r="S2884">
        <f>Table2[[#This Row],[multiplier]]/Table2[[#This Row],[canvas_width]]</f>
        <v>4.0000000000303775</v>
      </c>
      <c r="T2884" s="6">
        <f>0+LEFT(TEXT(Table2[[#This Row],[multiplier/canvas_width]],"000/000"),3)</f>
        <v>4</v>
      </c>
      <c r="U2884" s="7" t="str">
        <f t="shared" si="91"/>
        <v>/</v>
      </c>
      <c r="V2884" s="5">
        <f>0+RIGHT(TEXT(Table2[[#This Row],[multiplier/canvas_width]],"000/000"),3)</f>
        <v>1</v>
      </c>
      <c r="W2884">
        <f>MOD(Table2[[#This Row],[tan_angle_denom]],Table2[[#This Row],[canvas_width_denom]])</f>
        <v>2</v>
      </c>
      <c r="X2884" t="b">
        <f>ISEVEN(Table2[[#This Row],[denom_mod]])</f>
        <v>1</v>
      </c>
      <c r="Y2884">
        <f>MOD(Table2[[#This Row],[canvas_width_numer]],Table2[[#This Row],[denom_mod]])</f>
        <v>1</v>
      </c>
    </row>
    <row r="2885" spans="1:25" x14ac:dyDescent="0.25">
      <c r="A2885">
        <f>TAN(RADIANS(Table2[[#This Row],[angle]]))</f>
        <v>2.5000000000445173</v>
      </c>
      <c r="B2885">
        <f>0+LEFT(TEXT(Table2[[#This Row],[tan_angle]],"000/000"),3)</f>
        <v>5</v>
      </c>
      <c r="C2885">
        <f>0+RIGHT(TEXT(Table2[[#This Row],[tan_angle]],"000/000"),3)</f>
        <v>2</v>
      </c>
      <c r="D2885" s="1">
        <v>1.5599999999999989</v>
      </c>
      <c r="E2885">
        <v>68.198590514000003</v>
      </c>
      <c r="F2885">
        <v>0</v>
      </c>
      <c r="G2885">
        <v>0</v>
      </c>
      <c r="H2885">
        <v>37.711009277000002</v>
      </c>
      <c r="I2885">
        <v>-3.7139067999999997E-2</v>
      </c>
      <c r="J2885">
        <v>0.53851648100000005</v>
      </c>
      <c r="K2885">
        <v>-41.465769014999999</v>
      </c>
      <c r="L2885">
        <v>42.004285496000001</v>
      </c>
      <c r="M2885">
        <v>39.000000000421572</v>
      </c>
      <c r="N2885">
        <v>15.599999999890841</v>
      </c>
      <c r="O2885">
        <v>7.7999999999454177</v>
      </c>
      <c r="P2885">
        <f>0+LEFT(TEXT(Table2[[#This Row],[canvas_width]],"000/000"),3)</f>
        <v>39</v>
      </c>
      <c r="Q2885" s="7" t="str">
        <f t="shared" si="90"/>
        <v>/</v>
      </c>
      <c r="R2885" s="5">
        <f>0+RIGHT(TEXT(Table2[[#This Row],[canvas_width]],"000/000"),3)</f>
        <v>25</v>
      </c>
      <c r="S2885">
        <f>Table2[[#This Row],[multiplier]]/Table2[[#This Row],[canvas_width]]</f>
        <v>4.9999999999650147</v>
      </c>
      <c r="T2885" s="6">
        <f>0+LEFT(TEXT(Table2[[#This Row],[multiplier/canvas_width]],"000/000"),3)</f>
        <v>5</v>
      </c>
      <c r="U2885" s="7" t="str">
        <f t="shared" si="91"/>
        <v>/</v>
      </c>
      <c r="V2885" s="5">
        <f>0+RIGHT(TEXT(Table2[[#This Row],[multiplier/canvas_width]],"000/000"),3)</f>
        <v>1</v>
      </c>
      <c r="W2885">
        <f>MOD(Table2[[#This Row],[tan_angle_denom]],Table2[[#This Row],[canvas_width_denom]])</f>
        <v>2</v>
      </c>
      <c r="X2885" t="b">
        <f>ISEVEN(Table2[[#This Row],[denom_mod]])</f>
        <v>1</v>
      </c>
      <c r="Y2885">
        <f>MOD(Table2[[#This Row],[canvas_width_numer]],Table2[[#This Row],[denom_mod]])</f>
        <v>1</v>
      </c>
    </row>
    <row r="2886" spans="1:25" hidden="1" x14ac:dyDescent="0.25">
      <c r="A2886">
        <f>TAN(RADIANS(Table2[[#This Row],[angle]]))</f>
        <v>2.5000000000445173</v>
      </c>
      <c r="B2886">
        <f>0+LEFT(TEXT(Table2[[#This Row],[tan_angle]],"000/000"),3)</f>
        <v>5</v>
      </c>
      <c r="C2886">
        <f>0+RIGHT(TEXT(Table2[[#This Row],[tan_angle]],"000/000"),3)</f>
        <v>2</v>
      </c>
      <c r="D2886" s="1">
        <v>1.569999999999999</v>
      </c>
      <c r="E2886">
        <v>68.198590514000003</v>
      </c>
      <c r="F2886">
        <v>0</v>
      </c>
      <c r="G2886">
        <v>0</v>
      </c>
      <c r="H2886">
        <v>54.932394940000002</v>
      </c>
      <c r="I2886">
        <v>-9.2847669999999993E-3</v>
      </c>
      <c r="J2886">
        <v>0.53851648100000005</v>
      </c>
      <c r="K2886">
        <v>-168.55565846299999</v>
      </c>
      <c r="L2886">
        <v>169.094174944</v>
      </c>
      <c r="M2886">
        <v>157.00000000036391</v>
      </c>
      <c r="N2886">
        <v>62.799999999027257</v>
      </c>
      <c r="O2886">
        <v>31.399999999513629</v>
      </c>
      <c r="P2886">
        <f>0+LEFT(TEXT(Table2[[#This Row],[canvas_width]],"000/000"),3)</f>
        <v>157</v>
      </c>
      <c r="Q2886" s="7" t="str">
        <f t="shared" si="90"/>
        <v>/</v>
      </c>
      <c r="R2886" s="5">
        <f>0+RIGHT(TEXT(Table2[[#This Row],[canvas_width]],"000/000"),3)</f>
        <v>100</v>
      </c>
      <c r="S2886">
        <f>Table2[[#This Row],[multiplier]]/Table2[[#This Row],[canvas_width]]</f>
        <v>19.999999999690221</v>
      </c>
      <c r="T2886" s="6">
        <f>0+LEFT(TEXT(Table2[[#This Row],[multiplier/canvas_width]],"000/000"),3)</f>
        <v>20</v>
      </c>
      <c r="U2886" s="7" t="str">
        <f t="shared" si="91"/>
        <v>/</v>
      </c>
      <c r="V2886" s="5">
        <f>0+RIGHT(TEXT(Table2[[#This Row],[multiplier/canvas_width]],"000/000"),3)</f>
        <v>1</v>
      </c>
      <c r="W2886">
        <f>MOD(Table2[[#This Row],[tan_angle_denom]],Table2[[#This Row],[canvas_width_denom]])</f>
        <v>2</v>
      </c>
      <c r="X2886" t="b">
        <f>ISEVEN(Table2[[#This Row],[denom_mod]])</f>
        <v>1</v>
      </c>
      <c r="Y2886">
        <f>MOD(Table2[[#This Row],[canvas_width_numer]],Table2[[#This Row],[denom_mod]])</f>
        <v>1</v>
      </c>
    </row>
    <row r="2887" spans="1:25" hidden="1" x14ac:dyDescent="0.25">
      <c r="A2887">
        <f>TAN(RADIANS(Table2[[#This Row],[angle]]))</f>
        <v>2.5000000000445173</v>
      </c>
      <c r="B2887">
        <f>0+LEFT(TEXT(Table2[[#This Row],[tan_angle]],"000/000"),3)</f>
        <v>5</v>
      </c>
      <c r="C2887">
        <f>0+RIGHT(TEXT(Table2[[#This Row],[tan_angle]],"000/000"),3)</f>
        <v>2</v>
      </c>
      <c r="D2887" s="1">
        <v>1.579999999999999</v>
      </c>
      <c r="E2887">
        <v>68.198590514000003</v>
      </c>
      <c r="F2887">
        <v>0</v>
      </c>
      <c r="G2887">
        <v>0</v>
      </c>
      <c r="H2887">
        <v>80.784899921000004</v>
      </c>
      <c r="I2887">
        <v>-1.8569533999999999E-2</v>
      </c>
      <c r="J2887">
        <v>0.53851648100000005</v>
      </c>
      <c r="K2887">
        <v>-84.547087472000001</v>
      </c>
      <c r="L2887">
        <v>85.085603953000003</v>
      </c>
      <c r="M2887">
        <v>79.000000000449219</v>
      </c>
      <c r="N2887">
        <v>31.59999999961698</v>
      </c>
      <c r="O2887">
        <v>15.79999999980849</v>
      </c>
      <c r="P2887">
        <f>0+LEFT(TEXT(Table2[[#This Row],[canvas_width]],"000/000"),3)</f>
        <v>79</v>
      </c>
      <c r="Q2887" s="7" t="str">
        <f t="shared" si="90"/>
        <v>/</v>
      </c>
      <c r="R2887" s="5">
        <f>0+RIGHT(TEXT(Table2[[#This Row],[canvas_width]],"000/000"),3)</f>
        <v>50</v>
      </c>
      <c r="S2887">
        <f>Table2[[#This Row],[multiplier]]/Table2[[#This Row],[canvas_width]]</f>
        <v>9.9999999998787974</v>
      </c>
      <c r="T2887" s="6">
        <f>0+LEFT(TEXT(Table2[[#This Row],[multiplier/canvas_width]],"000/000"),3)</f>
        <v>10</v>
      </c>
      <c r="U2887" s="7" t="str">
        <f t="shared" si="91"/>
        <v>/</v>
      </c>
      <c r="V2887" s="5">
        <f>0+RIGHT(TEXT(Table2[[#This Row],[multiplier/canvas_width]],"000/000"),3)</f>
        <v>1</v>
      </c>
      <c r="W2887">
        <f>MOD(Table2[[#This Row],[tan_angle_denom]],Table2[[#This Row],[canvas_width_denom]])</f>
        <v>2</v>
      </c>
      <c r="X2887" t="b">
        <f>ISEVEN(Table2[[#This Row],[denom_mod]])</f>
        <v>1</v>
      </c>
      <c r="Y2887">
        <f>MOD(Table2[[#This Row],[canvas_width_numer]],Table2[[#This Row],[denom_mod]])</f>
        <v>1</v>
      </c>
    </row>
    <row r="2888" spans="1:25" hidden="1" x14ac:dyDescent="0.25">
      <c r="A2888">
        <f>TAN(RADIANS(Table2[[#This Row],[angle]]))</f>
        <v>2.5000000000445173</v>
      </c>
      <c r="B2888">
        <f>0+LEFT(TEXT(Table2[[#This Row],[tan_angle]],"000/000"),3)</f>
        <v>5</v>
      </c>
      <c r="C2888">
        <f>0+RIGHT(TEXT(Table2[[#This Row],[tan_angle]],"000/000"),3)</f>
        <v>2</v>
      </c>
      <c r="D2888" s="1">
        <v>1.589999999999999</v>
      </c>
      <c r="E2888">
        <v>68.198590514000003</v>
      </c>
      <c r="F2888">
        <v>0</v>
      </c>
      <c r="G2888">
        <v>0</v>
      </c>
      <c r="H2888">
        <v>166.943822928</v>
      </c>
      <c r="I2888">
        <v>-9.2847669999999993E-3</v>
      </c>
      <c r="J2888">
        <v>0.53851648100000005</v>
      </c>
      <c r="K2888">
        <v>-170.709724386</v>
      </c>
      <c r="L2888">
        <v>171.24824086699999</v>
      </c>
      <c r="M2888">
        <v>159.00000000050451</v>
      </c>
      <c r="N2888">
        <v>63.599999999069283</v>
      </c>
      <c r="O2888">
        <v>31.799999999534641</v>
      </c>
      <c r="P2888">
        <f>0+LEFT(TEXT(Table2[[#This Row],[canvas_width]],"000/000"),3)</f>
        <v>159</v>
      </c>
      <c r="Q2888" s="7" t="str">
        <f t="shared" si="90"/>
        <v>/</v>
      </c>
      <c r="R2888" s="5">
        <f>0+RIGHT(TEXT(Table2[[#This Row],[canvas_width]],"000/000"),3)</f>
        <v>100</v>
      </c>
      <c r="S2888">
        <f>Table2[[#This Row],[multiplier]]/Table2[[#This Row],[canvas_width]]</f>
        <v>19.999999999707335</v>
      </c>
      <c r="T2888" s="6">
        <f>0+LEFT(TEXT(Table2[[#This Row],[multiplier/canvas_width]],"000/000"),3)</f>
        <v>20</v>
      </c>
      <c r="U2888" s="7" t="str">
        <f t="shared" si="91"/>
        <v>/</v>
      </c>
      <c r="V2888" s="5">
        <f>0+RIGHT(TEXT(Table2[[#This Row],[multiplier/canvas_width]],"000/000"),3)</f>
        <v>1</v>
      </c>
      <c r="W2888">
        <f>MOD(Table2[[#This Row],[tan_angle_denom]],Table2[[#This Row],[canvas_width_denom]])</f>
        <v>2</v>
      </c>
      <c r="X2888" t="b">
        <f>ISEVEN(Table2[[#This Row],[denom_mod]])</f>
        <v>1</v>
      </c>
      <c r="Y2888">
        <f>MOD(Table2[[#This Row],[canvas_width_numer]],Table2[[#This Row],[denom_mod]])</f>
        <v>1</v>
      </c>
    </row>
    <row r="2889" spans="1:25" hidden="1" x14ac:dyDescent="0.25">
      <c r="A2889">
        <f>TAN(RADIANS(Table2[[#This Row],[angle]]))</f>
        <v>2.5000000000445173</v>
      </c>
      <c r="B2889">
        <f>0+LEFT(TEXT(Table2[[#This Row],[tan_angle]],"000/000"),3)</f>
        <v>5</v>
      </c>
      <c r="C2889">
        <f>0+RIGHT(TEXT(Table2[[#This Row],[tan_angle]],"000/000"),3)</f>
        <v>2</v>
      </c>
      <c r="D2889" s="1">
        <v>1.599999999999999</v>
      </c>
      <c r="E2889">
        <v>68.198590514000003</v>
      </c>
      <c r="F2889">
        <v>0</v>
      </c>
      <c r="G2889">
        <v>0</v>
      </c>
      <c r="H2889">
        <v>0.92847669099999997</v>
      </c>
      <c r="I2889">
        <v>0.37139067599999998</v>
      </c>
      <c r="J2889">
        <v>0.53851648100000005</v>
      </c>
      <c r="K2889">
        <v>-3.7696153649999999</v>
      </c>
      <c r="L2889">
        <v>4.3081318460000002</v>
      </c>
      <c r="M2889">
        <v>4.0000000002813083</v>
      </c>
      <c r="N2889">
        <v>1.600000000084032</v>
      </c>
      <c r="O2889">
        <v>0.80000000004201599</v>
      </c>
      <c r="P2889">
        <f>0+LEFT(TEXT(Table2[[#This Row],[canvas_width]],"000/000"),3)</f>
        <v>8</v>
      </c>
      <c r="Q2889" s="7" t="str">
        <f t="shared" si="90"/>
        <v>/</v>
      </c>
      <c r="R2889" s="5">
        <f>0+RIGHT(TEXT(Table2[[#This Row],[canvas_width]],"000/000"),3)</f>
        <v>5</v>
      </c>
      <c r="S2889">
        <f>Table2[[#This Row],[multiplier]]/Table2[[#This Row],[canvas_width]]</f>
        <v>0.50000000002626033</v>
      </c>
      <c r="T2889" s="6">
        <f>0+LEFT(TEXT(Table2[[#This Row],[multiplier/canvas_width]],"000/000"),3)</f>
        <v>1</v>
      </c>
      <c r="U2889" s="7" t="str">
        <f t="shared" si="91"/>
        <v>/</v>
      </c>
      <c r="V2889" s="5">
        <f>0+RIGHT(TEXT(Table2[[#This Row],[multiplier/canvas_width]],"000/000"),3)</f>
        <v>2</v>
      </c>
      <c r="W2889">
        <f>MOD(Table2[[#This Row],[tan_angle_denom]],Table2[[#This Row],[canvas_width_denom]])</f>
        <v>2</v>
      </c>
      <c r="X2889" t="b">
        <f>ISEVEN(Table2[[#This Row],[denom_mod]])</f>
        <v>1</v>
      </c>
      <c r="Y2889">
        <f>MOD(Table2[[#This Row],[canvas_width_numer]],Table2[[#This Row],[denom_mod]])</f>
        <v>0</v>
      </c>
    </row>
    <row r="2890" spans="1:25" hidden="1" x14ac:dyDescent="0.25">
      <c r="A2890">
        <f>TAN(RADIANS(Table2[[#This Row],[angle]]))</f>
        <v>2.5000000000445173</v>
      </c>
      <c r="B2890">
        <f>0+LEFT(TEXT(Table2[[#This Row],[tan_angle]],"000/000"),3)</f>
        <v>5</v>
      </c>
      <c r="C2890">
        <f>0+RIGHT(TEXT(Table2[[#This Row],[tan_angle]],"000/000"),3)</f>
        <v>2</v>
      </c>
      <c r="D2890" s="1">
        <v>1.609999999999999</v>
      </c>
      <c r="E2890">
        <v>68.198590514000003</v>
      </c>
      <c r="F2890">
        <v>0</v>
      </c>
      <c r="G2890">
        <v>0</v>
      </c>
      <c r="H2890">
        <v>4.311845752</v>
      </c>
      <c r="I2890">
        <v>-9.2847669999999993E-3</v>
      </c>
      <c r="J2890">
        <v>0.53851648100000005</v>
      </c>
      <c r="K2890">
        <v>-172.863790309</v>
      </c>
      <c r="L2890">
        <v>173.40230679000001</v>
      </c>
      <c r="M2890">
        <v>161.0000000006452</v>
      </c>
      <c r="N2890">
        <v>64.399999999111287</v>
      </c>
      <c r="O2890">
        <v>32.199999999555637</v>
      </c>
      <c r="P2890">
        <f>0+LEFT(TEXT(Table2[[#This Row],[canvas_width]],"000/000"),3)</f>
        <v>161</v>
      </c>
      <c r="Q2890" s="7" t="str">
        <f t="shared" si="90"/>
        <v>/</v>
      </c>
      <c r="R2890" s="5">
        <f>0+RIGHT(TEXT(Table2[[#This Row],[canvas_width]],"000/000"),3)</f>
        <v>100</v>
      </c>
      <c r="S2890">
        <f>Table2[[#This Row],[multiplier]]/Table2[[#This Row],[canvas_width]]</f>
        <v>19.999999999724011</v>
      </c>
      <c r="T2890" s="6">
        <f>0+LEFT(TEXT(Table2[[#This Row],[multiplier/canvas_width]],"000/000"),3)</f>
        <v>20</v>
      </c>
      <c r="U2890" s="7" t="str">
        <f t="shared" si="91"/>
        <v>/</v>
      </c>
      <c r="V2890" s="5">
        <f>0+RIGHT(TEXT(Table2[[#This Row],[multiplier/canvas_width]],"000/000"),3)</f>
        <v>1</v>
      </c>
      <c r="W2890">
        <f>MOD(Table2[[#This Row],[tan_angle_denom]],Table2[[#This Row],[canvas_width_denom]])</f>
        <v>2</v>
      </c>
      <c r="X2890" t="b">
        <f>ISEVEN(Table2[[#This Row],[denom_mod]])</f>
        <v>1</v>
      </c>
      <c r="Y2890">
        <f>MOD(Table2[[#This Row],[canvas_width_numer]],Table2[[#This Row],[denom_mod]])</f>
        <v>1</v>
      </c>
    </row>
    <row r="2891" spans="1:25" hidden="1" x14ac:dyDescent="0.25">
      <c r="A2891">
        <f>TAN(RADIANS(Table2[[#This Row],[angle]]))</f>
        <v>2.5000000000445173</v>
      </c>
      <c r="B2891">
        <f>0+LEFT(TEXT(Table2[[#This Row],[tan_angle]],"000/000"),3)</f>
        <v>5</v>
      </c>
      <c r="C2891">
        <f>0+RIGHT(TEXT(Table2[[#This Row],[tan_angle]],"000/000"),3)</f>
        <v>2</v>
      </c>
      <c r="D2891" s="1">
        <v>1.619999999999999</v>
      </c>
      <c r="E2891">
        <v>68.198590514000003</v>
      </c>
      <c r="F2891">
        <v>0</v>
      </c>
      <c r="G2891">
        <v>0</v>
      </c>
      <c r="H2891">
        <v>4.3155596589999998</v>
      </c>
      <c r="I2891">
        <v>-1.8569533999999999E-2</v>
      </c>
      <c r="J2891">
        <v>0.53851648100000005</v>
      </c>
      <c r="K2891">
        <v>-86.701153395000006</v>
      </c>
      <c r="L2891">
        <v>87.239669876000008</v>
      </c>
      <c r="M2891">
        <v>81.000000000589878</v>
      </c>
      <c r="N2891">
        <v>32.399999999659002</v>
      </c>
      <c r="O2891">
        <v>16.199999999829501</v>
      </c>
      <c r="P2891">
        <f>0+LEFT(TEXT(Table2[[#This Row],[canvas_width]],"000/000"),3)</f>
        <v>81</v>
      </c>
      <c r="Q2891" s="7" t="str">
        <f t="shared" si="90"/>
        <v>/</v>
      </c>
      <c r="R2891" s="5">
        <f>0+RIGHT(TEXT(Table2[[#This Row],[canvas_width]],"000/000"),3)</f>
        <v>50</v>
      </c>
      <c r="S2891">
        <f>Table2[[#This Row],[multiplier]]/Table2[[#This Row],[canvas_width]]</f>
        <v>9.9999999998947597</v>
      </c>
      <c r="T2891" s="6">
        <f>0+LEFT(TEXT(Table2[[#This Row],[multiplier/canvas_width]],"000/000"),3)</f>
        <v>10</v>
      </c>
      <c r="U2891" s="7" t="str">
        <f t="shared" si="91"/>
        <v>/</v>
      </c>
      <c r="V2891" s="5">
        <f>0+RIGHT(TEXT(Table2[[#This Row],[multiplier/canvas_width]],"000/000"),3)</f>
        <v>1</v>
      </c>
      <c r="W2891">
        <f>MOD(Table2[[#This Row],[tan_angle_denom]],Table2[[#This Row],[canvas_width_denom]])</f>
        <v>2</v>
      </c>
      <c r="X2891" t="b">
        <f>ISEVEN(Table2[[#This Row],[denom_mod]])</f>
        <v>1</v>
      </c>
      <c r="Y2891">
        <f>MOD(Table2[[#This Row],[canvas_width_numer]],Table2[[#This Row],[denom_mod]])</f>
        <v>1</v>
      </c>
    </row>
    <row r="2892" spans="1:25" hidden="1" x14ac:dyDescent="0.25">
      <c r="A2892">
        <f>TAN(RADIANS(Table2[[#This Row],[angle]]))</f>
        <v>2.5000000000445173</v>
      </c>
      <c r="B2892">
        <f>0+LEFT(TEXT(Table2[[#This Row],[tan_angle]],"000/000"),3)</f>
        <v>5</v>
      </c>
      <c r="C2892">
        <f>0+RIGHT(TEXT(Table2[[#This Row],[tan_angle]],"000/000"),3)</f>
        <v>2</v>
      </c>
      <c r="D2892" s="1">
        <v>1.629999999999999</v>
      </c>
      <c r="E2892">
        <v>68.198590514000003</v>
      </c>
      <c r="F2892">
        <v>0</v>
      </c>
      <c r="G2892">
        <v>0</v>
      </c>
      <c r="H2892">
        <v>118.477339664</v>
      </c>
      <c r="I2892">
        <v>-9.2847669999999993E-3</v>
      </c>
      <c r="J2892">
        <v>0.53851648100000005</v>
      </c>
      <c r="K2892">
        <v>-175.01785623200001</v>
      </c>
      <c r="L2892">
        <v>175.556372713</v>
      </c>
      <c r="M2892">
        <v>163.0000000007858</v>
      </c>
      <c r="N2892">
        <v>65.199999999153306</v>
      </c>
      <c r="O2892">
        <v>32.599999999576653</v>
      </c>
      <c r="P2892">
        <f>0+LEFT(TEXT(Table2[[#This Row],[canvas_width]],"000/000"),3)</f>
        <v>163</v>
      </c>
      <c r="Q2892" s="7" t="str">
        <f t="shared" si="90"/>
        <v>/</v>
      </c>
      <c r="R2892" s="5">
        <f>0+RIGHT(TEXT(Table2[[#This Row],[canvas_width]],"000/000"),3)</f>
        <v>100</v>
      </c>
      <c r="S2892">
        <f>Table2[[#This Row],[multiplier]]/Table2[[#This Row],[canvas_width]]</f>
        <v>19.99999999974029</v>
      </c>
      <c r="T2892" s="6">
        <f>0+LEFT(TEXT(Table2[[#This Row],[multiplier/canvas_width]],"000/000"),3)</f>
        <v>20</v>
      </c>
      <c r="U2892" s="7" t="str">
        <f t="shared" si="91"/>
        <v>/</v>
      </c>
      <c r="V2892" s="5">
        <f>0+RIGHT(TEXT(Table2[[#This Row],[multiplier/canvas_width]],"000/000"),3)</f>
        <v>1</v>
      </c>
      <c r="W2892">
        <f>MOD(Table2[[#This Row],[tan_angle_denom]],Table2[[#This Row],[canvas_width_denom]])</f>
        <v>2</v>
      </c>
      <c r="X2892" t="b">
        <f>ISEVEN(Table2[[#This Row],[denom_mod]])</f>
        <v>1</v>
      </c>
      <c r="Y2892">
        <f>MOD(Table2[[#This Row],[canvas_width_numer]],Table2[[#This Row],[denom_mod]])</f>
        <v>1</v>
      </c>
    </row>
    <row r="2893" spans="1:25" hidden="1" x14ac:dyDescent="0.25">
      <c r="A2893">
        <f>TAN(RADIANS(Table2[[#This Row],[angle]]))</f>
        <v>2.5000000000445173</v>
      </c>
      <c r="B2893">
        <f>0+LEFT(TEXT(Table2[[#This Row],[tan_angle]],"000/000"),3)</f>
        <v>5</v>
      </c>
      <c r="C2893">
        <f>0+RIGHT(TEXT(Table2[[#This Row],[tan_angle]],"000/000"),3)</f>
        <v>2</v>
      </c>
      <c r="D2893" s="1">
        <v>1.639999999999999</v>
      </c>
      <c r="E2893">
        <v>68.198590514000003</v>
      </c>
      <c r="F2893">
        <v>0</v>
      </c>
      <c r="G2893">
        <v>0</v>
      </c>
      <c r="H2893">
        <v>4.3229874730000004</v>
      </c>
      <c r="I2893">
        <v>-3.7139067999999997E-2</v>
      </c>
      <c r="J2893">
        <v>0.53851648100000005</v>
      </c>
      <c r="K2893">
        <v>-43.619834937999997</v>
      </c>
      <c r="L2893">
        <v>44.158351418999999</v>
      </c>
      <c r="M2893">
        <v>41.000000000562217</v>
      </c>
      <c r="N2893">
        <v>16.399999999932849</v>
      </c>
      <c r="O2893">
        <v>8.1999999999664261</v>
      </c>
      <c r="P2893">
        <f>0+LEFT(TEXT(Table2[[#This Row],[canvas_width]],"000/000"),3)</f>
        <v>41</v>
      </c>
      <c r="Q2893" s="7" t="str">
        <f t="shared" si="90"/>
        <v>/</v>
      </c>
      <c r="R2893" s="5">
        <f>0+RIGHT(TEXT(Table2[[#This Row],[canvas_width]],"000/000"),3)</f>
        <v>25</v>
      </c>
      <c r="S2893">
        <f>Table2[[#This Row],[multiplier]]/Table2[[#This Row],[canvas_width]]</f>
        <v>4.999999999979531</v>
      </c>
      <c r="T2893" s="6">
        <f>0+LEFT(TEXT(Table2[[#This Row],[multiplier/canvas_width]],"000/000"),3)</f>
        <v>5</v>
      </c>
      <c r="U2893" s="7" t="str">
        <f t="shared" si="91"/>
        <v>/</v>
      </c>
      <c r="V2893" s="5">
        <f>0+RIGHT(TEXT(Table2[[#This Row],[multiplier/canvas_width]],"000/000"),3)</f>
        <v>1</v>
      </c>
      <c r="W2893">
        <f>MOD(Table2[[#This Row],[tan_angle_denom]],Table2[[#This Row],[canvas_width_denom]])</f>
        <v>2</v>
      </c>
      <c r="X2893" t="b">
        <f>ISEVEN(Table2[[#This Row],[denom_mod]])</f>
        <v>1</v>
      </c>
      <c r="Y2893">
        <f>MOD(Table2[[#This Row],[canvas_width_numer]],Table2[[#This Row],[denom_mod]])</f>
        <v>1</v>
      </c>
    </row>
    <row r="2894" spans="1:25" hidden="1" x14ac:dyDescent="0.25">
      <c r="A2894">
        <f>TAN(RADIANS(Table2[[#This Row],[angle]]))</f>
        <v>2.5000000000445173</v>
      </c>
      <c r="B2894">
        <f>0+LEFT(TEXT(Table2[[#This Row],[tan_angle]],"000/000"),3)</f>
        <v>5</v>
      </c>
      <c r="C2894">
        <f>0+RIGHT(TEXT(Table2[[#This Row],[tan_angle]],"000/000"),3)</f>
        <v>2</v>
      </c>
      <c r="D2894" s="1">
        <v>1.649999999999999</v>
      </c>
      <c r="E2894">
        <v>68.198590514000003</v>
      </c>
      <c r="F2894">
        <v>0</v>
      </c>
      <c r="G2894">
        <v>0</v>
      </c>
      <c r="H2894">
        <v>4.3267013800000003</v>
      </c>
      <c r="I2894">
        <v>-4.6423834999999997E-2</v>
      </c>
      <c r="J2894">
        <v>0.53851648100000005</v>
      </c>
      <c r="K2894">
        <v>-35.003571246</v>
      </c>
      <c r="L2894">
        <v>35.542087727000002</v>
      </c>
      <c r="M2894">
        <v>32.999999999999602</v>
      </c>
      <c r="N2894">
        <v>13.19999999976479</v>
      </c>
      <c r="O2894">
        <v>6.5999999998823933</v>
      </c>
      <c r="P2894">
        <f>0+LEFT(TEXT(Table2[[#This Row],[canvas_width]],"000/000"),3)</f>
        <v>33</v>
      </c>
      <c r="Q2894" s="7" t="str">
        <f t="shared" si="90"/>
        <v>/</v>
      </c>
      <c r="R2894" s="5">
        <f>0+RIGHT(TEXT(Table2[[#This Row],[canvas_width]],"000/000"),3)</f>
        <v>20</v>
      </c>
      <c r="S2894">
        <f>Table2[[#This Row],[multiplier]]/Table2[[#This Row],[canvas_width]]</f>
        <v>3.9999999999287255</v>
      </c>
      <c r="T2894" s="6">
        <f>0+LEFT(TEXT(Table2[[#This Row],[multiplier/canvas_width]],"000/000"),3)</f>
        <v>4</v>
      </c>
      <c r="U2894" s="7" t="str">
        <f t="shared" si="91"/>
        <v>/</v>
      </c>
      <c r="V2894" s="5">
        <f>0+RIGHT(TEXT(Table2[[#This Row],[multiplier/canvas_width]],"000/000"),3)</f>
        <v>1</v>
      </c>
      <c r="W2894">
        <f>MOD(Table2[[#This Row],[tan_angle_denom]],Table2[[#This Row],[canvas_width_denom]])</f>
        <v>2</v>
      </c>
      <c r="X2894" t="b">
        <f>ISEVEN(Table2[[#This Row],[denom_mod]])</f>
        <v>1</v>
      </c>
      <c r="Y2894">
        <f>MOD(Table2[[#This Row],[canvas_width_numer]],Table2[[#This Row],[denom_mod]])</f>
        <v>1</v>
      </c>
    </row>
    <row r="2895" spans="1:25" hidden="1" x14ac:dyDescent="0.25">
      <c r="A2895">
        <f>TAN(RADIANS(Table2[[#This Row],[angle]]))</f>
        <v>2.5000000000445173</v>
      </c>
      <c r="B2895">
        <f>0+LEFT(TEXT(Table2[[#This Row],[tan_angle]],"000/000"),3)</f>
        <v>5</v>
      </c>
      <c r="C2895">
        <f>0+RIGHT(TEXT(Table2[[#This Row],[tan_angle]],"000/000"),3)</f>
        <v>2</v>
      </c>
      <c r="D2895" s="1">
        <v>1.659999999999999</v>
      </c>
      <c r="E2895">
        <v>68.198590514000003</v>
      </c>
      <c r="F2895">
        <v>0</v>
      </c>
      <c r="G2895">
        <v>0</v>
      </c>
      <c r="H2895">
        <v>31.241383695</v>
      </c>
      <c r="I2895">
        <v>-1.8569533999999999E-2</v>
      </c>
      <c r="J2895">
        <v>0.53851648100000005</v>
      </c>
      <c r="K2895">
        <v>-88.855219317999996</v>
      </c>
      <c r="L2895">
        <v>89.393735798999998</v>
      </c>
      <c r="M2895">
        <v>83.000000000730523</v>
      </c>
      <c r="N2895">
        <v>33.199999999701006</v>
      </c>
      <c r="O2895">
        <v>16.59999999985051</v>
      </c>
      <c r="P2895">
        <f>0+LEFT(TEXT(Table2[[#This Row],[canvas_width]],"000/000"),3)</f>
        <v>83</v>
      </c>
      <c r="Q2895" s="7" t="str">
        <f t="shared" si="90"/>
        <v>/</v>
      </c>
      <c r="R2895" s="5">
        <f>0+RIGHT(TEXT(Table2[[#This Row],[canvas_width]],"000/000"),3)</f>
        <v>50</v>
      </c>
      <c r="S2895">
        <f>Table2[[#This Row],[multiplier]]/Table2[[#This Row],[canvas_width]]</f>
        <v>9.9999999999099511</v>
      </c>
      <c r="T2895" s="6">
        <f>0+LEFT(TEXT(Table2[[#This Row],[multiplier/canvas_width]],"000/000"),3)</f>
        <v>10</v>
      </c>
      <c r="U2895" s="7" t="str">
        <f t="shared" si="91"/>
        <v>/</v>
      </c>
      <c r="V2895" s="5">
        <f>0+RIGHT(TEXT(Table2[[#This Row],[multiplier/canvas_width]],"000/000"),3)</f>
        <v>1</v>
      </c>
      <c r="W2895">
        <f>MOD(Table2[[#This Row],[tan_angle_denom]],Table2[[#This Row],[canvas_width_denom]])</f>
        <v>2</v>
      </c>
      <c r="X2895" t="b">
        <f>ISEVEN(Table2[[#This Row],[denom_mod]])</f>
        <v>1</v>
      </c>
      <c r="Y2895">
        <f>MOD(Table2[[#This Row],[canvas_width_numer]],Table2[[#This Row],[denom_mod]])</f>
        <v>1</v>
      </c>
    </row>
    <row r="2896" spans="1:25" hidden="1" x14ac:dyDescent="0.25">
      <c r="A2896">
        <f>TAN(RADIANS(Table2[[#This Row],[angle]]))</f>
        <v>2.5000000000445173</v>
      </c>
      <c r="B2896">
        <f>0+LEFT(TEXT(Table2[[#This Row],[tan_angle]],"000/000"),3)</f>
        <v>5</v>
      </c>
      <c r="C2896">
        <f>0+RIGHT(TEXT(Table2[[#This Row],[tan_angle]],"000/000"),3)</f>
        <v>2</v>
      </c>
      <c r="D2896" s="1">
        <v>1.669999999999999</v>
      </c>
      <c r="E2896">
        <v>68.198590514000003</v>
      </c>
      <c r="F2896">
        <v>0</v>
      </c>
      <c r="G2896">
        <v>0</v>
      </c>
      <c r="H2896">
        <v>103.398878204</v>
      </c>
      <c r="I2896">
        <v>-9.2847669999999993E-3</v>
      </c>
      <c r="J2896">
        <v>0.53851648100000005</v>
      </c>
      <c r="K2896">
        <v>-179.32598807799999</v>
      </c>
      <c r="L2896">
        <v>179.86450455900001</v>
      </c>
      <c r="M2896">
        <v>167.00000000106709</v>
      </c>
      <c r="N2896">
        <v>66.799999999237329</v>
      </c>
      <c r="O2896">
        <v>33.399999999618657</v>
      </c>
      <c r="P2896">
        <f>0+LEFT(TEXT(Table2[[#This Row],[canvas_width]],"000/000"),3)</f>
        <v>167</v>
      </c>
      <c r="Q2896" s="7" t="str">
        <f t="shared" si="90"/>
        <v>/</v>
      </c>
      <c r="R2896" s="5">
        <f>0+RIGHT(TEXT(Table2[[#This Row],[canvas_width]],"000/000"),3)</f>
        <v>100</v>
      </c>
      <c r="S2896">
        <f>Table2[[#This Row],[multiplier]]/Table2[[#This Row],[canvas_width]]</f>
        <v>19.999999999771664</v>
      </c>
      <c r="T2896" s="6">
        <f>0+LEFT(TEXT(Table2[[#This Row],[multiplier/canvas_width]],"000/000"),3)</f>
        <v>20</v>
      </c>
      <c r="U2896" s="7" t="str">
        <f t="shared" si="91"/>
        <v>/</v>
      </c>
      <c r="V2896" s="5">
        <f>0+RIGHT(TEXT(Table2[[#This Row],[multiplier/canvas_width]],"000/000"),3)</f>
        <v>1</v>
      </c>
      <c r="W2896">
        <f>MOD(Table2[[#This Row],[tan_angle_denom]],Table2[[#This Row],[canvas_width_denom]])</f>
        <v>2</v>
      </c>
      <c r="X2896" t="b">
        <f>ISEVEN(Table2[[#This Row],[denom_mod]])</f>
        <v>1</v>
      </c>
      <c r="Y2896">
        <f>MOD(Table2[[#This Row],[canvas_width_numer]],Table2[[#This Row],[denom_mod]])</f>
        <v>1</v>
      </c>
    </row>
    <row r="2897" spans="1:25" x14ac:dyDescent="0.25">
      <c r="A2897">
        <f>TAN(RADIANS(Table2[[#This Row],[angle]]))</f>
        <v>2.5000000000445173</v>
      </c>
      <c r="B2897">
        <f>0+LEFT(TEXT(Table2[[#This Row],[tan_angle]],"000/000"),3)</f>
        <v>5</v>
      </c>
      <c r="C2897">
        <f>0+RIGHT(TEXT(Table2[[#This Row],[tan_angle]],"000/000"),3)</f>
        <v>2</v>
      </c>
      <c r="D2897" s="1">
        <v>1.679999999999999</v>
      </c>
      <c r="E2897">
        <v>68.198590514000003</v>
      </c>
      <c r="F2897">
        <v>0</v>
      </c>
      <c r="G2897">
        <v>0</v>
      </c>
      <c r="H2897">
        <v>4.3378430999999997</v>
      </c>
      <c r="I2897">
        <v>-7.4278134999999995E-2</v>
      </c>
      <c r="J2897">
        <v>0.53851648100000005</v>
      </c>
      <c r="K2897">
        <v>-22.079175709000001</v>
      </c>
      <c r="L2897">
        <v>22.61769219</v>
      </c>
      <c r="M2897">
        <v>21.00000000008415</v>
      </c>
      <c r="N2897">
        <v>8.3999999998840824</v>
      </c>
      <c r="O2897">
        <v>4.1999999999420412</v>
      </c>
      <c r="P2897">
        <f>0+LEFT(TEXT(Table2[[#This Row],[canvas_width]],"000/000"),3)</f>
        <v>42</v>
      </c>
      <c r="Q2897" s="7" t="str">
        <f t="shared" si="90"/>
        <v>/</v>
      </c>
      <c r="R2897" s="5">
        <f>0+RIGHT(TEXT(Table2[[#This Row],[canvas_width]],"000/000"),3)</f>
        <v>25</v>
      </c>
      <c r="S2897">
        <f>Table2[[#This Row],[multiplier]]/Table2[[#This Row],[canvas_width]]</f>
        <v>2.4999999999655023</v>
      </c>
      <c r="T2897" s="6">
        <f>0+LEFT(TEXT(Table2[[#This Row],[multiplier/canvas_width]],"000/000"),3)</f>
        <v>5</v>
      </c>
      <c r="U2897" s="7" t="str">
        <f t="shared" si="91"/>
        <v>/</v>
      </c>
      <c r="V2897" s="5">
        <f>0+RIGHT(TEXT(Table2[[#This Row],[multiplier/canvas_width]],"000/000"),3)</f>
        <v>2</v>
      </c>
      <c r="W2897">
        <f>MOD(Table2[[#This Row],[tan_angle_denom]],Table2[[#This Row],[canvas_width_denom]])</f>
        <v>2</v>
      </c>
      <c r="X2897" t="b">
        <f>ISEVEN(Table2[[#This Row],[denom_mod]])</f>
        <v>1</v>
      </c>
      <c r="Y2897">
        <f>MOD(Table2[[#This Row],[canvas_width_numer]],Table2[[#This Row],[denom_mod]])</f>
        <v>0</v>
      </c>
    </row>
    <row r="2898" spans="1:25" hidden="1" x14ac:dyDescent="0.25">
      <c r="A2898">
        <f>TAN(RADIANS(Table2[[#This Row],[angle]]))</f>
        <v>2.5000000000445173</v>
      </c>
      <c r="B2898">
        <f>0+LEFT(TEXT(Table2[[#This Row],[tan_angle]],"000/000"),3)</f>
        <v>5</v>
      </c>
      <c r="C2898">
        <f>0+RIGHT(TEXT(Table2[[#This Row],[tan_angle]],"000/000"),3)</f>
        <v>2</v>
      </c>
      <c r="D2898" s="1">
        <v>1.6899999999999991</v>
      </c>
      <c r="E2898">
        <v>68.198590514000003</v>
      </c>
      <c r="F2898">
        <v>0</v>
      </c>
      <c r="G2898">
        <v>0</v>
      </c>
      <c r="H2898">
        <v>40.930966441000002</v>
      </c>
      <c r="I2898">
        <v>-9.2847669999999993E-3</v>
      </c>
      <c r="J2898">
        <v>0.53851648100000005</v>
      </c>
      <c r="K2898">
        <v>-181.480054</v>
      </c>
      <c r="L2898">
        <v>182.01857048100001</v>
      </c>
      <c r="M2898">
        <v>169.0000000002793</v>
      </c>
      <c r="N2898">
        <v>67.599999998907961</v>
      </c>
      <c r="O2898">
        <v>33.799999999453981</v>
      </c>
      <c r="P2898">
        <f>0+LEFT(TEXT(Table2[[#This Row],[canvas_width]],"000/000"),3)</f>
        <v>169</v>
      </c>
      <c r="Q2898" s="7" t="str">
        <f t="shared" si="90"/>
        <v>/</v>
      </c>
      <c r="R2898" s="5">
        <f>0+RIGHT(TEXT(Table2[[#This Row],[canvas_width]],"000/000"),3)</f>
        <v>100</v>
      </c>
      <c r="S2898">
        <f>Table2[[#This Row],[multiplier]]/Table2[[#This Row],[canvas_width]]</f>
        <v>19.999999999676923</v>
      </c>
      <c r="T2898" s="6">
        <f>0+LEFT(TEXT(Table2[[#This Row],[multiplier/canvas_width]],"000/000"),3)</f>
        <v>20</v>
      </c>
      <c r="U2898" s="7" t="str">
        <f t="shared" si="91"/>
        <v>/</v>
      </c>
      <c r="V2898" s="5">
        <f>0+RIGHT(TEXT(Table2[[#This Row],[multiplier/canvas_width]],"000/000"),3)</f>
        <v>1</v>
      </c>
      <c r="W2898">
        <f>MOD(Table2[[#This Row],[tan_angle_denom]],Table2[[#This Row],[canvas_width_denom]])</f>
        <v>2</v>
      </c>
      <c r="X2898" t="b">
        <f>ISEVEN(Table2[[#This Row],[denom_mod]])</f>
        <v>1</v>
      </c>
      <c r="Y2898">
        <f>MOD(Table2[[#This Row],[canvas_width_numer]],Table2[[#This Row],[denom_mod]])</f>
        <v>1</v>
      </c>
    </row>
    <row r="2899" spans="1:25" hidden="1" x14ac:dyDescent="0.25">
      <c r="A2899">
        <f>TAN(RADIANS(Table2[[#This Row],[angle]]))</f>
        <v>2.5000000000445173</v>
      </c>
      <c r="B2899">
        <f>0+LEFT(TEXT(Table2[[#This Row],[tan_angle]],"000/000"),3)</f>
        <v>5</v>
      </c>
      <c r="C2899">
        <f>0+RIGHT(TEXT(Table2[[#This Row],[tan_angle]],"000/000"),3)</f>
        <v>2</v>
      </c>
      <c r="D2899" s="1">
        <v>1.6999999999999991</v>
      </c>
      <c r="E2899">
        <v>68.198590514000003</v>
      </c>
      <c r="F2899">
        <v>0</v>
      </c>
      <c r="G2899">
        <v>0</v>
      </c>
      <c r="H2899">
        <v>4.3452709130000002</v>
      </c>
      <c r="I2899">
        <v>-9.2847668999999994E-2</v>
      </c>
      <c r="J2899">
        <v>0.53851648100000005</v>
      </c>
      <c r="K2899">
        <v>-17.771043863999999</v>
      </c>
      <c r="L2899">
        <v>18.309560345000001</v>
      </c>
      <c r="M2899">
        <v>17.000000000731319</v>
      </c>
      <c r="N2899">
        <v>6.8000000001714396</v>
      </c>
      <c r="O2899">
        <v>3.4000000000857198</v>
      </c>
      <c r="P2899">
        <f>0+LEFT(TEXT(Table2[[#This Row],[canvas_width]],"000/000"),3)</f>
        <v>17</v>
      </c>
      <c r="Q2899" s="7" t="str">
        <f t="shared" si="90"/>
        <v>/</v>
      </c>
      <c r="R2899" s="5">
        <f>0+RIGHT(TEXT(Table2[[#This Row],[canvas_width]],"000/000"),3)</f>
        <v>10</v>
      </c>
      <c r="S2899">
        <f>Table2[[#This Row],[multiplier]]/Table2[[#This Row],[canvas_width]]</f>
        <v>2.0000000000504246</v>
      </c>
      <c r="T2899" s="6">
        <f>0+LEFT(TEXT(Table2[[#This Row],[multiplier/canvas_width]],"000/000"),3)</f>
        <v>2</v>
      </c>
      <c r="U2899" s="7" t="str">
        <f t="shared" si="91"/>
        <v>/</v>
      </c>
      <c r="V2899" s="5">
        <f>0+RIGHT(TEXT(Table2[[#This Row],[multiplier/canvas_width]],"000/000"),3)</f>
        <v>1</v>
      </c>
      <c r="W2899">
        <f>MOD(Table2[[#This Row],[tan_angle_denom]],Table2[[#This Row],[canvas_width_denom]])</f>
        <v>2</v>
      </c>
      <c r="X2899" t="b">
        <f>ISEVEN(Table2[[#This Row],[denom_mod]])</f>
        <v>1</v>
      </c>
      <c r="Y2899">
        <f>MOD(Table2[[#This Row],[canvas_width_numer]],Table2[[#This Row],[denom_mod]])</f>
        <v>1</v>
      </c>
    </row>
    <row r="2900" spans="1:25" hidden="1" x14ac:dyDescent="0.25">
      <c r="A2900">
        <f>TAN(RADIANS(Table2[[#This Row],[angle]]))</f>
        <v>2.5000000000445173</v>
      </c>
      <c r="B2900">
        <f>0+LEFT(TEXT(Table2[[#This Row],[tan_angle]],"000/000"),3)</f>
        <v>5</v>
      </c>
      <c r="C2900">
        <f>0+RIGHT(TEXT(Table2[[#This Row],[tan_angle]],"000/000"),3)</f>
        <v>2</v>
      </c>
      <c r="D2900" s="1">
        <v>1.7099999999999991</v>
      </c>
      <c r="E2900">
        <v>68.198590514000003</v>
      </c>
      <c r="F2900">
        <v>0</v>
      </c>
      <c r="G2900">
        <v>0</v>
      </c>
      <c r="H2900">
        <v>50.624263094</v>
      </c>
      <c r="I2900">
        <v>-9.2847669999999993E-3</v>
      </c>
      <c r="J2900">
        <v>0.53851648100000005</v>
      </c>
      <c r="K2900">
        <v>-183.63411992299999</v>
      </c>
      <c r="L2900">
        <v>184.172636404</v>
      </c>
      <c r="M2900">
        <v>171.00000000041999</v>
      </c>
      <c r="N2900">
        <v>68.39999999894998</v>
      </c>
      <c r="O2900">
        <v>34.19999999947499</v>
      </c>
      <c r="P2900">
        <f>0+LEFT(TEXT(Table2[[#This Row],[canvas_width]],"000/000"),3)</f>
        <v>171</v>
      </c>
      <c r="Q2900" s="7" t="str">
        <f t="shared" si="90"/>
        <v>/</v>
      </c>
      <c r="R2900" s="5">
        <f>0+RIGHT(TEXT(Table2[[#This Row],[canvas_width]],"000/000"),3)</f>
        <v>100</v>
      </c>
      <c r="S2900">
        <f>Table2[[#This Row],[multiplier]]/Table2[[#This Row],[canvas_width]]</f>
        <v>19.999999999692989</v>
      </c>
      <c r="T2900" s="6">
        <f>0+LEFT(TEXT(Table2[[#This Row],[multiplier/canvas_width]],"000/000"),3)</f>
        <v>20</v>
      </c>
      <c r="U2900" s="7" t="str">
        <f t="shared" si="91"/>
        <v>/</v>
      </c>
      <c r="V2900" s="5">
        <f>0+RIGHT(TEXT(Table2[[#This Row],[multiplier/canvas_width]],"000/000"),3)</f>
        <v>1</v>
      </c>
      <c r="W2900">
        <f>MOD(Table2[[#This Row],[tan_angle_denom]],Table2[[#This Row],[canvas_width_denom]])</f>
        <v>2</v>
      </c>
      <c r="X2900" t="b">
        <f>ISEVEN(Table2[[#This Row],[denom_mod]])</f>
        <v>1</v>
      </c>
      <c r="Y2900">
        <f>MOD(Table2[[#This Row],[canvas_width_numer]],Table2[[#This Row],[denom_mod]])</f>
        <v>1</v>
      </c>
    </row>
    <row r="2901" spans="1:25" hidden="1" x14ac:dyDescent="0.25">
      <c r="A2901">
        <f>TAN(RADIANS(Table2[[#This Row],[angle]]))</f>
        <v>2.5000000000445173</v>
      </c>
      <c r="B2901">
        <f>0+LEFT(TEXT(Table2[[#This Row],[tan_angle]],"000/000"),3)</f>
        <v>5</v>
      </c>
      <c r="C2901">
        <f>0+RIGHT(TEXT(Table2[[#This Row],[tan_angle]],"000/000"),3)</f>
        <v>2</v>
      </c>
      <c r="D2901" s="1">
        <v>1.7199999999999991</v>
      </c>
      <c r="E2901">
        <v>68.198590514000003</v>
      </c>
      <c r="F2901">
        <v>0</v>
      </c>
      <c r="G2901">
        <v>0</v>
      </c>
      <c r="H2901">
        <v>32.32584447</v>
      </c>
      <c r="I2901">
        <v>-3.7139067999999997E-2</v>
      </c>
      <c r="J2901">
        <v>0.53851648100000005</v>
      </c>
      <c r="K2901">
        <v>-45.773900861000001</v>
      </c>
      <c r="L2901">
        <v>46.312417342000003</v>
      </c>
      <c r="M2901">
        <v>43.000000000702883</v>
      </c>
      <c r="N2901">
        <v>17.199999999974871</v>
      </c>
      <c r="O2901">
        <v>8.5999999999874337</v>
      </c>
      <c r="P2901">
        <f>0+LEFT(TEXT(Table2[[#This Row],[canvas_width]],"000/000"),3)</f>
        <v>43</v>
      </c>
      <c r="Q2901" s="7" t="str">
        <f t="shared" si="90"/>
        <v>/</v>
      </c>
      <c r="R2901" s="5">
        <f>0+RIGHT(TEXT(Table2[[#This Row],[canvas_width]],"000/000"),3)</f>
        <v>25</v>
      </c>
      <c r="S2901">
        <f>Table2[[#This Row],[multiplier]]/Table2[[#This Row],[canvas_width]]</f>
        <v>4.9999999999926965</v>
      </c>
      <c r="T2901" s="6">
        <f>0+LEFT(TEXT(Table2[[#This Row],[multiplier/canvas_width]],"000/000"),3)</f>
        <v>5</v>
      </c>
      <c r="U2901" s="7" t="str">
        <f t="shared" si="91"/>
        <v>/</v>
      </c>
      <c r="V2901" s="5">
        <f>0+RIGHT(TEXT(Table2[[#This Row],[multiplier/canvas_width]],"000/000"),3)</f>
        <v>1</v>
      </c>
      <c r="W2901">
        <f>MOD(Table2[[#This Row],[tan_angle_denom]],Table2[[#This Row],[canvas_width_denom]])</f>
        <v>2</v>
      </c>
      <c r="X2901" t="b">
        <f>ISEVEN(Table2[[#This Row],[denom_mod]])</f>
        <v>1</v>
      </c>
      <c r="Y2901">
        <f>MOD(Table2[[#This Row],[canvas_width_numer]],Table2[[#This Row],[denom_mod]])</f>
        <v>1</v>
      </c>
    </row>
    <row r="2902" spans="1:25" hidden="1" x14ac:dyDescent="0.25">
      <c r="A2902">
        <f>TAN(RADIANS(Table2[[#This Row],[angle]]))</f>
        <v>2.5000000000445173</v>
      </c>
      <c r="B2902">
        <f>0+LEFT(TEXT(Table2[[#This Row],[tan_angle]],"000/000"),3)</f>
        <v>5</v>
      </c>
      <c r="C2902">
        <f>0+RIGHT(TEXT(Table2[[#This Row],[tan_angle]],"000/000"),3)</f>
        <v>2</v>
      </c>
      <c r="D2902" s="1">
        <v>1.7299999999999991</v>
      </c>
      <c r="E2902">
        <v>68.198590514000003</v>
      </c>
      <c r="F2902">
        <v>0</v>
      </c>
      <c r="G2902">
        <v>0</v>
      </c>
      <c r="H2902">
        <v>172.328987735</v>
      </c>
      <c r="I2902">
        <v>-9.2847669999999993E-3</v>
      </c>
      <c r="J2902">
        <v>0.53851648100000005</v>
      </c>
      <c r="K2902">
        <v>-185.788185846</v>
      </c>
      <c r="L2902">
        <v>186.32670232699999</v>
      </c>
      <c r="M2902">
        <v>173.00000000056059</v>
      </c>
      <c r="N2902">
        <v>69.199999998991998</v>
      </c>
      <c r="O2902">
        <v>34.599999999495999</v>
      </c>
      <c r="P2902">
        <f>0+LEFT(TEXT(Table2[[#This Row],[canvas_width]],"000/000"),3)</f>
        <v>173</v>
      </c>
      <c r="Q2902" s="7" t="str">
        <f t="shared" si="90"/>
        <v>/</v>
      </c>
      <c r="R2902" s="5">
        <f>0+RIGHT(TEXT(Table2[[#This Row],[canvas_width]],"000/000"),3)</f>
        <v>100</v>
      </c>
      <c r="S2902">
        <f>Table2[[#This Row],[multiplier]]/Table2[[#This Row],[canvas_width]]</f>
        <v>19.999999999708681</v>
      </c>
      <c r="T2902" s="6">
        <f>0+LEFT(TEXT(Table2[[#This Row],[multiplier/canvas_width]],"000/000"),3)</f>
        <v>20</v>
      </c>
      <c r="U2902" s="7" t="str">
        <f t="shared" si="91"/>
        <v>/</v>
      </c>
      <c r="V2902" s="5">
        <f>0+RIGHT(TEXT(Table2[[#This Row],[multiplier/canvas_width]],"000/000"),3)</f>
        <v>1</v>
      </c>
      <c r="W2902">
        <f>MOD(Table2[[#This Row],[tan_angle_denom]],Table2[[#This Row],[canvas_width_denom]])</f>
        <v>2</v>
      </c>
      <c r="X2902" t="b">
        <f>ISEVEN(Table2[[#This Row],[denom_mod]])</f>
        <v>1</v>
      </c>
      <c r="Y2902">
        <f>MOD(Table2[[#This Row],[canvas_width_numer]],Table2[[#This Row],[denom_mod]])</f>
        <v>1</v>
      </c>
    </row>
    <row r="2903" spans="1:25" hidden="1" x14ac:dyDescent="0.25">
      <c r="A2903">
        <f>TAN(RADIANS(Table2[[#This Row],[angle]]))</f>
        <v>2.5000000000445173</v>
      </c>
      <c r="B2903">
        <f>0+LEFT(TEXT(Table2[[#This Row],[tan_angle]],"000/000"),3)</f>
        <v>5</v>
      </c>
      <c r="C2903">
        <f>0+RIGHT(TEXT(Table2[[#This Row],[tan_angle]],"000/000"),3)</f>
        <v>2</v>
      </c>
      <c r="D2903" s="1">
        <v>1.7399999999999991</v>
      </c>
      <c r="E2903">
        <v>68.198590514000003</v>
      </c>
      <c r="F2903">
        <v>0</v>
      </c>
      <c r="G2903">
        <v>0</v>
      </c>
      <c r="H2903">
        <v>14.008856312000001</v>
      </c>
      <c r="I2903">
        <v>-1.8569533999999999E-2</v>
      </c>
      <c r="J2903">
        <v>0.53851648100000005</v>
      </c>
      <c r="K2903">
        <v>-93.163351163000002</v>
      </c>
      <c r="L2903">
        <v>93.701867644000004</v>
      </c>
      <c r="M2903">
        <v>87.000000000083361</v>
      </c>
      <c r="N2903">
        <v>34.799999999413657</v>
      </c>
      <c r="O2903">
        <v>17.399999999706829</v>
      </c>
      <c r="P2903">
        <f>0+LEFT(TEXT(Table2[[#This Row],[canvas_width]],"000/000"),3)</f>
        <v>87</v>
      </c>
      <c r="Q2903" s="7" t="str">
        <f t="shared" si="90"/>
        <v>/</v>
      </c>
      <c r="R2903" s="5">
        <f>0+RIGHT(TEXT(Table2[[#This Row],[canvas_width]],"000/000"),3)</f>
        <v>50</v>
      </c>
      <c r="S2903">
        <f>Table2[[#This Row],[multiplier]]/Table2[[#This Row],[canvas_width]]</f>
        <v>9.9999999998315161</v>
      </c>
      <c r="T2903" s="6">
        <f>0+LEFT(TEXT(Table2[[#This Row],[multiplier/canvas_width]],"000/000"),3)</f>
        <v>10</v>
      </c>
      <c r="U2903" s="7" t="str">
        <f t="shared" si="91"/>
        <v>/</v>
      </c>
      <c r="V2903" s="5">
        <f>0+RIGHT(TEXT(Table2[[#This Row],[multiplier/canvas_width]],"000/000"),3)</f>
        <v>1</v>
      </c>
      <c r="W2903">
        <f>MOD(Table2[[#This Row],[tan_angle_denom]],Table2[[#This Row],[canvas_width_denom]])</f>
        <v>2</v>
      </c>
      <c r="X2903" t="b">
        <f>ISEVEN(Table2[[#This Row],[denom_mod]])</f>
        <v>1</v>
      </c>
      <c r="Y2903">
        <f>MOD(Table2[[#This Row],[canvas_width_numer]],Table2[[#This Row],[denom_mod]])</f>
        <v>1</v>
      </c>
    </row>
    <row r="2904" spans="1:25" hidden="1" x14ac:dyDescent="0.25">
      <c r="A2904">
        <f>TAN(RADIANS(Table2[[#This Row],[angle]]))</f>
        <v>2.5000000000445173</v>
      </c>
      <c r="B2904">
        <f>0+LEFT(TEXT(Table2[[#This Row],[tan_angle]],"000/000"),3)</f>
        <v>5</v>
      </c>
      <c r="C2904">
        <f>0+RIGHT(TEXT(Table2[[#This Row],[tan_angle]],"000/000"),3)</f>
        <v>2</v>
      </c>
      <c r="D2904" s="1">
        <v>1.7499999999999989</v>
      </c>
      <c r="E2904">
        <v>68.198590514000003</v>
      </c>
      <c r="F2904">
        <v>0</v>
      </c>
      <c r="G2904">
        <v>0</v>
      </c>
      <c r="H2904">
        <v>14.019998032</v>
      </c>
      <c r="I2904">
        <v>-4.6423834999999997E-2</v>
      </c>
      <c r="J2904">
        <v>0.53851648100000005</v>
      </c>
      <c r="K2904">
        <v>-37.157637168999997</v>
      </c>
      <c r="L2904">
        <v>37.696153649999999</v>
      </c>
      <c r="M2904">
        <v>35.000000000140247</v>
      </c>
      <c r="N2904">
        <v>13.9999999998068</v>
      </c>
      <c r="O2904">
        <v>6.9999999999034008</v>
      </c>
      <c r="P2904">
        <f>0+LEFT(TEXT(Table2[[#This Row],[canvas_width]],"000/000"),3)</f>
        <v>7</v>
      </c>
      <c r="Q2904" s="7" t="str">
        <f t="shared" si="90"/>
        <v>/</v>
      </c>
      <c r="R2904" s="5">
        <f>0+RIGHT(TEXT(Table2[[#This Row],[canvas_width]],"000/000"),3)</f>
        <v>4</v>
      </c>
      <c r="S2904">
        <f>Table2[[#This Row],[multiplier]]/Table2[[#This Row],[canvas_width]]</f>
        <v>3.9999999999448028</v>
      </c>
      <c r="T2904" s="6">
        <f>0+LEFT(TEXT(Table2[[#This Row],[multiplier/canvas_width]],"000/000"),3)</f>
        <v>4</v>
      </c>
      <c r="U2904" s="7" t="str">
        <f t="shared" si="91"/>
        <v>/</v>
      </c>
      <c r="V2904" s="5">
        <f>0+RIGHT(TEXT(Table2[[#This Row],[multiplier/canvas_width]],"000/000"),3)</f>
        <v>1</v>
      </c>
      <c r="W2904">
        <f>MOD(Table2[[#This Row],[tan_angle_denom]],Table2[[#This Row],[canvas_width_denom]])</f>
        <v>2</v>
      </c>
      <c r="X2904" t="b">
        <f>ISEVEN(Table2[[#This Row],[denom_mod]])</f>
        <v>1</v>
      </c>
      <c r="Y2904">
        <f>MOD(Table2[[#This Row],[canvas_width_numer]],Table2[[#This Row],[denom_mod]])</f>
        <v>1</v>
      </c>
    </row>
    <row r="2905" spans="1:25" hidden="1" x14ac:dyDescent="0.25">
      <c r="A2905">
        <f>TAN(RADIANS(Table2[[#This Row],[angle]]))</f>
        <v>2.5000000000445173</v>
      </c>
      <c r="B2905">
        <f>0+LEFT(TEXT(Table2[[#This Row],[tan_angle]],"000/000"),3)</f>
        <v>5</v>
      </c>
      <c r="C2905">
        <f>0+RIGHT(TEXT(Table2[[#This Row],[tan_angle]],"000/000"),3)</f>
        <v>2</v>
      </c>
      <c r="D2905" s="1">
        <v>1.7599999999999989</v>
      </c>
      <c r="E2905">
        <v>68.198590514000003</v>
      </c>
      <c r="F2905">
        <v>0</v>
      </c>
      <c r="G2905">
        <v>0</v>
      </c>
      <c r="H2905">
        <v>14.031139753</v>
      </c>
      <c r="I2905">
        <v>-7.4278134999999995E-2</v>
      </c>
      <c r="J2905">
        <v>0.53851648100000005</v>
      </c>
      <c r="K2905">
        <v>-23.156208671000002</v>
      </c>
      <c r="L2905">
        <v>23.694725152</v>
      </c>
      <c r="M2905">
        <v>22.000000000618719</v>
      </c>
      <c r="N2905">
        <v>8.800000000090785</v>
      </c>
      <c r="O2905">
        <v>4.4000000000453916</v>
      </c>
      <c r="P2905">
        <f>0+LEFT(TEXT(Table2[[#This Row],[canvas_width]],"000/000"),3)</f>
        <v>44</v>
      </c>
      <c r="Q2905" s="7" t="str">
        <f t="shared" si="90"/>
        <v>/</v>
      </c>
      <c r="R2905" s="5">
        <f>0+RIGHT(TEXT(Table2[[#This Row],[canvas_width]],"000/000"),3)</f>
        <v>25</v>
      </c>
      <c r="S2905">
        <f>Table2[[#This Row],[multiplier]]/Table2[[#This Row],[canvas_width]]</f>
        <v>2.5000000000257923</v>
      </c>
      <c r="T2905" s="6">
        <f>0+LEFT(TEXT(Table2[[#This Row],[multiplier/canvas_width]],"000/000"),3)</f>
        <v>5</v>
      </c>
      <c r="U2905" s="7" t="str">
        <f t="shared" si="91"/>
        <v>/</v>
      </c>
      <c r="V2905" s="5">
        <f>0+RIGHT(TEXT(Table2[[#This Row],[multiplier/canvas_width]],"000/000"),3)</f>
        <v>2</v>
      </c>
      <c r="W2905">
        <f>MOD(Table2[[#This Row],[tan_angle_denom]],Table2[[#This Row],[canvas_width_denom]])</f>
        <v>2</v>
      </c>
      <c r="X2905" t="b">
        <f>ISEVEN(Table2[[#This Row],[denom_mod]])</f>
        <v>1</v>
      </c>
      <c r="Y2905">
        <f>MOD(Table2[[#This Row],[canvas_width_numer]],Table2[[#This Row],[denom_mod]])</f>
        <v>0</v>
      </c>
    </row>
    <row r="2906" spans="1:25" hidden="1" x14ac:dyDescent="0.25">
      <c r="A2906">
        <f>TAN(RADIANS(Table2[[#This Row],[angle]]))</f>
        <v>2.5000000000445173</v>
      </c>
      <c r="B2906">
        <f>0+LEFT(TEXT(Table2[[#This Row],[tan_angle]],"000/000"),3)</f>
        <v>5</v>
      </c>
      <c r="C2906">
        <f>0+RIGHT(TEXT(Table2[[#This Row],[tan_angle]],"000/000"),3)</f>
        <v>2</v>
      </c>
      <c r="D2906" s="1">
        <v>1.7699999999999989</v>
      </c>
      <c r="E2906">
        <v>68.198590514000003</v>
      </c>
      <c r="F2906">
        <v>0</v>
      </c>
      <c r="G2906">
        <v>0</v>
      </c>
      <c r="H2906">
        <v>157.250526275</v>
      </c>
      <c r="I2906">
        <v>-9.2847669999999993E-3</v>
      </c>
      <c r="J2906">
        <v>0.53851648100000005</v>
      </c>
      <c r="K2906">
        <v>-190.09631769200001</v>
      </c>
      <c r="L2906">
        <v>190.634834173</v>
      </c>
      <c r="M2906">
        <v>177.00000000084191</v>
      </c>
      <c r="N2906">
        <v>70.799999999076036</v>
      </c>
      <c r="O2906">
        <v>35.399999999538018</v>
      </c>
      <c r="P2906">
        <f>0+LEFT(TEXT(Table2[[#This Row],[canvas_width]],"000/000"),3)</f>
        <v>177</v>
      </c>
      <c r="Q2906" s="7" t="str">
        <f t="shared" si="90"/>
        <v>/</v>
      </c>
      <c r="R2906" s="5">
        <f>0+RIGHT(TEXT(Table2[[#This Row],[canvas_width]],"000/000"),3)</f>
        <v>100</v>
      </c>
      <c r="S2906">
        <f>Table2[[#This Row],[multiplier]]/Table2[[#This Row],[canvas_width]]</f>
        <v>19.999999999739007</v>
      </c>
      <c r="T2906" s="6">
        <f>0+LEFT(TEXT(Table2[[#This Row],[multiplier/canvas_width]],"000/000"),3)</f>
        <v>20</v>
      </c>
      <c r="U2906" s="7" t="str">
        <f t="shared" si="91"/>
        <v>/</v>
      </c>
      <c r="V2906" s="5">
        <f>0+RIGHT(TEXT(Table2[[#This Row],[multiplier/canvas_width]],"000/000"),3)</f>
        <v>1</v>
      </c>
      <c r="W2906">
        <f>MOD(Table2[[#This Row],[tan_angle_denom]],Table2[[#This Row],[canvas_width_denom]])</f>
        <v>2</v>
      </c>
      <c r="X2906" t="b">
        <f>ISEVEN(Table2[[#This Row],[denom_mod]])</f>
        <v>1</v>
      </c>
      <c r="Y2906">
        <f>MOD(Table2[[#This Row],[canvas_width_numer]],Table2[[#This Row],[denom_mod]])</f>
        <v>1</v>
      </c>
    </row>
    <row r="2907" spans="1:25" hidden="1" x14ac:dyDescent="0.25">
      <c r="A2907">
        <f>TAN(RADIANS(Table2[[#This Row],[angle]]))</f>
        <v>2.5000000000445173</v>
      </c>
      <c r="B2907">
        <f>0+LEFT(TEXT(Table2[[#This Row],[tan_angle]],"000/000"),3)</f>
        <v>5</v>
      </c>
      <c r="C2907">
        <f>0+RIGHT(TEXT(Table2[[#This Row],[tan_angle]],"000/000"),3)</f>
        <v>2</v>
      </c>
      <c r="D2907" s="1">
        <v>1.7799999999999989</v>
      </c>
      <c r="E2907">
        <v>68.198590514000003</v>
      </c>
      <c r="F2907">
        <v>0</v>
      </c>
      <c r="G2907">
        <v>0</v>
      </c>
      <c r="H2907">
        <v>43.088746270999998</v>
      </c>
      <c r="I2907">
        <v>-1.8569533999999999E-2</v>
      </c>
      <c r="J2907">
        <v>0.53851648100000005</v>
      </c>
      <c r="K2907">
        <v>-95.317417086000006</v>
      </c>
      <c r="L2907">
        <v>95.855933567000008</v>
      </c>
      <c r="M2907">
        <v>89.00000000022402</v>
      </c>
      <c r="N2907">
        <v>35.599999999455683</v>
      </c>
      <c r="O2907">
        <v>17.799999999727842</v>
      </c>
      <c r="P2907">
        <f>0+LEFT(TEXT(Table2[[#This Row],[canvas_width]],"000/000"),3)</f>
        <v>89</v>
      </c>
      <c r="Q2907" s="7" t="str">
        <f t="shared" si="90"/>
        <v>/</v>
      </c>
      <c r="R2907" s="5">
        <f>0+RIGHT(TEXT(Table2[[#This Row],[canvas_width]],"000/000"),3)</f>
        <v>50</v>
      </c>
      <c r="S2907">
        <f>Table2[[#This Row],[multiplier]]/Table2[[#This Row],[canvas_width]]</f>
        <v>9.9999999998471072</v>
      </c>
      <c r="T2907" s="6">
        <f>0+LEFT(TEXT(Table2[[#This Row],[multiplier/canvas_width]],"000/000"),3)</f>
        <v>10</v>
      </c>
      <c r="U2907" s="7" t="str">
        <f t="shared" si="91"/>
        <v>/</v>
      </c>
      <c r="V2907" s="5">
        <f>0+RIGHT(TEXT(Table2[[#This Row],[multiplier/canvas_width]],"000/000"),3)</f>
        <v>1</v>
      </c>
      <c r="W2907">
        <f>MOD(Table2[[#This Row],[tan_angle_denom]],Table2[[#This Row],[canvas_width_denom]])</f>
        <v>2</v>
      </c>
      <c r="X2907" t="b">
        <f>ISEVEN(Table2[[#This Row],[denom_mod]])</f>
        <v>1</v>
      </c>
      <c r="Y2907">
        <f>MOD(Table2[[#This Row],[canvas_width_numer]],Table2[[#This Row],[denom_mod]])</f>
        <v>1</v>
      </c>
    </row>
    <row r="2908" spans="1:25" hidden="1" x14ac:dyDescent="0.25">
      <c r="A2908">
        <f>TAN(RADIANS(Table2[[#This Row],[angle]]))</f>
        <v>2.5000000000445173</v>
      </c>
      <c r="B2908">
        <f>0+LEFT(TEXT(Table2[[#This Row],[tan_angle]],"000/000"),3)</f>
        <v>5</v>
      </c>
      <c r="C2908">
        <f>0+RIGHT(TEXT(Table2[[#This Row],[tan_angle]],"000/000"),3)</f>
        <v>2</v>
      </c>
      <c r="D2908" s="1">
        <v>1.7899999999999989</v>
      </c>
      <c r="E2908">
        <v>68.198590514000003</v>
      </c>
      <c r="F2908">
        <v>0</v>
      </c>
      <c r="G2908">
        <v>0</v>
      </c>
      <c r="H2908">
        <v>91.551515628000004</v>
      </c>
      <c r="I2908">
        <v>-9.2847669999999993E-3</v>
      </c>
      <c r="J2908">
        <v>0.53851648100000005</v>
      </c>
      <c r="K2908">
        <v>-192.250383615</v>
      </c>
      <c r="L2908">
        <v>192.78890009599999</v>
      </c>
      <c r="M2908">
        <v>179.0000000009826</v>
      </c>
      <c r="N2908">
        <v>71.59999999911804</v>
      </c>
      <c r="O2908">
        <v>35.79999999955902</v>
      </c>
      <c r="P2908">
        <f>0+LEFT(TEXT(Table2[[#This Row],[canvas_width]],"000/000"),3)</f>
        <v>179</v>
      </c>
      <c r="Q2908" s="7" t="str">
        <f t="shared" si="90"/>
        <v>/</v>
      </c>
      <c r="R2908" s="5">
        <f>0+RIGHT(TEXT(Table2[[#This Row],[canvas_width]],"000/000"),3)</f>
        <v>100</v>
      </c>
      <c r="S2908">
        <f>Table2[[#This Row],[multiplier]]/Table2[[#This Row],[canvas_width]]</f>
        <v>19.999999999753655</v>
      </c>
      <c r="T2908" s="6">
        <f>0+LEFT(TEXT(Table2[[#This Row],[multiplier/canvas_width]],"000/000"),3)</f>
        <v>20</v>
      </c>
      <c r="U2908" s="7" t="str">
        <f t="shared" si="91"/>
        <v>/</v>
      </c>
      <c r="V2908" s="5">
        <f>0+RIGHT(TEXT(Table2[[#This Row],[multiplier/canvas_width]],"000/000"),3)</f>
        <v>1</v>
      </c>
      <c r="W2908">
        <f>MOD(Table2[[#This Row],[tan_angle_denom]],Table2[[#This Row],[canvas_width_denom]])</f>
        <v>2</v>
      </c>
      <c r="X2908" t="b">
        <f>ISEVEN(Table2[[#This Row],[denom_mod]])</f>
        <v>1</v>
      </c>
      <c r="Y2908">
        <f>MOD(Table2[[#This Row],[canvas_width_numer]],Table2[[#This Row],[denom_mod]])</f>
        <v>1</v>
      </c>
    </row>
    <row r="2909" spans="1:25" x14ac:dyDescent="0.25">
      <c r="A2909">
        <f>TAN(RADIANS(Table2[[#This Row],[angle]]))</f>
        <v>2.5000000000445173</v>
      </c>
      <c r="B2909">
        <f>0+LEFT(TEXT(Table2[[#This Row],[tan_angle]],"000/000"),3)</f>
        <v>5</v>
      </c>
      <c r="C2909">
        <f>0+RIGHT(TEXT(Table2[[#This Row],[tan_angle]],"000/000"),3)</f>
        <v>2</v>
      </c>
      <c r="D2909" s="1">
        <v>1.7999999999999989</v>
      </c>
      <c r="E2909">
        <v>68.198590514000003</v>
      </c>
      <c r="F2909">
        <v>0</v>
      </c>
      <c r="G2909">
        <v>0</v>
      </c>
      <c r="H2909">
        <v>4.3824099810000003</v>
      </c>
      <c r="I2909">
        <v>-0.18569533799999999</v>
      </c>
      <c r="J2909">
        <v>0.53851648100000005</v>
      </c>
      <c r="K2909">
        <v>-9.1547801720000006</v>
      </c>
      <c r="L2909">
        <v>9.6932966530000009</v>
      </c>
      <c r="M2909">
        <v>9.0000000001687059</v>
      </c>
      <c r="N2909">
        <v>3.6000000000033769</v>
      </c>
      <c r="O2909">
        <v>1.800000000001688</v>
      </c>
      <c r="P2909">
        <f>0+LEFT(TEXT(Table2[[#This Row],[canvas_width]],"000/000"),3)</f>
        <v>9</v>
      </c>
      <c r="Q2909" s="7" t="str">
        <f t="shared" si="90"/>
        <v>/</v>
      </c>
      <c r="R2909" s="5">
        <f>0+RIGHT(TEXT(Table2[[#This Row],[canvas_width]],"000/000"),3)</f>
        <v>5</v>
      </c>
      <c r="S2909">
        <f>Table2[[#This Row],[multiplier]]/Table2[[#This Row],[canvas_width]]</f>
        <v>1.0000000000009384</v>
      </c>
      <c r="T2909" s="6">
        <f>0+LEFT(TEXT(Table2[[#This Row],[multiplier/canvas_width]],"000/000"),3)</f>
        <v>1</v>
      </c>
      <c r="U2909" s="7" t="str">
        <f t="shared" si="91"/>
        <v>/</v>
      </c>
      <c r="V2909" s="5">
        <f>0+RIGHT(TEXT(Table2[[#This Row],[multiplier/canvas_width]],"000/000"),3)</f>
        <v>1</v>
      </c>
      <c r="W2909">
        <f>MOD(Table2[[#This Row],[tan_angle_denom]],Table2[[#This Row],[canvas_width_denom]])</f>
        <v>2</v>
      </c>
      <c r="X2909" t="b">
        <f>ISEVEN(Table2[[#This Row],[denom_mod]])</f>
        <v>1</v>
      </c>
      <c r="Y2909">
        <f>MOD(Table2[[#This Row],[canvas_width_numer]],Table2[[#This Row],[denom_mod]])</f>
        <v>1</v>
      </c>
    </row>
    <row r="2910" spans="1:25" hidden="1" x14ac:dyDescent="0.25">
      <c r="A2910">
        <f>TAN(RADIANS(Table2[[#This Row],[angle]]))</f>
        <v>2.5000000000445173</v>
      </c>
      <c r="B2910">
        <f>0+LEFT(TEXT(Table2[[#This Row],[tan_angle]],"000/000"),3)</f>
        <v>5</v>
      </c>
      <c r="C2910">
        <f>0+RIGHT(TEXT(Table2[[#This Row],[tan_angle]],"000/000"),3)</f>
        <v>2</v>
      </c>
      <c r="D2910" s="1">
        <v>1.8099999999999989</v>
      </c>
      <c r="E2910">
        <v>68.198590514000003</v>
      </c>
      <c r="F2910">
        <v>0</v>
      </c>
      <c r="G2910">
        <v>0</v>
      </c>
      <c r="H2910">
        <v>102.32184524199999</v>
      </c>
      <c r="I2910">
        <v>-9.2847669999999993E-3</v>
      </c>
      <c r="J2910">
        <v>0.53851648100000005</v>
      </c>
      <c r="K2910">
        <v>-194.40444953799999</v>
      </c>
      <c r="L2910">
        <v>194.94296601900001</v>
      </c>
      <c r="M2910">
        <v>181.0000000011232</v>
      </c>
      <c r="N2910">
        <v>72.399999999160059</v>
      </c>
      <c r="O2910">
        <v>36.199999999580029</v>
      </c>
      <c r="P2910">
        <f>0+LEFT(TEXT(Table2[[#This Row],[canvas_width]],"000/000"),3)</f>
        <v>181</v>
      </c>
      <c r="Q2910" s="7" t="str">
        <f t="shared" si="90"/>
        <v>/</v>
      </c>
      <c r="R2910" s="5">
        <f>0+RIGHT(TEXT(Table2[[#This Row],[canvas_width]],"000/000"),3)</f>
        <v>100</v>
      </c>
      <c r="S2910">
        <f>Table2[[#This Row],[multiplier]]/Table2[[#This Row],[canvas_width]]</f>
        <v>19.999999999767983</v>
      </c>
      <c r="T2910" s="6">
        <f>0+LEFT(TEXT(Table2[[#This Row],[multiplier/canvas_width]],"000/000"),3)</f>
        <v>20</v>
      </c>
      <c r="U2910" s="7" t="str">
        <f t="shared" si="91"/>
        <v>/</v>
      </c>
      <c r="V2910" s="5">
        <f>0+RIGHT(TEXT(Table2[[#This Row],[multiplier/canvas_width]],"000/000"),3)</f>
        <v>1</v>
      </c>
      <c r="W2910">
        <f>MOD(Table2[[#This Row],[tan_angle_denom]],Table2[[#This Row],[canvas_width_denom]])</f>
        <v>2</v>
      </c>
      <c r="X2910" t="b">
        <f>ISEVEN(Table2[[#This Row],[denom_mod]])</f>
        <v>1</v>
      </c>
      <c r="Y2910">
        <f>MOD(Table2[[#This Row],[canvas_width_numer]],Table2[[#This Row],[denom_mod]])</f>
        <v>1</v>
      </c>
    </row>
    <row r="2911" spans="1:25" hidden="1" x14ac:dyDescent="0.25">
      <c r="A2911">
        <f>TAN(RADIANS(Table2[[#This Row],[angle]]))</f>
        <v>2.5000000000445173</v>
      </c>
      <c r="B2911">
        <f>0+LEFT(TEXT(Table2[[#This Row],[tan_angle]],"000/000"),3)</f>
        <v>5</v>
      </c>
      <c r="C2911">
        <f>0+RIGHT(TEXT(Table2[[#This Row],[tan_angle]],"000/000"),3)</f>
        <v>2</v>
      </c>
      <c r="D2911" s="1">
        <v>1.819999999999999</v>
      </c>
      <c r="E2911">
        <v>68.198590514000003</v>
      </c>
      <c r="F2911">
        <v>0</v>
      </c>
      <c r="G2911">
        <v>0</v>
      </c>
      <c r="H2911">
        <v>53.859075885000003</v>
      </c>
      <c r="I2911">
        <v>-1.8569533999999999E-2</v>
      </c>
      <c r="J2911">
        <v>0.53851648100000005</v>
      </c>
      <c r="K2911">
        <v>-97.471483008999996</v>
      </c>
      <c r="L2911">
        <v>98.009999489999998</v>
      </c>
      <c r="M2911">
        <v>91.000000000364665</v>
      </c>
      <c r="N2911">
        <v>36.399999999497687</v>
      </c>
      <c r="O2911">
        <v>18.19999999974884</v>
      </c>
      <c r="P2911">
        <f>0+LEFT(TEXT(Table2[[#This Row],[canvas_width]],"000/000"),3)</f>
        <v>91</v>
      </c>
      <c r="Q2911" s="7" t="str">
        <f t="shared" si="90"/>
        <v>/</v>
      </c>
      <c r="R2911" s="5">
        <f>0+RIGHT(TEXT(Table2[[#This Row],[canvas_width]],"000/000"),3)</f>
        <v>50</v>
      </c>
      <c r="S2911">
        <f>Table2[[#This Row],[multiplier]]/Table2[[#This Row],[canvas_width]]</f>
        <v>9.9999999998620055</v>
      </c>
      <c r="T2911" s="6">
        <f>0+LEFT(TEXT(Table2[[#This Row],[multiplier/canvas_width]],"000/000"),3)</f>
        <v>10</v>
      </c>
      <c r="U2911" s="7" t="str">
        <f t="shared" si="91"/>
        <v>/</v>
      </c>
      <c r="V2911" s="5">
        <f>0+RIGHT(TEXT(Table2[[#This Row],[multiplier/canvas_width]],"000/000"),3)</f>
        <v>1</v>
      </c>
      <c r="W2911">
        <f>MOD(Table2[[#This Row],[tan_angle_denom]],Table2[[#This Row],[canvas_width_denom]])</f>
        <v>2</v>
      </c>
      <c r="X2911" t="b">
        <f>ISEVEN(Table2[[#This Row],[denom_mod]])</f>
        <v>1</v>
      </c>
      <c r="Y2911">
        <f>MOD(Table2[[#This Row],[canvas_width_numer]],Table2[[#This Row],[denom_mod]])</f>
        <v>1</v>
      </c>
    </row>
    <row r="2912" spans="1:25" hidden="1" x14ac:dyDescent="0.25">
      <c r="A2912">
        <f>TAN(RADIANS(Table2[[#This Row],[angle]]))</f>
        <v>2.5000000000445173</v>
      </c>
      <c r="B2912">
        <f>0+LEFT(TEXT(Table2[[#This Row],[tan_angle]],"000/000"),3)</f>
        <v>5</v>
      </c>
      <c r="C2912">
        <f>0+RIGHT(TEXT(Table2[[#This Row],[tan_angle]],"000/000"),3)</f>
        <v>2</v>
      </c>
      <c r="D2912" s="1">
        <v>1.829999999999999</v>
      </c>
      <c r="E2912">
        <v>68.198590514000003</v>
      </c>
      <c r="F2912">
        <v>0</v>
      </c>
      <c r="G2912">
        <v>0</v>
      </c>
      <c r="H2912">
        <v>34.468768672000003</v>
      </c>
      <c r="I2912">
        <v>-9.2847669999999993E-3</v>
      </c>
      <c r="J2912">
        <v>0.53851648100000005</v>
      </c>
      <c r="K2912">
        <v>-196.55851546</v>
      </c>
      <c r="L2912">
        <v>197.09703194100001</v>
      </c>
      <c r="M2912">
        <v>183.0000000003354</v>
      </c>
      <c r="N2912">
        <v>73.199999998830677</v>
      </c>
      <c r="O2912">
        <v>36.599999999415338</v>
      </c>
      <c r="P2912">
        <f>0+LEFT(TEXT(Table2[[#This Row],[canvas_width]],"000/000"),3)</f>
        <v>183</v>
      </c>
      <c r="Q2912" s="7" t="str">
        <f t="shared" si="90"/>
        <v>/</v>
      </c>
      <c r="R2912" s="5">
        <f>0+RIGHT(TEXT(Table2[[#This Row],[canvas_width]],"000/000"),3)</f>
        <v>100</v>
      </c>
      <c r="S2912">
        <f>Table2[[#This Row],[multiplier]]/Table2[[#This Row],[canvas_width]]</f>
        <v>19.999999999680526</v>
      </c>
      <c r="T2912" s="6">
        <f>0+LEFT(TEXT(Table2[[#This Row],[multiplier/canvas_width]],"000/000"),3)</f>
        <v>20</v>
      </c>
      <c r="U2912" s="7" t="str">
        <f t="shared" si="91"/>
        <v>/</v>
      </c>
      <c r="V2912" s="5">
        <f>0+RIGHT(TEXT(Table2[[#This Row],[multiplier/canvas_width]],"000/000"),3)</f>
        <v>1</v>
      </c>
      <c r="W2912">
        <f>MOD(Table2[[#This Row],[tan_angle_denom]],Table2[[#This Row],[canvas_width_denom]])</f>
        <v>2</v>
      </c>
      <c r="X2912" t="b">
        <f>ISEVEN(Table2[[#This Row],[denom_mod]])</f>
        <v>1</v>
      </c>
      <c r="Y2912">
        <f>MOD(Table2[[#This Row],[canvas_width_numer]],Table2[[#This Row],[denom_mod]])</f>
        <v>1</v>
      </c>
    </row>
    <row r="2913" spans="1:25" hidden="1" x14ac:dyDescent="0.25">
      <c r="A2913">
        <f>TAN(RADIANS(Table2[[#This Row],[angle]]))</f>
        <v>2.5000000000445173</v>
      </c>
      <c r="B2913">
        <f>0+LEFT(TEXT(Table2[[#This Row],[tan_angle]],"000/000"),3)</f>
        <v>5</v>
      </c>
      <c r="C2913">
        <f>0+RIGHT(TEXT(Table2[[#This Row],[tan_angle]],"000/000"),3)</f>
        <v>2</v>
      </c>
      <c r="D2913" s="1">
        <v>1.839999999999999</v>
      </c>
      <c r="E2913">
        <v>68.198590514000003</v>
      </c>
      <c r="F2913">
        <v>0</v>
      </c>
      <c r="G2913">
        <v>0</v>
      </c>
      <c r="H2913">
        <v>9.7230079069999995</v>
      </c>
      <c r="I2913">
        <v>-7.4278134999999995E-2</v>
      </c>
      <c r="J2913">
        <v>0.53851648100000005</v>
      </c>
      <c r="K2913">
        <v>-24.233241631999999</v>
      </c>
      <c r="L2913">
        <v>24.771758113000001</v>
      </c>
      <c r="M2913">
        <v>23.000000000224809</v>
      </c>
      <c r="N2913">
        <v>9.1999999999260975</v>
      </c>
      <c r="O2913">
        <v>4.5999999999630488</v>
      </c>
      <c r="P2913">
        <f>0+LEFT(TEXT(Table2[[#This Row],[canvas_width]],"000/000"),3)</f>
        <v>46</v>
      </c>
      <c r="Q2913" s="7" t="str">
        <f t="shared" si="90"/>
        <v>/</v>
      </c>
      <c r="R2913" s="5">
        <f>0+RIGHT(TEXT(Table2[[#This Row],[canvas_width]],"000/000"),3)</f>
        <v>25</v>
      </c>
      <c r="S2913">
        <f>Table2[[#This Row],[multiplier]]/Table2[[#This Row],[canvas_width]]</f>
        <v>2.4999999999799192</v>
      </c>
      <c r="T2913" s="6">
        <f>0+LEFT(TEXT(Table2[[#This Row],[multiplier/canvas_width]],"000/000"),3)</f>
        <v>5</v>
      </c>
      <c r="U2913" s="7" t="str">
        <f t="shared" si="91"/>
        <v>/</v>
      </c>
      <c r="V2913" s="5">
        <f>0+RIGHT(TEXT(Table2[[#This Row],[multiplier/canvas_width]],"000/000"),3)</f>
        <v>2</v>
      </c>
      <c r="W2913">
        <f>MOD(Table2[[#This Row],[tan_angle_denom]],Table2[[#This Row],[canvas_width_denom]])</f>
        <v>2</v>
      </c>
      <c r="X2913" t="b">
        <f>ISEVEN(Table2[[#This Row],[denom_mod]])</f>
        <v>1</v>
      </c>
      <c r="Y2913">
        <f>MOD(Table2[[#This Row],[canvas_width_numer]],Table2[[#This Row],[denom_mod]])</f>
        <v>0</v>
      </c>
    </row>
    <row r="2914" spans="1:25" hidden="1" x14ac:dyDescent="0.25">
      <c r="A2914">
        <f>TAN(RADIANS(Table2[[#This Row],[angle]]))</f>
        <v>2.5000000000445173</v>
      </c>
      <c r="B2914">
        <f>0+LEFT(TEXT(Table2[[#This Row],[tan_angle]],"000/000"),3)</f>
        <v>5</v>
      </c>
      <c r="C2914">
        <f>0+RIGHT(TEXT(Table2[[#This Row],[tan_angle]],"000/000"),3)</f>
        <v>2</v>
      </c>
      <c r="D2914" s="1">
        <v>1.849999999999999</v>
      </c>
      <c r="E2914">
        <v>68.198590514000003</v>
      </c>
      <c r="F2914">
        <v>0</v>
      </c>
      <c r="G2914">
        <v>0</v>
      </c>
      <c r="H2914">
        <v>24.790327647000002</v>
      </c>
      <c r="I2914">
        <v>-4.6423834999999997E-2</v>
      </c>
      <c r="J2914">
        <v>0.53851648100000005</v>
      </c>
      <c r="K2914">
        <v>-39.311703092000002</v>
      </c>
      <c r="L2914">
        <v>39.850219572999997</v>
      </c>
      <c r="M2914">
        <v>37.000000000280913</v>
      </c>
      <c r="N2914">
        <v>14.79999999984882</v>
      </c>
      <c r="O2914">
        <v>7.3999999999244102</v>
      </c>
      <c r="P2914">
        <f>0+LEFT(TEXT(Table2[[#This Row],[canvas_width]],"000/000"),3)</f>
        <v>37</v>
      </c>
      <c r="Q2914" s="7" t="str">
        <f t="shared" si="90"/>
        <v>/</v>
      </c>
      <c r="R2914" s="5">
        <f>0+RIGHT(TEXT(Table2[[#This Row],[canvas_width]],"000/000"),3)</f>
        <v>20</v>
      </c>
      <c r="S2914">
        <f>Table2[[#This Row],[multiplier]]/Table2[[#This Row],[canvas_width]]</f>
        <v>3.9999999999591429</v>
      </c>
      <c r="T2914" s="6">
        <f>0+LEFT(TEXT(Table2[[#This Row],[multiplier/canvas_width]],"000/000"),3)</f>
        <v>4</v>
      </c>
      <c r="U2914" s="7" t="str">
        <f t="shared" si="91"/>
        <v>/</v>
      </c>
      <c r="V2914" s="5">
        <f>0+RIGHT(TEXT(Table2[[#This Row],[multiplier/canvas_width]],"000/000"),3)</f>
        <v>1</v>
      </c>
      <c r="W2914">
        <f>MOD(Table2[[#This Row],[tan_angle_denom]],Table2[[#This Row],[canvas_width_denom]])</f>
        <v>2</v>
      </c>
      <c r="X2914" t="b">
        <f>ISEVEN(Table2[[#This Row],[denom_mod]])</f>
        <v>1</v>
      </c>
      <c r="Y2914">
        <f>MOD(Table2[[#This Row],[canvas_width_numer]],Table2[[#This Row],[denom_mod]])</f>
        <v>1</v>
      </c>
    </row>
    <row r="2915" spans="1:25" hidden="1" x14ac:dyDescent="0.25">
      <c r="A2915">
        <f>TAN(RADIANS(Table2[[#This Row],[angle]]))</f>
        <v>2.5000000000445173</v>
      </c>
      <c r="B2915">
        <f>0+LEFT(TEXT(Table2[[#This Row],[tan_angle]],"000/000"),3)</f>
        <v>5</v>
      </c>
      <c r="C2915">
        <f>0+RIGHT(TEXT(Table2[[#This Row],[tan_angle]],"000/000"),3)</f>
        <v>2</v>
      </c>
      <c r="D2915" s="1">
        <v>1.859999999999999</v>
      </c>
      <c r="E2915">
        <v>68.198590514000003</v>
      </c>
      <c r="F2915">
        <v>0</v>
      </c>
      <c r="G2915">
        <v>0</v>
      </c>
      <c r="H2915">
        <v>85.093031765999996</v>
      </c>
      <c r="I2915">
        <v>-1.8569533999999999E-2</v>
      </c>
      <c r="J2915">
        <v>0.53851648100000005</v>
      </c>
      <c r="K2915">
        <v>-99.625548932000001</v>
      </c>
      <c r="L2915">
        <v>100.164065413</v>
      </c>
      <c r="M2915">
        <v>93.000000000505324</v>
      </c>
      <c r="N2915">
        <v>37.199999999539713</v>
      </c>
      <c r="O2915">
        <v>18.59999999976985</v>
      </c>
      <c r="P2915">
        <f>0+LEFT(TEXT(Table2[[#This Row],[canvas_width]],"000/000"),3)</f>
        <v>93</v>
      </c>
      <c r="Q2915" s="7" t="str">
        <f t="shared" si="90"/>
        <v>/</v>
      </c>
      <c r="R2915" s="5">
        <f>0+RIGHT(TEXT(Table2[[#This Row],[canvas_width]],"000/000"),3)</f>
        <v>50</v>
      </c>
      <c r="S2915">
        <f>Table2[[#This Row],[multiplier]]/Table2[[#This Row],[canvas_width]]</f>
        <v>9.9999999998762679</v>
      </c>
      <c r="T2915" s="6">
        <f>0+LEFT(TEXT(Table2[[#This Row],[multiplier/canvas_width]],"000/000"),3)</f>
        <v>10</v>
      </c>
      <c r="U2915" s="7" t="str">
        <f t="shared" si="91"/>
        <v>/</v>
      </c>
      <c r="V2915" s="5">
        <f>0+RIGHT(TEXT(Table2[[#This Row],[multiplier/canvas_width]],"000/000"),3)</f>
        <v>1</v>
      </c>
      <c r="W2915">
        <f>MOD(Table2[[#This Row],[tan_angle_denom]],Table2[[#This Row],[canvas_width_denom]])</f>
        <v>2</v>
      </c>
      <c r="X2915" t="b">
        <f>ISEVEN(Table2[[#This Row],[denom_mod]])</f>
        <v>1</v>
      </c>
      <c r="Y2915">
        <f>MOD(Table2[[#This Row],[canvas_width_numer]],Table2[[#This Row],[denom_mod]])</f>
        <v>1</v>
      </c>
    </row>
    <row r="2916" spans="1:25" hidden="1" x14ac:dyDescent="0.25">
      <c r="A2916">
        <f>TAN(RADIANS(Table2[[#This Row],[angle]]))</f>
        <v>2.5000000000445173</v>
      </c>
      <c r="B2916">
        <f>0+LEFT(TEXT(Table2[[#This Row],[tan_angle]],"000/000"),3)</f>
        <v>5</v>
      </c>
      <c r="C2916">
        <f>0+RIGHT(TEXT(Table2[[#This Row],[tan_angle]],"000/000"),3)</f>
        <v>2</v>
      </c>
      <c r="D2916" s="1">
        <v>1.869999999999999</v>
      </c>
      <c r="E2916">
        <v>68.198590514000003</v>
      </c>
      <c r="F2916">
        <v>0</v>
      </c>
      <c r="G2916">
        <v>0</v>
      </c>
      <c r="H2916">
        <v>15.082175367</v>
      </c>
      <c r="I2916">
        <v>-9.2847669999999993E-3</v>
      </c>
      <c r="J2916">
        <v>0.53851648100000005</v>
      </c>
      <c r="K2916">
        <v>-200.866647306</v>
      </c>
      <c r="L2916">
        <v>201.40516378699999</v>
      </c>
      <c r="M2916">
        <v>187.00000000061669</v>
      </c>
      <c r="N2916">
        <v>74.799999998914714</v>
      </c>
      <c r="O2916">
        <v>37.399999999457357</v>
      </c>
      <c r="P2916">
        <f>0+LEFT(TEXT(Table2[[#This Row],[canvas_width]],"000/000"),3)</f>
        <v>187</v>
      </c>
      <c r="Q2916" s="7" t="str">
        <f t="shared" si="90"/>
        <v>/</v>
      </c>
      <c r="R2916" s="5">
        <f>0+RIGHT(TEXT(Table2[[#This Row],[canvas_width]],"000/000"),3)</f>
        <v>100</v>
      </c>
      <c r="S2916">
        <f>Table2[[#This Row],[multiplier]]/Table2[[#This Row],[canvas_width]]</f>
        <v>19.999999999709829</v>
      </c>
      <c r="T2916" s="6">
        <f>0+LEFT(TEXT(Table2[[#This Row],[multiplier/canvas_width]],"000/000"),3)</f>
        <v>20</v>
      </c>
      <c r="U2916" s="7" t="str">
        <f t="shared" si="91"/>
        <v>/</v>
      </c>
      <c r="V2916" s="5">
        <f>0+RIGHT(TEXT(Table2[[#This Row],[multiplier/canvas_width]],"000/000"),3)</f>
        <v>1</v>
      </c>
      <c r="W2916">
        <f>MOD(Table2[[#This Row],[tan_angle_denom]],Table2[[#This Row],[canvas_width_denom]])</f>
        <v>2</v>
      </c>
      <c r="X2916" t="b">
        <f>ISEVEN(Table2[[#This Row],[denom_mod]])</f>
        <v>1</v>
      </c>
      <c r="Y2916">
        <f>MOD(Table2[[#This Row],[canvas_width_numer]],Table2[[#This Row],[denom_mod]])</f>
        <v>1</v>
      </c>
    </row>
    <row r="2917" spans="1:25" hidden="1" x14ac:dyDescent="0.25">
      <c r="A2917">
        <f>TAN(RADIANS(Table2[[#This Row],[angle]]))</f>
        <v>2.5000000000445173</v>
      </c>
      <c r="B2917">
        <f>0+LEFT(TEXT(Table2[[#This Row],[tan_angle]],"000/000"),3)</f>
        <v>5</v>
      </c>
      <c r="C2917">
        <f>0+RIGHT(TEXT(Table2[[#This Row],[tan_angle]],"000/000"),3)</f>
        <v>2</v>
      </c>
      <c r="D2917" s="1">
        <v>1.879999999999999</v>
      </c>
      <c r="E2917">
        <v>68.198590514000003</v>
      </c>
      <c r="F2917">
        <v>0</v>
      </c>
      <c r="G2917">
        <v>0</v>
      </c>
      <c r="H2917">
        <v>15.093317087000001</v>
      </c>
      <c r="I2917">
        <v>-3.7139067999999997E-2</v>
      </c>
      <c r="J2917">
        <v>0.53851648100000005</v>
      </c>
      <c r="K2917">
        <v>-50.082032706</v>
      </c>
      <c r="L2917">
        <v>50.620549187000002</v>
      </c>
      <c r="M2917">
        <v>47.000000000055707</v>
      </c>
      <c r="N2917">
        <v>18.799999999687511</v>
      </c>
      <c r="O2917">
        <v>9.3999999998437556</v>
      </c>
      <c r="P2917">
        <f>0+LEFT(TEXT(Table2[[#This Row],[canvas_width]],"000/000"),3)</f>
        <v>47</v>
      </c>
      <c r="Q2917" s="7" t="str">
        <f t="shared" si="90"/>
        <v>/</v>
      </c>
      <c r="R2917" s="5">
        <f>0+RIGHT(TEXT(Table2[[#This Row],[canvas_width]],"000/000"),3)</f>
        <v>25</v>
      </c>
      <c r="S2917">
        <f>Table2[[#This Row],[multiplier]]/Table2[[#This Row],[canvas_width]]</f>
        <v>4.999999999916894</v>
      </c>
      <c r="T2917" s="6">
        <f>0+LEFT(TEXT(Table2[[#This Row],[multiplier/canvas_width]],"000/000"),3)</f>
        <v>5</v>
      </c>
      <c r="U2917" s="7" t="str">
        <f t="shared" si="91"/>
        <v>/</v>
      </c>
      <c r="V2917" s="5">
        <f>0+RIGHT(TEXT(Table2[[#This Row],[multiplier/canvas_width]],"000/000"),3)</f>
        <v>1</v>
      </c>
      <c r="W2917">
        <f>MOD(Table2[[#This Row],[tan_angle_denom]],Table2[[#This Row],[canvas_width_denom]])</f>
        <v>2</v>
      </c>
      <c r="X2917" t="b">
        <f>ISEVEN(Table2[[#This Row],[denom_mod]])</f>
        <v>1</v>
      </c>
      <c r="Y2917">
        <f>MOD(Table2[[#This Row],[canvas_width_numer]],Table2[[#This Row],[denom_mod]])</f>
        <v>1</v>
      </c>
    </row>
    <row r="2918" spans="1:25" hidden="1" x14ac:dyDescent="0.25">
      <c r="A2918">
        <f>TAN(RADIANS(Table2[[#This Row],[angle]]))</f>
        <v>2.5000000000445173</v>
      </c>
      <c r="B2918">
        <f>0+LEFT(TEXT(Table2[[#This Row],[tan_angle]],"000/000"),3)</f>
        <v>5</v>
      </c>
      <c r="C2918">
        <f>0+RIGHT(TEXT(Table2[[#This Row],[tan_angle]],"000/000"),3)</f>
        <v>2</v>
      </c>
      <c r="D2918" s="1">
        <v>1.889999999999999</v>
      </c>
      <c r="E2918">
        <v>68.198590514000003</v>
      </c>
      <c r="F2918">
        <v>0</v>
      </c>
      <c r="G2918">
        <v>0</v>
      </c>
      <c r="H2918">
        <v>147.55722962199999</v>
      </c>
      <c r="I2918">
        <v>-9.2847669999999993E-3</v>
      </c>
      <c r="J2918">
        <v>0.53851648100000005</v>
      </c>
      <c r="K2918">
        <v>-203.02071322899999</v>
      </c>
      <c r="L2918">
        <v>203.55922971000001</v>
      </c>
      <c r="M2918">
        <v>189.00000000075741</v>
      </c>
      <c r="N2918">
        <v>75.599999998956719</v>
      </c>
      <c r="O2918">
        <v>37.799999999478359</v>
      </c>
      <c r="P2918">
        <f>0+LEFT(TEXT(Table2[[#This Row],[canvas_width]],"000/000"),3)</f>
        <v>189</v>
      </c>
      <c r="Q2918" s="7" t="str">
        <f t="shared" si="90"/>
        <v>/</v>
      </c>
      <c r="R2918" s="5">
        <f>0+RIGHT(TEXT(Table2[[#This Row],[canvas_width]],"000/000"),3)</f>
        <v>100</v>
      </c>
      <c r="S2918">
        <f>Table2[[#This Row],[multiplier]]/Table2[[#This Row],[canvas_width]]</f>
        <v>19.999999999724011</v>
      </c>
      <c r="T2918" s="6">
        <f>0+LEFT(TEXT(Table2[[#This Row],[multiplier/canvas_width]],"000/000"),3)</f>
        <v>20</v>
      </c>
      <c r="U2918" s="7" t="str">
        <f t="shared" si="91"/>
        <v>/</v>
      </c>
      <c r="V2918" s="5">
        <f>0+RIGHT(TEXT(Table2[[#This Row],[multiplier/canvas_width]],"000/000"),3)</f>
        <v>1</v>
      </c>
      <c r="W2918">
        <f>MOD(Table2[[#This Row],[tan_angle_denom]],Table2[[#This Row],[canvas_width_denom]])</f>
        <v>2</v>
      </c>
      <c r="X2918" t="b">
        <f>ISEVEN(Table2[[#This Row],[denom_mod]])</f>
        <v>1</v>
      </c>
      <c r="Y2918">
        <f>MOD(Table2[[#This Row],[canvas_width_numer]],Table2[[#This Row],[denom_mod]])</f>
        <v>1</v>
      </c>
    </row>
    <row r="2919" spans="1:25" hidden="1" x14ac:dyDescent="0.25">
      <c r="A2919">
        <f>TAN(RADIANS(Table2[[#This Row],[angle]]))</f>
        <v>2.5000000000445173</v>
      </c>
      <c r="B2919">
        <f>0+LEFT(TEXT(Table2[[#This Row],[tan_angle]],"000/000"),3)</f>
        <v>5</v>
      </c>
      <c r="C2919">
        <f>0+RIGHT(TEXT(Table2[[#This Row],[tan_angle]],"000/000"),3)</f>
        <v>2</v>
      </c>
      <c r="D2919" s="1">
        <v>1.899999999999999</v>
      </c>
      <c r="E2919">
        <v>68.198590514000003</v>
      </c>
      <c r="F2919">
        <v>0</v>
      </c>
      <c r="G2919">
        <v>0</v>
      </c>
      <c r="H2919">
        <v>15.115600528</v>
      </c>
      <c r="I2919">
        <v>-9.2847668999999994E-2</v>
      </c>
      <c r="J2919">
        <v>0.53851648100000005</v>
      </c>
      <c r="K2919">
        <v>-19.925109786</v>
      </c>
      <c r="L2919">
        <v>20.463626266999999</v>
      </c>
      <c r="M2919">
        <v>18.999999999943501</v>
      </c>
      <c r="N2919">
        <v>7.5999999998420664</v>
      </c>
      <c r="O2919">
        <v>3.7999999999210332</v>
      </c>
      <c r="P2919">
        <f>0+LEFT(TEXT(Table2[[#This Row],[canvas_width]],"000/000"),3)</f>
        <v>19</v>
      </c>
      <c r="Q2919" s="7" t="str">
        <f t="shared" si="90"/>
        <v>/</v>
      </c>
      <c r="R2919" s="5">
        <f>0+RIGHT(TEXT(Table2[[#This Row],[canvas_width]],"000/000"),3)</f>
        <v>10</v>
      </c>
      <c r="S2919">
        <f>Table2[[#This Row],[multiplier]]/Table2[[#This Row],[canvas_width]]</f>
        <v>1.9999999999584395</v>
      </c>
      <c r="T2919" s="6">
        <f>0+LEFT(TEXT(Table2[[#This Row],[multiplier/canvas_width]],"000/000"),3)</f>
        <v>2</v>
      </c>
      <c r="U2919" s="7" t="str">
        <f t="shared" si="91"/>
        <v>/</v>
      </c>
      <c r="V2919" s="5">
        <f>0+RIGHT(TEXT(Table2[[#This Row],[multiplier/canvas_width]],"000/000"),3)</f>
        <v>1</v>
      </c>
      <c r="W2919">
        <f>MOD(Table2[[#This Row],[tan_angle_denom]],Table2[[#This Row],[canvas_width_denom]])</f>
        <v>2</v>
      </c>
      <c r="X2919" t="b">
        <f>ISEVEN(Table2[[#This Row],[denom_mod]])</f>
        <v>1</v>
      </c>
      <c r="Y2919">
        <f>MOD(Table2[[#This Row],[canvas_width_numer]],Table2[[#This Row],[denom_mod]])</f>
        <v>1</v>
      </c>
    </row>
    <row r="2920" spans="1:25" hidden="1" x14ac:dyDescent="0.25">
      <c r="A2920">
        <f>TAN(RADIANS(Table2[[#This Row],[angle]]))</f>
        <v>2.5000000000445173</v>
      </c>
      <c r="B2920">
        <f>0+LEFT(TEXT(Table2[[#This Row],[tan_angle]],"000/000"),3)</f>
        <v>5</v>
      </c>
      <c r="C2920">
        <f>0+RIGHT(TEXT(Table2[[#This Row],[tan_angle]],"000/000"),3)</f>
        <v>2</v>
      </c>
      <c r="D2920" s="1">
        <v>1.909999999999999</v>
      </c>
      <c r="E2920">
        <v>68.198590514000003</v>
      </c>
      <c r="F2920">
        <v>0</v>
      </c>
      <c r="G2920">
        <v>0</v>
      </c>
      <c r="H2920">
        <v>159.40459219799999</v>
      </c>
      <c r="I2920">
        <v>-9.2847669999999993E-3</v>
      </c>
      <c r="J2920">
        <v>0.53851648100000005</v>
      </c>
      <c r="K2920">
        <v>-205.17477915200001</v>
      </c>
      <c r="L2920">
        <v>205.713295633</v>
      </c>
      <c r="M2920">
        <v>191.00000000089801</v>
      </c>
      <c r="N2920">
        <v>76.399999998998751</v>
      </c>
      <c r="O2920">
        <v>38.199999999499383</v>
      </c>
      <c r="P2920">
        <f>0+LEFT(TEXT(Table2[[#This Row],[canvas_width]],"000/000"),3)</f>
        <v>191</v>
      </c>
      <c r="Q2920" s="7" t="str">
        <f t="shared" si="90"/>
        <v>/</v>
      </c>
      <c r="R2920" s="5">
        <f>0+RIGHT(TEXT(Table2[[#This Row],[canvas_width]],"000/000"),3)</f>
        <v>100</v>
      </c>
      <c r="S2920">
        <f>Table2[[#This Row],[multiplier]]/Table2[[#This Row],[canvas_width]]</f>
        <v>19.999999999737906</v>
      </c>
      <c r="T2920" s="6">
        <f>0+LEFT(TEXT(Table2[[#This Row],[multiplier/canvas_width]],"000/000"),3)</f>
        <v>20</v>
      </c>
      <c r="U2920" s="7" t="str">
        <f t="shared" si="91"/>
        <v>/</v>
      </c>
      <c r="V2920" s="5">
        <f>0+RIGHT(TEXT(Table2[[#This Row],[multiplier/canvas_width]],"000/000"),3)</f>
        <v>1</v>
      </c>
      <c r="W2920">
        <f>MOD(Table2[[#This Row],[tan_angle_denom]],Table2[[#This Row],[canvas_width_denom]])</f>
        <v>2</v>
      </c>
      <c r="X2920" t="b">
        <f>ISEVEN(Table2[[#This Row],[denom_mod]])</f>
        <v>1</v>
      </c>
      <c r="Y2920">
        <f>MOD(Table2[[#This Row],[canvas_width_numer]],Table2[[#This Row],[denom_mod]])</f>
        <v>1</v>
      </c>
    </row>
    <row r="2921" spans="1:25" x14ac:dyDescent="0.25">
      <c r="A2921">
        <f>TAN(RADIANS(Table2[[#This Row],[angle]]))</f>
        <v>2.5000000000445173</v>
      </c>
      <c r="B2921">
        <f>0+LEFT(TEXT(Table2[[#This Row],[tan_angle]],"000/000"),3)</f>
        <v>5</v>
      </c>
      <c r="C2921">
        <f>0+RIGHT(TEXT(Table2[[#This Row],[tan_angle]],"000/000"),3)</f>
        <v>2</v>
      </c>
      <c r="D2921" s="1">
        <v>1.919999999999999</v>
      </c>
      <c r="E2921">
        <v>68.198590514000003</v>
      </c>
      <c r="F2921">
        <v>0</v>
      </c>
      <c r="G2921">
        <v>0</v>
      </c>
      <c r="H2921">
        <v>20.493337521000001</v>
      </c>
      <c r="I2921">
        <v>-7.4278134999999995E-2</v>
      </c>
      <c r="J2921">
        <v>0.53851648100000005</v>
      </c>
      <c r="K2921">
        <v>-25.310274593999999</v>
      </c>
      <c r="L2921">
        <v>25.848791075000001</v>
      </c>
      <c r="M2921">
        <v>24.000000000759371</v>
      </c>
      <c r="N2921">
        <v>9.6000000001328001</v>
      </c>
      <c r="O2921">
        <v>4.8000000000664</v>
      </c>
      <c r="P2921">
        <f>0+LEFT(TEXT(Table2[[#This Row],[canvas_width]],"000/000"),3)</f>
        <v>48</v>
      </c>
      <c r="Q2921" s="7" t="str">
        <f t="shared" si="90"/>
        <v>/</v>
      </c>
      <c r="R2921" s="5">
        <f>0+RIGHT(TEXT(Table2[[#This Row],[canvas_width]],"000/000"),3)</f>
        <v>25</v>
      </c>
      <c r="S2921">
        <f>Table2[[#This Row],[multiplier]]/Table2[[#This Row],[canvas_width]]</f>
        <v>2.5000000000345848</v>
      </c>
      <c r="T2921" s="6">
        <f>0+LEFT(TEXT(Table2[[#This Row],[multiplier/canvas_width]],"000/000"),3)</f>
        <v>5</v>
      </c>
      <c r="U2921" s="7" t="str">
        <f t="shared" si="91"/>
        <v>/</v>
      </c>
      <c r="V2921" s="5">
        <f>0+RIGHT(TEXT(Table2[[#This Row],[multiplier/canvas_width]],"000/000"),3)</f>
        <v>2</v>
      </c>
      <c r="W2921">
        <f>MOD(Table2[[#This Row],[tan_angle_denom]],Table2[[#This Row],[canvas_width_denom]])</f>
        <v>2</v>
      </c>
      <c r="X2921" t="b">
        <f>ISEVEN(Table2[[#This Row],[denom_mod]])</f>
        <v>1</v>
      </c>
      <c r="Y2921">
        <f>MOD(Table2[[#This Row],[canvas_width_numer]],Table2[[#This Row],[denom_mod]])</f>
        <v>0</v>
      </c>
    </row>
    <row r="2922" spans="1:25" hidden="1" x14ac:dyDescent="0.25">
      <c r="A2922">
        <f>TAN(RADIANS(Table2[[#This Row],[angle]]))</f>
        <v>2.5000000000445173</v>
      </c>
      <c r="B2922">
        <f>0+LEFT(TEXT(Table2[[#This Row],[tan_angle]],"000/000"),3)</f>
        <v>5</v>
      </c>
      <c r="C2922">
        <f>0+RIGHT(TEXT(Table2[[#This Row],[tan_angle]],"000/000"),3)</f>
        <v>2</v>
      </c>
      <c r="D2922" s="1">
        <v>1.929999999999999</v>
      </c>
      <c r="E2922">
        <v>68.198590514000003</v>
      </c>
      <c r="F2922">
        <v>0</v>
      </c>
      <c r="G2922">
        <v>0</v>
      </c>
      <c r="H2922">
        <v>88.320416743999999</v>
      </c>
      <c r="I2922">
        <v>-9.2847669999999993E-3</v>
      </c>
      <c r="J2922">
        <v>0.53851648100000005</v>
      </c>
      <c r="K2922">
        <v>-207.328845075</v>
      </c>
      <c r="L2922">
        <v>207.86736155599999</v>
      </c>
      <c r="M2922">
        <v>193.0000000010387</v>
      </c>
      <c r="N2922">
        <v>77.199999999040756</v>
      </c>
      <c r="O2922">
        <v>38.599999999520378</v>
      </c>
      <c r="P2922">
        <f>0+LEFT(TEXT(Table2[[#This Row],[canvas_width]],"000/000"),3)</f>
        <v>193</v>
      </c>
      <c r="Q2922" s="7" t="str">
        <f t="shared" si="90"/>
        <v>/</v>
      </c>
      <c r="R2922" s="5">
        <f>0+RIGHT(TEXT(Table2[[#This Row],[canvas_width]],"000/000"),3)</f>
        <v>100</v>
      </c>
      <c r="S2922">
        <f>Table2[[#This Row],[multiplier]]/Table2[[#This Row],[canvas_width]]</f>
        <v>19.999999999751502</v>
      </c>
      <c r="T2922" s="6">
        <f>0+LEFT(TEXT(Table2[[#This Row],[multiplier/canvas_width]],"000/000"),3)</f>
        <v>20</v>
      </c>
      <c r="U2922" s="7" t="str">
        <f t="shared" si="91"/>
        <v>/</v>
      </c>
      <c r="V2922" s="5">
        <f>0+RIGHT(TEXT(Table2[[#This Row],[multiplier/canvas_width]],"000/000"),3)</f>
        <v>1</v>
      </c>
      <c r="W2922">
        <f>MOD(Table2[[#This Row],[tan_angle_denom]],Table2[[#This Row],[canvas_width_denom]])</f>
        <v>2</v>
      </c>
      <c r="X2922" t="b">
        <f>ISEVEN(Table2[[#This Row],[denom_mod]])</f>
        <v>1</v>
      </c>
      <c r="Y2922">
        <f>MOD(Table2[[#This Row],[canvas_width_numer]],Table2[[#This Row],[denom_mod]])</f>
        <v>1</v>
      </c>
    </row>
    <row r="2923" spans="1:25" hidden="1" x14ac:dyDescent="0.25">
      <c r="A2923">
        <f>TAN(RADIANS(Table2[[#This Row],[angle]]))</f>
        <v>2.5000000000445173</v>
      </c>
      <c r="B2923">
        <f>0+LEFT(TEXT(Table2[[#This Row],[tan_angle]],"000/000"),3)</f>
        <v>5</v>
      </c>
      <c r="C2923">
        <f>0+RIGHT(TEXT(Table2[[#This Row],[tan_angle]],"000/000"),3)</f>
        <v>2</v>
      </c>
      <c r="D2923" s="1">
        <v>1.9399999999999991</v>
      </c>
      <c r="E2923">
        <v>68.198590514000003</v>
      </c>
      <c r="F2923">
        <v>0</v>
      </c>
      <c r="G2923">
        <v>0</v>
      </c>
      <c r="H2923">
        <v>67.860504383000006</v>
      </c>
      <c r="I2923">
        <v>-1.8569533999999999E-2</v>
      </c>
      <c r="J2923">
        <v>0.53851648100000005</v>
      </c>
      <c r="K2923">
        <v>-103.933680778</v>
      </c>
      <c r="L2923">
        <v>104.472197259</v>
      </c>
      <c r="M2923">
        <v>97.000000000786628</v>
      </c>
      <c r="N2923">
        <v>38.799999999623743</v>
      </c>
      <c r="O2923">
        <v>19.399999999811872</v>
      </c>
      <c r="P2923">
        <f>0+LEFT(TEXT(Table2[[#This Row],[canvas_width]],"000/000"),3)</f>
        <v>97</v>
      </c>
      <c r="Q2923" s="7" t="str">
        <f t="shared" si="90"/>
        <v>/</v>
      </c>
      <c r="R2923" s="5">
        <f>0+RIGHT(TEXT(Table2[[#This Row],[canvas_width]],"000/000"),3)</f>
        <v>50</v>
      </c>
      <c r="S2923">
        <f>Table2[[#This Row],[multiplier]]/Table2[[#This Row],[canvas_width]]</f>
        <v>9.9999999999030322</v>
      </c>
      <c r="T2923" s="6">
        <f>0+LEFT(TEXT(Table2[[#This Row],[multiplier/canvas_width]],"000/000"),3)</f>
        <v>10</v>
      </c>
      <c r="U2923" s="7" t="str">
        <f t="shared" si="91"/>
        <v>/</v>
      </c>
      <c r="V2923" s="5">
        <f>0+RIGHT(TEXT(Table2[[#This Row],[multiplier/canvas_width]],"000/000"),3)</f>
        <v>1</v>
      </c>
      <c r="W2923">
        <f>MOD(Table2[[#This Row],[tan_angle_denom]],Table2[[#This Row],[canvas_width_denom]])</f>
        <v>2</v>
      </c>
      <c r="X2923" t="b">
        <f>ISEVEN(Table2[[#This Row],[denom_mod]])</f>
        <v>1</v>
      </c>
      <c r="Y2923">
        <f>MOD(Table2[[#This Row],[canvas_width_numer]],Table2[[#This Row],[denom_mod]])</f>
        <v>1</v>
      </c>
    </row>
    <row r="2924" spans="1:25" hidden="1" x14ac:dyDescent="0.25">
      <c r="A2924">
        <f>TAN(RADIANS(Table2[[#This Row],[angle]]))</f>
        <v>2.5000000000445173</v>
      </c>
      <c r="B2924">
        <f>0+LEFT(TEXT(Table2[[#This Row],[tan_angle]],"000/000"),3)</f>
        <v>5</v>
      </c>
      <c r="C2924">
        <f>0+RIGHT(TEXT(Table2[[#This Row],[tan_angle]],"000/000"),3)</f>
        <v>2</v>
      </c>
      <c r="D2924" s="1">
        <v>1.9499999999999991</v>
      </c>
      <c r="E2924">
        <v>68.198590514000003</v>
      </c>
      <c r="F2924">
        <v>0</v>
      </c>
      <c r="G2924">
        <v>0</v>
      </c>
      <c r="H2924">
        <v>36.637690222000003</v>
      </c>
      <c r="I2924">
        <v>-4.6423834999999997E-2</v>
      </c>
      <c r="J2924">
        <v>0.53851648100000005</v>
      </c>
      <c r="K2924">
        <v>-41.465769014999999</v>
      </c>
      <c r="L2924">
        <v>42.004285496000001</v>
      </c>
      <c r="M2924">
        <v>39.000000000421572</v>
      </c>
      <c r="N2924">
        <v>15.599999999890841</v>
      </c>
      <c r="O2924">
        <v>7.7999999999454177</v>
      </c>
      <c r="P2924">
        <f>0+LEFT(TEXT(Table2[[#This Row],[canvas_width]],"000/000"),3)</f>
        <v>39</v>
      </c>
      <c r="Q2924" s="7" t="str">
        <f t="shared" si="90"/>
        <v>/</v>
      </c>
      <c r="R2924" s="5">
        <f>0+RIGHT(TEXT(Table2[[#This Row],[canvas_width]],"000/000"),3)</f>
        <v>20</v>
      </c>
      <c r="S2924">
        <f>Table2[[#This Row],[multiplier]]/Table2[[#This Row],[canvas_width]]</f>
        <v>3.9999999999720108</v>
      </c>
      <c r="T2924" s="6">
        <f>0+LEFT(TEXT(Table2[[#This Row],[multiplier/canvas_width]],"000/000"),3)</f>
        <v>4</v>
      </c>
      <c r="U2924" s="7" t="str">
        <f t="shared" si="91"/>
        <v>/</v>
      </c>
      <c r="V2924" s="5">
        <f>0+RIGHT(TEXT(Table2[[#This Row],[multiplier/canvas_width]],"000/000"),3)</f>
        <v>1</v>
      </c>
      <c r="W2924">
        <f>MOD(Table2[[#This Row],[tan_angle_denom]],Table2[[#This Row],[canvas_width_denom]])</f>
        <v>2</v>
      </c>
      <c r="X2924" t="b">
        <f>ISEVEN(Table2[[#This Row],[denom_mod]])</f>
        <v>1</v>
      </c>
      <c r="Y2924">
        <f>MOD(Table2[[#This Row],[canvas_width_numer]],Table2[[#This Row],[denom_mod]])</f>
        <v>1</v>
      </c>
    </row>
    <row r="2925" spans="1:25" hidden="1" x14ac:dyDescent="0.25">
      <c r="A2925">
        <f>TAN(RADIANS(Table2[[#This Row],[angle]]))</f>
        <v>2.5000000000445173</v>
      </c>
      <c r="B2925">
        <f>0+LEFT(TEXT(Table2[[#This Row],[tan_angle]],"000/000"),3)</f>
        <v>5</v>
      </c>
      <c r="C2925">
        <f>0+RIGHT(TEXT(Table2[[#This Row],[tan_angle]],"000/000"),3)</f>
        <v>2</v>
      </c>
      <c r="D2925" s="1">
        <v>1.9599999999999991</v>
      </c>
      <c r="E2925">
        <v>68.198590514000003</v>
      </c>
      <c r="F2925">
        <v>0</v>
      </c>
      <c r="G2925">
        <v>0</v>
      </c>
      <c r="H2925">
        <v>47.40430593</v>
      </c>
      <c r="I2925">
        <v>-3.7139067999999997E-2</v>
      </c>
      <c r="J2925">
        <v>0.53851648100000005</v>
      </c>
      <c r="K2925">
        <v>-52.236098628999997</v>
      </c>
      <c r="L2925">
        <v>52.774615109999999</v>
      </c>
      <c r="M2925">
        <v>49.000000000196358</v>
      </c>
      <c r="N2925">
        <v>19.59999999972953</v>
      </c>
      <c r="O2925">
        <v>9.7999999998647631</v>
      </c>
      <c r="P2925">
        <f>0+LEFT(TEXT(Table2[[#This Row],[canvas_width]],"000/000"),3)</f>
        <v>49</v>
      </c>
      <c r="Q2925" s="7" t="str">
        <f t="shared" si="90"/>
        <v>/</v>
      </c>
      <c r="R2925" s="5">
        <f>0+RIGHT(TEXT(Table2[[#This Row],[canvas_width]],"000/000"),3)</f>
        <v>25</v>
      </c>
      <c r="S2925">
        <f>Table2[[#This Row],[multiplier]]/Table2[[#This Row],[canvas_width]]</f>
        <v>4.9999999999310036</v>
      </c>
      <c r="T2925" s="6">
        <f>0+LEFT(TEXT(Table2[[#This Row],[multiplier/canvas_width]],"000/000"),3)</f>
        <v>5</v>
      </c>
      <c r="U2925" s="7" t="str">
        <f t="shared" si="91"/>
        <v>/</v>
      </c>
      <c r="V2925" s="5">
        <f>0+RIGHT(TEXT(Table2[[#This Row],[multiplier/canvas_width]],"000/000"),3)</f>
        <v>1</v>
      </c>
      <c r="W2925">
        <f>MOD(Table2[[#This Row],[tan_angle_denom]],Table2[[#This Row],[canvas_width_denom]])</f>
        <v>2</v>
      </c>
      <c r="X2925" t="b">
        <f>ISEVEN(Table2[[#This Row],[denom_mod]])</f>
        <v>1</v>
      </c>
      <c r="Y2925">
        <f>MOD(Table2[[#This Row],[canvas_width_numer]],Table2[[#This Row],[denom_mod]])</f>
        <v>1</v>
      </c>
    </row>
    <row r="2926" spans="1:25" hidden="1" x14ac:dyDescent="0.25">
      <c r="A2926">
        <f>TAN(RADIANS(Table2[[#This Row],[angle]]))</f>
        <v>2.5000000000445173</v>
      </c>
      <c r="B2926">
        <f>0+LEFT(TEXT(Table2[[#This Row],[tan_angle]],"000/000"),3)</f>
        <v>5</v>
      </c>
      <c r="C2926">
        <f>0+RIGHT(TEXT(Table2[[#This Row],[tan_angle]],"000/000"),3)</f>
        <v>2</v>
      </c>
      <c r="D2926" s="1">
        <v>1.9699999999999991</v>
      </c>
      <c r="E2926">
        <v>68.198590514000003</v>
      </c>
      <c r="F2926">
        <v>0</v>
      </c>
      <c r="G2926">
        <v>0</v>
      </c>
      <c r="H2926">
        <v>68.933823438000005</v>
      </c>
      <c r="I2926">
        <v>-9.2847669999999993E-3</v>
      </c>
      <c r="J2926">
        <v>0.53851648100000005</v>
      </c>
      <c r="K2926">
        <v>-211.63697692</v>
      </c>
      <c r="L2926">
        <v>212.17549340100001</v>
      </c>
      <c r="M2926">
        <v>197.00000000039151</v>
      </c>
      <c r="N2926">
        <v>78.799999998753407</v>
      </c>
      <c r="O2926">
        <v>39.399999999376703</v>
      </c>
      <c r="P2926">
        <f>0+LEFT(TEXT(Table2[[#This Row],[canvas_width]],"000/000"),3)</f>
        <v>197</v>
      </c>
      <c r="Q2926" s="7" t="str">
        <f t="shared" si="90"/>
        <v>/</v>
      </c>
      <c r="R2926" s="5">
        <f>0+RIGHT(TEXT(Table2[[#This Row],[canvas_width]],"000/000"),3)</f>
        <v>100</v>
      </c>
      <c r="S2926">
        <f>Table2[[#This Row],[multiplier]]/Table2[[#This Row],[canvas_width]]</f>
        <v>19.999999999683617</v>
      </c>
      <c r="T2926" s="6">
        <f>0+LEFT(TEXT(Table2[[#This Row],[multiplier/canvas_width]],"000/000"),3)</f>
        <v>20</v>
      </c>
      <c r="U2926" s="7" t="str">
        <f t="shared" si="91"/>
        <v>/</v>
      </c>
      <c r="V2926" s="5">
        <f>0+RIGHT(TEXT(Table2[[#This Row],[multiplier/canvas_width]],"000/000"),3)</f>
        <v>1</v>
      </c>
      <c r="W2926">
        <f>MOD(Table2[[#This Row],[tan_angle_denom]],Table2[[#This Row],[canvas_width_denom]])</f>
        <v>2</v>
      </c>
      <c r="X2926" t="b">
        <f>ISEVEN(Table2[[#This Row],[denom_mod]])</f>
        <v>1</v>
      </c>
      <c r="Y2926">
        <f>MOD(Table2[[#This Row],[canvas_width_numer]],Table2[[#This Row],[denom_mod]])</f>
        <v>1</v>
      </c>
    </row>
    <row r="2927" spans="1:25" hidden="1" x14ac:dyDescent="0.25">
      <c r="A2927">
        <f>TAN(RADIANS(Table2[[#This Row],[angle]]))</f>
        <v>2.5000000000445173</v>
      </c>
      <c r="B2927">
        <f>0+LEFT(TEXT(Table2[[#This Row],[tan_angle]],"000/000"),3)</f>
        <v>5</v>
      </c>
      <c r="C2927">
        <f>0+RIGHT(TEXT(Table2[[#This Row],[tan_angle]],"000/000"),3)</f>
        <v>2</v>
      </c>
      <c r="D2927" s="1">
        <v>1.9799999999999991</v>
      </c>
      <c r="E2927">
        <v>68.198590514000003</v>
      </c>
      <c r="F2927">
        <v>0</v>
      </c>
      <c r="G2927">
        <v>0</v>
      </c>
      <c r="H2927">
        <v>101.248526188</v>
      </c>
      <c r="I2927">
        <v>-1.8569533999999999E-2</v>
      </c>
      <c r="J2927">
        <v>0.53851648100000005</v>
      </c>
      <c r="K2927">
        <v>-106.087746701</v>
      </c>
      <c r="L2927">
        <v>106.626263182</v>
      </c>
      <c r="M2927">
        <v>99.000000000927287</v>
      </c>
      <c r="N2927">
        <v>39.599999999665762</v>
      </c>
      <c r="O2927">
        <v>19.799999999832881</v>
      </c>
      <c r="P2927">
        <f>0+LEFT(TEXT(Table2[[#This Row],[canvas_width]],"000/000"),3)</f>
        <v>99</v>
      </c>
      <c r="Q2927" s="7" t="str">
        <f t="shared" si="90"/>
        <v>/</v>
      </c>
      <c r="R2927" s="5">
        <f>0+RIGHT(TEXT(Table2[[#This Row],[canvas_width]],"000/000"),3)</f>
        <v>50</v>
      </c>
      <c r="S2927">
        <f>Table2[[#This Row],[multiplier]]/Table2[[#This Row],[canvas_width]]</f>
        <v>9.9999999999156017</v>
      </c>
      <c r="T2927" s="6">
        <f>0+LEFT(TEXT(Table2[[#This Row],[multiplier/canvas_width]],"000/000"),3)</f>
        <v>10</v>
      </c>
      <c r="U2927" s="7" t="str">
        <f t="shared" si="91"/>
        <v>/</v>
      </c>
      <c r="V2927" s="5">
        <f>0+RIGHT(TEXT(Table2[[#This Row],[multiplier/canvas_width]],"000/000"),3)</f>
        <v>1</v>
      </c>
      <c r="W2927">
        <f>MOD(Table2[[#This Row],[tan_angle_denom]],Table2[[#This Row],[canvas_width_denom]])</f>
        <v>2</v>
      </c>
      <c r="X2927" t="b">
        <f>ISEVEN(Table2[[#This Row],[denom_mod]])</f>
        <v>1</v>
      </c>
      <c r="Y2927">
        <f>MOD(Table2[[#This Row],[canvas_width_numer]],Table2[[#This Row],[denom_mod]])</f>
        <v>1</v>
      </c>
    </row>
    <row r="2928" spans="1:25" hidden="1" x14ac:dyDescent="0.25">
      <c r="A2928">
        <f>TAN(RADIANS(Table2[[#This Row],[angle]]))</f>
        <v>2.5000000000445173</v>
      </c>
      <c r="B2928">
        <f>0+LEFT(TEXT(Table2[[#This Row],[tan_angle]],"000/000"),3)</f>
        <v>5</v>
      </c>
      <c r="C2928">
        <f>0+RIGHT(TEXT(Table2[[#This Row],[tan_angle]],"000/000"),3)</f>
        <v>2</v>
      </c>
      <c r="D2928" s="1">
        <v>1.9899999999999991</v>
      </c>
      <c r="E2928">
        <v>68.198590514000003</v>
      </c>
      <c r="F2928">
        <v>0</v>
      </c>
      <c r="G2928">
        <v>0</v>
      </c>
      <c r="H2928">
        <v>208.948108424</v>
      </c>
      <c r="I2928">
        <v>-9.2847669999999993E-3</v>
      </c>
      <c r="J2928">
        <v>0.53851648100000005</v>
      </c>
      <c r="K2928">
        <v>-213.79104284300001</v>
      </c>
      <c r="L2928">
        <v>214.329559324</v>
      </c>
      <c r="M2928">
        <v>199.0000000005322</v>
      </c>
      <c r="N2928">
        <v>79.599999998795425</v>
      </c>
      <c r="O2928">
        <v>39.799999999397713</v>
      </c>
      <c r="P2928">
        <f>0+LEFT(TEXT(Table2[[#This Row],[canvas_width]],"000/000"),3)</f>
        <v>199</v>
      </c>
      <c r="Q2928" s="7" t="str">
        <f t="shared" si="90"/>
        <v>/</v>
      </c>
      <c r="R2928" s="5">
        <f>0+RIGHT(TEXT(Table2[[#This Row],[canvas_width]],"000/000"),3)</f>
        <v>100</v>
      </c>
      <c r="S2928">
        <f>Table2[[#This Row],[multiplier]]/Table2[[#This Row],[canvas_width]]</f>
        <v>19.999999999697351</v>
      </c>
      <c r="T2928" s="6">
        <f>0+LEFT(TEXT(Table2[[#This Row],[multiplier/canvas_width]],"000/000"),3)</f>
        <v>20</v>
      </c>
      <c r="U2928" s="7" t="str">
        <f t="shared" si="91"/>
        <v>/</v>
      </c>
      <c r="V2928" s="5">
        <f>0+RIGHT(TEXT(Table2[[#This Row],[multiplier/canvas_width]],"000/000"),3)</f>
        <v>1</v>
      </c>
      <c r="W2928">
        <f>MOD(Table2[[#This Row],[tan_angle_denom]],Table2[[#This Row],[canvas_width_denom]])</f>
        <v>2</v>
      </c>
      <c r="X2928" t="b">
        <f>ISEVEN(Table2[[#This Row],[denom_mod]])</f>
        <v>1</v>
      </c>
      <c r="Y2928">
        <f>MOD(Table2[[#This Row],[canvas_width_numer]],Table2[[#This Row],[denom_mod]])</f>
        <v>1</v>
      </c>
    </row>
    <row r="2929" spans="1:25" hidden="1" x14ac:dyDescent="0.25">
      <c r="A2929">
        <f>TAN(RADIANS(Table2[[#This Row],[angle]]))</f>
        <v>2.5000000000445173</v>
      </c>
      <c r="B2929">
        <f>0+LEFT(TEXT(Table2[[#This Row],[tan_angle]],"000/000"),3)</f>
        <v>5</v>
      </c>
      <c r="C2929">
        <f>0+RIGHT(TEXT(Table2[[#This Row],[tan_angle]],"000/000"),3)</f>
        <v>2</v>
      </c>
      <c r="D2929" s="1">
        <v>1.9999999999999989</v>
      </c>
      <c r="E2929">
        <v>68.198590514000003</v>
      </c>
      <c r="F2929">
        <v>0</v>
      </c>
      <c r="G2929">
        <v>0</v>
      </c>
      <c r="H2929">
        <v>0.92847669099999997</v>
      </c>
      <c r="I2929">
        <v>0.37139067599999998</v>
      </c>
      <c r="J2929">
        <v>0.53851648100000005</v>
      </c>
      <c r="K2929">
        <v>-4.8466483260000004</v>
      </c>
      <c r="L2929">
        <v>5.3851648070000007</v>
      </c>
      <c r="M2929">
        <v>4.9999999998873976</v>
      </c>
      <c r="N2929">
        <v>1.999999999919345</v>
      </c>
      <c r="O2929">
        <v>0.99999999995967248</v>
      </c>
      <c r="P2929">
        <f>0+LEFT(TEXT(Table2[[#This Row],[canvas_width]],"000/000"),3)</f>
        <v>2</v>
      </c>
      <c r="Q2929" s="7" t="str">
        <f t="shared" si="90"/>
        <v>/</v>
      </c>
      <c r="R2929" s="5">
        <f>0+RIGHT(TEXT(Table2[[#This Row],[canvas_width]],"000/000"),3)</f>
        <v>1</v>
      </c>
      <c r="S2929">
        <f>Table2[[#This Row],[multiplier]]/Table2[[#This Row],[canvas_width]]</f>
        <v>0.49999999997983652</v>
      </c>
      <c r="T2929" s="6">
        <f>0+LEFT(TEXT(Table2[[#This Row],[multiplier/canvas_width]],"000/000"),3)</f>
        <v>1</v>
      </c>
      <c r="U2929" s="7" t="str">
        <f t="shared" si="91"/>
        <v>/</v>
      </c>
      <c r="V2929" s="5">
        <f>0+RIGHT(TEXT(Table2[[#This Row],[multiplier/canvas_width]],"000/000"),3)</f>
        <v>2</v>
      </c>
      <c r="W2929">
        <f>MOD(Table2[[#This Row],[tan_angle_denom]],Table2[[#This Row],[canvas_width_denom]])</f>
        <v>0</v>
      </c>
      <c r="X2929" t="b">
        <f>ISEVEN(Table2[[#This Row],[denom_mod]])</f>
        <v>1</v>
      </c>
      <c r="Y2929" t="e">
        <f>MOD(Table2[[#This Row],[canvas_width_numer]],Table2[[#This Row],[denom_mod]])</f>
        <v>#DIV/0!</v>
      </c>
    </row>
    <row r="2930" spans="1:25" hidden="1" x14ac:dyDescent="0.25">
      <c r="A2930">
        <f>TAN(RADIANS(Table2[[#This Row],[angle]]))</f>
        <v>1.6324552277619072E+16</v>
      </c>
      <c r="B2930" t="e">
        <f>0+LEFT(TEXT(Table2[[#This Row],[tan_angle]],"000/000"),3)</f>
        <v>#VALUE!</v>
      </c>
      <c r="C2930" t="e">
        <f>0+RIGHT(TEXT(Table2[[#This Row],[tan_angle]],"000/000"),3)</f>
        <v>#VALUE!</v>
      </c>
      <c r="D2930" s="1">
        <v>2.0099999999999989</v>
      </c>
      <c r="E2930">
        <v>90</v>
      </c>
      <c r="F2930">
        <v>0</v>
      </c>
      <c r="G2930">
        <v>0</v>
      </c>
      <c r="H2930">
        <v>0</v>
      </c>
      <c r="I2930">
        <v>2.0099999999999998</v>
      </c>
      <c r="J2930">
        <v>0.5</v>
      </c>
      <c r="K2930">
        <v>-0.5</v>
      </c>
      <c r="L2930">
        <v>1</v>
      </c>
      <c r="M2930">
        <v>1</v>
      </c>
      <c r="N2930">
        <v>6.123233995736766E-17</v>
      </c>
      <c r="O2930">
        <v>3.061616997868383E-17</v>
      </c>
      <c r="P2930">
        <f>0+LEFT(TEXT(Table2[[#This Row],[canvas_width]],"000/000"),3)</f>
        <v>201</v>
      </c>
      <c r="Q2930" s="7" t="str">
        <f t="shared" si="90"/>
        <v>/</v>
      </c>
      <c r="R2930" s="5">
        <f>0+RIGHT(TEXT(Table2[[#This Row],[canvas_width]],"000/000"),3)</f>
        <v>100</v>
      </c>
      <c r="S2930">
        <f>Table2[[#This Row],[multiplier]]/Table2[[#This Row],[canvas_width]]</f>
        <v>1.5231925362529277E-17</v>
      </c>
      <c r="T2930" s="6">
        <f>0+LEFT(TEXT(Table2[[#This Row],[multiplier/canvas_width]],"000/000"),3)</f>
        <v>0</v>
      </c>
      <c r="U2930" s="7" t="str">
        <f t="shared" si="91"/>
        <v>/</v>
      </c>
      <c r="V2930" s="5">
        <f>0+RIGHT(TEXT(Table2[[#This Row],[multiplier/canvas_width]],"000/000"),3)</f>
        <v>1</v>
      </c>
      <c r="W2930" t="e">
        <f>MOD(Table2[[#This Row],[tan_angle_denom]],Table2[[#This Row],[canvas_width_denom]])</f>
        <v>#VALUE!</v>
      </c>
      <c r="X2930" t="e">
        <f>ISEVEN(Table2[[#This Row],[denom_mod]])</f>
        <v>#VALUE!</v>
      </c>
      <c r="Y2930" t="e">
        <f>MOD(Table2[[#This Row],[canvas_width_numer]],Table2[[#This Row],[denom_mod]])</f>
        <v>#VALUE!</v>
      </c>
    </row>
    <row r="2931" spans="1:25" hidden="1" x14ac:dyDescent="0.25">
      <c r="A2931">
        <f>TAN(RADIANS(Table2[[#This Row],[angle]]))</f>
        <v>2.5000000000445173</v>
      </c>
      <c r="B2931">
        <f>0+LEFT(TEXT(Table2[[#This Row],[tan_angle]],"000/000"),3)</f>
        <v>5</v>
      </c>
      <c r="C2931">
        <f>0+RIGHT(TEXT(Table2[[#This Row],[tan_angle]],"000/000"),3)</f>
        <v>2</v>
      </c>
      <c r="D2931" s="1">
        <v>2.0199999999999991</v>
      </c>
      <c r="E2931">
        <v>68.198590514000003</v>
      </c>
      <c r="F2931">
        <v>0</v>
      </c>
      <c r="G2931">
        <v>0</v>
      </c>
      <c r="H2931">
        <v>5.3925926210000004</v>
      </c>
      <c r="I2931">
        <v>-1.8569533999999999E-2</v>
      </c>
      <c r="J2931">
        <v>0.53851648100000005</v>
      </c>
      <c r="K2931">
        <v>-108.241812623</v>
      </c>
      <c r="L2931">
        <v>108.780329104</v>
      </c>
      <c r="M2931">
        <v>101.00000000013949</v>
      </c>
      <c r="N2931">
        <v>40.39999999933638</v>
      </c>
      <c r="O2931">
        <v>20.19999999966819</v>
      </c>
      <c r="P2931">
        <f>0+LEFT(TEXT(Table2[[#This Row],[canvas_width]],"000/000"),3)</f>
        <v>101</v>
      </c>
      <c r="Q2931" s="7" t="str">
        <f t="shared" si="90"/>
        <v>/</v>
      </c>
      <c r="R2931" s="5">
        <f>0+RIGHT(TEXT(Table2[[#This Row],[canvas_width]],"000/000"),3)</f>
        <v>50</v>
      </c>
      <c r="S2931">
        <f>Table2[[#This Row],[multiplier]]/Table2[[#This Row],[canvas_width]]</f>
        <v>9.9999999998357421</v>
      </c>
      <c r="T2931" s="6">
        <f>0+LEFT(TEXT(Table2[[#This Row],[multiplier/canvas_width]],"000/000"),3)</f>
        <v>10</v>
      </c>
      <c r="U2931" s="7" t="str">
        <f t="shared" si="91"/>
        <v>/</v>
      </c>
      <c r="V2931" s="5">
        <f>0+RIGHT(TEXT(Table2[[#This Row],[multiplier/canvas_width]],"000/000"),3)</f>
        <v>1</v>
      </c>
      <c r="W2931">
        <f>MOD(Table2[[#This Row],[tan_angle_denom]],Table2[[#This Row],[canvas_width_denom]])</f>
        <v>2</v>
      </c>
      <c r="X2931" t="b">
        <f>ISEVEN(Table2[[#This Row],[denom_mod]])</f>
        <v>1</v>
      </c>
      <c r="Y2931">
        <f>MOD(Table2[[#This Row],[canvas_width_numer]],Table2[[#This Row],[denom_mod]])</f>
        <v>1</v>
      </c>
    </row>
    <row r="2932" spans="1:25" hidden="1" x14ac:dyDescent="0.25">
      <c r="A2932">
        <f>TAN(RADIANS(Table2[[#This Row],[angle]]))</f>
        <v>1.6324552277619072E+16</v>
      </c>
      <c r="B2932" t="e">
        <f>0+LEFT(TEXT(Table2[[#This Row],[tan_angle]],"000/000"),3)</f>
        <v>#VALUE!</v>
      </c>
      <c r="C2932" t="e">
        <f>0+RIGHT(TEXT(Table2[[#This Row],[tan_angle]],"000/000"),3)</f>
        <v>#VALUE!</v>
      </c>
      <c r="D2932" s="1">
        <v>2.0299999999999989</v>
      </c>
      <c r="E2932">
        <v>90</v>
      </c>
      <c r="F2932">
        <v>0</v>
      </c>
      <c r="G2932">
        <v>0</v>
      </c>
      <c r="H2932">
        <v>0</v>
      </c>
      <c r="I2932">
        <v>2.0299999999999998</v>
      </c>
      <c r="J2932">
        <v>0.5</v>
      </c>
      <c r="K2932">
        <v>-0.5</v>
      </c>
      <c r="L2932">
        <v>1</v>
      </c>
      <c r="M2932">
        <v>1</v>
      </c>
      <c r="N2932">
        <v>6.123233995736766E-17</v>
      </c>
      <c r="O2932">
        <v>3.061616997868383E-17</v>
      </c>
      <c r="P2932">
        <f>0+LEFT(TEXT(Table2[[#This Row],[canvas_width]],"000/000"),3)</f>
        <v>203</v>
      </c>
      <c r="Q2932" s="7" t="str">
        <f t="shared" si="90"/>
        <v>/</v>
      </c>
      <c r="R2932" s="5">
        <f>0+RIGHT(TEXT(Table2[[#This Row],[canvas_width]],"000/000"),3)</f>
        <v>100</v>
      </c>
      <c r="S2932">
        <f>Table2[[#This Row],[multiplier]]/Table2[[#This Row],[canvas_width]]</f>
        <v>1.5081857132356575E-17</v>
      </c>
      <c r="T2932" s="6">
        <f>0+LEFT(TEXT(Table2[[#This Row],[multiplier/canvas_width]],"000/000"),3)</f>
        <v>0</v>
      </c>
      <c r="U2932" s="7" t="str">
        <f t="shared" si="91"/>
        <v>/</v>
      </c>
      <c r="V2932" s="5">
        <f>0+RIGHT(TEXT(Table2[[#This Row],[multiplier/canvas_width]],"000/000"),3)</f>
        <v>1</v>
      </c>
      <c r="W2932" t="e">
        <f>MOD(Table2[[#This Row],[tan_angle_denom]],Table2[[#This Row],[canvas_width_denom]])</f>
        <v>#VALUE!</v>
      </c>
      <c r="X2932" t="e">
        <f>ISEVEN(Table2[[#This Row],[denom_mod]])</f>
        <v>#VALUE!</v>
      </c>
      <c r="Y2932" t="e">
        <f>MOD(Table2[[#This Row],[canvas_width_numer]],Table2[[#This Row],[denom_mod]])</f>
        <v>#VALUE!</v>
      </c>
    </row>
    <row r="2933" spans="1:25" x14ac:dyDescent="0.25">
      <c r="A2933">
        <f>TAN(RADIANS(Table2[[#This Row],[angle]]))</f>
        <v>2.5000000000445173</v>
      </c>
      <c r="B2933">
        <f>0+LEFT(TEXT(Table2[[#This Row],[tan_angle]],"000/000"),3)</f>
        <v>5</v>
      </c>
      <c r="C2933">
        <f>0+RIGHT(TEXT(Table2[[#This Row],[tan_angle]],"000/000"),3)</f>
        <v>2</v>
      </c>
      <c r="D2933" s="1">
        <v>2.0399999999999991</v>
      </c>
      <c r="E2933">
        <v>68.198590514000003</v>
      </c>
      <c r="F2933">
        <v>0</v>
      </c>
      <c r="G2933">
        <v>0</v>
      </c>
      <c r="H2933">
        <v>5.400020434</v>
      </c>
      <c r="I2933">
        <v>-3.7139067999999997E-2</v>
      </c>
      <c r="J2933">
        <v>0.53851648100000005</v>
      </c>
      <c r="K2933">
        <v>-54.390164552000002</v>
      </c>
      <c r="L2933">
        <v>54.928681032999997</v>
      </c>
      <c r="M2933">
        <v>51.000000000337018</v>
      </c>
      <c r="N2933">
        <v>20.399999999771541</v>
      </c>
      <c r="O2933">
        <v>10.199999999885771</v>
      </c>
      <c r="P2933">
        <f>0+LEFT(TEXT(Table2[[#This Row],[canvas_width]],"000/000"),3)</f>
        <v>51</v>
      </c>
      <c r="Q2933" s="7" t="str">
        <f t="shared" si="90"/>
        <v>/</v>
      </c>
      <c r="R2933" s="5">
        <f>0+RIGHT(TEXT(Table2[[#This Row],[canvas_width]],"000/000"),3)</f>
        <v>25</v>
      </c>
      <c r="S2933">
        <f>Table2[[#This Row],[multiplier]]/Table2[[#This Row],[canvas_width]]</f>
        <v>4.9999999999440075</v>
      </c>
      <c r="T2933" s="6">
        <f>0+LEFT(TEXT(Table2[[#This Row],[multiplier/canvas_width]],"000/000"),3)</f>
        <v>5</v>
      </c>
      <c r="U2933" s="7" t="str">
        <f t="shared" si="91"/>
        <v>/</v>
      </c>
      <c r="V2933" s="5">
        <f>0+RIGHT(TEXT(Table2[[#This Row],[multiplier/canvas_width]],"000/000"),3)</f>
        <v>1</v>
      </c>
      <c r="W2933">
        <f>MOD(Table2[[#This Row],[tan_angle_denom]],Table2[[#This Row],[canvas_width_denom]])</f>
        <v>2</v>
      </c>
      <c r="X2933" t="b">
        <f>ISEVEN(Table2[[#This Row],[denom_mod]])</f>
        <v>1</v>
      </c>
      <c r="Y2933">
        <f>MOD(Table2[[#This Row],[canvas_width_numer]],Table2[[#This Row],[denom_mod]])</f>
        <v>1</v>
      </c>
    </row>
    <row r="2934" spans="1:25" hidden="1" x14ac:dyDescent="0.25">
      <c r="A2934">
        <f>TAN(RADIANS(Table2[[#This Row],[angle]]))</f>
        <v>1.6324552277619072E+16</v>
      </c>
      <c r="B2934" t="e">
        <f>0+LEFT(TEXT(Table2[[#This Row],[tan_angle]],"000/000"),3)</f>
        <v>#VALUE!</v>
      </c>
      <c r="C2934" t="e">
        <f>0+RIGHT(TEXT(Table2[[#This Row],[tan_angle]],"000/000"),3)</f>
        <v>#VALUE!</v>
      </c>
      <c r="D2934" s="1">
        <v>2.0499999999999989</v>
      </c>
      <c r="E2934">
        <v>90</v>
      </c>
      <c r="F2934">
        <v>0</v>
      </c>
      <c r="G2934">
        <v>0</v>
      </c>
      <c r="H2934">
        <v>0</v>
      </c>
      <c r="I2934">
        <v>2.0499999999999998</v>
      </c>
      <c r="J2934">
        <v>0.5</v>
      </c>
      <c r="K2934">
        <v>-0.5</v>
      </c>
      <c r="L2934">
        <v>1</v>
      </c>
      <c r="M2934">
        <v>1</v>
      </c>
      <c r="N2934">
        <v>6.123233995736766E-17</v>
      </c>
      <c r="O2934">
        <v>3.061616997868383E-17</v>
      </c>
      <c r="P2934">
        <f>0+LEFT(TEXT(Table2[[#This Row],[canvas_width]],"000/000"),3)</f>
        <v>41</v>
      </c>
      <c r="Q2934" s="7" t="str">
        <f t="shared" si="90"/>
        <v>/</v>
      </c>
      <c r="R2934" s="5">
        <f>0+RIGHT(TEXT(Table2[[#This Row],[canvas_width]],"000/000"),3)</f>
        <v>20</v>
      </c>
      <c r="S2934">
        <f>Table2[[#This Row],[multiplier]]/Table2[[#This Row],[canvas_width]]</f>
        <v>1.4934717062772609E-17</v>
      </c>
      <c r="T2934" s="6">
        <f>0+LEFT(TEXT(Table2[[#This Row],[multiplier/canvas_width]],"000/000"),3)</f>
        <v>0</v>
      </c>
      <c r="U2934" s="7" t="str">
        <f t="shared" si="91"/>
        <v>/</v>
      </c>
      <c r="V2934" s="5">
        <f>0+RIGHT(TEXT(Table2[[#This Row],[multiplier/canvas_width]],"000/000"),3)</f>
        <v>1</v>
      </c>
      <c r="W2934" t="e">
        <f>MOD(Table2[[#This Row],[tan_angle_denom]],Table2[[#This Row],[canvas_width_denom]])</f>
        <v>#VALUE!</v>
      </c>
      <c r="X2934" t="e">
        <f>ISEVEN(Table2[[#This Row],[denom_mod]])</f>
        <v>#VALUE!</v>
      </c>
      <c r="Y2934" t="e">
        <f>MOD(Table2[[#This Row],[canvas_width_numer]],Table2[[#This Row],[denom_mod]])</f>
        <v>#VALUE!</v>
      </c>
    </row>
    <row r="2935" spans="1:25" hidden="1" x14ac:dyDescent="0.25">
      <c r="A2935">
        <f>TAN(RADIANS(Table2[[#This Row],[angle]]))</f>
        <v>2.5000000000445173</v>
      </c>
      <c r="B2935">
        <f>0+LEFT(TEXT(Table2[[#This Row],[tan_angle]],"000/000"),3)</f>
        <v>5</v>
      </c>
      <c r="C2935">
        <f>0+RIGHT(TEXT(Table2[[#This Row],[tan_angle]],"000/000"),3)</f>
        <v>2</v>
      </c>
      <c r="D2935" s="1">
        <v>2.0599999999999992</v>
      </c>
      <c r="E2935">
        <v>68.198590514000003</v>
      </c>
      <c r="F2935">
        <v>0</v>
      </c>
      <c r="G2935">
        <v>0</v>
      </c>
      <c r="H2935">
        <v>38.780614425000003</v>
      </c>
      <c r="I2935">
        <v>-1.8569533999999999E-2</v>
      </c>
      <c r="J2935">
        <v>0.53851648100000005</v>
      </c>
      <c r="K2935">
        <v>-110.39587854600001</v>
      </c>
      <c r="L2935">
        <v>110.93439502699999</v>
      </c>
      <c r="M2935">
        <v>103.0000000002801</v>
      </c>
      <c r="N2935">
        <v>41.199999999378399</v>
      </c>
      <c r="O2935">
        <v>20.599999999689199</v>
      </c>
      <c r="P2935">
        <f>0+LEFT(TEXT(Table2[[#This Row],[canvas_width]],"000/000"),3)</f>
        <v>103</v>
      </c>
      <c r="Q2935" s="7" t="str">
        <f t="shared" si="90"/>
        <v>/</v>
      </c>
      <c r="R2935" s="5">
        <f>0+RIGHT(TEXT(Table2[[#This Row],[canvas_width]],"000/000"),3)</f>
        <v>50</v>
      </c>
      <c r="S2935">
        <f>Table2[[#This Row],[multiplier]]/Table2[[#This Row],[canvas_width]]</f>
        <v>9.9999999998491305</v>
      </c>
      <c r="T2935" s="6">
        <f>0+LEFT(TEXT(Table2[[#This Row],[multiplier/canvas_width]],"000/000"),3)</f>
        <v>10</v>
      </c>
      <c r="U2935" s="7" t="str">
        <f t="shared" si="91"/>
        <v>/</v>
      </c>
      <c r="V2935" s="5">
        <f>0+RIGHT(TEXT(Table2[[#This Row],[multiplier/canvas_width]],"000/000"),3)</f>
        <v>1</v>
      </c>
      <c r="W2935">
        <f>MOD(Table2[[#This Row],[tan_angle_denom]],Table2[[#This Row],[canvas_width_denom]])</f>
        <v>2</v>
      </c>
      <c r="X2935" t="b">
        <f>ISEVEN(Table2[[#This Row],[denom_mod]])</f>
        <v>1</v>
      </c>
      <c r="Y2935">
        <f>MOD(Table2[[#This Row],[canvas_width_numer]],Table2[[#This Row],[denom_mod]])</f>
        <v>1</v>
      </c>
    </row>
    <row r="2936" spans="1:25" hidden="1" x14ac:dyDescent="0.25">
      <c r="A2936">
        <f>TAN(RADIANS(Table2[[#This Row],[angle]]))</f>
        <v>1.6324552277619072E+16</v>
      </c>
      <c r="B2936" t="e">
        <f>0+LEFT(TEXT(Table2[[#This Row],[tan_angle]],"000/000"),3)</f>
        <v>#VALUE!</v>
      </c>
      <c r="C2936" t="e">
        <f>0+RIGHT(TEXT(Table2[[#This Row],[tan_angle]],"000/000"),3)</f>
        <v>#VALUE!</v>
      </c>
      <c r="D2936" s="1">
        <v>2.069999999999999</v>
      </c>
      <c r="E2936">
        <v>90</v>
      </c>
      <c r="F2936">
        <v>0</v>
      </c>
      <c r="G2936">
        <v>0</v>
      </c>
      <c r="H2936">
        <v>0</v>
      </c>
      <c r="I2936">
        <v>2.0699999999999998</v>
      </c>
      <c r="J2936">
        <v>0.5</v>
      </c>
      <c r="K2936">
        <v>-0.5</v>
      </c>
      <c r="L2936">
        <v>1</v>
      </c>
      <c r="M2936">
        <v>1</v>
      </c>
      <c r="N2936">
        <v>6.123233995736766E-17</v>
      </c>
      <c r="O2936">
        <v>3.061616997868383E-17</v>
      </c>
      <c r="P2936">
        <f>0+LEFT(TEXT(Table2[[#This Row],[canvas_width]],"000/000"),3)</f>
        <v>207</v>
      </c>
      <c r="Q2936" s="7" t="str">
        <f t="shared" si="90"/>
        <v>/</v>
      </c>
      <c r="R2936" s="5">
        <f>0+RIGHT(TEXT(Table2[[#This Row],[canvas_width]],"000/000"),3)</f>
        <v>100</v>
      </c>
      <c r="S2936">
        <f>Table2[[#This Row],[multiplier]]/Table2[[#This Row],[canvas_width]]</f>
        <v>1.4790420279557413E-17</v>
      </c>
      <c r="T2936" s="6">
        <f>0+LEFT(TEXT(Table2[[#This Row],[multiplier/canvas_width]],"000/000"),3)</f>
        <v>0</v>
      </c>
      <c r="U2936" s="7" t="str">
        <f t="shared" si="91"/>
        <v>/</v>
      </c>
      <c r="V2936" s="5">
        <f>0+RIGHT(TEXT(Table2[[#This Row],[multiplier/canvas_width]],"000/000"),3)</f>
        <v>1</v>
      </c>
      <c r="W2936" t="e">
        <f>MOD(Table2[[#This Row],[tan_angle_denom]],Table2[[#This Row],[canvas_width_denom]])</f>
        <v>#VALUE!</v>
      </c>
      <c r="X2936" t="e">
        <f>ISEVEN(Table2[[#This Row],[denom_mod]])</f>
        <v>#VALUE!</v>
      </c>
      <c r="Y2936" t="e">
        <f>MOD(Table2[[#This Row],[canvas_width_numer]],Table2[[#This Row],[denom_mod]])</f>
        <v>#VALUE!</v>
      </c>
    </row>
    <row r="2937" spans="1:25" hidden="1" x14ac:dyDescent="0.25">
      <c r="A2937">
        <f>TAN(RADIANS(Table2[[#This Row],[angle]]))</f>
        <v>2.5000000000445173</v>
      </c>
      <c r="B2937">
        <f>0+LEFT(TEXT(Table2[[#This Row],[tan_angle]],"000/000"),3)</f>
        <v>5</v>
      </c>
      <c r="C2937">
        <f>0+RIGHT(TEXT(Table2[[#This Row],[tan_angle]],"000/000"),3)</f>
        <v>2</v>
      </c>
      <c r="D2937" s="1">
        <v>2.0799999999999992</v>
      </c>
      <c r="E2937">
        <v>68.198590514000003</v>
      </c>
      <c r="F2937">
        <v>0</v>
      </c>
      <c r="G2937">
        <v>0</v>
      </c>
      <c r="H2937">
        <v>5.4148760610000002</v>
      </c>
      <c r="I2937">
        <v>-7.4278134999999995E-2</v>
      </c>
      <c r="J2937">
        <v>0.53851648100000005</v>
      </c>
      <c r="K2937">
        <v>-27.464340516</v>
      </c>
      <c r="L2937">
        <v>28.002856996999999</v>
      </c>
      <c r="M2937">
        <v>25.99999999997155</v>
      </c>
      <c r="N2937">
        <v>10.39999999980343</v>
      </c>
      <c r="O2937">
        <v>5.1999999999017126</v>
      </c>
      <c r="P2937">
        <f>0+LEFT(TEXT(Table2[[#This Row],[canvas_width]],"000/000"),3)</f>
        <v>52</v>
      </c>
      <c r="Q2937" s="7" t="str">
        <f t="shared" si="90"/>
        <v>/</v>
      </c>
      <c r="R2937" s="5">
        <f>0+RIGHT(TEXT(Table2[[#This Row],[canvas_width]],"000/000"),3)</f>
        <v>25</v>
      </c>
      <c r="S2937">
        <f>Table2[[#This Row],[multiplier]]/Table2[[#This Row],[canvas_width]]</f>
        <v>2.4999999999527476</v>
      </c>
      <c r="T2937" s="6">
        <f>0+LEFT(TEXT(Table2[[#This Row],[multiplier/canvas_width]],"000/000"),3)</f>
        <v>5</v>
      </c>
      <c r="U2937" s="7" t="str">
        <f t="shared" si="91"/>
        <v>/</v>
      </c>
      <c r="V2937" s="5">
        <f>0+RIGHT(TEXT(Table2[[#This Row],[multiplier/canvas_width]],"000/000"),3)</f>
        <v>2</v>
      </c>
      <c r="W2937">
        <f>MOD(Table2[[#This Row],[tan_angle_denom]],Table2[[#This Row],[canvas_width_denom]])</f>
        <v>2</v>
      </c>
      <c r="X2937" t="b">
        <f>ISEVEN(Table2[[#This Row],[denom_mod]])</f>
        <v>1</v>
      </c>
      <c r="Y2937">
        <f>MOD(Table2[[#This Row],[canvas_width_numer]],Table2[[#This Row],[denom_mod]])</f>
        <v>0</v>
      </c>
    </row>
    <row r="2938" spans="1:25" hidden="1" x14ac:dyDescent="0.25">
      <c r="A2938">
        <f>TAN(RADIANS(Table2[[#This Row],[angle]]))</f>
        <v>2.5000000000445173</v>
      </c>
      <c r="B2938">
        <f>0+LEFT(TEXT(Table2[[#This Row],[tan_angle]],"000/000"),3)</f>
        <v>5</v>
      </c>
      <c r="C2938">
        <f>0+RIGHT(TEXT(Table2[[#This Row],[tan_angle]],"000/000"),3)</f>
        <v>2</v>
      </c>
      <c r="D2938" s="1">
        <v>2.089999999999999</v>
      </c>
      <c r="E2938">
        <v>68.198590514000003</v>
      </c>
      <c r="F2938">
        <v>0</v>
      </c>
      <c r="G2938">
        <v>0</v>
      </c>
      <c r="H2938">
        <v>50.624263094</v>
      </c>
      <c r="I2938">
        <v>-9.2847669999999993E-3</v>
      </c>
      <c r="J2938">
        <v>0.53851648100000005</v>
      </c>
      <c r="K2938">
        <v>-224.56137245799999</v>
      </c>
      <c r="L2938">
        <v>225.09988893900001</v>
      </c>
      <c r="M2938">
        <v>209.00000000123541</v>
      </c>
      <c r="N2938">
        <v>83.599999999005504</v>
      </c>
      <c r="O2938">
        <v>41.799999999502752</v>
      </c>
      <c r="P2938">
        <f>0+LEFT(TEXT(Table2[[#This Row],[canvas_width]],"000/000"),3)</f>
        <v>209</v>
      </c>
      <c r="Q2938" s="7" t="str">
        <f t="shared" si="90"/>
        <v>/</v>
      </c>
      <c r="R2938" s="5">
        <f>0+RIGHT(TEXT(Table2[[#This Row],[canvas_width]],"000/000"),3)</f>
        <v>100</v>
      </c>
      <c r="S2938">
        <f>Table2[[#This Row],[multiplier]]/Table2[[#This Row],[canvas_width]]</f>
        <v>19.999999999762093</v>
      </c>
      <c r="T2938" s="6">
        <f>0+LEFT(TEXT(Table2[[#This Row],[multiplier/canvas_width]],"000/000"),3)</f>
        <v>20</v>
      </c>
      <c r="U2938" s="7" t="str">
        <f t="shared" si="91"/>
        <v>/</v>
      </c>
      <c r="V2938" s="5">
        <f>0+RIGHT(TEXT(Table2[[#This Row],[multiplier/canvas_width]],"000/000"),3)</f>
        <v>1</v>
      </c>
      <c r="W2938">
        <f>MOD(Table2[[#This Row],[tan_angle_denom]],Table2[[#This Row],[canvas_width_denom]])</f>
        <v>2</v>
      </c>
      <c r="X2938" t="b">
        <f>ISEVEN(Table2[[#This Row],[denom_mod]])</f>
        <v>1</v>
      </c>
      <c r="Y2938">
        <f>MOD(Table2[[#This Row],[canvas_width_numer]],Table2[[#This Row],[denom_mod]])</f>
        <v>1</v>
      </c>
    </row>
    <row r="2939" spans="1:25" hidden="1" x14ac:dyDescent="0.25">
      <c r="A2939">
        <f>TAN(RADIANS(Table2[[#This Row],[angle]]))</f>
        <v>2.5000000000445173</v>
      </c>
      <c r="B2939">
        <f>0+LEFT(TEXT(Table2[[#This Row],[tan_angle]],"000/000"),3)</f>
        <v>5</v>
      </c>
      <c r="C2939">
        <f>0+RIGHT(TEXT(Table2[[#This Row],[tan_angle]],"000/000"),3)</f>
        <v>2</v>
      </c>
      <c r="D2939" s="1">
        <v>2.0999999999999992</v>
      </c>
      <c r="E2939">
        <v>68.198590514000003</v>
      </c>
      <c r="F2939">
        <v>0</v>
      </c>
      <c r="G2939">
        <v>0</v>
      </c>
      <c r="H2939">
        <v>5.4223038749999999</v>
      </c>
      <c r="I2939">
        <v>-9.2847668999999994E-2</v>
      </c>
      <c r="J2939">
        <v>0.53851648100000005</v>
      </c>
      <c r="K2939">
        <v>-22.079175709000001</v>
      </c>
      <c r="L2939">
        <v>22.61769219</v>
      </c>
      <c r="M2939">
        <v>21.00000000008415</v>
      </c>
      <c r="N2939">
        <v>8.3999999998840824</v>
      </c>
      <c r="O2939">
        <v>4.1999999999420412</v>
      </c>
      <c r="P2939">
        <f>0+LEFT(TEXT(Table2[[#This Row],[canvas_width]],"000/000"),3)</f>
        <v>21</v>
      </c>
      <c r="Q2939" s="7" t="str">
        <f t="shared" si="90"/>
        <v>/</v>
      </c>
      <c r="R2939" s="5">
        <f>0+RIGHT(TEXT(Table2[[#This Row],[canvas_width]],"000/000"),3)</f>
        <v>10</v>
      </c>
      <c r="S2939">
        <f>Table2[[#This Row],[multiplier]]/Table2[[#This Row],[canvas_width]]</f>
        <v>1.9999999999724014</v>
      </c>
      <c r="T2939" s="6">
        <f>0+LEFT(TEXT(Table2[[#This Row],[multiplier/canvas_width]],"000/000"),3)</f>
        <v>2</v>
      </c>
      <c r="U2939" s="7" t="str">
        <f t="shared" si="91"/>
        <v>/</v>
      </c>
      <c r="V2939" s="5">
        <f>0+RIGHT(TEXT(Table2[[#This Row],[multiplier/canvas_width]],"000/000"),3)</f>
        <v>1</v>
      </c>
      <c r="W2939">
        <f>MOD(Table2[[#This Row],[tan_angle_denom]],Table2[[#This Row],[canvas_width_denom]])</f>
        <v>2</v>
      </c>
      <c r="X2939" t="b">
        <f>ISEVEN(Table2[[#This Row],[denom_mod]])</f>
        <v>1</v>
      </c>
      <c r="Y2939">
        <f>MOD(Table2[[#This Row],[canvas_width_numer]],Table2[[#This Row],[denom_mod]])</f>
        <v>1</v>
      </c>
    </row>
    <row r="2940" spans="1:25" hidden="1" x14ac:dyDescent="0.25">
      <c r="A2940">
        <f>TAN(RADIANS(Table2[[#This Row],[angle]]))</f>
        <v>2.5000000000445173</v>
      </c>
      <c r="B2940">
        <f>0+LEFT(TEXT(Table2[[#This Row],[tan_angle]],"000/000"),3)</f>
        <v>5</v>
      </c>
      <c r="C2940">
        <f>0+RIGHT(TEXT(Table2[[#This Row],[tan_angle]],"000/000"),3)</f>
        <v>2</v>
      </c>
      <c r="D2940" s="1">
        <v>2.109999999999999</v>
      </c>
      <c r="E2940">
        <v>68.198590514000003</v>
      </c>
      <c r="F2940">
        <v>0</v>
      </c>
      <c r="G2940">
        <v>0</v>
      </c>
      <c r="H2940">
        <v>62.471625670000002</v>
      </c>
      <c r="I2940">
        <v>-9.2847669999999993E-3</v>
      </c>
      <c r="J2940">
        <v>0.53851648100000005</v>
      </c>
      <c r="K2940">
        <v>-226.71543837999999</v>
      </c>
      <c r="L2940">
        <v>227.25395486100001</v>
      </c>
      <c r="M2940">
        <v>211.00000000044761</v>
      </c>
      <c r="N2940">
        <v>84.399999998676122</v>
      </c>
      <c r="O2940">
        <v>42.199999999338061</v>
      </c>
      <c r="P2940">
        <f>0+LEFT(TEXT(Table2[[#This Row],[canvas_width]],"000/000"),3)</f>
        <v>211</v>
      </c>
      <c r="Q2940" s="7" t="str">
        <f t="shared" si="90"/>
        <v>/</v>
      </c>
      <c r="R2940" s="5">
        <f>0+RIGHT(TEXT(Table2[[#This Row],[canvas_width]],"000/000"),3)</f>
        <v>100</v>
      </c>
      <c r="S2940">
        <f>Table2[[#This Row],[multiplier]]/Table2[[#This Row],[canvas_width]]</f>
        <v>19.999999999686295</v>
      </c>
      <c r="T2940" s="6">
        <f>0+LEFT(TEXT(Table2[[#This Row],[multiplier/canvas_width]],"000/000"),3)</f>
        <v>20</v>
      </c>
      <c r="U2940" s="7" t="str">
        <f t="shared" si="91"/>
        <v>/</v>
      </c>
      <c r="V2940" s="5">
        <f>0+RIGHT(TEXT(Table2[[#This Row],[multiplier/canvas_width]],"000/000"),3)</f>
        <v>1</v>
      </c>
      <c r="W2940">
        <f>MOD(Table2[[#This Row],[tan_angle_denom]],Table2[[#This Row],[canvas_width_denom]])</f>
        <v>2</v>
      </c>
      <c r="X2940" t="b">
        <f>ISEVEN(Table2[[#This Row],[denom_mod]])</f>
        <v>1</v>
      </c>
      <c r="Y2940">
        <f>MOD(Table2[[#This Row],[canvas_width_numer]],Table2[[#This Row],[denom_mod]])</f>
        <v>1</v>
      </c>
    </row>
    <row r="2941" spans="1:25" hidden="1" x14ac:dyDescent="0.25">
      <c r="A2941">
        <f>TAN(RADIANS(Table2[[#This Row],[angle]]))</f>
        <v>2.5000000000445173</v>
      </c>
      <c r="B2941">
        <f>0+LEFT(TEXT(Table2[[#This Row],[tan_angle]],"000/000"),3)</f>
        <v>5</v>
      </c>
      <c r="C2941">
        <f>0+RIGHT(TEXT(Table2[[#This Row],[tan_angle]],"000/000"),3)</f>
        <v>2</v>
      </c>
      <c r="D2941" s="1">
        <v>2.1199999999999992</v>
      </c>
      <c r="E2941">
        <v>68.198590514000003</v>
      </c>
      <c r="F2941">
        <v>0</v>
      </c>
      <c r="G2941">
        <v>0</v>
      </c>
      <c r="H2941">
        <v>39.8650752</v>
      </c>
      <c r="I2941">
        <v>-3.7139067999999997E-2</v>
      </c>
      <c r="J2941">
        <v>0.53851648100000005</v>
      </c>
      <c r="K2941">
        <v>-56.544230474999999</v>
      </c>
      <c r="L2941">
        <v>57.082746956000001</v>
      </c>
      <c r="M2941">
        <v>53.000000000477669</v>
      </c>
      <c r="N2941">
        <v>21.19999999981356</v>
      </c>
      <c r="O2941">
        <v>10.59999999990678</v>
      </c>
      <c r="P2941">
        <f>0+LEFT(TEXT(Table2[[#This Row],[canvas_width]],"000/000"),3)</f>
        <v>53</v>
      </c>
      <c r="Q2941" s="7" t="str">
        <f t="shared" si="90"/>
        <v>/</v>
      </c>
      <c r="R2941" s="5">
        <f>0+RIGHT(TEXT(Table2[[#This Row],[canvas_width]],"000/000"),3)</f>
        <v>25</v>
      </c>
      <c r="S2941">
        <f>Table2[[#This Row],[multiplier]]/Table2[[#This Row],[canvas_width]]</f>
        <v>4.9999999999560298</v>
      </c>
      <c r="T2941" s="6">
        <f>0+LEFT(TEXT(Table2[[#This Row],[multiplier/canvas_width]],"000/000"),3)</f>
        <v>5</v>
      </c>
      <c r="U2941" s="7" t="str">
        <f t="shared" si="91"/>
        <v>/</v>
      </c>
      <c r="V2941" s="5">
        <f>0+RIGHT(TEXT(Table2[[#This Row],[multiplier/canvas_width]],"000/000"),3)</f>
        <v>1</v>
      </c>
      <c r="W2941">
        <f>MOD(Table2[[#This Row],[tan_angle_denom]],Table2[[#This Row],[canvas_width_denom]])</f>
        <v>2</v>
      </c>
      <c r="X2941" t="b">
        <f>ISEVEN(Table2[[#This Row],[denom_mod]])</f>
        <v>1</v>
      </c>
      <c r="Y2941">
        <f>MOD(Table2[[#This Row],[canvas_width_numer]],Table2[[#This Row],[denom_mod]])</f>
        <v>1</v>
      </c>
    </row>
    <row r="2942" spans="1:25" hidden="1" x14ac:dyDescent="0.25">
      <c r="A2942">
        <f>TAN(RADIANS(Table2[[#This Row],[angle]]))</f>
        <v>2.5000000000445173</v>
      </c>
      <c r="B2942">
        <f>0+LEFT(TEXT(Table2[[#This Row],[tan_angle]],"000/000"),3)</f>
        <v>5</v>
      </c>
      <c r="C2942">
        <f>0+RIGHT(TEXT(Table2[[#This Row],[tan_angle]],"000/000"),3)</f>
        <v>2</v>
      </c>
      <c r="D2942" s="1">
        <v>2.129999999999999</v>
      </c>
      <c r="E2942">
        <v>68.198590514000003</v>
      </c>
      <c r="F2942">
        <v>0</v>
      </c>
      <c r="G2942">
        <v>0</v>
      </c>
      <c r="H2942">
        <v>212.179207308</v>
      </c>
      <c r="I2942">
        <v>-9.2847669999999993E-3</v>
      </c>
      <c r="J2942">
        <v>0.53851648100000005</v>
      </c>
      <c r="K2942">
        <v>-228.86950430300001</v>
      </c>
      <c r="L2942">
        <v>229.408020784</v>
      </c>
      <c r="M2942">
        <v>213.0000000005883</v>
      </c>
      <c r="N2942">
        <v>85.199999998718141</v>
      </c>
      <c r="O2942">
        <v>42.599999999359071</v>
      </c>
      <c r="P2942">
        <f>0+LEFT(TEXT(Table2[[#This Row],[canvas_width]],"000/000"),3)</f>
        <v>213</v>
      </c>
      <c r="Q2942" s="7" t="str">
        <f t="shared" si="90"/>
        <v>/</v>
      </c>
      <c r="R2942" s="5">
        <f>0+RIGHT(TEXT(Table2[[#This Row],[canvas_width]],"000/000"),3)</f>
        <v>100</v>
      </c>
      <c r="S2942">
        <f>Table2[[#This Row],[multiplier]]/Table2[[#This Row],[canvas_width]]</f>
        <v>19.999999999699103</v>
      </c>
      <c r="T2942" s="6">
        <f>0+LEFT(TEXT(Table2[[#This Row],[multiplier/canvas_width]],"000/000"),3)</f>
        <v>20</v>
      </c>
      <c r="U2942" s="7" t="str">
        <f t="shared" si="91"/>
        <v>/</v>
      </c>
      <c r="V2942" s="5">
        <f>0+RIGHT(TEXT(Table2[[#This Row],[multiplier/canvas_width]],"000/000"),3)</f>
        <v>1</v>
      </c>
      <c r="W2942">
        <f>MOD(Table2[[#This Row],[tan_angle_denom]],Table2[[#This Row],[canvas_width_denom]])</f>
        <v>2</v>
      </c>
      <c r="X2942" t="b">
        <f>ISEVEN(Table2[[#This Row],[denom_mod]])</f>
        <v>1</v>
      </c>
      <c r="Y2942">
        <f>MOD(Table2[[#This Row],[canvas_width_numer]],Table2[[#This Row],[denom_mod]])</f>
        <v>1</v>
      </c>
    </row>
    <row r="2943" spans="1:25" hidden="1" x14ac:dyDescent="0.25">
      <c r="A2943">
        <f>TAN(RADIANS(Table2[[#This Row],[angle]]))</f>
        <v>2.5000000000445173</v>
      </c>
      <c r="B2943">
        <f>0+LEFT(TEXT(Table2[[#This Row],[tan_angle]],"000/000"),3)</f>
        <v>5</v>
      </c>
      <c r="C2943">
        <f>0+RIGHT(TEXT(Table2[[#This Row],[tan_angle]],"000/000"),3)</f>
        <v>2</v>
      </c>
      <c r="D2943" s="1">
        <v>2.1399999999999988</v>
      </c>
      <c r="E2943">
        <v>68.198590514000003</v>
      </c>
      <c r="F2943">
        <v>0</v>
      </c>
      <c r="G2943">
        <v>0</v>
      </c>
      <c r="H2943">
        <v>17.239955196</v>
      </c>
      <c r="I2943">
        <v>-1.8569533999999999E-2</v>
      </c>
      <c r="J2943">
        <v>0.53851648100000005</v>
      </c>
      <c r="K2943">
        <v>-114.704010392</v>
      </c>
      <c r="L2943">
        <v>115.242526873</v>
      </c>
      <c r="M2943">
        <v>107.0000000005614</v>
      </c>
      <c r="N2943">
        <v>42.799999999462429</v>
      </c>
      <c r="O2943">
        <v>21.399999999731211</v>
      </c>
      <c r="P2943">
        <f>0+LEFT(TEXT(Table2[[#This Row],[canvas_width]],"000/000"),3)</f>
        <v>107</v>
      </c>
      <c r="Q2943" s="7" t="str">
        <f t="shared" si="90"/>
        <v>/</v>
      </c>
      <c r="R2943" s="5">
        <f>0+RIGHT(TEXT(Table2[[#This Row],[canvas_width]],"000/000"),3)</f>
        <v>50</v>
      </c>
      <c r="S2943">
        <f>Table2[[#This Row],[multiplier]]/Table2[[#This Row],[canvas_width]]</f>
        <v>9.9999999998744027</v>
      </c>
      <c r="T2943" s="6">
        <f>0+LEFT(TEXT(Table2[[#This Row],[multiplier/canvas_width]],"000/000"),3)</f>
        <v>10</v>
      </c>
      <c r="U2943" s="7" t="str">
        <f t="shared" si="91"/>
        <v>/</v>
      </c>
      <c r="V2943" s="5">
        <f>0+RIGHT(TEXT(Table2[[#This Row],[multiplier/canvas_width]],"000/000"),3)</f>
        <v>1</v>
      </c>
      <c r="W2943">
        <f>MOD(Table2[[#This Row],[tan_angle_denom]],Table2[[#This Row],[canvas_width_denom]])</f>
        <v>2</v>
      </c>
      <c r="X2943" t="b">
        <f>ISEVEN(Table2[[#This Row],[denom_mod]])</f>
        <v>1</v>
      </c>
      <c r="Y2943">
        <f>MOD(Table2[[#This Row],[canvas_width_numer]],Table2[[#This Row],[denom_mod]])</f>
        <v>1</v>
      </c>
    </row>
    <row r="2944" spans="1:25" hidden="1" x14ac:dyDescent="0.25">
      <c r="A2944">
        <f>TAN(RADIANS(Table2[[#This Row],[angle]]))</f>
        <v>2.5000000000445173</v>
      </c>
      <c r="B2944">
        <f>0+LEFT(TEXT(Table2[[#This Row],[tan_angle]],"000/000"),3)</f>
        <v>5</v>
      </c>
      <c r="C2944">
        <f>0+RIGHT(TEXT(Table2[[#This Row],[tan_angle]],"000/000"),3)</f>
        <v>2</v>
      </c>
      <c r="D2944" s="1">
        <v>2.149999999999999</v>
      </c>
      <c r="E2944">
        <v>68.198590514000003</v>
      </c>
      <c r="F2944">
        <v>0</v>
      </c>
      <c r="G2944">
        <v>0</v>
      </c>
      <c r="H2944">
        <v>17.251096917000002</v>
      </c>
      <c r="I2944">
        <v>-4.6423834999999997E-2</v>
      </c>
      <c r="J2944">
        <v>0.53851648100000005</v>
      </c>
      <c r="K2944">
        <v>-45.773900861000001</v>
      </c>
      <c r="L2944">
        <v>46.312417342000003</v>
      </c>
      <c r="M2944">
        <v>43.000000000702883</v>
      </c>
      <c r="N2944">
        <v>17.199999999974871</v>
      </c>
      <c r="O2944">
        <v>8.5999999999874337</v>
      </c>
      <c r="P2944">
        <f>0+LEFT(TEXT(Table2[[#This Row],[canvas_width]],"000/000"),3)</f>
        <v>43</v>
      </c>
      <c r="Q2944" s="7" t="str">
        <f t="shared" si="90"/>
        <v>/</v>
      </c>
      <c r="R2944" s="5">
        <f>0+RIGHT(TEXT(Table2[[#This Row],[canvas_width]],"000/000"),3)</f>
        <v>20</v>
      </c>
      <c r="S2944">
        <f>Table2[[#This Row],[multiplier]]/Table2[[#This Row],[canvas_width]]</f>
        <v>3.9999999999941571</v>
      </c>
      <c r="T2944" s="6">
        <f>0+LEFT(TEXT(Table2[[#This Row],[multiplier/canvas_width]],"000/000"),3)</f>
        <v>4</v>
      </c>
      <c r="U2944" s="7" t="str">
        <f t="shared" si="91"/>
        <v>/</v>
      </c>
      <c r="V2944" s="5">
        <f>0+RIGHT(TEXT(Table2[[#This Row],[multiplier/canvas_width]],"000/000"),3)</f>
        <v>1</v>
      </c>
      <c r="W2944">
        <f>MOD(Table2[[#This Row],[tan_angle_denom]],Table2[[#This Row],[canvas_width_denom]])</f>
        <v>2</v>
      </c>
      <c r="X2944" t="b">
        <f>ISEVEN(Table2[[#This Row],[denom_mod]])</f>
        <v>1</v>
      </c>
      <c r="Y2944">
        <f>MOD(Table2[[#This Row],[canvas_width_numer]],Table2[[#This Row],[denom_mod]])</f>
        <v>1</v>
      </c>
    </row>
    <row r="2945" spans="1:25" x14ac:dyDescent="0.25">
      <c r="A2945">
        <f>TAN(RADIANS(Table2[[#This Row],[angle]]))</f>
        <v>2.5000000000445173</v>
      </c>
      <c r="B2945">
        <f>0+LEFT(TEXT(Table2[[#This Row],[tan_angle]],"000/000"),3)</f>
        <v>5</v>
      </c>
      <c r="C2945">
        <f>0+RIGHT(TEXT(Table2[[#This Row],[tan_angle]],"000/000"),3)</f>
        <v>2</v>
      </c>
      <c r="D2945" s="1">
        <v>2.1599999999999988</v>
      </c>
      <c r="E2945">
        <v>68.198590514000003</v>
      </c>
      <c r="F2945">
        <v>0</v>
      </c>
      <c r="G2945">
        <v>0</v>
      </c>
      <c r="H2945">
        <v>17.262238636999999</v>
      </c>
      <c r="I2945">
        <v>-7.4278134999999995E-2</v>
      </c>
      <c r="J2945">
        <v>0.53851648100000005</v>
      </c>
      <c r="K2945">
        <v>-28.541373478000001</v>
      </c>
      <c r="L2945">
        <v>29.079889958999999</v>
      </c>
      <c r="M2945">
        <v>27.00000000050612</v>
      </c>
      <c r="N2945">
        <v>10.800000000010129</v>
      </c>
      <c r="O2945">
        <v>5.4000000000050647</v>
      </c>
      <c r="P2945">
        <f>0+LEFT(TEXT(Table2[[#This Row],[canvas_width]],"000/000"),3)</f>
        <v>54</v>
      </c>
      <c r="Q2945" s="7" t="str">
        <f t="shared" si="90"/>
        <v>/</v>
      </c>
      <c r="R2945" s="5">
        <f>0+RIGHT(TEXT(Table2[[#This Row],[canvas_width]],"000/000"),3)</f>
        <v>25</v>
      </c>
      <c r="S2945">
        <f>Table2[[#This Row],[multiplier]]/Table2[[#This Row],[canvas_width]]</f>
        <v>2.5000000000023461</v>
      </c>
      <c r="T2945" s="6">
        <f>0+LEFT(TEXT(Table2[[#This Row],[multiplier/canvas_width]],"000/000"),3)</f>
        <v>5</v>
      </c>
      <c r="U2945" s="7" t="str">
        <f t="shared" si="91"/>
        <v>/</v>
      </c>
      <c r="V2945" s="5">
        <f>0+RIGHT(TEXT(Table2[[#This Row],[multiplier/canvas_width]],"000/000"),3)</f>
        <v>2</v>
      </c>
      <c r="W2945">
        <f>MOD(Table2[[#This Row],[tan_angle_denom]],Table2[[#This Row],[canvas_width_denom]])</f>
        <v>2</v>
      </c>
      <c r="X2945" t="b">
        <f>ISEVEN(Table2[[#This Row],[denom_mod]])</f>
        <v>1</v>
      </c>
      <c r="Y2945">
        <f>MOD(Table2[[#This Row],[canvas_width_numer]],Table2[[#This Row],[denom_mod]])</f>
        <v>0</v>
      </c>
    </row>
    <row r="2946" spans="1:25" hidden="1" x14ac:dyDescent="0.25">
      <c r="A2946">
        <f>TAN(RADIANS(Table2[[#This Row],[angle]]))</f>
        <v>2.5000000000445173</v>
      </c>
      <c r="B2946">
        <f>0+LEFT(TEXT(Table2[[#This Row],[tan_angle]],"000/000"),3)</f>
        <v>5</v>
      </c>
      <c r="C2946">
        <f>0+RIGHT(TEXT(Table2[[#This Row],[tan_angle]],"000/000"),3)</f>
        <v>2</v>
      </c>
      <c r="D2946" s="1">
        <v>2.169999999999999</v>
      </c>
      <c r="E2946">
        <v>68.198590514000003</v>
      </c>
      <c r="F2946">
        <v>0</v>
      </c>
      <c r="G2946">
        <v>0</v>
      </c>
      <c r="H2946">
        <v>192.79261400199999</v>
      </c>
      <c r="I2946">
        <v>-9.2847669999999993E-3</v>
      </c>
      <c r="J2946">
        <v>0.53851648100000005</v>
      </c>
      <c r="K2946">
        <v>-233.17763614899999</v>
      </c>
      <c r="L2946">
        <v>233.71615263000001</v>
      </c>
      <c r="M2946">
        <v>217.00000000086959</v>
      </c>
      <c r="N2946">
        <v>86.799999998802164</v>
      </c>
      <c r="O2946">
        <v>43.399999999401082</v>
      </c>
      <c r="P2946">
        <f>0+LEFT(TEXT(Table2[[#This Row],[canvas_width]],"000/000"),3)</f>
        <v>217</v>
      </c>
      <c r="Q2946" s="7" t="str">
        <f t="shared" ref="Q2946:Q3009" si="92">"/"</f>
        <v>/</v>
      </c>
      <c r="R2946" s="5">
        <f>0+RIGHT(TEXT(Table2[[#This Row],[canvas_width]],"000/000"),3)</f>
        <v>100</v>
      </c>
      <c r="S2946">
        <f>Table2[[#This Row],[multiplier]]/Table2[[#This Row],[canvas_width]]</f>
        <v>19.999999999724011</v>
      </c>
      <c r="T2946" s="6">
        <f>0+LEFT(TEXT(Table2[[#This Row],[multiplier/canvas_width]],"000/000"),3)</f>
        <v>20</v>
      </c>
      <c r="U2946" s="7" t="str">
        <f t="shared" ref="U2946:U3009" si="93">"/"</f>
        <v>/</v>
      </c>
      <c r="V2946" s="5">
        <f>0+RIGHT(TEXT(Table2[[#This Row],[multiplier/canvas_width]],"000/000"),3)</f>
        <v>1</v>
      </c>
      <c r="W2946">
        <f>MOD(Table2[[#This Row],[tan_angle_denom]],Table2[[#This Row],[canvas_width_denom]])</f>
        <v>2</v>
      </c>
      <c r="X2946" t="b">
        <f>ISEVEN(Table2[[#This Row],[denom_mod]])</f>
        <v>1</v>
      </c>
      <c r="Y2946">
        <f>MOD(Table2[[#This Row],[canvas_width_numer]],Table2[[#This Row],[denom_mod]])</f>
        <v>1</v>
      </c>
    </row>
    <row r="2947" spans="1:25" hidden="1" x14ac:dyDescent="0.25">
      <c r="A2947">
        <f>TAN(RADIANS(Table2[[#This Row],[angle]]))</f>
        <v>1.6324552277619072E+16</v>
      </c>
      <c r="B2947" t="e">
        <f>0+LEFT(TEXT(Table2[[#This Row],[tan_angle]],"000/000"),3)</f>
        <v>#VALUE!</v>
      </c>
      <c r="C2947" t="e">
        <f>0+RIGHT(TEXT(Table2[[#This Row],[tan_angle]],"000/000"),3)</f>
        <v>#VALUE!</v>
      </c>
      <c r="D2947" s="1">
        <v>2.1799999999999988</v>
      </c>
      <c r="E2947">
        <v>90</v>
      </c>
      <c r="F2947">
        <v>0</v>
      </c>
      <c r="G2947">
        <v>0</v>
      </c>
      <c r="H2947">
        <v>0</v>
      </c>
      <c r="I2947">
        <v>2.1800000000000002</v>
      </c>
      <c r="J2947">
        <v>0.5</v>
      </c>
      <c r="K2947">
        <v>-0.5</v>
      </c>
      <c r="L2947">
        <v>1</v>
      </c>
      <c r="M2947">
        <v>1</v>
      </c>
      <c r="N2947">
        <v>6.123233995736766E-17</v>
      </c>
      <c r="O2947">
        <v>3.061616997868383E-17</v>
      </c>
      <c r="P2947">
        <f>0+LEFT(TEXT(Table2[[#This Row],[canvas_width]],"000/000"),3)</f>
        <v>109</v>
      </c>
      <c r="Q2947" s="7" t="str">
        <f t="shared" si="92"/>
        <v>/</v>
      </c>
      <c r="R2947" s="5">
        <f>0+RIGHT(TEXT(Table2[[#This Row],[canvas_width]],"000/000"),3)</f>
        <v>50</v>
      </c>
      <c r="S2947">
        <f>Table2[[#This Row],[multiplier]]/Table2[[#This Row],[canvas_width]]</f>
        <v>1.404411466912103E-17</v>
      </c>
      <c r="T2947" s="6">
        <f>0+LEFT(TEXT(Table2[[#This Row],[multiplier/canvas_width]],"000/000"),3)</f>
        <v>0</v>
      </c>
      <c r="U2947" s="7" t="str">
        <f t="shared" si="93"/>
        <v>/</v>
      </c>
      <c r="V2947" s="5">
        <f>0+RIGHT(TEXT(Table2[[#This Row],[multiplier/canvas_width]],"000/000"),3)</f>
        <v>1</v>
      </c>
      <c r="W2947" t="e">
        <f>MOD(Table2[[#This Row],[tan_angle_denom]],Table2[[#This Row],[canvas_width_denom]])</f>
        <v>#VALUE!</v>
      </c>
      <c r="X2947" t="e">
        <f>ISEVEN(Table2[[#This Row],[denom_mod]])</f>
        <v>#VALUE!</v>
      </c>
      <c r="Y2947" t="e">
        <f>MOD(Table2[[#This Row],[canvas_width_numer]],Table2[[#This Row],[denom_mod]])</f>
        <v>#VALUE!</v>
      </c>
    </row>
    <row r="2948" spans="1:25" hidden="1" x14ac:dyDescent="0.25">
      <c r="A2948">
        <f>TAN(RADIANS(Table2[[#This Row],[angle]]))</f>
        <v>2.5000000000445173</v>
      </c>
      <c r="B2948">
        <f>0+LEFT(TEXT(Table2[[#This Row],[tan_angle]],"000/000"),3)</f>
        <v>5</v>
      </c>
      <c r="C2948">
        <f>0+RIGHT(TEXT(Table2[[#This Row],[tan_angle]],"000/000"),3)</f>
        <v>2</v>
      </c>
      <c r="D2948" s="1">
        <v>2.1899999999999991</v>
      </c>
      <c r="E2948">
        <v>68.198590514000003</v>
      </c>
      <c r="F2948">
        <v>0</v>
      </c>
      <c r="G2948">
        <v>0</v>
      </c>
      <c r="H2948">
        <v>112.015141895</v>
      </c>
      <c r="I2948">
        <v>-9.2847669999999993E-3</v>
      </c>
      <c r="J2948">
        <v>0.53851648100000005</v>
      </c>
      <c r="K2948">
        <v>-235.33170207200001</v>
      </c>
      <c r="L2948">
        <v>235.870218553</v>
      </c>
      <c r="M2948">
        <v>219.00000000101019</v>
      </c>
      <c r="N2948">
        <v>87.599999998844197</v>
      </c>
      <c r="O2948">
        <v>43.799999999422099</v>
      </c>
      <c r="P2948">
        <f>0+LEFT(TEXT(Table2[[#This Row],[canvas_width]],"000/000"),3)</f>
        <v>219</v>
      </c>
      <c r="Q2948" s="7" t="str">
        <f t="shared" si="92"/>
        <v>/</v>
      </c>
      <c r="R2948" s="5">
        <f>0+RIGHT(TEXT(Table2[[#This Row],[canvas_width]],"000/000"),3)</f>
        <v>100</v>
      </c>
      <c r="S2948">
        <f>Table2[[#This Row],[multiplier]]/Table2[[#This Row],[canvas_width]]</f>
        <v>19.999999999736126</v>
      </c>
      <c r="T2948" s="6">
        <f>0+LEFT(TEXT(Table2[[#This Row],[multiplier/canvas_width]],"000/000"),3)</f>
        <v>20</v>
      </c>
      <c r="U2948" s="7" t="str">
        <f t="shared" si="93"/>
        <v>/</v>
      </c>
      <c r="V2948" s="5">
        <f>0+RIGHT(TEXT(Table2[[#This Row],[multiplier/canvas_width]],"000/000"),3)</f>
        <v>1</v>
      </c>
      <c r="W2948">
        <f>MOD(Table2[[#This Row],[tan_angle_denom]],Table2[[#This Row],[canvas_width_denom]])</f>
        <v>2</v>
      </c>
      <c r="X2948" t="b">
        <f>ISEVEN(Table2[[#This Row],[denom_mod]])</f>
        <v>1</v>
      </c>
      <c r="Y2948">
        <f>MOD(Table2[[#This Row],[canvas_width_numer]],Table2[[#This Row],[denom_mod]])</f>
        <v>1</v>
      </c>
    </row>
    <row r="2949" spans="1:25" hidden="1" x14ac:dyDescent="0.25">
      <c r="A2949">
        <f>TAN(RADIANS(Table2[[#This Row],[angle]]))</f>
        <v>2.5000000000445173</v>
      </c>
      <c r="B2949">
        <f>0+LEFT(TEXT(Table2[[#This Row],[tan_angle]],"000/000"),3)</f>
        <v>5</v>
      </c>
      <c r="C2949">
        <f>0+RIGHT(TEXT(Table2[[#This Row],[tan_angle]],"000/000"),3)</f>
        <v>2</v>
      </c>
      <c r="D2949" s="1">
        <v>2.1999999999999988</v>
      </c>
      <c r="E2949">
        <v>68.198590514000003</v>
      </c>
      <c r="F2949">
        <v>0</v>
      </c>
      <c r="G2949">
        <v>0</v>
      </c>
      <c r="H2949">
        <v>5.4594429419999999</v>
      </c>
      <c r="I2949">
        <v>-0.18569533799999999</v>
      </c>
      <c r="J2949">
        <v>0.53851648100000005</v>
      </c>
      <c r="K2949">
        <v>-11.308846095</v>
      </c>
      <c r="L2949">
        <v>11.847362576</v>
      </c>
      <c r="M2949">
        <v>11.00000000030936</v>
      </c>
      <c r="N2949">
        <v>4.4000000000453916</v>
      </c>
      <c r="O2949">
        <v>2.2000000000226958</v>
      </c>
      <c r="P2949">
        <f>0+LEFT(TEXT(Table2[[#This Row],[canvas_width]],"000/000"),3)</f>
        <v>11</v>
      </c>
      <c r="Q2949" s="7" t="str">
        <f t="shared" si="92"/>
        <v>/</v>
      </c>
      <c r="R2949" s="5">
        <f>0+RIGHT(TEXT(Table2[[#This Row],[canvas_width]],"000/000"),3)</f>
        <v>5</v>
      </c>
      <c r="S2949">
        <f>Table2[[#This Row],[multiplier]]/Table2[[#This Row],[canvas_width]]</f>
        <v>1.0000000000103169</v>
      </c>
      <c r="T2949" s="6">
        <f>0+LEFT(TEXT(Table2[[#This Row],[multiplier/canvas_width]],"000/000"),3)</f>
        <v>1</v>
      </c>
      <c r="U2949" s="7" t="str">
        <f t="shared" si="93"/>
        <v>/</v>
      </c>
      <c r="V2949" s="5">
        <f>0+RIGHT(TEXT(Table2[[#This Row],[multiplier/canvas_width]],"000/000"),3)</f>
        <v>1</v>
      </c>
      <c r="W2949">
        <f>MOD(Table2[[#This Row],[tan_angle_denom]],Table2[[#This Row],[canvas_width_denom]])</f>
        <v>2</v>
      </c>
      <c r="X2949" t="b">
        <f>ISEVEN(Table2[[#This Row],[denom_mod]])</f>
        <v>1</v>
      </c>
      <c r="Y2949">
        <f>MOD(Table2[[#This Row],[canvas_width_numer]],Table2[[#This Row],[denom_mod]])</f>
        <v>1</v>
      </c>
    </row>
    <row r="2950" spans="1:25" hidden="1" x14ac:dyDescent="0.25">
      <c r="A2950">
        <f>TAN(RADIANS(Table2[[#This Row],[angle]]))</f>
        <v>2.5000000000445173</v>
      </c>
      <c r="B2950">
        <f>0+LEFT(TEXT(Table2[[#This Row],[tan_angle]],"000/000"),3)</f>
        <v>5</v>
      </c>
      <c r="C2950">
        <f>0+RIGHT(TEXT(Table2[[#This Row],[tan_angle]],"000/000"),3)</f>
        <v>2</v>
      </c>
      <c r="D2950" s="1">
        <v>2.2099999999999991</v>
      </c>
      <c r="E2950">
        <v>68.198590514000003</v>
      </c>
      <c r="F2950">
        <v>0</v>
      </c>
      <c r="G2950">
        <v>0</v>
      </c>
      <c r="H2950">
        <v>124.93953743199999</v>
      </c>
      <c r="I2950">
        <v>-9.2847669999999993E-3</v>
      </c>
      <c r="J2950">
        <v>0.53851648100000005</v>
      </c>
      <c r="K2950">
        <v>-237.485767995</v>
      </c>
      <c r="L2950">
        <v>238.02428447599999</v>
      </c>
      <c r="M2950">
        <v>221.00000000115091</v>
      </c>
      <c r="N2950">
        <v>88.399999998886202</v>
      </c>
      <c r="O2950">
        <v>44.199999999443101</v>
      </c>
      <c r="P2950">
        <f>0+LEFT(TEXT(Table2[[#This Row],[canvas_width]],"000/000"),3)</f>
        <v>221</v>
      </c>
      <c r="Q2950" s="7" t="str">
        <f t="shared" si="92"/>
        <v>/</v>
      </c>
      <c r="R2950" s="5">
        <f>0+RIGHT(TEXT(Table2[[#This Row],[canvas_width]],"000/000"),3)</f>
        <v>100</v>
      </c>
      <c r="S2950">
        <f>Table2[[#This Row],[multiplier]]/Table2[[#This Row],[canvas_width]]</f>
        <v>19.999999999748017</v>
      </c>
      <c r="T2950" s="6">
        <f>0+LEFT(TEXT(Table2[[#This Row],[multiplier/canvas_width]],"000/000"),3)</f>
        <v>20</v>
      </c>
      <c r="U2950" s="7" t="str">
        <f t="shared" si="93"/>
        <v>/</v>
      </c>
      <c r="V2950" s="5">
        <f>0+RIGHT(TEXT(Table2[[#This Row],[multiplier/canvas_width]],"000/000"),3)</f>
        <v>1</v>
      </c>
      <c r="W2950">
        <f>MOD(Table2[[#This Row],[tan_angle_denom]],Table2[[#This Row],[canvas_width_denom]])</f>
        <v>2</v>
      </c>
      <c r="X2950" t="b">
        <f>ISEVEN(Table2[[#This Row],[denom_mod]])</f>
        <v>1</v>
      </c>
      <c r="Y2950">
        <f>MOD(Table2[[#This Row],[canvas_width_numer]],Table2[[#This Row],[denom_mod]])</f>
        <v>1</v>
      </c>
    </row>
    <row r="2951" spans="1:25" hidden="1" x14ac:dyDescent="0.25">
      <c r="A2951">
        <f>TAN(RADIANS(Table2[[#This Row],[angle]]))</f>
        <v>1.6324552277619072E+16</v>
      </c>
      <c r="B2951" t="e">
        <f>0+LEFT(TEXT(Table2[[#This Row],[tan_angle]],"000/000"),3)</f>
        <v>#VALUE!</v>
      </c>
      <c r="C2951" t="e">
        <f>0+RIGHT(TEXT(Table2[[#This Row],[tan_angle]],"000/000"),3)</f>
        <v>#VALUE!</v>
      </c>
      <c r="D2951" s="1">
        <v>2.2199999999999989</v>
      </c>
      <c r="E2951">
        <v>90</v>
      </c>
      <c r="F2951">
        <v>0</v>
      </c>
      <c r="G2951">
        <v>0</v>
      </c>
      <c r="H2951">
        <v>0</v>
      </c>
      <c r="I2951">
        <v>2.2200000000000002</v>
      </c>
      <c r="J2951">
        <v>0.5</v>
      </c>
      <c r="K2951">
        <v>-0.5</v>
      </c>
      <c r="L2951">
        <v>1</v>
      </c>
      <c r="M2951">
        <v>1</v>
      </c>
      <c r="N2951">
        <v>6.123233995736766E-17</v>
      </c>
      <c r="O2951">
        <v>3.061616997868383E-17</v>
      </c>
      <c r="P2951">
        <f>0+LEFT(TEXT(Table2[[#This Row],[canvas_width]],"000/000"),3)</f>
        <v>111</v>
      </c>
      <c r="Q2951" s="7" t="str">
        <f t="shared" si="92"/>
        <v>/</v>
      </c>
      <c r="R2951" s="5">
        <f>0+RIGHT(TEXT(Table2[[#This Row],[canvas_width]],"000/000"),3)</f>
        <v>50</v>
      </c>
      <c r="S2951">
        <f>Table2[[#This Row],[multiplier]]/Table2[[#This Row],[canvas_width]]</f>
        <v>1.3791067557965697E-17</v>
      </c>
      <c r="T2951" s="6">
        <f>0+LEFT(TEXT(Table2[[#This Row],[multiplier/canvas_width]],"000/000"),3)</f>
        <v>0</v>
      </c>
      <c r="U2951" s="7" t="str">
        <f t="shared" si="93"/>
        <v>/</v>
      </c>
      <c r="V2951" s="5">
        <f>0+RIGHT(TEXT(Table2[[#This Row],[multiplier/canvas_width]],"000/000"),3)</f>
        <v>1</v>
      </c>
      <c r="W2951" t="e">
        <f>MOD(Table2[[#This Row],[tan_angle_denom]],Table2[[#This Row],[canvas_width_denom]])</f>
        <v>#VALUE!</v>
      </c>
      <c r="X2951" t="e">
        <f>ISEVEN(Table2[[#This Row],[denom_mod]])</f>
        <v>#VALUE!</v>
      </c>
      <c r="Y2951" t="e">
        <f>MOD(Table2[[#This Row],[canvas_width_numer]],Table2[[#This Row],[denom_mod]])</f>
        <v>#VALUE!</v>
      </c>
    </row>
    <row r="2952" spans="1:25" hidden="1" x14ac:dyDescent="0.25">
      <c r="A2952">
        <f>TAN(RADIANS(Table2[[#This Row],[angle]]))</f>
        <v>2.5000000000445173</v>
      </c>
      <c r="B2952">
        <f>0+LEFT(TEXT(Table2[[#This Row],[tan_angle]],"000/000"),3)</f>
        <v>5</v>
      </c>
      <c r="C2952">
        <f>0+RIGHT(TEXT(Table2[[#This Row],[tan_angle]],"000/000"),3)</f>
        <v>2</v>
      </c>
      <c r="D2952" s="1">
        <v>2.2299999999999991</v>
      </c>
      <c r="E2952">
        <v>68.198590514000003</v>
      </c>
      <c r="F2952">
        <v>0</v>
      </c>
      <c r="G2952">
        <v>0</v>
      </c>
      <c r="H2952">
        <v>42.007999402000003</v>
      </c>
      <c r="I2952">
        <v>-9.2847669999999993E-3</v>
      </c>
      <c r="J2952">
        <v>0.53851648100000005</v>
      </c>
      <c r="K2952">
        <v>-239.639833917</v>
      </c>
      <c r="L2952">
        <v>240.17835039799999</v>
      </c>
      <c r="M2952">
        <v>223.00000000036309</v>
      </c>
      <c r="N2952">
        <v>89.199999998556834</v>
      </c>
      <c r="O2952">
        <v>44.599999999278417</v>
      </c>
      <c r="P2952">
        <f>0+LEFT(TEXT(Table2[[#This Row],[canvas_width]],"000/000"),3)</f>
        <v>223</v>
      </c>
      <c r="Q2952" s="7" t="str">
        <f t="shared" si="92"/>
        <v>/</v>
      </c>
      <c r="R2952" s="5">
        <f>0+RIGHT(TEXT(Table2[[#This Row],[canvas_width]],"000/000"),3)</f>
        <v>100</v>
      </c>
      <c r="S2952">
        <f>Table2[[#This Row],[multiplier]]/Table2[[#This Row],[canvas_width]]</f>
        <v>19.999999999676429</v>
      </c>
      <c r="T2952" s="6">
        <f>0+LEFT(TEXT(Table2[[#This Row],[multiplier/canvas_width]],"000/000"),3)</f>
        <v>20</v>
      </c>
      <c r="U2952" s="7" t="str">
        <f t="shared" si="93"/>
        <v>/</v>
      </c>
      <c r="V2952" s="5">
        <f>0+RIGHT(TEXT(Table2[[#This Row],[multiplier/canvas_width]],"000/000"),3)</f>
        <v>1</v>
      </c>
      <c r="W2952">
        <f>MOD(Table2[[#This Row],[tan_angle_denom]],Table2[[#This Row],[canvas_width_denom]])</f>
        <v>2</v>
      </c>
      <c r="X2952" t="b">
        <f>ISEVEN(Table2[[#This Row],[denom_mod]])</f>
        <v>1</v>
      </c>
      <c r="Y2952">
        <f>MOD(Table2[[#This Row],[canvas_width_numer]],Table2[[#This Row],[denom_mod]])</f>
        <v>1</v>
      </c>
    </row>
    <row r="2953" spans="1:25" hidden="1" x14ac:dyDescent="0.25">
      <c r="A2953">
        <f>TAN(RADIANS(Table2[[#This Row],[angle]]))</f>
        <v>1.6324552277619072E+16</v>
      </c>
      <c r="B2953" t="e">
        <f>0+LEFT(TEXT(Table2[[#This Row],[tan_angle]],"000/000"),3)</f>
        <v>#VALUE!</v>
      </c>
      <c r="C2953" t="e">
        <f>0+RIGHT(TEXT(Table2[[#This Row],[tan_angle]],"000/000"),3)</f>
        <v>#VALUE!</v>
      </c>
      <c r="D2953" s="1">
        <v>2.2399999999999989</v>
      </c>
      <c r="E2953">
        <v>90</v>
      </c>
      <c r="F2953">
        <v>0</v>
      </c>
      <c r="G2953">
        <v>0</v>
      </c>
      <c r="H2953">
        <v>0</v>
      </c>
      <c r="I2953">
        <v>2.2400000000000002</v>
      </c>
      <c r="J2953">
        <v>0.5</v>
      </c>
      <c r="K2953">
        <v>-0.5</v>
      </c>
      <c r="L2953">
        <v>1</v>
      </c>
      <c r="M2953">
        <v>1</v>
      </c>
      <c r="N2953">
        <v>6.123233995736766E-17</v>
      </c>
      <c r="O2953">
        <v>3.061616997868383E-17</v>
      </c>
      <c r="P2953">
        <f>0+LEFT(TEXT(Table2[[#This Row],[canvas_width]],"000/000"),3)</f>
        <v>56</v>
      </c>
      <c r="Q2953" s="7" t="str">
        <f t="shared" si="92"/>
        <v>/</v>
      </c>
      <c r="R2953" s="5">
        <f>0+RIGHT(TEXT(Table2[[#This Row],[canvas_width]],"000/000"),3)</f>
        <v>25</v>
      </c>
      <c r="S2953">
        <f>Table2[[#This Row],[multiplier]]/Table2[[#This Row],[canvas_width]]</f>
        <v>1.3667933026198145E-17</v>
      </c>
      <c r="T2953" s="6">
        <f>0+LEFT(TEXT(Table2[[#This Row],[multiplier/canvas_width]],"000/000"),3)</f>
        <v>0</v>
      </c>
      <c r="U2953" s="7" t="str">
        <f t="shared" si="93"/>
        <v>/</v>
      </c>
      <c r="V2953" s="5">
        <f>0+RIGHT(TEXT(Table2[[#This Row],[multiplier/canvas_width]],"000/000"),3)</f>
        <v>1</v>
      </c>
      <c r="W2953" t="e">
        <f>MOD(Table2[[#This Row],[tan_angle_denom]],Table2[[#This Row],[canvas_width_denom]])</f>
        <v>#VALUE!</v>
      </c>
      <c r="X2953" t="e">
        <f>ISEVEN(Table2[[#This Row],[denom_mod]])</f>
        <v>#VALUE!</v>
      </c>
      <c r="Y2953" t="e">
        <f>MOD(Table2[[#This Row],[canvas_width_numer]],Table2[[#This Row],[denom_mod]])</f>
        <v>#VALUE!</v>
      </c>
    </row>
    <row r="2954" spans="1:25" hidden="1" x14ac:dyDescent="0.25">
      <c r="A2954">
        <f>TAN(RADIANS(Table2[[#This Row],[angle]]))</f>
        <v>2.5000000000445173</v>
      </c>
      <c r="B2954">
        <f>0+LEFT(TEXT(Table2[[#This Row],[tan_angle]],"000/000"),3)</f>
        <v>5</v>
      </c>
      <c r="C2954">
        <f>0+RIGHT(TEXT(Table2[[#This Row],[tan_angle]],"000/000"),3)</f>
        <v>2</v>
      </c>
      <c r="D2954" s="1">
        <v>2.2499999999999991</v>
      </c>
      <c r="E2954">
        <v>68.198590514000003</v>
      </c>
      <c r="F2954">
        <v>0</v>
      </c>
      <c r="G2954">
        <v>0</v>
      </c>
      <c r="H2954">
        <v>30.175492454</v>
      </c>
      <c r="I2954">
        <v>-4.6423834999999997E-2</v>
      </c>
      <c r="J2954">
        <v>0.53851648100000005</v>
      </c>
      <c r="K2954">
        <v>-47.927966783000002</v>
      </c>
      <c r="L2954">
        <v>48.466483263999997</v>
      </c>
      <c r="M2954">
        <v>44.999999999915048</v>
      </c>
      <c r="N2954">
        <v>17.9999999996455</v>
      </c>
      <c r="O2954">
        <v>8.999999999822748</v>
      </c>
      <c r="P2954">
        <f>0+LEFT(TEXT(Table2[[#This Row],[canvas_width]],"000/000"),3)</f>
        <v>9</v>
      </c>
      <c r="Q2954" s="7" t="str">
        <f t="shared" si="92"/>
        <v>/</v>
      </c>
      <c r="R2954" s="5">
        <f>0+RIGHT(TEXT(Table2[[#This Row],[canvas_width]],"000/000"),3)</f>
        <v>4</v>
      </c>
      <c r="S2954">
        <f>Table2[[#This Row],[multiplier]]/Table2[[#This Row],[canvas_width]]</f>
        <v>3.999999999921223</v>
      </c>
      <c r="T2954" s="6">
        <f>0+LEFT(TEXT(Table2[[#This Row],[multiplier/canvas_width]],"000/000"),3)</f>
        <v>4</v>
      </c>
      <c r="U2954" s="7" t="str">
        <f t="shared" si="93"/>
        <v>/</v>
      </c>
      <c r="V2954" s="5">
        <f>0+RIGHT(TEXT(Table2[[#This Row],[multiplier/canvas_width]],"000/000"),3)</f>
        <v>1</v>
      </c>
      <c r="W2954">
        <f>MOD(Table2[[#This Row],[tan_angle_denom]],Table2[[#This Row],[canvas_width_denom]])</f>
        <v>2</v>
      </c>
      <c r="X2954" t="b">
        <f>ISEVEN(Table2[[#This Row],[denom_mod]])</f>
        <v>1</v>
      </c>
      <c r="Y2954">
        <f>MOD(Table2[[#This Row],[canvas_width_numer]],Table2[[#This Row],[denom_mod]])</f>
        <v>1</v>
      </c>
    </row>
    <row r="2955" spans="1:25" hidden="1" x14ac:dyDescent="0.25">
      <c r="A2955">
        <f>TAN(RADIANS(Table2[[#This Row],[angle]]))</f>
        <v>1.6324552277619072E+16</v>
      </c>
      <c r="B2955" t="e">
        <f>0+LEFT(TEXT(Table2[[#This Row],[tan_angle]],"000/000"),3)</f>
        <v>#VALUE!</v>
      </c>
      <c r="C2955" t="e">
        <f>0+RIGHT(TEXT(Table2[[#This Row],[tan_angle]],"000/000"),3)</f>
        <v>#VALUE!</v>
      </c>
      <c r="D2955" s="1">
        <v>2.2599999999999989</v>
      </c>
      <c r="E2955">
        <v>90</v>
      </c>
      <c r="F2955">
        <v>0</v>
      </c>
      <c r="G2955">
        <v>0</v>
      </c>
      <c r="H2955">
        <v>0</v>
      </c>
      <c r="I2955">
        <v>2.2599999999999998</v>
      </c>
      <c r="J2955">
        <v>0.5</v>
      </c>
      <c r="K2955">
        <v>-0.5</v>
      </c>
      <c r="L2955">
        <v>1</v>
      </c>
      <c r="M2955">
        <v>1</v>
      </c>
      <c r="N2955">
        <v>6.123233995736766E-17</v>
      </c>
      <c r="O2955">
        <v>3.061616997868383E-17</v>
      </c>
      <c r="P2955">
        <f>0+LEFT(TEXT(Table2[[#This Row],[canvas_width]],"000/000"),3)</f>
        <v>113</v>
      </c>
      <c r="Q2955" s="7" t="str">
        <f t="shared" si="92"/>
        <v>/</v>
      </c>
      <c r="R2955" s="5">
        <f>0+RIGHT(TEXT(Table2[[#This Row],[canvas_width]],"000/000"),3)</f>
        <v>50</v>
      </c>
      <c r="S2955">
        <f>Table2[[#This Row],[multiplier]]/Table2[[#This Row],[canvas_width]]</f>
        <v>1.3546977866674267E-17</v>
      </c>
      <c r="T2955" s="6">
        <f>0+LEFT(TEXT(Table2[[#This Row],[multiplier/canvas_width]],"000/000"),3)</f>
        <v>0</v>
      </c>
      <c r="U2955" s="7" t="str">
        <f t="shared" si="93"/>
        <v>/</v>
      </c>
      <c r="V2955" s="5">
        <f>0+RIGHT(TEXT(Table2[[#This Row],[multiplier/canvas_width]],"000/000"),3)</f>
        <v>1</v>
      </c>
      <c r="W2955" t="e">
        <f>MOD(Table2[[#This Row],[tan_angle_denom]],Table2[[#This Row],[canvas_width_denom]])</f>
        <v>#VALUE!</v>
      </c>
      <c r="X2955" t="e">
        <f>ISEVEN(Table2[[#This Row],[denom_mod]])</f>
        <v>#VALUE!</v>
      </c>
      <c r="Y2955" t="e">
        <f>MOD(Table2[[#This Row],[canvas_width_numer]],Table2[[#This Row],[denom_mod]])</f>
        <v>#VALUE!</v>
      </c>
    </row>
    <row r="2956" spans="1:25" hidden="1" x14ac:dyDescent="0.25">
      <c r="A2956">
        <f>TAN(RADIANS(Table2[[#This Row],[angle]]))</f>
        <v>2.5000000000445173</v>
      </c>
      <c r="B2956">
        <f>0+LEFT(TEXT(Table2[[#This Row],[tan_angle]],"000/000"),3)</f>
        <v>5</v>
      </c>
      <c r="C2956">
        <f>0+RIGHT(TEXT(Table2[[#This Row],[tan_angle]],"000/000"),3)</f>
        <v>2</v>
      </c>
      <c r="D2956" s="1">
        <v>2.2699999999999991</v>
      </c>
      <c r="E2956">
        <v>68.198590514000003</v>
      </c>
      <c r="F2956">
        <v>0</v>
      </c>
      <c r="G2956">
        <v>0</v>
      </c>
      <c r="H2956">
        <v>18.313274250999999</v>
      </c>
      <c r="I2956">
        <v>-9.2847669999999993E-3</v>
      </c>
      <c r="J2956">
        <v>0.53851648100000005</v>
      </c>
      <c r="K2956">
        <v>-243.94796576300001</v>
      </c>
      <c r="L2956">
        <v>244.486482244</v>
      </c>
      <c r="M2956">
        <v>227.00000000064441</v>
      </c>
      <c r="N2956">
        <v>90.799999998640871</v>
      </c>
      <c r="O2956">
        <v>45.399999999320443</v>
      </c>
      <c r="P2956">
        <f>0+LEFT(TEXT(Table2[[#This Row],[canvas_width]],"000/000"),3)</f>
        <v>227</v>
      </c>
      <c r="Q2956" s="7" t="str">
        <f t="shared" si="92"/>
        <v>/</v>
      </c>
      <c r="R2956" s="5">
        <f>0+RIGHT(TEXT(Table2[[#This Row],[canvas_width]],"000/000"),3)</f>
        <v>100</v>
      </c>
      <c r="S2956">
        <f>Table2[[#This Row],[multiplier]]/Table2[[#This Row],[canvas_width]]</f>
        <v>19.999999999700645</v>
      </c>
      <c r="T2956" s="6">
        <f>0+LEFT(TEXT(Table2[[#This Row],[multiplier/canvas_width]],"000/000"),3)</f>
        <v>20</v>
      </c>
      <c r="U2956" s="7" t="str">
        <f t="shared" si="93"/>
        <v>/</v>
      </c>
      <c r="V2956" s="5">
        <f>0+RIGHT(TEXT(Table2[[#This Row],[multiplier/canvas_width]],"000/000"),3)</f>
        <v>1</v>
      </c>
      <c r="W2956">
        <f>MOD(Table2[[#This Row],[tan_angle_denom]],Table2[[#This Row],[canvas_width_denom]])</f>
        <v>2</v>
      </c>
      <c r="X2956" t="b">
        <f>ISEVEN(Table2[[#This Row],[denom_mod]])</f>
        <v>1</v>
      </c>
      <c r="Y2956">
        <f>MOD(Table2[[#This Row],[canvas_width_numer]],Table2[[#This Row],[denom_mod]])</f>
        <v>1</v>
      </c>
    </row>
    <row r="2957" spans="1:25" x14ac:dyDescent="0.25">
      <c r="A2957">
        <f>TAN(RADIANS(Table2[[#This Row],[angle]]))</f>
        <v>1.6324552277619072E+16</v>
      </c>
      <c r="B2957" t="e">
        <f>0+LEFT(TEXT(Table2[[#This Row],[tan_angle]],"000/000"),3)</f>
        <v>#VALUE!</v>
      </c>
      <c r="C2957" t="e">
        <f>0+RIGHT(TEXT(Table2[[#This Row],[tan_angle]],"000/000"),3)</f>
        <v>#VALUE!</v>
      </c>
      <c r="D2957" s="1">
        <v>2.2799999999999989</v>
      </c>
      <c r="E2957">
        <v>90</v>
      </c>
      <c r="F2957">
        <v>0</v>
      </c>
      <c r="G2957">
        <v>0</v>
      </c>
      <c r="H2957">
        <v>0</v>
      </c>
      <c r="I2957">
        <v>2.2799999999999998</v>
      </c>
      <c r="J2957">
        <v>0.5</v>
      </c>
      <c r="K2957">
        <v>-0.5</v>
      </c>
      <c r="L2957">
        <v>1</v>
      </c>
      <c r="M2957">
        <v>1</v>
      </c>
      <c r="N2957">
        <v>6.123233995736766E-17</v>
      </c>
      <c r="O2957">
        <v>3.061616997868383E-17</v>
      </c>
      <c r="P2957">
        <f>0+LEFT(TEXT(Table2[[#This Row],[canvas_width]],"000/000"),3)</f>
        <v>57</v>
      </c>
      <c r="Q2957" s="7" t="str">
        <f t="shared" si="92"/>
        <v>/</v>
      </c>
      <c r="R2957" s="5">
        <f>0+RIGHT(TEXT(Table2[[#This Row],[canvas_width]],"000/000"),3)</f>
        <v>25</v>
      </c>
      <c r="S2957">
        <f>Table2[[#This Row],[multiplier]]/Table2[[#This Row],[canvas_width]]</f>
        <v>1.3428144727492915E-17</v>
      </c>
      <c r="T2957" s="6">
        <f>0+LEFT(TEXT(Table2[[#This Row],[multiplier/canvas_width]],"000/000"),3)</f>
        <v>0</v>
      </c>
      <c r="U2957" s="7" t="str">
        <f t="shared" si="93"/>
        <v>/</v>
      </c>
      <c r="V2957" s="5">
        <f>0+RIGHT(TEXT(Table2[[#This Row],[multiplier/canvas_width]],"000/000"),3)</f>
        <v>1</v>
      </c>
      <c r="W2957" t="e">
        <f>MOD(Table2[[#This Row],[tan_angle_denom]],Table2[[#This Row],[canvas_width_denom]])</f>
        <v>#VALUE!</v>
      </c>
      <c r="X2957" t="e">
        <f>ISEVEN(Table2[[#This Row],[denom_mod]])</f>
        <v>#VALUE!</v>
      </c>
      <c r="Y2957" t="e">
        <f>MOD(Table2[[#This Row],[canvas_width_numer]],Table2[[#This Row],[denom_mod]])</f>
        <v>#VALUE!</v>
      </c>
    </row>
    <row r="2958" spans="1:25" hidden="1" x14ac:dyDescent="0.25">
      <c r="A2958">
        <f>TAN(RADIANS(Table2[[#This Row],[angle]]))</f>
        <v>2.5000000000445173</v>
      </c>
      <c r="B2958">
        <f>0+LEFT(TEXT(Table2[[#This Row],[tan_angle]],"000/000"),3)</f>
        <v>5</v>
      </c>
      <c r="C2958">
        <f>0+RIGHT(TEXT(Table2[[#This Row],[tan_angle]],"000/000"),3)</f>
        <v>2</v>
      </c>
      <c r="D2958" s="1">
        <v>2.2899999999999991</v>
      </c>
      <c r="E2958">
        <v>68.198590514000003</v>
      </c>
      <c r="F2958">
        <v>0</v>
      </c>
      <c r="G2958">
        <v>0</v>
      </c>
      <c r="H2958">
        <v>178.791185504</v>
      </c>
      <c r="I2958">
        <v>-9.2847669999999993E-3</v>
      </c>
      <c r="J2958">
        <v>0.53851648100000005</v>
      </c>
      <c r="K2958">
        <v>-246.102031686</v>
      </c>
      <c r="L2958">
        <v>246.64054816699999</v>
      </c>
      <c r="M2958">
        <v>229.00000000078501</v>
      </c>
      <c r="N2958">
        <v>91.59999999868289</v>
      </c>
      <c r="O2958">
        <v>45.799999999341438</v>
      </c>
      <c r="P2958">
        <f>0+LEFT(TEXT(Table2[[#This Row],[canvas_width]],"000/000"),3)</f>
        <v>229</v>
      </c>
      <c r="Q2958" s="7" t="str">
        <f t="shared" si="92"/>
        <v>/</v>
      </c>
      <c r="R2958" s="5">
        <f>0+RIGHT(TEXT(Table2[[#This Row],[canvas_width]],"000/000"),3)</f>
        <v>100</v>
      </c>
      <c r="S2958">
        <f>Table2[[#This Row],[multiplier]]/Table2[[#This Row],[canvas_width]]</f>
        <v>19.999999999712426</v>
      </c>
      <c r="T2958" s="6">
        <f>0+LEFT(TEXT(Table2[[#This Row],[multiplier/canvas_width]],"000/000"),3)</f>
        <v>20</v>
      </c>
      <c r="U2958" s="7" t="str">
        <f t="shared" si="93"/>
        <v>/</v>
      </c>
      <c r="V2958" s="5">
        <f>0+RIGHT(TEXT(Table2[[#This Row],[multiplier/canvas_width]],"000/000"),3)</f>
        <v>1</v>
      </c>
      <c r="W2958">
        <f>MOD(Table2[[#This Row],[tan_angle_denom]],Table2[[#This Row],[canvas_width_denom]])</f>
        <v>2</v>
      </c>
      <c r="X2958" t="b">
        <f>ISEVEN(Table2[[#This Row],[denom_mod]])</f>
        <v>1</v>
      </c>
      <c r="Y2958">
        <f>MOD(Table2[[#This Row],[canvas_width_numer]],Table2[[#This Row],[denom_mod]])</f>
        <v>1</v>
      </c>
    </row>
    <row r="2959" spans="1:25" hidden="1" x14ac:dyDescent="0.25">
      <c r="A2959">
        <f>TAN(RADIANS(Table2[[#This Row],[angle]]))</f>
        <v>2.5000000000445173</v>
      </c>
      <c r="B2959">
        <f>0+LEFT(TEXT(Table2[[#This Row],[tan_angle]],"000/000"),3)</f>
        <v>5</v>
      </c>
      <c r="C2959">
        <f>0+RIGHT(TEXT(Table2[[#This Row],[tan_angle]],"000/000"),3)</f>
        <v>2</v>
      </c>
      <c r="D2959" s="1">
        <v>2.2999999999999989</v>
      </c>
      <c r="E2959">
        <v>68.198590514000003</v>
      </c>
      <c r="F2959">
        <v>0</v>
      </c>
      <c r="G2959">
        <v>0</v>
      </c>
      <c r="H2959">
        <v>18.346699412</v>
      </c>
      <c r="I2959">
        <v>-9.2847668999999994E-2</v>
      </c>
      <c r="J2959">
        <v>0.53851648100000005</v>
      </c>
      <c r="K2959">
        <v>-24.233241631999999</v>
      </c>
      <c r="L2959">
        <v>24.771758113000001</v>
      </c>
      <c r="M2959">
        <v>23.000000000224809</v>
      </c>
      <c r="N2959">
        <v>9.1999999999260975</v>
      </c>
      <c r="O2959">
        <v>4.5999999999630488</v>
      </c>
      <c r="P2959">
        <f>0+LEFT(TEXT(Table2[[#This Row],[canvas_width]],"000/000"),3)</f>
        <v>23</v>
      </c>
      <c r="Q2959" s="7" t="str">
        <f t="shared" si="92"/>
        <v>/</v>
      </c>
      <c r="R2959" s="5">
        <f>0+RIGHT(TEXT(Table2[[#This Row],[canvas_width]],"000/000"),3)</f>
        <v>10</v>
      </c>
      <c r="S2959">
        <f>Table2[[#This Row],[multiplier]]/Table2[[#This Row],[canvas_width]]</f>
        <v>1.9999999999839351</v>
      </c>
      <c r="T2959" s="6">
        <f>0+LEFT(TEXT(Table2[[#This Row],[multiplier/canvas_width]],"000/000"),3)</f>
        <v>2</v>
      </c>
      <c r="U2959" s="7" t="str">
        <f t="shared" si="93"/>
        <v>/</v>
      </c>
      <c r="V2959" s="5">
        <f>0+RIGHT(TEXT(Table2[[#This Row],[multiplier/canvas_width]],"000/000"),3)</f>
        <v>1</v>
      </c>
      <c r="W2959">
        <f>MOD(Table2[[#This Row],[tan_angle_denom]],Table2[[#This Row],[canvas_width_denom]])</f>
        <v>2</v>
      </c>
      <c r="X2959" t="b">
        <f>ISEVEN(Table2[[#This Row],[denom_mod]])</f>
        <v>1</v>
      </c>
      <c r="Y2959">
        <f>MOD(Table2[[#This Row],[canvas_width_numer]],Table2[[#This Row],[denom_mod]])</f>
        <v>1</v>
      </c>
    </row>
    <row r="2960" spans="1:25" hidden="1" x14ac:dyDescent="0.25">
      <c r="A2960">
        <f>TAN(RADIANS(Table2[[#This Row],[angle]]))</f>
        <v>2.5000000000445173</v>
      </c>
      <c r="B2960">
        <f>0+LEFT(TEXT(Table2[[#This Row],[tan_angle]],"000/000"),3)</f>
        <v>5</v>
      </c>
      <c r="C2960">
        <f>0+RIGHT(TEXT(Table2[[#This Row],[tan_angle]],"000/000"),3)</f>
        <v>2</v>
      </c>
      <c r="D2960" s="1">
        <v>2.3099999999999992</v>
      </c>
      <c r="E2960">
        <v>68.198590514000003</v>
      </c>
      <c r="F2960">
        <v>0</v>
      </c>
      <c r="G2960">
        <v>0</v>
      </c>
      <c r="H2960">
        <v>192.79261400199999</v>
      </c>
      <c r="I2960">
        <v>-9.2847669999999993E-3</v>
      </c>
      <c r="J2960">
        <v>0.53851648100000005</v>
      </c>
      <c r="K2960">
        <v>-248.25609760899999</v>
      </c>
      <c r="L2960">
        <v>248.79461409000001</v>
      </c>
      <c r="M2960">
        <v>231.0000000009257</v>
      </c>
      <c r="N2960">
        <v>92.399999998724894</v>
      </c>
      <c r="O2960">
        <v>46.199999999362447</v>
      </c>
      <c r="P2960">
        <f>0+LEFT(TEXT(Table2[[#This Row],[canvas_width]],"000/000"),3)</f>
        <v>231</v>
      </c>
      <c r="Q2960" s="7" t="str">
        <f t="shared" si="92"/>
        <v>/</v>
      </c>
      <c r="R2960" s="5">
        <f>0+RIGHT(TEXT(Table2[[#This Row],[canvas_width]],"000/000"),3)</f>
        <v>100</v>
      </c>
      <c r="S2960">
        <f>Table2[[#This Row],[multiplier]]/Table2[[#This Row],[canvas_width]]</f>
        <v>19.999999999724011</v>
      </c>
      <c r="T2960" s="6">
        <f>0+LEFT(TEXT(Table2[[#This Row],[multiplier/canvas_width]],"000/000"),3)</f>
        <v>20</v>
      </c>
      <c r="U2960" s="7" t="str">
        <f t="shared" si="93"/>
        <v>/</v>
      </c>
      <c r="V2960" s="5">
        <f>0+RIGHT(TEXT(Table2[[#This Row],[multiplier/canvas_width]],"000/000"),3)</f>
        <v>1</v>
      </c>
      <c r="W2960">
        <f>MOD(Table2[[#This Row],[tan_angle_denom]],Table2[[#This Row],[canvas_width_denom]])</f>
        <v>2</v>
      </c>
      <c r="X2960" t="b">
        <f>ISEVEN(Table2[[#This Row],[denom_mod]])</f>
        <v>1</v>
      </c>
      <c r="Y2960">
        <f>MOD(Table2[[#This Row],[canvas_width_numer]],Table2[[#This Row],[denom_mod]])</f>
        <v>1</v>
      </c>
    </row>
    <row r="2961" spans="1:25" hidden="1" x14ac:dyDescent="0.25">
      <c r="A2961">
        <f>TAN(RADIANS(Table2[[#This Row],[angle]]))</f>
        <v>1.6324552277619072E+16</v>
      </c>
      <c r="B2961" t="e">
        <f>0+LEFT(TEXT(Table2[[#This Row],[tan_angle]],"000/000"),3)</f>
        <v>#VALUE!</v>
      </c>
      <c r="C2961" t="e">
        <f>0+RIGHT(TEXT(Table2[[#This Row],[tan_angle]],"000/000"),3)</f>
        <v>#VALUE!</v>
      </c>
      <c r="D2961" s="1">
        <v>2.319999999999999</v>
      </c>
      <c r="E2961">
        <v>90</v>
      </c>
      <c r="F2961">
        <v>0</v>
      </c>
      <c r="G2961">
        <v>0</v>
      </c>
      <c r="H2961">
        <v>0</v>
      </c>
      <c r="I2961">
        <v>2.3199999999999998</v>
      </c>
      <c r="J2961">
        <v>0.5</v>
      </c>
      <c r="K2961">
        <v>-0.5</v>
      </c>
      <c r="L2961">
        <v>1</v>
      </c>
      <c r="M2961">
        <v>1</v>
      </c>
      <c r="N2961">
        <v>6.123233995736766E-17</v>
      </c>
      <c r="O2961">
        <v>3.061616997868383E-17</v>
      </c>
      <c r="P2961">
        <f>0+LEFT(TEXT(Table2[[#This Row],[canvas_width]],"000/000"),3)</f>
        <v>58</v>
      </c>
      <c r="Q2961" s="7" t="str">
        <f t="shared" si="92"/>
        <v>/</v>
      </c>
      <c r="R2961" s="5">
        <f>0+RIGHT(TEXT(Table2[[#This Row],[canvas_width]],"000/000"),3)</f>
        <v>25</v>
      </c>
      <c r="S2961">
        <f>Table2[[#This Row],[multiplier]]/Table2[[#This Row],[canvas_width]]</f>
        <v>1.3196624990812001E-17</v>
      </c>
      <c r="T2961" s="6">
        <f>0+LEFT(TEXT(Table2[[#This Row],[multiplier/canvas_width]],"000/000"),3)</f>
        <v>0</v>
      </c>
      <c r="U2961" s="7" t="str">
        <f t="shared" si="93"/>
        <v>/</v>
      </c>
      <c r="V2961" s="5">
        <f>0+RIGHT(TEXT(Table2[[#This Row],[multiplier/canvas_width]],"000/000"),3)</f>
        <v>1</v>
      </c>
      <c r="W2961" t="e">
        <f>MOD(Table2[[#This Row],[tan_angle_denom]],Table2[[#This Row],[canvas_width_denom]])</f>
        <v>#VALUE!</v>
      </c>
      <c r="X2961" t="e">
        <f>ISEVEN(Table2[[#This Row],[denom_mod]])</f>
        <v>#VALUE!</v>
      </c>
      <c r="Y2961" t="e">
        <f>MOD(Table2[[#This Row],[canvas_width_numer]],Table2[[#This Row],[denom_mod]])</f>
        <v>#VALUE!</v>
      </c>
    </row>
    <row r="2962" spans="1:25" hidden="1" x14ac:dyDescent="0.25">
      <c r="A2962">
        <f>TAN(RADIANS(Table2[[#This Row],[angle]]))</f>
        <v>2.5000000000445173</v>
      </c>
      <c r="B2962">
        <f>0+LEFT(TEXT(Table2[[#This Row],[tan_angle]],"000/000"),3)</f>
        <v>5</v>
      </c>
      <c r="C2962">
        <f>0+RIGHT(TEXT(Table2[[#This Row],[tan_angle]],"000/000"),3)</f>
        <v>2</v>
      </c>
      <c r="D2962" s="1">
        <v>2.3299999999999992</v>
      </c>
      <c r="E2962">
        <v>68.198590514000003</v>
      </c>
      <c r="F2962">
        <v>0</v>
      </c>
      <c r="G2962">
        <v>0</v>
      </c>
      <c r="H2962">
        <v>106.629977088</v>
      </c>
      <c r="I2962">
        <v>-9.2847669999999993E-3</v>
      </c>
      <c r="J2962">
        <v>0.53851648100000005</v>
      </c>
      <c r="K2962">
        <v>-250.41016353200001</v>
      </c>
      <c r="L2962">
        <v>250.948680013</v>
      </c>
      <c r="M2962">
        <v>233.00000000106641</v>
      </c>
      <c r="N2962">
        <v>93.199999998766927</v>
      </c>
      <c r="O2962">
        <v>46.599999999383463</v>
      </c>
      <c r="P2962">
        <f>0+LEFT(TEXT(Table2[[#This Row],[canvas_width]],"000/000"),3)</f>
        <v>233</v>
      </c>
      <c r="Q2962" s="7" t="str">
        <f t="shared" si="92"/>
        <v>/</v>
      </c>
      <c r="R2962" s="5">
        <f>0+RIGHT(TEXT(Table2[[#This Row],[canvas_width]],"000/000"),3)</f>
        <v>100</v>
      </c>
      <c r="S2962">
        <f>Table2[[#This Row],[multiplier]]/Table2[[#This Row],[canvas_width]]</f>
        <v>19.999999999735397</v>
      </c>
      <c r="T2962" s="6">
        <f>0+LEFT(TEXT(Table2[[#This Row],[multiplier/canvas_width]],"000/000"),3)</f>
        <v>20</v>
      </c>
      <c r="U2962" s="7" t="str">
        <f t="shared" si="93"/>
        <v>/</v>
      </c>
      <c r="V2962" s="5">
        <f>0+RIGHT(TEXT(Table2[[#This Row],[multiplier/canvas_width]],"000/000"),3)</f>
        <v>1</v>
      </c>
      <c r="W2962">
        <f>MOD(Table2[[#This Row],[tan_angle_denom]],Table2[[#This Row],[canvas_width_denom]])</f>
        <v>2</v>
      </c>
      <c r="X2962" t="b">
        <f>ISEVEN(Table2[[#This Row],[denom_mod]])</f>
        <v>1</v>
      </c>
      <c r="Y2962">
        <f>MOD(Table2[[#This Row],[canvas_width_numer]],Table2[[#This Row],[denom_mod]])</f>
        <v>1</v>
      </c>
    </row>
    <row r="2963" spans="1:25" hidden="1" x14ac:dyDescent="0.25">
      <c r="A2963">
        <f>TAN(RADIANS(Table2[[#This Row],[angle]]))</f>
        <v>2.5000000000445173</v>
      </c>
      <c r="B2963">
        <f>0+LEFT(TEXT(Table2[[#This Row],[tan_angle]],"000/000"),3)</f>
        <v>5</v>
      </c>
      <c r="C2963">
        <f>0+RIGHT(TEXT(Table2[[#This Row],[tan_angle]],"000/000"),3)</f>
        <v>2</v>
      </c>
      <c r="D2963" s="1">
        <v>2.339999999999999</v>
      </c>
      <c r="E2963">
        <v>68.198590514000003</v>
      </c>
      <c r="F2963">
        <v>0</v>
      </c>
      <c r="G2963">
        <v>0</v>
      </c>
      <c r="H2963">
        <v>81.861932882000005</v>
      </c>
      <c r="I2963">
        <v>-1.8569533999999999E-2</v>
      </c>
      <c r="J2963">
        <v>0.53851648100000005</v>
      </c>
      <c r="K2963">
        <v>-125.47434000600001</v>
      </c>
      <c r="L2963">
        <v>126.01285648699999</v>
      </c>
      <c r="M2963">
        <v>117.0000000003362</v>
      </c>
      <c r="N2963">
        <v>46.799999999301122</v>
      </c>
      <c r="O2963">
        <v>23.399999999650561</v>
      </c>
      <c r="P2963">
        <f>0+LEFT(TEXT(Table2[[#This Row],[canvas_width]],"000/000"),3)</f>
        <v>117</v>
      </c>
      <c r="Q2963" s="7" t="str">
        <f t="shared" si="92"/>
        <v>/</v>
      </c>
      <c r="R2963" s="5">
        <f>0+RIGHT(TEXT(Table2[[#This Row],[canvas_width]],"000/000"),3)</f>
        <v>50</v>
      </c>
      <c r="S2963">
        <f>Table2[[#This Row],[multiplier]]/Table2[[#This Row],[canvas_width]]</f>
        <v>9.9999999998506706</v>
      </c>
      <c r="T2963" s="6">
        <f>0+LEFT(TEXT(Table2[[#This Row],[multiplier/canvas_width]],"000/000"),3)</f>
        <v>10</v>
      </c>
      <c r="U2963" s="7" t="str">
        <f t="shared" si="93"/>
        <v>/</v>
      </c>
      <c r="V2963" s="5">
        <f>0+RIGHT(TEXT(Table2[[#This Row],[multiplier/canvas_width]],"000/000"),3)</f>
        <v>1</v>
      </c>
      <c r="W2963">
        <f>MOD(Table2[[#This Row],[tan_angle_denom]],Table2[[#This Row],[canvas_width_denom]])</f>
        <v>2</v>
      </c>
      <c r="X2963" t="b">
        <f>ISEVEN(Table2[[#This Row],[denom_mod]])</f>
        <v>1</v>
      </c>
      <c r="Y2963">
        <f>MOD(Table2[[#This Row],[canvas_width_numer]],Table2[[#This Row],[denom_mod]])</f>
        <v>1</v>
      </c>
    </row>
    <row r="2964" spans="1:25" hidden="1" x14ac:dyDescent="0.25">
      <c r="A2964">
        <f>TAN(RADIANS(Table2[[#This Row],[angle]]))</f>
        <v>2.5000000000445173</v>
      </c>
      <c r="B2964">
        <f>0+LEFT(TEXT(Table2[[#This Row],[tan_angle]],"000/000"),3)</f>
        <v>5</v>
      </c>
      <c r="C2964">
        <f>0+RIGHT(TEXT(Table2[[#This Row],[tan_angle]],"000/000"),3)</f>
        <v>2</v>
      </c>
      <c r="D2964" s="1">
        <v>2.3499999999999992</v>
      </c>
      <c r="E2964">
        <v>68.198590514000003</v>
      </c>
      <c r="F2964">
        <v>0</v>
      </c>
      <c r="G2964">
        <v>0</v>
      </c>
      <c r="H2964">
        <v>44.176920952000003</v>
      </c>
      <c r="I2964">
        <v>-4.6423834999999997E-2</v>
      </c>
      <c r="J2964">
        <v>0.53851648100000005</v>
      </c>
      <c r="K2964">
        <v>-50.082032706</v>
      </c>
      <c r="L2964">
        <v>50.620549187000002</v>
      </c>
      <c r="M2964">
        <v>47.000000000055707</v>
      </c>
      <c r="N2964">
        <v>18.799999999687511</v>
      </c>
      <c r="O2964">
        <v>9.3999999998437556</v>
      </c>
      <c r="P2964">
        <f>0+LEFT(TEXT(Table2[[#This Row],[canvas_width]],"000/000"),3)</f>
        <v>47</v>
      </c>
      <c r="Q2964" s="7" t="str">
        <f t="shared" si="92"/>
        <v>/</v>
      </c>
      <c r="R2964" s="5">
        <f>0+RIGHT(TEXT(Table2[[#This Row],[canvas_width]],"000/000"),3)</f>
        <v>20</v>
      </c>
      <c r="S2964">
        <f>Table2[[#This Row],[multiplier]]/Table2[[#This Row],[canvas_width]]</f>
        <v>3.9999999999335145</v>
      </c>
      <c r="T2964" s="6">
        <f>0+LEFT(TEXT(Table2[[#This Row],[multiplier/canvas_width]],"000/000"),3)</f>
        <v>4</v>
      </c>
      <c r="U2964" s="7" t="str">
        <f t="shared" si="93"/>
        <v>/</v>
      </c>
      <c r="V2964" s="5">
        <f>0+RIGHT(TEXT(Table2[[#This Row],[multiplier/canvas_width]],"000/000"),3)</f>
        <v>1</v>
      </c>
      <c r="W2964">
        <f>MOD(Table2[[#This Row],[tan_angle_denom]],Table2[[#This Row],[canvas_width_denom]])</f>
        <v>2</v>
      </c>
      <c r="X2964" t="b">
        <f>ISEVEN(Table2[[#This Row],[denom_mod]])</f>
        <v>1</v>
      </c>
      <c r="Y2964">
        <f>MOD(Table2[[#This Row],[canvas_width_numer]],Table2[[#This Row],[denom_mod]])</f>
        <v>1</v>
      </c>
    </row>
    <row r="2965" spans="1:25" hidden="1" x14ac:dyDescent="0.25">
      <c r="A2965">
        <f>TAN(RADIANS(Table2[[#This Row],[angle]]))</f>
        <v>2.5000000000445173</v>
      </c>
      <c r="B2965">
        <f>0+LEFT(TEXT(Table2[[#This Row],[tan_angle]],"000/000"),3)</f>
        <v>5</v>
      </c>
      <c r="C2965">
        <f>0+RIGHT(TEXT(Table2[[#This Row],[tan_angle]],"000/000"),3)</f>
        <v>2</v>
      </c>
      <c r="D2965" s="1">
        <v>2.359999999999999</v>
      </c>
      <c r="E2965">
        <v>68.198590514000003</v>
      </c>
      <c r="F2965">
        <v>0</v>
      </c>
      <c r="G2965">
        <v>0</v>
      </c>
      <c r="H2965">
        <v>57.097602582999997</v>
      </c>
      <c r="I2965">
        <v>-3.7139067999999997E-2</v>
      </c>
      <c r="J2965">
        <v>0.53851648100000005</v>
      </c>
      <c r="K2965">
        <v>-63.006428243000002</v>
      </c>
      <c r="L2965">
        <v>63.544944723999997</v>
      </c>
      <c r="M2965">
        <v>58.999999999971159</v>
      </c>
      <c r="N2965">
        <v>23.599999999568219</v>
      </c>
      <c r="O2965">
        <v>11.799999999784109</v>
      </c>
      <c r="P2965">
        <f>0+LEFT(TEXT(Table2[[#This Row],[canvas_width]],"000/000"),3)</f>
        <v>59</v>
      </c>
      <c r="Q2965" s="7" t="str">
        <f t="shared" si="92"/>
        <v>/</v>
      </c>
      <c r="R2965" s="5">
        <f>0+RIGHT(TEXT(Table2[[#This Row],[canvas_width]],"000/000"),3)</f>
        <v>25</v>
      </c>
      <c r="S2965">
        <f>Table2[[#This Row],[multiplier]]/Table2[[#This Row],[canvas_width]]</f>
        <v>4.999999999908523</v>
      </c>
      <c r="T2965" s="6">
        <f>0+LEFT(TEXT(Table2[[#This Row],[multiplier/canvas_width]],"000/000"),3)</f>
        <v>5</v>
      </c>
      <c r="U2965" s="7" t="str">
        <f t="shared" si="93"/>
        <v>/</v>
      </c>
      <c r="V2965" s="5">
        <f>0+RIGHT(TEXT(Table2[[#This Row],[multiplier/canvas_width]],"000/000"),3)</f>
        <v>1</v>
      </c>
      <c r="W2965">
        <f>MOD(Table2[[#This Row],[tan_angle_denom]],Table2[[#This Row],[canvas_width_denom]])</f>
        <v>2</v>
      </c>
      <c r="X2965" t="b">
        <f>ISEVEN(Table2[[#This Row],[denom_mod]])</f>
        <v>1</v>
      </c>
      <c r="Y2965">
        <f>MOD(Table2[[#This Row],[canvas_width_numer]],Table2[[#This Row],[denom_mod]])</f>
        <v>1</v>
      </c>
    </row>
    <row r="2966" spans="1:25" hidden="1" x14ac:dyDescent="0.25">
      <c r="A2966">
        <f>TAN(RADIANS(Table2[[#This Row],[angle]]))</f>
        <v>2.5000000000445173</v>
      </c>
      <c r="B2966">
        <f>0+LEFT(TEXT(Table2[[#This Row],[tan_angle]],"000/000"),3)</f>
        <v>5</v>
      </c>
      <c r="C2966">
        <f>0+RIGHT(TEXT(Table2[[#This Row],[tan_angle]],"000/000"),3)</f>
        <v>2</v>
      </c>
      <c r="D2966" s="1">
        <v>2.3699999999999992</v>
      </c>
      <c r="E2966">
        <v>68.198590514000003</v>
      </c>
      <c r="F2966">
        <v>0</v>
      </c>
      <c r="G2966">
        <v>0</v>
      </c>
      <c r="H2966">
        <v>82.935251937000004</v>
      </c>
      <c r="I2966">
        <v>-9.2847669999999993E-3</v>
      </c>
      <c r="J2966">
        <v>0.53851648100000005</v>
      </c>
      <c r="K2966">
        <v>-254.718295377</v>
      </c>
      <c r="L2966">
        <v>255.25681185799999</v>
      </c>
      <c r="M2966">
        <v>237.00000000041919</v>
      </c>
      <c r="N2966">
        <v>94.799999998479549</v>
      </c>
      <c r="O2966">
        <v>47.399999999239768</v>
      </c>
      <c r="P2966">
        <f>0+LEFT(TEXT(Table2[[#This Row],[canvas_width]],"000/000"),3)</f>
        <v>237</v>
      </c>
      <c r="Q2966" s="7" t="str">
        <f t="shared" si="92"/>
        <v>/</v>
      </c>
      <c r="R2966" s="5">
        <f>0+RIGHT(TEXT(Table2[[#This Row],[canvas_width]],"000/000"),3)</f>
        <v>100</v>
      </c>
      <c r="S2966">
        <f>Table2[[#This Row],[multiplier]]/Table2[[#This Row],[canvas_width]]</f>
        <v>19.999999999679233</v>
      </c>
      <c r="T2966" s="6">
        <f>0+LEFT(TEXT(Table2[[#This Row],[multiplier/canvas_width]],"000/000"),3)</f>
        <v>20</v>
      </c>
      <c r="U2966" s="7" t="str">
        <f t="shared" si="93"/>
        <v>/</v>
      </c>
      <c r="V2966" s="5">
        <f>0+RIGHT(TEXT(Table2[[#This Row],[multiplier/canvas_width]],"000/000"),3)</f>
        <v>1</v>
      </c>
      <c r="W2966">
        <f>MOD(Table2[[#This Row],[tan_angle_denom]],Table2[[#This Row],[canvas_width_denom]])</f>
        <v>2</v>
      </c>
      <c r="X2966" t="b">
        <f>ISEVEN(Table2[[#This Row],[denom_mod]])</f>
        <v>1</v>
      </c>
      <c r="Y2966">
        <f>MOD(Table2[[#This Row],[canvas_width_numer]],Table2[[#This Row],[denom_mod]])</f>
        <v>1</v>
      </c>
    </row>
    <row r="2967" spans="1:25" hidden="1" x14ac:dyDescent="0.25">
      <c r="A2967">
        <f>TAN(RADIANS(Table2[[#This Row],[angle]]))</f>
        <v>2.5000000000445173</v>
      </c>
      <c r="B2967">
        <f>0+LEFT(TEXT(Table2[[#This Row],[tan_angle]],"000/000"),3)</f>
        <v>5</v>
      </c>
      <c r="C2967">
        <f>0+RIGHT(TEXT(Table2[[#This Row],[tan_angle]],"000/000"),3)</f>
        <v>2</v>
      </c>
      <c r="D2967" s="1">
        <v>2.379999999999999</v>
      </c>
      <c r="E2967">
        <v>68.198590514000003</v>
      </c>
      <c r="F2967">
        <v>0</v>
      </c>
      <c r="G2967">
        <v>0</v>
      </c>
      <c r="H2967">
        <v>121.71215245499999</v>
      </c>
      <c r="I2967">
        <v>-1.8569533999999999E-2</v>
      </c>
      <c r="J2967">
        <v>0.53851648100000005</v>
      </c>
      <c r="K2967">
        <v>-127.628405929</v>
      </c>
      <c r="L2967">
        <v>128.16692241000001</v>
      </c>
      <c r="M2967">
        <v>119.0000000004769</v>
      </c>
      <c r="N2967">
        <v>47.599999999343133</v>
      </c>
      <c r="O2967">
        <v>23.799999999671559</v>
      </c>
      <c r="P2967">
        <f>0+LEFT(TEXT(Table2[[#This Row],[canvas_width]],"000/000"),3)</f>
        <v>119</v>
      </c>
      <c r="Q2967" s="7" t="str">
        <f t="shared" si="92"/>
        <v>/</v>
      </c>
      <c r="R2967" s="5">
        <f>0+RIGHT(TEXT(Table2[[#This Row],[canvas_width]],"000/000"),3)</f>
        <v>50</v>
      </c>
      <c r="S2967">
        <f>Table2[[#This Row],[multiplier]]/Table2[[#This Row],[canvas_width]]</f>
        <v>9.9999999998620037</v>
      </c>
      <c r="T2967" s="6">
        <f>0+LEFT(TEXT(Table2[[#This Row],[multiplier/canvas_width]],"000/000"),3)</f>
        <v>10</v>
      </c>
      <c r="U2967" s="7" t="str">
        <f t="shared" si="93"/>
        <v>/</v>
      </c>
      <c r="V2967" s="5">
        <f>0+RIGHT(TEXT(Table2[[#This Row],[multiplier/canvas_width]],"000/000"),3)</f>
        <v>1</v>
      </c>
      <c r="W2967">
        <f>MOD(Table2[[#This Row],[tan_angle_denom]],Table2[[#This Row],[canvas_width_denom]])</f>
        <v>2</v>
      </c>
      <c r="X2967" t="b">
        <f>ISEVEN(Table2[[#This Row],[denom_mod]])</f>
        <v>1</v>
      </c>
      <c r="Y2967">
        <f>MOD(Table2[[#This Row],[canvas_width_numer]],Table2[[#This Row],[denom_mod]])</f>
        <v>1</v>
      </c>
    </row>
    <row r="2968" spans="1:25" hidden="1" x14ac:dyDescent="0.25">
      <c r="A2968">
        <f>TAN(RADIANS(Table2[[#This Row],[angle]]))</f>
        <v>2.5000000000445173</v>
      </c>
      <c r="B2968">
        <f>0+LEFT(TEXT(Table2[[#This Row],[tan_angle]],"000/000"),3)</f>
        <v>5</v>
      </c>
      <c r="C2968">
        <f>0+RIGHT(TEXT(Table2[[#This Row],[tan_angle]],"000/000"),3)</f>
        <v>2</v>
      </c>
      <c r="D2968" s="1">
        <v>2.3899999999999988</v>
      </c>
      <c r="E2968">
        <v>68.198590514000003</v>
      </c>
      <c r="F2968">
        <v>0</v>
      </c>
      <c r="G2968">
        <v>0</v>
      </c>
      <c r="H2968">
        <v>250.952393919</v>
      </c>
      <c r="I2968">
        <v>-9.2847669999999993E-3</v>
      </c>
      <c r="J2968">
        <v>0.53851648100000005</v>
      </c>
      <c r="K2968">
        <v>-256.87236130000002</v>
      </c>
      <c r="L2968">
        <v>257.41087778100001</v>
      </c>
      <c r="M2968">
        <v>239.00000000055991</v>
      </c>
      <c r="N2968">
        <v>95.599999998521582</v>
      </c>
      <c r="O2968">
        <v>47.799999999260791</v>
      </c>
      <c r="P2968">
        <f>0+LEFT(TEXT(Table2[[#This Row],[canvas_width]],"000/000"),3)</f>
        <v>239</v>
      </c>
      <c r="Q2968" s="7" t="str">
        <f t="shared" si="92"/>
        <v>/</v>
      </c>
      <c r="R2968" s="5">
        <f>0+RIGHT(TEXT(Table2[[#This Row],[canvas_width]],"000/000"),3)</f>
        <v>100</v>
      </c>
      <c r="S2968">
        <f>Table2[[#This Row],[multiplier]]/Table2[[#This Row],[canvas_width]]</f>
        <v>19.999999999690719</v>
      </c>
      <c r="T2968" s="6">
        <f>0+LEFT(TEXT(Table2[[#This Row],[multiplier/canvas_width]],"000/000"),3)</f>
        <v>20</v>
      </c>
      <c r="U2968" s="7" t="str">
        <f t="shared" si="93"/>
        <v>/</v>
      </c>
      <c r="V2968" s="5">
        <f>0+RIGHT(TEXT(Table2[[#This Row],[multiplier/canvas_width]],"000/000"),3)</f>
        <v>1</v>
      </c>
      <c r="W2968">
        <f>MOD(Table2[[#This Row],[tan_angle_denom]],Table2[[#This Row],[canvas_width_denom]])</f>
        <v>2</v>
      </c>
      <c r="X2968" t="b">
        <f>ISEVEN(Table2[[#This Row],[denom_mod]])</f>
        <v>1</v>
      </c>
      <c r="Y2968">
        <f>MOD(Table2[[#This Row],[canvas_width_numer]],Table2[[#This Row],[denom_mod]])</f>
        <v>1</v>
      </c>
    </row>
    <row r="2969" spans="1:25" x14ac:dyDescent="0.25">
      <c r="A2969">
        <f>TAN(RADIANS(Table2[[#This Row],[angle]]))</f>
        <v>2.5000000000445173</v>
      </c>
      <c r="B2969">
        <f>0+LEFT(TEXT(Table2[[#This Row],[tan_angle]],"000/000"),3)</f>
        <v>5</v>
      </c>
      <c r="C2969">
        <f>0+RIGHT(TEXT(Table2[[#This Row],[tan_angle]],"000/000"),3)</f>
        <v>2</v>
      </c>
      <c r="D2969" s="1">
        <v>2.399999999999999</v>
      </c>
      <c r="E2969">
        <v>68.198590514000003</v>
      </c>
      <c r="F2969">
        <v>0</v>
      </c>
      <c r="G2969">
        <v>0</v>
      </c>
      <c r="H2969">
        <v>0.92847669099999997</v>
      </c>
      <c r="I2969">
        <v>0.37139067599999998</v>
      </c>
      <c r="J2969">
        <v>0.53851648100000005</v>
      </c>
      <c r="K2969">
        <v>-5.923681288</v>
      </c>
      <c r="L2969">
        <v>6.4621977690000003</v>
      </c>
      <c r="M2969">
        <v>6.0000000004219629</v>
      </c>
      <c r="N2969">
        <v>2.400000000126048</v>
      </c>
      <c r="O2969">
        <v>1.200000000063024</v>
      </c>
      <c r="P2969">
        <f>0+LEFT(TEXT(Table2[[#This Row],[canvas_width]],"000/000"),3)</f>
        <v>12</v>
      </c>
      <c r="Q2969" s="7" t="str">
        <f t="shared" si="92"/>
        <v>/</v>
      </c>
      <c r="R2969" s="5">
        <f>0+RIGHT(TEXT(Table2[[#This Row],[canvas_width]],"000/000"),3)</f>
        <v>5</v>
      </c>
      <c r="S2969">
        <f>Table2[[#This Row],[multiplier]]/Table2[[#This Row],[canvas_width]]</f>
        <v>0.50000000002626022</v>
      </c>
      <c r="T2969" s="6">
        <f>0+LEFT(TEXT(Table2[[#This Row],[multiplier/canvas_width]],"000/000"),3)</f>
        <v>1</v>
      </c>
      <c r="U2969" s="7" t="str">
        <f t="shared" si="93"/>
        <v>/</v>
      </c>
      <c r="V2969" s="5">
        <f>0+RIGHT(TEXT(Table2[[#This Row],[multiplier/canvas_width]],"000/000"),3)</f>
        <v>2</v>
      </c>
      <c r="W2969">
        <f>MOD(Table2[[#This Row],[tan_angle_denom]],Table2[[#This Row],[canvas_width_denom]])</f>
        <v>2</v>
      </c>
      <c r="X2969" t="b">
        <f>ISEVEN(Table2[[#This Row],[denom_mod]])</f>
        <v>1</v>
      </c>
      <c r="Y2969">
        <f>MOD(Table2[[#This Row],[canvas_width_numer]],Table2[[#This Row],[denom_mod]])</f>
        <v>0</v>
      </c>
    </row>
    <row r="2970" spans="1:25" hidden="1" x14ac:dyDescent="0.25">
      <c r="A2970">
        <f>TAN(RADIANS(Table2[[#This Row],[angle]]))</f>
        <v>2.5000000000445173</v>
      </c>
      <c r="B2970">
        <f>0+LEFT(TEXT(Table2[[#This Row],[tan_angle]],"000/000"),3)</f>
        <v>5</v>
      </c>
      <c r="C2970">
        <f>0+RIGHT(TEXT(Table2[[#This Row],[tan_angle]],"000/000"),3)</f>
        <v>2</v>
      </c>
      <c r="D2970" s="1">
        <v>2.4099999999999988</v>
      </c>
      <c r="E2970">
        <v>68.198590514000003</v>
      </c>
      <c r="F2970">
        <v>0</v>
      </c>
      <c r="G2970">
        <v>0</v>
      </c>
      <c r="H2970">
        <v>6.4659116750000001</v>
      </c>
      <c r="I2970">
        <v>-9.2847669999999993E-3</v>
      </c>
      <c r="J2970">
        <v>0.53851648100000005</v>
      </c>
      <c r="K2970">
        <v>-259.02642722299998</v>
      </c>
      <c r="L2970">
        <v>259.56494370399997</v>
      </c>
      <c r="M2970">
        <v>241.00000000070051</v>
      </c>
      <c r="N2970">
        <v>96.399999998563572</v>
      </c>
      <c r="O2970">
        <v>48.199999999281793</v>
      </c>
      <c r="P2970">
        <f>0+LEFT(TEXT(Table2[[#This Row],[canvas_width]],"000/000"),3)</f>
        <v>241</v>
      </c>
      <c r="Q2970" s="7" t="str">
        <f t="shared" si="92"/>
        <v>/</v>
      </c>
      <c r="R2970" s="5">
        <f>0+RIGHT(TEXT(Table2[[#This Row],[canvas_width]],"000/000"),3)</f>
        <v>100</v>
      </c>
      <c r="S2970">
        <f>Table2[[#This Row],[multiplier]]/Table2[[#This Row],[canvas_width]]</f>
        <v>19.999999999701998</v>
      </c>
      <c r="T2970" s="6">
        <f>0+LEFT(TEXT(Table2[[#This Row],[multiplier/canvas_width]],"000/000"),3)</f>
        <v>20</v>
      </c>
      <c r="U2970" s="7" t="str">
        <f t="shared" si="93"/>
        <v>/</v>
      </c>
      <c r="V2970" s="5">
        <f>0+RIGHT(TEXT(Table2[[#This Row],[multiplier/canvas_width]],"000/000"),3)</f>
        <v>1</v>
      </c>
      <c r="W2970">
        <f>MOD(Table2[[#This Row],[tan_angle_denom]],Table2[[#This Row],[canvas_width_denom]])</f>
        <v>2</v>
      </c>
      <c r="X2970" t="b">
        <f>ISEVEN(Table2[[#This Row],[denom_mod]])</f>
        <v>1</v>
      </c>
      <c r="Y2970">
        <f>MOD(Table2[[#This Row],[canvas_width_numer]],Table2[[#This Row],[denom_mod]])</f>
        <v>1</v>
      </c>
    </row>
    <row r="2971" spans="1:25" hidden="1" x14ac:dyDescent="0.25">
      <c r="A2971">
        <f>TAN(RADIANS(Table2[[#This Row],[angle]]))</f>
        <v>2.5000000000445173</v>
      </c>
      <c r="B2971">
        <f>0+LEFT(TEXT(Table2[[#This Row],[tan_angle]],"000/000"),3)</f>
        <v>5</v>
      </c>
      <c r="C2971">
        <f>0+RIGHT(TEXT(Table2[[#This Row],[tan_angle]],"000/000"),3)</f>
        <v>2</v>
      </c>
      <c r="D2971" s="1">
        <v>2.419999999999999</v>
      </c>
      <c r="E2971">
        <v>68.198590514000003</v>
      </c>
      <c r="F2971">
        <v>0</v>
      </c>
      <c r="G2971">
        <v>0</v>
      </c>
      <c r="H2971">
        <v>6.4696255819999999</v>
      </c>
      <c r="I2971">
        <v>-1.8569533999999999E-2</v>
      </c>
      <c r="J2971">
        <v>0.53851648100000005</v>
      </c>
      <c r="K2971">
        <v>-129.78247185199999</v>
      </c>
      <c r="L2971">
        <v>130.320988333</v>
      </c>
      <c r="M2971">
        <v>121.0000000006175</v>
      </c>
      <c r="N2971">
        <v>48.399999999385138</v>
      </c>
      <c r="O2971">
        <v>24.199999999692569</v>
      </c>
      <c r="P2971">
        <f>0+LEFT(TEXT(Table2[[#This Row],[canvas_width]],"000/000"),3)</f>
        <v>121</v>
      </c>
      <c r="Q2971" s="7" t="str">
        <f t="shared" si="92"/>
        <v>/</v>
      </c>
      <c r="R2971" s="5">
        <f>0+RIGHT(TEXT(Table2[[#This Row],[canvas_width]],"000/000"),3)</f>
        <v>50</v>
      </c>
      <c r="S2971">
        <f>Table2[[#This Row],[multiplier]]/Table2[[#This Row],[canvas_width]]</f>
        <v>9.9999999998729656</v>
      </c>
      <c r="T2971" s="6">
        <f>0+LEFT(TEXT(Table2[[#This Row],[multiplier/canvas_width]],"000/000"),3)</f>
        <v>10</v>
      </c>
      <c r="U2971" s="7" t="str">
        <f t="shared" si="93"/>
        <v>/</v>
      </c>
      <c r="V2971" s="5">
        <f>0+RIGHT(TEXT(Table2[[#This Row],[multiplier/canvas_width]],"000/000"),3)</f>
        <v>1</v>
      </c>
      <c r="W2971">
        <f>MOD(Table2[[#This Row],[tan_angle_denom]],Table2[[#This Row],[canvas_width_denom]])</f>
        <v>2</v>
      </c>
      <c r="X2971" t="b">
        <f>ISEVEN(Table2[[#This Row],[denom_mod]])</f>
        <v>1</v>
      </c>
      <c r="Y2971">
        <f>MOD(Table2[[#This Row],[canvas_width_numer]],Table2[[#This Row],[denom_mod]])</f>
        <v>1</v>
      </c>
    </row>
    <row r="2972" spans="1:25" hidden="1" x14ac:dyDescent="0.25">
      <c r="A2972">
        <f>TAN(RADIANS(Table2[[#This Row],[angle]]))</f>
        <v>1.6324552277619072E+16</v>
      </c>
      <c r="B2972" t="e">
        <f>0+LEFT(TEXT(Table2[[#This Row],[tan_angle]],"000/000"),3)</f>
        <v>#VALUE!</v>
      </c>
      <c r="C2972" t="e">
        <f>0+RIGHT(TEXT(Table2[[#This Row],[tan_angle]],"000/000"),3)</f>
        <v>#VALUE!</v>
      </c>
      <c r="D2972" s="1">
        <v>2.4299999999999988</v>
      </c>
      <c r="E2972">
        <v>90</v>
      </c>
      <c r="F2972">
        <v>0</v>
      </c>
      <c r="G2972">
        <v>0</v>
      </c>
      <c r="H2972">
        <v>0</v>
      </c>
      <c r="I2972">
        <v>2.4300000000000002</v>
      </c>
      <c r="J2972">
        <v>0.5</v>
      </c>
      <c r="K2972">
        <v>-0.5</v>
      </c>
      <c r="L2972">
        <v>1</v>
      </c>
      <c r="M2972">
        <v>1</v>
      </c>
      <c r="N2972">
        <v>6.123233995736766E-17</v>
      </c>
      <c r="O2972">
        <v>3.061616997868383E-17</v>
      </c>
      <c r="P2972">
        <f>0+LEFT(TEXT(Table2[[#This Row],[canvas_width]],"000/000"),3)</f>
        <v>243</v>
      </c>
      <c r="Q2972" s="7" t="str">
        <f t="shared" si="92"/>
        <v>/</v>
      </c>
      <c r="R2972" s="5">
        <f>0+RIGHT(TEXT(Table2[[#This Row],[canvas_width]],"000/000"),3)</f>
        <v>100</v>
      </c>
      <c r="S2972">
        <f>Table2[[#This Row],[multiplier]]/Table2[[#This Row],[canvas_width]]</f>
        <v>1.2599246904808167E-17</v>
      </c>
      <c r="T2972" s="6">
        <f>0+LEFT(TEXT(Table2[[#This Row],[multiplier/canvas_width]],"000/000"),3)</f>
        <v>0</v>
      </c>
      <c r="U2972" s="7" t="str">
        <f t="shared" si="93"/>
        <v>/</v>
      </c>
      <c r="V2972" s="5">
        <f>0+RIGHT(TEXT(Table2[[#This Row],[multiplier/canvas_width]],"000/000"),3)</f>
        <v>1</v>
      </c>
      <c r="W2972" t="e">
        <f>MOD(Table2[[#This Row],[tan_angle_denom]],Table2[[#This Row],[canvas_width_denom]])</f>
        <v>#VALUE!</v>
      </c>
      <c r="X2972" t="e">
        <f>ISEVEN(Table2[[#This Row],[denom_mod]])</f>
        <v>#VALUE!</v>
      </c>
      <c r="Y2972" t="e">
        <f>MOD(Table2[[#This Row],[canvas_width_numer]],Table2[[#This Row],[denom_mod]])</f>
        <v>#VALUE!</v>
      </c>
    </row>
    <row r="2973" spans="1:25" hidden="1" x14ac:dyDescent="0.25">
      <c r="A2973">
        <f>TAN(RADIANS(Table2[[#This Row],[angle]]))</f>
        <v>2.5000000000445173</v>
      </c>
      <c r="B2973">
        <f>0+LEFT(TEXT(Table2[[#This Row],[tan_angle]],"000/000"),3)</f>
        <v>5</v>
      </c>
      <c r="C2973">
        <f>0+RIGHT(TEXT(Table2[[#This Row],[tan_angle]],"000/000"),3)</f>
        <v>2</v>
      </c>
      <c r="D2973" s="1">
        <v>2.4399999999999991</v>
      </c>
      <c r="E2973">
        <v>68.198590514000003</v>
      </c>
      <c r="F2973">
        <v>0</v>
      </c>
      <c r="G2973">
        <v>0</v>
      </c>
      <c r="H2973">
        <v>6.4770533959999996</v>
      </c>
      <c r="I2973">
        <v>-3.7139067999999997E-2</v>
      </c>
      <c r="J2973">
        <v>0.53851648100000005</v>
      </c>
      <c r="K2973">
        <v>-65.160494166000007</v>
      </c>
      <c r="L2973">
        <v>65.699010647000009</v>
      </c>
      <c r="M2973">
        <v>61.000000000111811</v>
      </c>
      <c r="N2973">
        <v>24.39999999961023</v>
      </c>
      <c r="O2973">
        <v>12.199999999805121</v>
      </c>
      <c r="P2973">
        <f>0+LEFT(TEXT(Table2[[#This Row],[canvas_width]],"000/000"),3)</f>
        <v>61</v>
      </c>
      <c r="Q2973" s="7" t="str">
        <f t="shared" si="92"/>
        <v>/</v>
      </c>
      <c r="R2973" s="5">
        <f>0+RIGHT(TEXT(Table2[[#This Row],[canvas_width]],"000/000"),3)</f>
        <v>25</v>
      </c>
      <c r="S2973">
        <f>Table2[[#This Row],[multiplier]]/Table2[[#This Row],[canvas_width]]</f>
        <v>4.9999999999201332</v>
      </c>
      <c r="T2973" s="6">
        <f>0+LEFT(TEXT(Table2[[#This Row],[multiplier/canvas_width]],"000/000"),3)</f>
        <v>5</v>
      </c>
      <c r="U2973" s="7" t="str">
        <f t="shared" si="93"/>
        <v>/</v>
      </c>
      <c r="V2973" s="5">
        <f>0+RIGHT(TEXT(Table2[[#This Row],[multiplier/canvas_width]],"000/000"),3)</f>
        <v>1</v>
      </c>
      <c r="W2973">
        <f>MOD(Table2[[#This Row],[tan_angle_denom]],Table2[[#This Row],[canvas_width_denom]])</f>
        <v>2</v>
      </c>
      <c r="X2973" t="b">
        <f>ISEVEN(Table2[[#This Row],[denom_mod]])</f>
        <v>1</v>
      </c>
      <c r="Y2973">
        <f>MOD(Table2[[#This Row],[canvas_width_numer]],Table2[[#This Row],[denom_mod]])</f>
        <v>1</v>
      </c>
    </row>
    <row r="2974" spans="1:25" hidden="1" x14ac:dyDescent="0.25">
      <c r="A2974">
        <f>TAN(RADIANS(Table2[[#This Row],[angle]]))</f>
        <v>1.6324552277619072E+16</v>
      </c>
      <c r="B2974" t="e">
        <f>0+LEFT(TEXT(Table2[[#This Row],[tan_angle]],"000/000"),3)</f>
        <v>#VALUE!</v>
      </c>
      <c r="C2974" t="e">
        <f>0+RIGHT(TEXT(Table2[[#This Row],[tan_angle]],"000/000"),3)</f>
        <v>#VALUE!</v>
      </c>
      <c r="D2974" s="1">
        <v>2.4499999999999988</v>
      </c>
      <c r="E2974">
        <v>90</v>
      </c>
      <c r="F2974">
        <v>0</v>
      </c>
      <c r="G2974">
        <v>0</v>
      </c>
      <c r="H2974">
        <v>0</v>
      </c>
      <c r="I2974">
        <v>2.4500000000000002</v>
      </c>
      <c r="J2974">
        <v>0.5</v>
      </c>
      <c r="K2974">
        <v>-0.5</v>
      </c>
      <c r="L2974">
        <v>1</v>
      </c>
      <c r="M2974">
        <v>1</v>
      </c>
      <c r="N2974">
        <v>6.123233995736766E-17</v>
      </c>
      <c r="O2974">
        <v>3.061616997868383E-17</v>
      </c>
      <c r="P2974">
        <f>0+LEFT(TEXT(Table2[[#This Row],[canvas_width]],"000/000"),3)</f>
        <v>49</v>
      </c>
      <c r="Q2974" s="7" t="str">
        <f t="shared" si="92"/>
        <v>/</v>
      </c>
      <c r="R2974" s="5">
        <f>0+RIGHT(TEXT(Table2[[#This Row],[canvas_width]],"000/000"),3)</f>
        <v>20</v>
      </c>
      <c r="S2974">
        <f>Table2[[#This Row],[multiplier]]/Table2[[#This Row],[canvas_width]]</f>
        <v>1.2496395909666875E-17</v>
      </c>
      <c r="T2974" s="6">
        <f>0+LEFT(TEXT(Table2[[#This Row],[multiplier/canvas_width]],"000/000"),3)</f>
        <v>0</v>
      </c>
      <c r="U2974" s="7" t="str">
        <f t="shared" si="93"/>
        <v>/</v>
      </c>
      <c r="V2974" s="5">
        <f>0+RIGHT(TEXT(Table2[[#This Row],[multiplier/canvas_width]],"000/000"),3)</f>
        <v>1</v>
      </c>
      <c r="W2974" t="e">
        <f>MOD(Table2[[#This Row],[tan_angle_denom]],Table2[[#This Row],[canvas_width_denom]])</f>
        <v>#VALUE!</v>
      </c>
      <c r="X2974" t="e">
        <f>ISEVEN(Table2[[#This Row],[denom_mod]])</f>
        <v>#VALUE!</v>
      </c>
      <c r="Y2974" t="e">
        <f>MOD(Table2[[#This Row],[canvas_width_numer]],Table2[[#This Row],[denom_mod]])</f>
        <v>#VALUE!</v>
      </c>
    </row>
    <row r="2975" spans="1:25" hidden="1" x14ac:dyDescent="0.25">
      <c r="A2975">
        <f>TAN(RADIANS(Table2[[#This Row],[angle]]))</f>
        <v>2.5000000000445173</v>
      </c>
      <c r="B2975">
        <f>0+LEFT(TEXT(Table2[[#This Row],[tan_angle]],"000/000"),3)</f>
        <v>5</v>
      </c>
      <c r="C2975">
        <f>0+RIGHT(TEXT(Table2[[#This Row],[tan_angle]],"000/000"),3)</f>
        <v>2</v>
      </c>
      <c r="D2975" s="1">
        <v>2.4599999999999991</v>
      </c>
      <c r="E2975">
        <v>68.198590514000003</v>
      </c>
      <c r="F2975">
        <v>0</v>
      </c>
      <c r="G2975">
        <v>0</v>
      </c>
      <c r="H2975">
        <v>46.319845155000003</v>
      </c>
      <c r="I2975">
        <v>-1.8569533999999999E-2</v>
      </c>
      <c r="J2975">
        <v>0.53851648100000005</v>
      </c>
      <c r="K2975">
        <v>-131.93653777500001</v>
      </c>
      <c r="L2975">
        <v>132.47505425599999</v>
      </c>
      <c r="M2975">
        <v>123.00000000075821</v>
      </c>
      <c r="N2975">
        <v>49.199999999427163</v>
      </c>
      <c r="O2975">
        <v>24.599999999713582</v>
      </c>
      <c r="P2975">
        <f>0+LEFT(TEXT(Table2[[#This Row],[canvas_width]],"000/000"),3)</f>
        <v>123</v>
      </c>
      <c r="Q2975" s="7" t="str">
        <f t="shared" si="92"/>
        <v>/</v>
      </c>
      <c r="R2975" s="5">
        <f>0+RIGHT(TEXT(Table2[[#This Row],[canvas_width]],"000/000"),3)</f>
        <v>50</v>
      </c>
      <c r="S2975">
        <f>Table2[[#This Row],[multiplier]]/Table2[[#This Row],[canvas_width]]</f>
        <v>9.999999999883574</v>
      </c>
      <c r="T2975" s="6">
        <f>0+LEFT(TEXT(Table2[[#This Row],[multiplier/canvas_width]],"000/000"),3)</f>
        <v>10</v>
      </c>
      <c r="U2975" s="7" t="str">
        <f t="shared" si="93"/>
        <v>/</v>
      </c>
      <c r="V2975" s="5">
        <f>0+RIGHT(TEXT(Table2[[#This Row],[multiplier/canvas_width]],"000/000"),3)</f>
        <v>1</v>
      </c>
      <c r="W2975">
        <f>MOD(Table2[[#This Row],[tan_angle_denom]],Table2[[#This Row],[canvas_width_denom]])</f>
        <v>2</v>
      </c>
      <c r="X2975" t="b">
        <f>ISEVEN(Table2[[#This Row],[denom_mod]])</f>
        <v>1</v>
      </c>
      <c r="Y2975">
        <f>MOD(Table2[[#This Row],[canvas_width_numer]],Table2[[#This Row],[denom_mod]])</f>
        <v>1</v>
      </c>
    </row>
    <row r="2976" spans="1:25" hidden="1" x14ac:dyDescent="0.25">
      <c r="A2976">
        <f>TAN(RADIANS(Table2[[#This Row],[angle]]))</f>
        <v>1.6324552277619072E+16</v>
      </c>
      <c r="B2976" t="e">
        <f>0+LEFT(TEXT(Table2[[#This Row],[tan_angle]],"000/000"),3)</f>
        <v>#VALUE!</v>
      </c>
      <c r="C2976" t="e">
        <f>0+RIGHT(TEXT(Table2[[#This Row],[tan_angle]],"000/000"),3)</f>
        <v>#VALUE!</v>
      </c>
      <c r="D2976" s="1">
        <v>2.4699999999999989</v>
      </c>
      <c r="E2976">
        <v>90</v>
      </c>
      <c r="F2976">
        <v>0</v>
      </c>
      <c r="G2976">
        <v>0</v>
      </c>
      <c r="H2976">
        <v>0</v>
      </c>
      <c r="I2976">
        <v>2.4700000000000002</v>
      </c>
      <c r="J2976">
        <v>0.5</v>
      </c>
      <c r="K2976">
        <v>-0.5</v>
      </c>
      <c r="L2976">
        <v>1</v>
      </c>
      <c r="M2976">
        <v>1</v>
      </c>
      <c r="N2976">
        <v>6.123233995736766E-17</v>
      </c>
      <c r="O2976">
        <v>3.061616997868383E-17</v>
      </c>
      <c r="P2976">
        <f>0+LEFT(TEXT(Table2[[#This Row],[canvas_width]],"000/000"),3)</f>
        <v>247</v>
      </c>
      <c r="Q2976" s="7" t="str">
        <f t="shared" si="92"/>
        <v>/</v>
      </c>
      <c r="R2976" s="5">
        <f>0+RIGHT(TEXT(Table2[[#This Row],[canvas_width]],"000/000"),3)</f>
        <v>100</v>
      </c>
      <c r="S2976">
        <f>Table2[[#This Row],[multiplier]]/Table2[[#This Row],[canvas_width]]</f>
        <v>1.2395210517685767E-17</v>
      </c>
      <c r="T2976" s="6">
        <f>0+LEFT(TEXT(Table2[[#This Row],[multiplier/canvas_width]],"000/000"),3)</f>
        <v>0</v>
      </c>
      <c r="U2976" s="7" t="str">
        <f t="shared" si="93"/>
        <v>/</v>
      </c>
      <c r="V2976" s="5">
        <f>0+RIGHT(TEXT(Table2[[#This Row],[multiplier/canvas_width]],"000/000"),3)</f>
        <v>1</v>
      </c>
      <c r="W2976" t="e">
        <f>MOD(Table2[[#This Row],[tan_angle_denom]],Table2[[#This Row],[canvas_width_denom]])</f>
        <v>#VALUE!</v>
      </c>
      <c r="X2976" t="e">
        <f>ISEVEN(Table2[[#This Row],[denom_mod]])</f>
        <v>#VALUE!</v>
      </c>
      <c r="Y2976" t="e">
        <f>MOD(Table2[[#This Row],[canvas_width_numer]],Table2[[#This Row],[denom_mod]])</f>
        <v>#VALUE!</v>
      </c>
    </row>
    <row r="2977" spans="1:25" hidden="1" x14ac:dyDescent="0.25">
      <c r="A2977">
        <f>TAN(RADIANS(Table2[[#This Row],[angle]]))</f>
        <v>2.5000000000445173</v>
      </c>
      <c r="B2977">
        <f>0+LEFT(TEXT(Table2[[#This Row],[tan_angle]],"000/000"),3)</f>
        <v>5</v>
      </c>
      <c r="C2977">
        <f>0+RIGHT(TEXT(Table2[[#This Row],[tan_angle]],"000/000"),3)</f>
        <v>2</v>
      </c>
      <c r="D2977" s="1">
        <v>2.4799999999999991</v>
      </c>
      <c r="E2977">
        <v>68.198590514000003</v>
      </c>
      <c r="F2977">
        <v>0</v>
      </c>
      <c r="G2977">
        <v>0</v>
      </c>
      <c r="H2977">
        <v>6.4919090229999998</v>
      </c>
      <c r="I2977">
        <v>-7.4278134999999995E-2</v>
      </c>
      <c r="J2977">
        <v>0.53851648100000005</v>
      </c>
      <c r="K2977">
        <v>-32.849505323999999</v>
      </c>
      <c r="L2977">
        <v>33.388021805000001</v>
      </c>
      <c r="M2977">
        <v>31.00000000078742</v>
      </c>
      <c r="N2977">
        <v>12.40000000009416</v>
      </c>
      <c r="O2977">
        <v>6.2000000000470807</v>
      </c>
      <c r="P2977">
        <f>0+LEFT(TEXT(Table2[[#This Row],[canvas_width]],"000/000"),3)</f>
        <v>62</v>
      </c>
      <c r="Q2977" s="7" t="str">
        <f t="shared" si="92"/>
        <v>/</v>
      </c>
      <c r="R2977" s="5">
        <f>0+RIGHT(TEXT(Table2[[#This Row],[canvas_width]],"000/000"),3)</f>
        <v>25</v>
      </c>
      <c r="S2977">
        <f>Table2[[#This Row],[multiplier]]/Table2[[#This Row],[canvas_width]]</f>
        <v>2.5000000000189853</v>
      </c>
      <c r="T2977" s="6">
        <f>0+LEFT(TEXT(Table2[[#This Row],[multiplier/canvas_width]],"000/000"),3)</f>
        <v>5</v>
      </c>
      <c r="U2977" s="7" t="str">
        <f t="shared" si="93"/>
        <v>/</v>
      </c>
      <c r="V2977" s="5">
        <f>0+RIGHT(TEXT(Table2[[#This Row],[multiplier/canvas_width]],"000/000"),3)</f>
        <v>2</v>
      </c>
      <c r="W2977">
        <f>MOD(Table2[[#This Row],[tan_angle_denom]],Table2[[#This Row],[canvas_width_denom]])</f>
        <v>2</v>
      </c>
      <c r="X2977" t="b">
        <f>ISEVEN(Table2[[#This Row],[denom_mod]])</f>
        <v>1</v>
      </c>
      <c r="Y2977">
        <f>MOD(Table2[[#This Row],[canvas_width_numer]],Table2[[#This Row],[denom_mod]])</f>
        <v>0</v>
      </c>
    </row>
    <row r="2978" spans="1:25" hidden="1" x14ac:dyDescent="0.25">
      <c r="A2978">
        <f>TAN(RADIANS(Table2[[#This Row],[angle]]))</f>
        <v>1.6324552277619072E+16</v>
      </c>
      <c r="B2978" t="e">
        <f>0+LEFT(TEXT(Table2[[#This Row],[tan_angle]],"000/000"),3)</f>
        <v>#VALUE!</v>
      </c>
      <c r="C2978" t="e">
        <f>0+RIGHT(TEXT(Table2[[#This Row],[tan_angle]],"000/000"),3)</f>
        <v>#VALUE!</v>
      </c>
      <c r="D2978" s="1">
        <v>2.4899999999999989</v>
      </c>
      <c r="E2978">
        <v>90</v>
      </c>
      <c r="F2978">
        <v>0</v>
      </c>
      <c r="G2978">
        <v>0</v>
      </c>
      <c r="H2978">
        <v>0</v>
      </c>
      <c r="I2978">
        <v>2.4900000000000002</v>
      </c>
      <c r="J2978">
        <v>0.5</v>
      </c>
      <c r="K2978">
        <v>-0.5</v>
      </c>
      <c r="L2978">
        <v>1</v>
      </c>
      <c r="M2978">
        <v>1</v>
      </c>
      <c r="N2978">
        <v>6.123233995736766E-17</v>
      </c>
      <c r="O2978">
        <v>3.061616997868383E-17</v>
      </c>
      <c r="P2978">
        <f>0+LEFT(TEXT(Table2[[#This Row],[canvas_width]],"000/000"),3)</f>
        <v>249</v>
      </c>
      <c r="Q2978" s="7" t="str">
        <f t="shared" si="92"/>
        <v>/</v>
      </c>
      <c r="R2978" s="5">
        <f>0+RIGHT(TEXT(Table2[[#This Row],[canvas_width]],"000/000"),3)</f>
        <v>100</v>
      </c>
      <c r="S2978">
        <f>Table2[[#This Row],[multiplier]]/Table2[[#This Row],[canvas_width]]</f>
        <v>1.2295650593848933E-17</v>
      </c>
      <c r="T2978" s="6">
        <f>0+LEFT(TEXT(Table2[[#This Row],[multiplier/canvas_width]],"000/000"),3)</f>
        <v>0</v>
      </c>
      <c r="U2978" s="7" t="str">
        <f t="shared" si="93"/>
        <v>/</v>
      </c>
      <c r="V2978" s="5">
        <f>0+RIGHT(TEXT(Table2[[#This Row],[multiplier/canvas_width]],"000/000"),3)</f>
        <v>1</v>
      </c>
      <c r="W2978" t="e">
        <f>MOD(Table2[[#This Row],[tan_angle_denom]],Table2[[#This Row],[canvas_width_denom]])</f>
        <v>#VALUE!</v>
      </c>
      <c r="X2978" t="e">
        <f>ISEVEN(Table2[[#This Row],[denom_mod]])</f>
        <v>#VALUE!</v>
      </c>
      <c r="Y2978" t="e">
        <f>MOD(Table2[[#This Row],[canvas_width_numer]],Table2[[#This Row],[denom_mod]])</f>
        <v>#VALUE!</v>
      </c>
    </row>
    <row r="2979" spans="1:25" hidden="1" x14ac:dyDescent="0.25">
      <c r="A2979">
        <f>TAN(RADIANS(Table2[[#This Row],[angle]]))</f>
        <v>2.5000000000445173</v>
      </c>
      <c r="B2979">
        <f>0+LEFT(TEXT(Table2[[#This Row],[tan_angle]],"000/000"),3)</f>
        <v>5</v>
      </c>
      <c r="C2979">
        <f>0+RIGHT(TEXT(Table2[[#This Row],[tan_angle]],"000/000"),3)</f>
        <v>2</v>
      </c>
      <c r="D2979" s="1">
        <v>2.4999999999999991</v>
      </c>
      <c r="E2979">
        <v>68.198590514000003</v>
      </c>
      <c r="F2979">
        <v>0</v>
      </c>
      <c r="G2979">
        <v>0</v>
      </c>
      <c r="H2979">
        <v>6.4993368360000003</v>
      </c>
      <c r="I2979">
        <v>-9.2847668999999994E-2</v>
      </c>
      <c r="J2979">
        <v>0.53851648100000005</v>
      </c>
      <c r="K2979">
        <v>-26.387307555</v>
      </c>
      <c r="L2979">
        <v>26.925824036000002</v>
      </c>
      <c r="M2979">
        <v>25.000000000365461</v>
      </c>
      <c r="N2979">
        <v>9.9999999999681126</v>
      </c>
      <c r="O2979">
        <v>4.9999999999840563</v>
      </c>
      <c r="P2979">
        <f>0+LEFT(TEXT(Table2[[#This Row],[canvas_width]],"000/000"),3)</f>
        <v>5</v>
      </c>
      <c r="Q2979" s="7" t="str">
        <f t="shared" si="92"/>
        <v>/</v>
      </c>
      <c r="R2979" s="5">
        <f>0+RIGHT(TEXT(Table2[[#This Row],[canvas_width]],"000/000"),3)</f>
        <v>2</v>
      </c>
      <c r="S2979">
        <f>Table2[[#This Row],[multiplier]]/Table2[[#This Row],[canvas_width]]</f>
        <v>1.9999999999936233</v>
      </c>
      <c r="T2979" s="6">
        <f>0+LEFT(TEXT(Table2[[#This Row],[multiplier/canvas_width]],"000/000"),3)</f>
        <v>2</v>
      </c>
      <c r="U2979" s="7" t="str">
        <f t="shared" si="93"/>
        <v>/</v>
      </c>
      <c r="V2979" s="5">
        <f>0+RIGHT(TEXT(Table2[[#This Row],[multiplier/canvas_width]],"000/000"),3)</f>
        <v>1</v>
      </c>
      <c r="W2979">
        <f>MOD(Table2[[#This Row],[tan_angle_denom]],Table2[[#This Row],[canvas_width_denom]])</f>
        <v>0</v>
      </c>
      <c r="X2979" t="b">
        <f>ISEVEN(Table2[[#This Row],[denom_mod]])</f>
        <v>1</v>
      </c>
      <c r="Y2979" t="e">
        <f>MOD(Table2[[#This Row],[canvas_width_numer]],Table2[[#This Row],[denom_mod]])</f>
        <v>#DIV/0!</v>
      </c>
    </row>
    <row r="2980" spans="1:25" hidden="1" x14ac:dyDescent="0.25">
      <c r="A2980">
        <f>TAN(RADIANS(Table2[[#This Row],[angle]]))</f>
        <v>1.6324552277619072E+16</v>
      </c>
      <c r="B2980" t="e">
        <f>0+LEFT(TEXT(Table2[[#This Row],[tan_angle]],"000/000"),3)</f>
        <v>#VALUE!</v>
      </c>
      <c r="C2980" t="e">
        <f>0+RIGHT(TEXT(Table2[[#This Row],[tan_angle]],"000/000"),3)</f>
        <v>#VALUE!</v>
      </c>
      <c r="D2980" s="1">
        <v>2.5099999999999989</v>
      </c>
      <c r="E2980">
        <v>90</v>
      </c>
      <c r="F2980">
        <v>0</v>
      </c>
      <c r="G2980">
        <v>0</v>
      </c>
      <c r="H2980">
        <v>0</v>
      </c>
      <c r="I2980">
        <v>2.5099999999999998</v>
      </c>
      <c r="J2980">
        <v>0.5</v>
      </c>
      <c r="K2980">
        <v>-0.5</v>
      </c>
      <c r="L2980">
        <v>1</v>
      </c>
      <c r="M2980">
        <v>1</v>
      </c>
      <c r="N2980">
        <v>6.123233995736766E-17</v>
      </c>
      <c r="O2980">
        <v>3.061616997868383E-17</v>
      </c>
      <c r="P2980">
        <f>0+LEFT(TEXT(Table2[[#This Row],[canvas_width]],"000/000"),3)</f>
        <v>251</v>
      </c>
      <c r="Q2980" s="7" t="str">
        <f t="shared" si="92"/>
        <v>/</v>
      </c>
      <c r="R2980" s="5">
        <f>0+RIGHT(TEXT(Table2[[#This Row],[canvas_width]],"000/000"),3)</f>
        <v>100</v>
      </c>
      <c r="S2980">
        <f>Table2[[#This Row],[multiplier]]/Table2[[#This Row],[canvas_width]]</f>
        <v>1.219767728234416E-17</v>
      </c>
      <c r="T2980" s="6">
        <f>0+LEFT(TEXT(Table2[[#This Row],[multiplier/canvas_width]],"000/000"),3)</f>
        <v>0</v>
      </c>
      <c r="U2980" s="7" t="str">
        <f t="shared" si="93"/>
        <v>/</v>
      </c>
      <c r="V2980" s="5">
        <f>0+RIGHT(TEXT(Table2[[#This Row],[multiplier/canvas_width]],"000/000"),3)</f>
        <v>1</v>
      </c>
      <c r="W2980" t="e">
        <f>MOD(Table2[[#This Row],[tan_angle_denom]],Table2[[#This Row],[canvas_width_denom]])</f>
        <v>#VALUE!</v>
      </c>
      <c r="X2980" t="e">
        <f>ISEVEN(Table2[[#This Row],[denom_mod]])</f>
        <v>#VALUE!</v>
      </c>
      <c r="Y2980" t="e">
        <f>MOD(Table2[[#This Row],[canvas_width_numer]],Table2[[#This Row],[denom_mod]])</f>
        <v>#VALUE!</v>
      </c>
    </row>
    <row r="2981" spans="1:25" x14ac:dyDescent="0.25">
      <c r="A2981">
        <f>TAN(RADIANS(Table2[[#This Row],[angle]]))</f>
        <v>2.5000000000445173</v>
      </c>
      <c r="B2981">
        <f>0+LEFT(TEXT(Table2[[#This Row],[tan_angle]],"000/000"),3)</f>
        <v>5</v>
      </c>
      <c r="C2981">
        <f>0+RIGHT(TEXT(Table2[[#This Row],[tan_angle]],"000/000"),3)</f>
        <v>2</v>
      </c>
      <c r="D2981" s="1">
        <v>2.5199999999999991</v>
      </c>
      <c r="E2981">
        <v>68.198590514000003</v>
      </c>
      <c r="F2981">
        <v>0</v>
      </c>
      <c r="G2981">
        <v>0</v>
      </c>
      <c r="H2981">
        <v>47.40430593</v>
      </c>
      <c r="I2981">
        <v>-3.7139067999999997E-2</v>
      </c>
      <c r="J2981">
        <v>0.53851648100000005</v>
      </c>
      <c r="K2981">
        <v>-67.314560088999997</v>
      </c>
      <c r="L2981">
        <v>67.853076569999999</v>
      </c>
      <c r="M2981">
        <v>63.000000000252463</v>
      </c>
      <c r="N2981">
        <v>25.199999999652249</v>
      </c>
      <c r="O2981">
        <v>12.599999999826119</v>
      </c>
      <c r="P2981">
        <f>0+LEFT(TEXT(Table2[[#This Row],[canvas_width]],"000/000"),3)</f>
        <v>63</v>
      </c>
      <c r="Q2981" s="7" t="str">
        <f t="shared" si="92"/>
        <v>/</v>
      </c>
      <c r="R2981" s="5">
        <f>0+RIGHT(TEXT(Table2[[#This Row],[canvas_width]],"000/000"),3)</f>
        <v>25</v>
      </c>
      <c r="S2981">
        <f>Table2[[#This Row],[multiplier]]/Table2[[#This Row],[canvas_width]]</f>
        <v>4.999999999931001</v>
      </c>
      <c r="T2981" s="6">
        <f>0+LEFT(TEXT(Table2[[#This Row],[multiplier/canvas_width]],"000/000"),3)</f>
        <v>5</v>
      </c>
      <c r="U2981" s="7" t="str">
        <f t="shared" si="93"/>
        <v>/</v>
      </c>
      <c r="V2981" s="5">
        <f>0+RIGHT(TEXT(Table2[[#This Row],[multiplier/canvas_width]],"000/000"),3)</f>
        <v>1</v>
      </c>
      <c r="W2981">
        <f>MOD(Table2[[#This Row],[tan_angle_denom]],Table2[[#This Row],[canvas_width_denom]])</f>
        <v>2</v>
      </c>
      <c r="X2981" t="b">
        <f>ISEVEN(Table2[[#This Row],[denom_mod]])</f>
        <v>1</v>
      </c>
      <c r="Y2981">
        <f>MOD(Table2[[#This Row],[canvas_width_numer]],Table2[[#This Row],[denom_mod]])</f>
        <v>1</v>
      </c>
    </row>
    <row r="2982" spans="1:25" hidden="1" x14ac:dyDescent="0.25">
      <c r="A2982">
        <f>TAN(RADIANS(Table2[[#This Row],[angle]]))</f>
        <v>1.6324552277619072E+16</v>
      </c>
      <c r="B2982" t="e">
        <f>0+LEFT(TEXT(Table2[[#This Row],[tan_angle]],"000/000"),3)</f>
        <v>#VALUE!</v>
      </c>
      <c r="C2982" t="e">
        <f>0+RIGHT(TEXT(Table2[[#This Row],[tan_angle]],"000/000"),3)</f>
        <v>#VALUE!</v>
      </c>
      <c r="D2982" s="1">
        <v>2.5299999999999989</v>
      </c>
      <c r="E2982">
        <v>90</v>
      </c>
      <c r="F2982">
        <v>0</v>
      </c>
      <c r="G2982">
        <v>0</v>
      </c>
      <c r="H2982">
        <v>0</v>
      </c>
      <c r="I2982">
        <v>2.5299999999999998</v>
      </c>
      <c r="J2982">
        <v>0.5</v>
      </c>
      <c r="K2982">
        <v>-0.5</v>
      </c>
      <c r="L2982">
        <v>1</v>
      </c>
      <c r="M2982">
        <v>1</v>
      </c>
      <c r="N2982">
        <v>6.123233995736766E-17</v>
      </c>
      <c r="O2982">
        <v>3.061616997868383E-17</v>
      </c>
      <c r="P2982">
        <f>0+LEFT(TEXT(Table2[[#This Row],[canvas_width]],"000/000"),3)</f>
        <v>253</v>
      </c>
      <c r="Q2982" s="7" t="str">
        <f t="shared" si="92"/>
        <v>/</v>
      </c>
      <c r="R2982" s="5">
        <f>0+RIGHT(TEXT(Table2[[#This Row],[canvas_width]],"000/000"),3)</f>
        <v>100</v>
      </c>
      <c r="S2982">
        <f>Table2[[#This Row],[multiplier]]/Table2[[#This Row],[canvas_width]]</f>
        <v>1.2101252956001519E-17</v>
      </c>
      <c r="T2982" s="6">
        <f>0+LEFT(TEXT(Table2[[#This Row],[multiplier/canvas_width]],"000/000"),3)</f>
        <v>0</v>
      </c>
      <c r="U2982" s="7" t="str">
        <f t="shared" si="93"/>
        <v>/</v>
      </c>
      <c r="V2982" s="5">
        <f>0+RIGHT(TEXT(Table2[[#This Row],[multiplier/canvas_width]],"000/000"),3)</f>
        <v>1</v>
      </c>
      <c r="W2982" t="e">
        <f>MOD(Table2[[#This Row],[tan_angle_denom]],Table2[[#This Row],[canvas_width_denom]])</f>
        <v>#VALUE!</v>
      </c>
      <c r="X2982" t="e">
        <f>ISEVEN(Table2[[#This Row],[denom_mod]])</f>
        <v>#VALUE!</v>
      </c>
      <c r="Y2982" t="e">
        <f>MOD(Table2[[#This Row],[canvas_width_numer]],Table2[[#This Row],[denom_mod]])</f>
        <v>#VALUE!</v>
      </c>
    </row>
    <row r="2983" spans="1:25" hidden="1" x14ac:dyDescent="0.25">
      <c r="A2983">
        <f>TAN(RADIANS(Table2[[#This Row],[angle]]))</f>
        <v>2.5000000000445173</v>
      </c>
      <c r="B2983">
        <f>0+LEFT(TEXT(Table2[[#This Row],[tan_angle]],"000/000"),3)</f>
        <v>5</v>
      </c>
      <c r="C2983">
        <f>0+RIGHT(TEXT(Table2[[#This Row],[tan_angle]],"000/000"),3)</f>
        <v>2</v>
      </c>
      <c r="D2983" s="1">
        <v>2.5399999999999991</v>
      </c>
      <c r="E2983">
        <v>68.198590514000003</v>
      </c>
      <c r="F2983">
        <v>0</v>
      </c>
      <c r="G2983">
        <v>0</v>
      </c>
      <c r="H2983">
        <v>20.471054080999998</v>
      </c>
      <c r="I2983">
        <v>-1.8569533999999999E-2</v>
      </c>
      <c r="J2983">
        <v>0.53851648100000005</v>
      </c>
      <c r="K2983">
        <v>-136.24466962100001</v>
      </c>
      <c r="L2983">
        <v>136.783186102</v>
      </c>
      <c r="M2983">
        <v>127.0000000010395</v>
      </c>
      <c r="N2983">
        <v>50.799999999511193</v>
      </c>
      <c r="O2983">
        <v>25.3999999997556</v>
      </c>
      <c r="P2983">
        <f>0+LEFT(TEXT(Table2[[#This Row],[canvas_width]],"000/000"),3)</f>
        <v>127</v>
      </c>
      <c r="Q2983" s="7" t="str">
        <f t="shared" si="92"/>
        <v>/</v>
      </c>
      <c r="R2983" s="5">
        <f>0+RIGHT(TEXT(Table2[[#This Row],[canvas_width]],"000/000"),3)</f>
        <v>50</v>
      </c>
      <c r="S2983">
        <f>Table2[[#This Row],[multiplier]]/Table2[[#This Row],[canvas_width]]</f>
        <v>9.9999999999037836</v>
      </c>
      <c r="T2983" s="6">
        <f>0+LEFT(TEXT(Table2[[#This Row],[multiplier/canvas_width]],"000/000"),3)</f>
        <v>10</v>
      </c>
      <c r="U2983" s="7" t="str">
        <f t="shared" si="93"/>
        <v>/</v>
      </c>
      <c r="V2983" s="5">
        <f>0+RIGHT(TEXT(Table2[[#This Row],[multiplier/canvas_width]],"000/000"),3)</f>
        <v>1</v>
      </c>
      <c r="W2983">
        <f>MOD(Table2[[#This Row],[tan_angle_denom]],Table2[[#This Row],[canvas_width_denom]])</f>
        <v>2</v>
      </c>
      <c r="X2983" t="b">
        <f>ISEVEN(Table2[[#This Row],[denom_mod]])</f>
        <v>1</v>
      </c>
      <c r="Y2983">
        <f>MOD(Table2[[#This Row],[canvas_width_numer]],Table2[[#This Row],[denom_mod]])</f>
        <v>1</v>
      </c>
    </row>
    <row r="2984" spans="1:25" hidden="1" x14ac:dyDescent="0.25">
      <c r="A2984">
        <f>TAN(RADIANS(Table2[[#This Row],[angle]]))</f>
        <v>1.6324552277619072E+16</v>
      </c>
      <c r="B2984" t="e">
        <f>0+LEFT(TEXT(Table2[[#This Row],[tan_angle]],"000/000"),3)</f>
        <v>#VALUE!</v>
      </c>
      <c r="C2984" t="e">
        <f>0+RIGHT(TEXT(Table2[[#This Row],[tan_angle]],"000/000"),3)</f>
        <v>#VALUE!</v>
      </c>
      <c r="D2984" s="1">
        <v>2.5499999999999989</v>
      </c>
      <c r="E2984">
        <v>90</v>
      </c>
      <c r="F2984">
        <v>0</v>
      </c>
      <c r="G2984">
        <v>0</v>
      </c>
      <c r="H2984">
        <v>0</v>
      </c>
      <c r="I2984">
        <v>2.5499999999999998</v>
      </c>
      <c r="J2984">
        <v>0.5</v>
      </c>
      <c r="K2984">
        <v>-0.5</v>
      </c>
      <c r="L2984">
        <v>1</v>
      </c>
      <c r="M2984">
        <v>1</v>
      </c>
      <c r="N2984">
        <v>6.123233995736766E-17</v>
      </c>
      <c r="O2984">
        <v>3.061616997868383E-17</v>
      </c>
      <c r="P2984">
        <f>0+LEFT(TEXT(Table2[[#This Row],[canvas_width]],"000/000"),3)</f>
        <v>51</v>
      </c>
      <c r="Q2984" s="7" t="str">
        <f t="shared" si="92"/>
        <v>/</v>
      </c>
      <c r="R2984" s="5">
        <f>0+RIGHT(TEXT(Table2[[#This Row],[canvas_width]],"000/000"),3)</f>
        <v>20</v>
      </c>
      <c r="S2984">
        <f>Table2[[#This Row],[multiplier]]/Table2[[#This Row],[canvas_width]]</f>
        <v>1.2006341168111312E-17</v>
      </c>
      <c r="T2984" s="6">
        <f>0+LEFT(TEXT(Table2[[#This Row],[multiplier/canvas_width]],"000/000"),3)</f>
        <v>0</v>
      </c>
      <c r="U2984" s="7" t="str">
        <f t="shared" si="93"/>
        <v>/</v>
      </c>
      <c r="V2984" s="5">
        <f>0+RIGHT(TEXT(Table2[[#This Row],[multiplier/canvas_width]],"000/000"),3)</f>
        <v>1</v>
      </c>
      <c r="W2984" t="e">
        <f>MOD(Table2[[#This Row],[tan_angle_denom]],Table2[[#This Row],[canvas_width_denom]])</f>
        <v>#VALUE!</v>
      </c>
      <c r="X2984" t="e">
        <f>ISEVEN(Table2[[#This Row],[denom_mod]])</f>
        <v>#VALUE!</v>
      </c>
      <c r="Y2984" t="e">
        <f>MOD(Table2[[#This Row],[canvas_width_numer]],Table2[[#This Row],[denom_mod]])</f>
        <v>#VALUE!</v>
      </c>
    </row>
    <row r="2985" spans="1:25" hidden="1" x14ac:dyDescent="0.25">
      <c r="A2985">
        <f>TAN(RADIANS(Table2[[#This Row],[angle]]))</f>
        <v>2.5000000000445173</v>
      </c>
      <c r="B2985">
        <f>0+LEFT(TEXT(Table2[[#This Row],[tan_angle]],"000/000"),3)</f>
        <v>5</v>
      </c>
      <c r="C2985">
        <f>0+RIGHT(TEXT(Table2[[#This Row],[tan_angle]],"000/000"),3)</f>
        <v>2</v>
      </c>
      <c r="D2985" s="1">
        <v>2.5599999999999992</v>
      </c>
      <c r="E2985">
        <v>68.198590514000003</v>
      </c>
      <c r="F2985">
        <v>0</v>
      </c>
      <c r="G2985">
        <v>0</v>
      </c>
      <c r="H2985">
        <v>20.493337521000001</v>
      </c>
      <c r="I2985">
        <v>-7.4278134999999995E-2</v>
      </c>
      <c r="J2985">
        <v>0.53851648100000005</v>
      </c>
      <c r="K2985">
        <v>-33.926538284999999</v>
      </c>
      <c r="L2985">
        <v>34.465054766000002</v>
      </c>
      <c r="M2985">
        <v>32.000000000393513</v>
      </c>
      <c r="N2985">
        <v>12.79999999992947</v>
      </c>
      <c r="O2985">
        <v>6.399999999964737</v>
      </c>
      <c r="P2985">
        <f>0+LEFT(TEXT(Table2[[#This Row],[canvas_width]],"000/000"),3)</f>
        <v>64</v>
      </c>
      <c r="Q2985" s="7" t="str">
        <f t="shared" si="92"/>
        <v>/</v>
      </c>
      <c r="R2985" s="5">
        <f>0+RIGHT(TEXT(Table2[[#This Row],[canvas_width]],"000/000"),3)</f>
        <v>25</v>
      </c>
      <c r="S2985">
        <f>Table2[[#This Row],[multiplier]]/Table2[[#This Row],[canvas_width]]</f>
        <v>2.4999999999862261</v>
      </c>
      <c r="T2985" s="6">
        <f>0+LEFT(TEXT(Table2[[#This Row],[multiplier/canvas_width]],"000/000"),3)</f>
        <v>5</v>
      </c>
      <c r="U2985" s="7" t="str">
        <f t="shared" si="93"/>
        <v>/</v>
      </c>
      <c r="V2985" s="5">
        <f>0+RIGHT(TEXT(Table2[[#This Row],[multiplier/canvas_width]],"000/000"),3)</f>
        <v>2</v>
      </c>
      <c r="W2985">
        <f>MOD(Table2[[#This Row],[tan_angle_denom]],Table2[[#This Row],[canvas_width_denom]])</f>
        <v>2</v>
      </c>
      <c r="X2985" t="b">
        <f>ISEVEN(Table2[[#This Row],[denom_mod]])</f>
        <v>1</v>
      </c>
      <c r="Y2985">
        <f>MOD(Table2[[#This Row],[canvas_width_numer]],Table2[[#This Row],[denom_mod]])</f>
        <v>0</v>
      </c>
    </row>
    <row r="2986" spans="1:25" hidden="1" x14ac:dyDescent="0.25">
      <c r="A2986">
        <f>TAN(RADIANS(Table2[[#This Row],[angle]]))</f>
        <v>2.5000000000445173</v>
      </c>
      <c r="B2986">
        <f>0+LEFT(TEXT(Table2[[#This Row],[tan_angle]],"000/000"),3)</f>
        <v>5</v>
      </c>
      <c r="C2986">
        <f>0+RIGHT(TEXT(Table2[[#This Row],[tan_angle]],"000/000"),3)</f>
        <v>2</v>
      </c>
      <c r="D2986" s="1">
        <v>2.569999999999999</v>
      </c>
      <c r="E2986">
        <v>68.198590514000003</v>
      </c>
      <c r="F2986">
        <v>0</v>
      </c>
      <c r="G2986">
        <v>0</v>
      </c>
      <c r="H2986">
        <v>228.33470172899999</v>
      </c>
      <c r="I2986">
        <v>-9.2847669999999993E-3</v>
      </c>
      <c r="J2986">
        <v>0.53851648100000005</v>
      </c>
      <c r="K2986">
        <v>-276.25895460599997</v>
      </c>
      <c r="L2986">
        <v>276.79747108700002</v>
      </c>
      <c r="M2986">
        <v>257.00000000089722</v>
      </c>
      <c r="N2986">
        <v>102.79999999852831</v>
      </c>
      <c r="O2986">
        <v>51.399999999264161</v>
      </c>
      <c r="P2986">
        <f>0+LEFT(TEXT(Table2[[#This Row],[canvas_width]],"000/000"),3)</f>
        <v>257</v>
      </c>
      <c r="Q2986" s="7" t="str">
        <f t="shared" si="92"/>
        <v>/</v>
      </c>
      <c r="R2986" s="5">
        <f>0+RIGHT(TEXT(Table2[[#This Row],[canvas_width]],"000/000"),3)</f>
        <v>100</v>
      </c>
      <c r="S2986">
        <f>Table2[[#This Row],[multiplier]]/Table2[[#This Row],[canvas_width]]</f>
        <v>19.99999999971369</v>
      </c>
      <c r="T2986" s="6">
        <f>0+LEFT(TEXT(Table2[[#This Row],[multiplier/canvas_width]],"000/000"),3)</f>
        <v>20</v>
      </c>
      <c r="U2986" s="7" t="str">
        <f t="shared" si="93"/>
        <v>/</v>
      </c>
      <c r="V2986" s="5">
        <f>0+RIGHT(TEXT(Table2[[#This Row],[multiplier/canvas_width]],"000/000"),3)</f>
        <v>1</v>
      </c>
      <c r="W2986">
        <f>MOD(Table2[[#This Row],[tan_angle_denom]],Table2[[#This Row],[canvas_width_denom]])</f>
        <v>2</v>
      </c>
      <c r="X2986" t="b">
        <f>ISEVEN(Table2[[#This Row],[denom_mod]])</f>
        <v>1</v>
      </c>
      <c r="Y2986">
        <f>MOD(Table2[[#This Row],[canvas_width_numer]],Table2[[#This Row],[denom_mod]])</f>
        <v>1</v>
      </c>
    </row>
    <row r="2987" spans="1:25" hidden="1" x14ac:dyDescent="0.25">
      <c r="A2987">
        <f>TAN(RADIANS(Table2[[#This Row],[angle]]))</f>
        <v>2.5000000000445173</v>
      </c>
      <c r="B2987">
        <f>0+LEFT(TEXT(Table2[[#This Row],[tan_angle]],"000/000"),3)</f>
        <v>5</v>
      </c>
      <c r="C2987">
        <f>0+RIGHT(TEXT(Table2[[#This Row],[tan_angle]],"000/000"),3)</f>
        <v>2</v>
      </c>
      <c r="D2987" s="1">
        <v>2.5799999999999992</v>
      </c>
      <c r="E2987">
        <v>68.198590514000003</v>
      </c>
      <c r="F2987">
        <v>0</v>
      </c>
      <c r="G2987">
        <v>0</v>
      </c>
      <c r="H2987">
        <v>62.475339576000003</v>
      </c>
      <c r="I2987">
        <v>-1.8569533999999999E-2</v>
      </c>
      <c r="J2987">
        <v>0.53851648100000005</v>
      </c>
      <c r="K2987">
        <v>-138.39873554299999</v>
      </c>
      <c r="L2987">
        <v>138.937252024</v>
      </c>
      <c r="M2987">
        <v>129.00000000025159</v>
      </c>
      <c r="N2987">
        <v>51.599999999181811</v>
      </c>
      <c r="O2987">
        <v>25.799999999590909</v>
      </c>
      <c r="P2987">
        <f>0+LEFT(TEXT(Table2[[#This Row],[canvas_width]],"000/000"),3)</f>
        <v>129</v>
      </c>
      <c r="Q2987" s="7" t="str">
        <f t="shared" si="92"/>
        <v>/</v>
      </c>
      <c r="R2987" s="5">
        <f>0+RIGHT(TEXT(Table2[[#This Row],[canvas_width]],"000/000"),3)</f>
        <v>50</v>
      </c>
      <c r="S2987">
        <f>Table2[[#This Row],[multiplier]]/Table2[[#This Row],[canvas_width]]</f>
        <v>9.9999999998414406</v>
      </c>
      <c r="T2987" s="6">
        <f>0+LEFT(TEXT(Table2[[#This Row],[multiplier/canvas_width]],"000/000"),3)</f>
        <v>10</v>
      </c>
      <c r="U2987" s="7" t="str">
        <f t="shared" si="93"/>
        <v>/</v>
      </c>
      <c r="V2987" s="5">
        <f>0+RIGHT(TEXT(Table2[[#This Row],[multiplier/canvas_width]],"000/000"),3)</f>
        <v>1</v>
      </c>
      <c r="W2987">
        <f>MOD(Table2[[#This Row],[tan_angle_denom]],Table2[[#This Row],[canvas_width_denom]])</f>
        <v>2</v>
      </c>
      <c r="X2987" t="b">
        <f>ISEVEN(Table2[[#This Row],[denom_mod]])</f>
        <v>1</v>
      </c>
      <c r="Y2987">
        <f>MOD(Table2[[#This Row],[canvas_width_numer]],Table2[[#This Row],[denom_mod]])</f>
        <v>1</v>
      </c>
    </row>
    <row r="2988" spans="1:25" hidden="1" x14ac:dyDescent="0.25">
      <c r="A2988">
        <f>TAN(RADIANS(Table2[[#This Row],[angle]]))</f>
        <v>2.5000000000445173</v>
      </c>
      <c r="B2988">
        <f>0+LEFT(TEXT(Table2[[#This Row],[tan_angle]],"000/000"),3)</f>
        <v>5</v>
      </c>
      <c r="C2988">
        <f>0+RIGHT(TEXT(Table2[[#This Row],[tan_angle]],"000/000"),3)</f>
        <v>2</v>
      </c>
      <c r="D2988" s="1">
        <v>2.589999999999999</v>
      </c>
      <c r="E2988">
        <v>68.198590514000003</v>
      </c>
      <c r="F2988">
        <v>0</v>
      </c>
      <c r="G2988">
        <v>0</v>
      </c>
      <c r="H2988">
        <v>132.47876816199999</v>
      </c>
      <c r="I2988">
        <v>-9.2847669999999993E-3</v>
      </c>
      <c r="J2988">
        <v>0.53851648100000005</v>
      </c>
      <c r="K2988">
        <v>-278.41302052899999</v>
      </c>
      <c r="L2988">
        <v>278.95153700999998</v>
      </c>
      <c r="M2988">
        <v>259.00000000103779</v>
      </c>
      <c r="N2988">
        <v>103.5999999985703</v>
      </c>
      <c r="O2988">
        <v>51.799999999285163</v>
      </c>
      <c r="P2988">
        <f>0+LEFT(TEXT(Table2[[#This Row],[canvas_width]],"000/000"),3)</f>
        <v>259</v>
      </c>
      <c r="Q2988" s="7" t="str">
        <f t="shared" si="92"/>
        <v>/</v>
      </c>
      <c r="R2988" s="5">
        <f>0+RIGHT(TEXT(Table2[[#This Row],[canvas_width]],"000/000"),3)</f>
        <v>100</v>
      </c>
      <c r="S2988">
        <f>Table2[[#This Row],[multiplier]]/Table2[[#This Row],[canvas_width]]</f>
        <v>19.999999999724007</v>
      </c>
      <c r="T2988" s="6">
        <f>0+LEFT(TEXT(Table2[[#This Row],[multiplier/canvas_width]],"000/000"),3)</f>
        <v>20</v>
      </c>
      <c r="U2988" s="7" t="str">
        <f t="shared" si="93"/>
        <v>/</v>
      </c>
      <c r="V2988" s="5">
        <f>0+RIGHT(TEXT(Table2[[#This Row],[multiplier/canvas_width]],"000/000"),3)</f>
        <v>1</v>
      </c>
      <c r="W2988">
        <f>MOD(Table2[[#This Row],[tan_angle_denom]],Table2[[#This Row],[canvas_width_denom]])</f>
        <v>2</v>
      </c>
      <c r="X2988" t="b">
        <f>ISEVEN(Table2[[#This Row],[denom_mod]])</f>
        <v>1</v>
      </c>
      <c r="Y2988">
        <f>MOD(Table2[[#This Row],[canvas_width_numer]],Table2[[#This Row],[denom_mod]])</f>
        <v>1</v>
      </c>
    </row>
    <row r="2989" spans="1:25" hidden="1" x14ac:dyDescent="0.25">
      <c r="A2989">
        <f>TAN(RADIANS(Table2[[#This Row],[angle]]))</f>
        <v>2.5000000000445173</v>
      </c>
      <c r="B2989">
        <f>0+LEFT(TEXT(Table2[[#This Row],[tan_angle]],"000/000"),3)</f>
        <v>5</v>
      </c>
      <c r="C2989">
        <f>0+RIGHT(TEXT(Table2[[#This Row],[tan_angle]],"000/000"),3)</f>
        <v>2</v>
      </c>
      <c r="D2989" s="1">
        <v>2.5999999999999992</v>
      </c>
      <c r="E2989">
        <v>68.198590514000003</v>
      </c>
      <c r="F2989">
        <v>0</v>
      </c>
      <c r="G2989">
        <v>0</v>
      </c>
      <c r="H2989">
        <v>6.5364759039999996</v>
      </c>
      <c r="I2989">
        <v>-0.18569533799999999</v>
      </c>
      <c r="J2989">
        <v>0.53851648100000005</v>
      </c>
      <c r="K2989">
        <v>-13.462912018000001</v>
      </c>
      <c r="L2989">
        <v>14.001428498999999</v>
      </c>
      <c r="M2989">
        <v>13.00000000045002</v>
      </c>
      <c r="N2989">
        <v>5.2000000000874094</v>
      </c>
      <c r="O2989">
        <v>2.6000000000437051</v>
      </c>
      <c r="P2989">
        <f>0+LEFT(TEXT(Table2[[#This Row],[canvas_width]],"000/000"),3)</f>
        <v>13</v>
      </c>
      <c r="Q2989" s="7" t="str">
        <f t="shared" si="92"/>
        <v>/</v>
      </c>
      <c r="R2989" s="5">
        <f>0+RIGHT(TEXT(Table2[[#This Row],[canvas_width]],"000/000"),3)</f>
        <v>5</v>
      </c>
      <c r="S2989">
        <f>Table2[[#This Row],[multiplier]]/Table2[[#This Row],[canvas_width]]</f>
        <v>1.0000000000168099</v>
      </c>
      <c r="T2989" s="6">
        <f>0+LEFT(TEXT(Table2[[#This Row],[multiplier/canvas_width]],"000/000"),3)</f>
        <v>1</v>
      </c>
      <c r="U2989" s="7" t="str">
        <f t="shared" si="93"/>
        <v>/</v>
      </c>
      <c r="V2989" s="5">
        <f>0+RIGHT(TEXT(Table2[[#This Row],[multiplier/canvas_width]],"000/000"),3)</f>
        <v>1</v>
      </c>
      <c r="W2989">
        <f>MOD(Table2[[#This Row],[tan_angle_denom]],Table2[[#This Row],[canvas_width_denom]])</f>
        <v>2</v>
      </c>
      <c r="X2989" t="b">
        <f>ISEVEN(Table2[[#This Row],[denom_mod]])</f>
        <v>1</v>
      </c>
      <c r="Y2989">
        <f>MOD(Table2[[#This Row],[canvas_width_numer]],Table2[[#This Row],[denom_mod]])</f>
        <v>1</v>
      </c>
    </row>
    <row r="2990" spans="1:25" hidden="1" x14ac:dyDescent="0.25">
      <c r="A2990">
        <f>TAN(RADIANS(Table2[[#This Row],[angle]]))</f>
        <v>2.5000000000445173</v>
      </c>
      <c r="B2990">
        <f>0+LEFT(TEXT(Table2[[#This Row],[tan_angle]],"000/000"),3)</f>
        <v>5</v>
      </c>
      <c r="C2990">
        <f>0+RIGHT(TEXT(Table2[[#This Row],[tan_angle]],"000/000"),3)</f>
        <v>2</v>
      </c>
      <c r="D2990" s="1">
        <v>2.609999999999999</v>
      </c>
      <c r="E2990">
        <v>68.198590514000003</v>
      </c>
      <c r="F2990">
        <v>0</v>
      </c>
      <c r="G2990">
        <v>0</v>
      </c>
      <c r="H2990">
        <v>147.55722962199999</v>
      </c>
      <c r="I2990">
        <v>-9.2847669999999993E-3</v>
      </c>
      <c r="J2990">
        <v>0.53851648100000005</v>
      </c>
      <c r="K2990">
        <v>-280.56708645200001</v>
      </c>
      <c r="L2990">
        <v>281.105602933</v>
      </c>
      <c r="M2990">
        <v>261.00000000117848</v>
      </c>
      <c r="N2990">
        <v>104.3999999986124</v>
      </c>
      <c r="O2990">
        <v>52.199999999306179</v>
      </c>
      <c r="P2990">
        <f>0+LEFT(TEXT(Table2[[#This Row],[canvas_width]],"000/000"),3)</f>
        <v>261</v>
      </c>
      <c r="Q2990" s="7" t="str">
        <f t="shared" si="92"/>
        <v>/</v>
      </c>
      <c r="R2990" s="5">
        <f>0+RIGHT(TEXT(Table2[[#This Row],[canvas_width]],"000/000"),3)</f>
        <v>100</v>
      </c>
      <c r="S2990">
        <f>Table2[[#This Row],[multiplier]]/Table2[[#This Row],[canvas_width]]</f>
        <v>19.999999999734175</v>
      </c>
      <c r="T2990" s="6">
        <f>0+LEFT(TEXT(Table2[[#This Row],[multiplier/canvas_width]],"000/000"),3)</f>
        <v>20</v>
      </c>
      <c r="U2990" s="7" t="str">
        <f t="shared" si="93"/>
        <v>/</v>
      </c>
      <c r="V2990" s="5">
        <f>0+RIGHT(TEXT(Table2[[#This Row],[multiplier/canvas_width]],"000/000"),3)</f>
        <v>1</v>
      </c>
      <c r="W2990">
        <f>MOD(Table2[[#This Row],[tan_angle_denom]],Table2[[#This Row],[canvas_width_denom]])</f>
        <v>2</v>
      </c>
      <c r="X2990" t="b">
        <f>ISEVEN(Table2[[#This Row],[denom_mod]])</f>
        <v>1</v>
      </c>
      <c r="Y2990">
        <f>MOD(Table2[[#This Row],[canvas_width_numer]],Table2[[#This Row],[denom_mod]])</f>
        <v>1</v>
      </c>
    </row>
    <row r="2991" spans="1:25" hidden="1" x14ac:dyDescent="0.25">
      <c r="A2991">
        <f>TAN(RADIANS(Table2[[#This Row],[angle]]))</f>
        <v>2.5000000000445173</v>
      </c>
      <c r="B2991">
        <f>0+LEFT(TEXT(Table2[[#This Row],[tan_angle]],"000/000"),3)</f>
        <v>5</v>
      </c>
      <c r="C2991">
        <f>0+RIGHT(TEXT(Table2[[#This Row],[tan_angle]],"000/000"),3)</f>
        <v>2</v>
      </c>
      <c r="D2991" s="1">
        <v>2.6199999999999992</v>
      </c>
      <c r="E2991">
        <v>68.198590514000003</v>
      </c>
      <c r="F2991">
        <v>0</v>
      </c>
      <c r="G2991">
        <v>0</v>
      </c>
      <c r="H2991">
        <v>77.553801035999996</v>
      </c>
      <c r="I2991">
        <v>-1.8569533999999999E-2</v>
      </c>
      <c r="J2991">
        <v>0.53851648100000005</v>
      </c>
      <c r="K2991">
        <v>-140.55280146600001</v>
      </c>
      <c r="L2991">
        <v>141.09131794699999</v>
      </c>
      <c r="M2991">
        <v>131.0000000003923</v>
      </c>
      <c r="N2991">
        <v>52.39999999922383</v>
      </c>
      <c r="O2991">
        <v>26.199999999611919</v>
      </c>
      <c r="P2991">
        <f>0+LEFT(TEXT(Table2[[#This Row],[canvas_width]],"000/000"),3)</f>
        <v>131</v>
      </c>
      <c r="Q2991" s="7" t="str">
        <f t="shared" si="92"/>
        <v>/</v>
      </c>
      <c r="R2991" s="5">
        <f>0+RIGHT(TEXT(Table2[[#This Row],[canvas_width]],"000/000"),3)</f>
        <v>50</v>
      </c>
      <c r="S2991">
        <f>Table2[[#This Row],[multiplier]]/Table2[[#This Row],[canvas_width]]</f>
        <v>9.9999999998518803</v>
      </c>
      <c r="T2991" s="6">
        <f>0+LEFT(TEXT(Table2[[#This Row],[multiplier/canvas_width]],"000/000"),3)</f>
        <v>10</v>
      </c>
      <c r="U2991" s="7" t="str">
        <f t="shared" si="93"/>
        <v>/</v>
      </c>
      <c r="V2991" s="5">
        <f>0+RIGHT(TEXT(Table2[[#This Row],[multiplier/canvas_width]],"000/000"),3)</f>
        <v>1</v>
      </c>
      <c r="W2991">
        <f>MOD(Table2[[#This Row],[tan_angle_denom]],Table2[[#This Row],[canvas_width_denom]])</f>
        <v>2</v>
      </c>
      <c r="X2991" t="b">
        <f>ISEVEN(Table2[[#This Row],[denom_mod]])</f>
        <v>1</v>
      </c>
      <c r="Y2991">
        <f>MOD(Table2[[#This Row],[canvas_width_numer]],Table2[[#This Row],[denom_mod]])</f>
        <v>1</v>
      </c>
    </row>
    <row r="2992" spans="1:25" hidden="1" x14ac:dyDescent="0.25">
      <c r="A2992">
        <f>TAN(RADIANS(Table2[[#This Row],[angle]]))</f>
        <v>2.5000000000445173</v>
      </c>
      <c r="B2992">
        <f>0+LEFT(TEXT(Table2[[#This Row],[tan_angle]],"000/000"),3)</f>
        <v>5</v>
      </c>
      <c r="C2992">
        <f>0+RIGHT(TEXT(Table2[[#This Row],[tan_angle]],"000/000"),3)</f>
        <v>2</v>
      </c>
      <c r="D2992" s="1">
        <v>2.629999999999999</v>
      </c>
      <c r="E2992">
        <v>68.198590514000003</v>
      </c>
      <c r="F2992">
        <v>0</v>
      </c>
      <c r="G2992">
        <v>0</v>
      </c>
      <c r="H2992">
        <v>49.547230132000003</v>
      </c>
      <c r="I2992">
        <v>-9.2847669999999993E-3</v>
      </c>
      <c r="J2992">
        <v>0.53851648100000005</v>
      </c>
      <c r="K2992">
        <v>-282.72115237499997</v>
      </c>
      <c r="L2992">
        <v>283.25966885600002</v>
      </c>
      <c r="M2992">
        <v>263.00000000131922</v>
      </c>
      <c r="N2992">
        <v>105.19999999865441</v>
      </c>
      <c r="O2992">
        <v>52.599999999327181</v>
      </c>
      <c r="P2992">
        <f>0+LEFT(TEXT(Table2[[#This Row],[canvas_width]],"000/000"),3)</f>
        <v>263</v>
      </c>
      <c r="Q2992" s="7" t="str">
        <f t="shared" si="92"/>
        <v>/</v>
      </c>
      <c r="R2992" s="5">
        <f>0+RIGHT(TEXT(Table2[[#This Row],[canvas_width]],"000/000"),3)</f>
        <v>100</v>
      </c>
      <c r="S2992">
        <f>Table2[[#This Row],[multiplier]]/Table2[[#This Row],[canvas_width]]</f>
        <v>19.999999999744183</v>
      </c>
      <c r="T2992" s="6">
        <f>0+LEFT(TEXT(Table2[[#This Row],[multiplier/canvas_width]],"000/000"),3)</f>
        <v>20</v>
      </c>
      <c r="U2992" s="7" t="str">
        <f t="shared" si="93"/>
        <v>/</v>
      </c>
      <c r="V2992" s="5">
        <f>0+RIGHT(TEXT(Table2[[#This Row],[multiplier/canvas_width]],"000/000"),3)</f>
        <v>1</v>
      </c>
      <c r="W2992">
        <f>MOD(Table2[[#This Row],[tan_angle_denom]],Table2[[#This Row],[canvas_width_denom]])</f>
        <v>2</v>
      </c>
      <c r="X2992" t="b">
        <f>ISEVEN(Table2[[#This Row],[denom_mod]])</f>
        <v>1</v>
      </c>
      <c r="Y2992">
        <f>MOD(Table2[[#This Row],[canvas_width_numer]],Table2[[#This Row],[denom_mod]])</f>
        <v>1</v>
      </c>
    </row>
    <row r="2993" spans="1:25" x14ac:dyDescent="0.25">
      <c r="A2993">
        <f>TAN(RADIANS(Table2[[#This Row],[angle]]))</f>
        <v>2.5000000000445173</v>
      </c>
      <c r="B2993">
        <f>0+LEFT(TEXT(Table2[[#This Row],[tan_angle]],"000/000"),3)</f>
        <v>5</v>
      </c>
      <c r="C2993">
        <f>0+RIGHT(TEXT(Table2[[#This Row],[tan_angle]],"000/000"),3)</f>
        <v>2</v>
      </c>
      <c r="D2993" s="1">
        <v>2.6399999999999988</v>
      </c>
      <c r="E2993">
        <v>68.198590514000003</v>
      </c>
      <c r="F2993">
        <v>0</v>
      </c>
      <c r="G2993">
        <v>0</v>
      </c>
      <c r="H2993">
        <v>14.031139753</v>
      </c>
      <c r="I2993">
        <v>-7.4278134999999995E-2</v>
      </c>
      <c r="J2993">
        <v>0.53851648100000005</v>
      </c>
      <c r="K2993">
        <v>-35.003571246</v>
      </c>
      <c r="L2993">
        <v>35.542087727000002</v>
      </c>
      <c r="M2993">
        <v>32.999999999999602</v>
      </c>
      <c r="N2993">
        <v>13.19999999976479</v>
      </c>
      <c r="O2993">
        <v>6.5999999998823933</v>
      </c>
      <c r="P2993">
        <f>0+LEFT(TEXT(Table2[[#This Row],[canvas_width]],"000/000"),3)</f>
        <v>66</v>
      </c>
      <c r="Q2993" s="7" t="str">
        <f t="shared" si="92"/>
        <v>/</v>
      </c>
      <c r="R2993" s="5">
        <f>0+RIGHT(TEXT(Table2[[#This Row],[canvas_width]],"000/000"),3)</f>
        <v>25</v>
      </c>
      <c r="S2993">
        <f>Table2[[#This Row],[multiplier]]/Table2[[#This Row],[canvas_width]]</f>
        <v>2.499999999955453</v>
      </c>
      <c r="T2993" s="6">
        <f>0+LEFT(TEXT(Table2[[#This Row],[multiplier/canvas_width]],"000/000"),3)</f>
        <v>5</v>
      </c>
      <c r="U2993" s="7" t="str">
        <f t="shared" si="93"/>
        <v>/</v>
      </c>
      <c r="V2993" s="5">
        <f>0+RIGHT(TEXT(Table2[[#This Row],[multiplier/canvas_width]],"000/000"),3)</f>
        <v>2</v>
      </c>
      <c r="W2993">
        <f>MOD(Table2[[#This Row],[tan_angle_denom]],Table2[[#This Row],[canvas_width_denom]])</f>
        <v>2</v>
      </c>
      <c r="X2993" t="b">
        <f>ISEVEN(Table2[[#This Row],[denom_mod]])</f>
        <v>1</v>
      </c>
      <c r="Y2993">
        <f>MOD(Table2[[#This Row],[canvas_width_numer]],Table2[[#This Row],[denom_mod]])</f>
        <v>0</v>
      </c>
    </row>
    <row r="2994" spans="1:25" hidden="1" x14ac:dyDescent="0.25">
      <c r="A2994">
        <f>TAN(RADIANS(Table2[[#This Row],[angle]]))</f>
        <v>2.5000000000445173</v>
      </c>
      <c r="B2994">
        <f>0+LEFT(TEXT(Table2[[#This Row],[tan_angle]],"000/000"),3)</f>
        <v>5</v>
      </c>
      <c r="C2994">
        <f>0+RIGHT(TEXT(Table2[[#This Row],[tan_angle]],"000/000"),3)</f>
        <v>2</v>
      </c>
      <c r="D2994" s="1">
        <v>2.649999999999999</v>
      </c>
      <c r="E2994">
        <v>68.198590514000003</v>
      </c>
      <c r="F2994">
        <v>0</v>
      </c>
      <c r="G2994">
        <v>0</v>
      </c>
      <c r="H2994">
        <v>35.560657261000003</v>
      </c>
      <c r="I2994">
        <v>-4.6423834999999997E-2</v>
      </c>
      <c r="J2994">
        <v>0.53851648100000005</v>
      </c>
      <c r="K2994">
        <v>-56.544230474999999</v>
      </c>
      <c r="L2994">
        <v>57.082746956000001</v>
      </c>
      <c r="M2994">
        <v>53.000000000477669</v>
      </c>
      <c r="N2994">
        <v>21.19999999981356</v>
      </c>
      <c r="O2994">
        <v>10.59999999990678</v>
      </c>
      <c r="P2994">
        <f>0+LEFT(TEXT(Table2[[#This Row],[canvas_width]],"000/000"),3)</f>
        <v>53</v>
      </c>
      <c r="Q2994" s="7" t="str">
        <f t="shared" si="92"/>
        <v>/</v>
      </c>
      <c r="R2994" s="5">
        <f>0+RIGHT(TEXT(Table2[[#This Row],[canvas_width]],"000/000"),3)</f>
        <v>20</v>
      </c>
      <c r="S2994">
        <f>Table2[[#This Row],[multiplier]]/Table2[[#This Row],[canvas_width]]</f>
        <v>3.9999999999648241</v>
      </c>
      <c r="T2994" s="6">
        <f>0+LEFT(TEXT(Table2[[#This Row],[multiplier/canvas_width]],"000/000"),3)</f>
        <v>4</v>
      </c>
      <c r="U2994" s="7" t="str">
        <f t="shared" si="93"/>
        <v>/</v>
      </c>
      <c r="V2994" s="5">
        <f>0+RIGHT(TEXT(Table2[[#This Row],[multiplier/canvas_width]],"000/000"),3)</f>
        <v>1</v>
      </c>
      <c r="W2994">
        <f>MOD(Table2[[#This Row],[tan_angle_denom]],Table2[[#This Row],[canvas_width_denom]])</f>
        <v>2</v>
      </c>
      <c r="X2994" t="b">
        <f>ISEVEN(Table2[[#This Row],[denom_mod]])</f>
        <v>1</v>
      </c>
      <c r="Y2994">
        <f>MOD(Table2[[#This Row],[canvas_width_numer]],Table2[[#This Row],[denom_mod]])</f>
        <v>1</v>
      </c>
    </row>
    <row r="2995" spans="1:25" hidden="1" x14ac:dyDescent="0.25">
      <c r="A2995">
        <f>TAN(RADIANS(Table2[[#This Row],[angle]]))</f>
        <v>2.5000000000445173</v>
      </c>
      <c r="B2995">
        <f>0+LEFT(TEXT(Table2[[#This Row],[tan_angle]],"000/000"),3)</f>
        <v>5</v>
      </c>
      <c r="C2995">
        <f>0+RIGHT(TEXT(Table2[[#This Row],[tan_angle]],"000/000"),3)</f>
        <v>2</v>
      </c>
      <c r="D2995" s="1">
        <v>2.6599999999999988</v>
      </c>
      <c r="E2995">
        <v>68.198590514000003</v>
      </c>
      <c r="F2995">
        <v>0</v>
      </c>
      <c r="G2995">
        <v>0</v>
      </c>
      <c r="H2995">
        <v>121.71215245499999</v>
      </c>
      <c r="I2995">
        <v>-1.8569533999999999E-2</v>
      </c>
      <c r="J2995">
        <v>0.53851648100000005</v>
      </c>
      <c r="K2995">
        <v>-142.706867389</v>
      </c>
      <c r="L2995">
        <v>143.24538387000001</v>
      </c>
      <c r="M2995">
        <v>133.00000000053299</v>
      </c>
      <c r="N2995">
        <v>53.199999999265849</v>
      </c>
      <c r="O2995">
        <v>26.599999999632921</v>
      </c>
      <c r="P2995">
        <f>0+LEFT(TEXT(Table2[[#This Row],[canvas_width]],"000/000"),3)</f>
        <v>133</v>
      </c>
      <c r="Q2995" s="7" t="str">
        <f t="shared" si="92"/>
        <v>/</v>
      </c>
      <c r="R2995" s="5">
        <f>0+RIGHT(TEXT(Table2[[#This Row],[canvas_width]],"000/000"),3)</f>
        <v>50</v>
      </c>
      <c r="S2995">
        <f>Table2[[#This Row],[multiplier]]/Table2[[#This Row],[canvas_width]]</f>
        <v>9.9999999998620055</v>
      </c>
      <c r="T2995" s="6">
        <f>0+LEFT(TEXT(Table2[[#This Row],[multiplier/canvas_width]],"000/000"),3)</f>
        <v>10</v>
      </c>
      <c r="U2995" s="7" t="str">
        <f t="shared" si="93"/>
        <v>/</v>
      </c>
      <c r="V2995" s="5">
        <f>0+RIGHT(TEXT(Table2[[#This Row],[multiplier/canvas_width]],"000/000"),3)</f>
        <v>1</v>
      </c>
      <c r="W2995">
        <f>MOD(Table2[[#This Row],[tan_angle_denom]],Table2[[#This Row],[canvas_width_denom]])</f>
        <v>2</v>
      </c>
      <c r="X2995" t="b">
        <f>ISEVEN(Table2[[#This Row],[denom_mod]])</f>
        <v>1</v>
      </c>
      <c r="Y2995">
        <f>MOD(Table2[[#This Row],[canvas_width_numer]],Table2[[#This Row],[denom_mod]])</f>
        <v>1</v>
      </c>
    </row>
    <row r="2996" spans="1:25" hidden="1" x14ac:dyDescent="0.25">
      <c r="A2996">
        <f>TAN(RADIANS(Table2[[#This Row],[angle]]))</f>
        <v>2.5000000000445173</v>
      </c>
      <c r="B2996">
        <f>0+LEFT(TEXT(Table2[[#This Row],[tan_angle]],"000/000"),3)</f>
        <v>5</v>
      </c>
      <c r="C2996">
        <f>0+RIGHT(TEXT(Table2[[#This Row],[tan_angle]],"000/000"),3)</f>
        <v>2</v>
      </c>
      <c r="D2996" s="1">
        <v>2.669999999999999</v>
      </c>
      <c r="E2996">
        <v>68.198590514000003</v>
      </c>
      <c r="F2996">
        <v>0</v>
      </c>
      <c r="G2996">
        <v>0</v>
      </c>
      <c r="H2996">
        <v>21.544373135000001</v>
      </c>
      <c r="I2996">
        <v>-9.2847669999999993E-3</v>
      </c>
      <c r="J2996">
        <v>0.53851648100000005</v>
      </c>
      <c r="K2996">
        <v>-287.02928422000002</v>
      </c>
      <c r="L2996">
        <v>287.56780070100001</v>
      </c>
      <c r="M2996">
        <v>267.00000000067212</v>
      </c>
      <c r="N2996">
        <v>106.799999998367</v>
      </c>
      <c r="O2996">
        <v>53.399999999183507</v>
      </c>
      <c r="P2996">
        <f>0+LEFT(TEXT(Table2[[#This Row],[canvas_width]],"000/000"),3)</f>
        <v>267</v>
      </c>
      <c r="Q2996" s="7" t="str">
        <f t="shared" si="92"/>
        <v>/</v>
      </c>
      <c r="R2996" s="5">
        <f>0+RIGHT(TEXT(Table2[[#This Row],[canvas_width]],"000/000"),3)</f>
        <v>100</v>
      </c>
      <c r="S2996">
        <f>Table2[[#This Row],[multiplier]]/Table2[[#This Row],[canvas_width]]</f>
        <v>19.999999999694204</v>
      </c>
      <c r="T2996" s="6">
        <f>0+LEFT(TEXT(Table2[[#This Row],[multiplier/canvas_width]],"000/000"),3)</f>
        <v>20</v>
      </c>
      <c r="U2996" s="7" t="str">
        <f t="shared" si="93"/>
        <v>/</v>
      </c>
      <c r="V2996" s="5">
        <f>0+RIGHT(TEXT(Table2[[#This Row],[multiplier/canvas_width]],"000/000"),3)</f>
        <v>1</v>
      </c>
      <c r="W2996">
        <f>MOD(Table2[[#This Row],[tan_angle_denom]],Table2[[#This Row],[canvas_width_denom]])</f>
        <v>2</v>
      </c>
      <c r="X2996" t="b">
        <f>ISEVEN(Table2[[#This Row],[denom_mod]])</f>
        <v>1</v>
      </c>
      <c r="Y2996">
        <f>MOD(Table2[[#This Row],[canvas_width_numer]],Table2[[#This Row],[denom_mod]])</f>
        <v>1</v>
      </c>
    </row>
    <row r="2997" spans="1:25" hidden="1" x14ac:dyDescent="0.25">
      <c r="A2997">
        <f>TAN(RADIANS(Table2[[#This Row],[angle]]))</f>
        <v>2.5000000000445173</v>
      </c>
      <c r="B2997">
        <f>0+LEFT(TEXT(Table2[[#This Row],[tan_angle]],"000/000"),3)</f>
        <v>5</v>
      </c>
      <c r="C2997">
        <f>0+RIGHT(TEXT(Table2[[#This Row],[tan_angle]],"000/000"),3)</f>
        <v>2</v>
      </c>
      <c r="D2997" s="1">
        <v>2.6799999999999988</v>
      </c>
      <c r="E2997">
        <v>68.198590514000003</v>
      </c>
      <c r="F2997">
        <v>0</v>
      </c>
      <c r="G2997">
        <v>0</v>
      </c>
      <c r="H2997">
        <v>21.555514855999999</v>
      </c>
      <c r="I2997">
        <v>-3.7139067999999997E-2</v>
      </c>
      <c r="J2997">
        <v>0.53851648100000005</v>
      </c>
      <c r="K2997">
        <v>-71.622691935000006</v>
      </c>
      <c r="L2997">
        <v>72.161208416000008</v>
      </c>
      <c r="M2997">
        <v>67.000000000533774</v>
      </c>
      <c r="N2997">
        <v>26.799999999736279</v>
      </c>
      <c r="O2997">
        <v>13.39999999986814</v>
      </c>
      <c r="P2997">
        <f>0+LEFT(TEXT(Table2[[#This Row],[canvas_width]],"000/000"),3)</f>
        <v>67</v>
      </c>
      <c r="Q2997" s="7" t="str">
        <f t="shared" si="92"/>
        <v>/</v>
      </c>
      <c r="R2997" s="5">
        <f>0+RIGHT(TEXT(Table2[[#This Row],[canvas_width]],"000/000"),3)</f>
        <v>25</v>
      </c>
      <c r="S2997">
        <f>Table2[[#This Row],[multiplier]]/Table2[[#This Row],[canvas_width]]</f>
        <v>4.9999999999508002</v>
      </c>
      <c r="T2997" s="6">
        <f>0+LEFT(TEXT(Table2[[#This Row],[multiplier/canvas_width]],"000/000"),3)</f>
        <v>5</v>
      </c>
      <c r="U2997" s="7" t="str">
        <f t="shared" si="93"/>
        <v>/</v>
      </c>
      <c r="V2997" s="5">
        <f>0+RIGHT(TEXT(Table2[[#This Row],[multiplier/canvas_width]],"000/000"),3)</f>
        <v>1</v>
      </c>
      <c r="W2997">
        <f>MOD(Table2[[#This Row],[tan_angle_denom]],Table2[[#This Row],[canvas_width_denom]])</f>
        <v>2</v>
      </c>
      <c r="X2997" t="b">
        <f>ISEVEN(Table2[[#This Row],[denom_mod]])</f>
        <v>1</v>
      </c>
      <c r="Y2997">
        <f>MOD(Table2[[#This Row],[canvas_width_numer]],Table2[[#This Row],[denom_mod]])</f>
        <v>1</v>
      </c>
    </row>
    <row r="2998" spans="1:25" hidden="1" x14ac:dyDescent="0.25">
      <c r="A2998">
        <f>TAN(RADIANS(Table2[[#This Row],[angle]]))</f>
        <v>2.5000000000445173</v>
      </c>
      <c r="B2998">
        <f>0+LEFT(TEXT(Table2[[#This Row],[tan_angle]],"000/000"),3)</f>
        <v>5</v>
      </c>
      <c r="C2998">
        <f>0+RIGHT(TEXT(Table2[[#This Row],[tan_angle]],"000/000"),3)</f>
        <v>2</v>
      </c>
      <c r="D2998" s="1">
        <v>2.6899999999999991</v>
      </c>
      <c r="E2998">
        <v>68.198590514000003</v>
      </c>
      <c r="F2998">
        <v>0</v>
      </c>
      <c r="G2998">
        <v>0</v>
      </c>
      <c r="H2998">
        <v>210.02514138500001</v>
      </c>
      <c r="I2998">
        <v>-9.2847669999999993E-3</v>
      </c>
      <c r="J2998">
        <v>0.53851648100000005</v>
      </c>
      <c r="K2998">
        <v>-289.18335014299998</v>
      </c>
      <c r="L2998">
        <v>289.72186662399997</v>
      </c>
      <c r="M2998">
        <v>269.00000000081258</v>
      </c>
      <c r="N2998">
        <v>107.599999998409</v>
      </c>
      <c r="O2998">
        <v>53.799999999204502</v>
      </c>
      <c r="P2998">
        <f>0+LEFT(TEXT(Table2[[#This Row],[canvas_width]],"000/000"),3)</f>
        <v>269</v>
      </c>
      <c r="Q2998" s="7" t="str">
        <f t="shared" si="92"/>
        <v>/</v>
      </c>
      <c r="R2998" s="5">
        <f>0+RIGHT(TEXT(Table2[[#This Row],[canvas_width]],"000/000"),3)</f>
        <v>100</v>
      </c>
      <c r="S2998">
        <f>Table2[[#This Row],[multiplier]]/Table2[[#This Row],[canvas_width]]</f>
        <v>19.999999999704283</v>
      </c>
      <c r="T2998" s="6">
        <f>0+LEFT(TEXT(Table2[[#This Row],[multiplier/canvas_width]],"000/000"),3)</f>
        <v>20</v>
      </c>
      <c r="U2998" s="7" t="str">
        <f t="shared" si="93"/>
        <v>/</v>
      </c>
      <c r="V2998" s="5">
        <f>0+RIGHT(TEXT(Table2[[#This Row],[multiplier/canvas_width]],"000/000"),3)</f>
        <v>1</v>
      </c>
      <c r="W2998">
        <f>MOD(Table2[[#This Row],[tan_angle_denom]],Table2[[#This Row],[canvas_width_denom]])</f>
        <v>2</v>
      </c>
      <c r="X2998" t="b">
        <f>ISEVEN(Table2[[#This Row],[denom_mod]])</f>
        <v>1</v>
      </c>
      <c r="Y2998">
        <f>MOD(Table2[[#This Row],[canvas_width_numer]],Table2[[#This Row],[denom_mod]])</f>
        <v>1</v>
      </c>
    </row>
    <row r="2999" spans="1:25" hidden="1" x14ac:dyDescent="0.25">
      <c r="A2999">
        <f>TAN(RADIANS(Table2[[#This Row],[angle]]))</f>
        <v>2.5000000000445173</v>
      </c>
      <c r="B2999">
        <f>0+LEFT(TEXT(Table2[[#This Row],[tan_angle]],"000/000"),3)</f>
        <v>5</v>
      </c>
      <c r="C2999">
        <f>0+RIGHT(TEXT(Table2[[#This Row],[tan_angle]],"000/000"),3)</f>
        <v>2</v>
      </c>
      <c r="D2999" s="1">
        <v>2.6999999999999988</v>
      </c>
      <c r="E2999">
        <v>68.198590514000003</v>
      </c>
      <c r="F2999">
        <v>0</v>
      </c>
      <c r="G2999">
        <v>0</v>
      </c>
      <c r="H2999">
        <v>21.577798296000001</v>
      </c>
      <c r="I2999">
        <v>-9.2847668999999994E-2</v>
      </c>
      <c r="J2999">
        <v>0.53851648100000005</v>
      </c>
      <c r="K2999">
        <v>-28.541373478000001</v>
      </c>
      <c r="L2999">
        <v>29.079889958999999</v>
      </c>
      <c r="M2999">
        <v>27.00000000050612</v>
      </c>
      <c r="N2999">
        <v>10.800000000010129</v>
      </c>
      <c r="O2999">
        <v>5.4000000000050647</v>
      </c>
      <c r="P2999">
        <f>0+LEFT(TEXT(Table2[[#This Row],[canvas_width]],"000/000"),3)</f>
        <v>27</v>
      </c>
      <c r="Q2999" s="7" t="str">
        <f t="shared" si="92"/>
        <v>/</v>
      </c>
      <c r="R2999" s="5">
        <f>0+RIGHT(TEXT(Table2[[#This Row],[canvas_width]],"000/000"),3)</f>
        <v>10</v>
      </c>
      <c r="S2999">
        <f>Table2[[#This Row],[multiplier]]/Table2[[#This Row],[canvas_width]]</f>
        <v>2.0000000000018767</v>
      </c>
      <c r="T2999" s="6">
        <f>0+LEFT(TEXT(Table2[[#This Row],[multiplier/canvas_width]],"000/000"),3)</f>
        <v>2</v>
      </c>
      <c r="U2999" s="7" t="str">
        <f t="shared" si="93"/>
        <v>/</v>
      </c>
      <c r="V2999" s="5">
        <f>0+RIGHT(TEXT(Table2[[#This Row],[multiplier/canvas_width]],"000/000"),3)</f>
        <v>1</v>
      </c>
      <c r="W2999">
        <f>MOD(Table2[[#This Row],[tan_angle_denom]],Table2[[#This Row],[canvas_width_denom]])</f>
        <v>2</v>
      </c>
      <c r="X2999" t="b">
        <f>ISEVEN(Table2[[#This Row],[denom_mod]])</f>
        <v>1</v>
      </c>
      <c r="Y2999">
        <f>MOD(Table2[[#This Row],[canvas_width_numer]],Table2[[#This Row],[denom_mod]])</f>
        <v>1</v>
      </c>
    </row>
    <row r="3000" spans="1:25" hidden="1" x14ac:dyDescent="0.25">
      <c r="A3000">
        <f>TAN(RADIANS(Table2[[#This Row],[angle]]))</f>
        <v>2.5000000000445173</v>
      </c>
      <c r="B3000">
        <f>0+LEFT(TEXT(Table2[[#This Row],[tan_angle]],"000/000"),3)</f>
        <v>5</v>
      </c>
      <c r="C3000">
        <f>0+RIGHT(TEXT(Table2[[#This Row],[tan_angle]],"000/000"),3)</f>
        <v>2</v>
      </c>
      <c r="D3000" s="1">
        <v>2.7099999999999991</v>
      </c>
      <c r="E3000">
        <v>68.198590514000003</v>
      </c>
      <c r="F3000">
        <v>0</v>
      </c>
      <c r="G3000">
        <v>0</v>
      </c>
      <c r="H3000">
        <v>226.180635806</v>
      </c>
      <c r="I3000">
        <v>-9.2847669999999993E-3</v>
      </c>
      <c r="J3000">
        <v>0.53851648100000005</v>
      </c>
      <c r="K3000">
        <v>-291.337416066</v>
      </c>
      <c r="L3000">
        <v>291.87593254699999</v>
      </c>
      <c r="M3000">
        <v>271.00000000095332</v>
      </c>
      <c r="N3000">
        <v>108.39999999845099</v>
      </c>
      <c r="O3000">
        <v>54.199999999225518</v>
      </c>
      <c r="P3000">
        <f>0+LEFT(TEXT(Table2[[#This Row],[canvas_width]],"000/000"),3)</f>
        <v>271</v>
      </c>
      <c r="Q3000" s="7" t="str">
        <f t="shared" si="92"/>
        <v>/</v>
      </c>
      <c r="R3000" s="5">
        <f>0+RIGHT(TEXT(Table2[[#This Row],[canvas_width]],"000/000"),3)</f>
        <v>100</v>
      </c>
      <c r="S3000">
        <f>Table2[[#This Row],[multiplier]]/Table2[[#This Row],[canvas_width]]</f>
        <v>19.99999999971422</v>
      </c>
      <c r="T3000" s="6">
        <f>0+LEFT(TEXT(Table2[[#This Row],[multiplier/canvas_width]],"000/000"),3)</f>
        <v>20</v>
      </c>
      <c r="U3000" s="7" t="str">
        <f t="shared" si="93"/>
        <v>/</v>
      </c>
      <c r="V3000" s="5">
        <f>0+RIGHT(TEXT(Table2[[#This Row],[multiplier/canvas_width]],"000/000"),3)</f>
        <v>1</v>
      </c>
      <c r="W3000">
        <f>MOD(Table2[[#This Row],[tan_angle_denom]],Table2[[#This Row],[canvas_width_denom]])</f>
        <v>2</v>
      </c>
      <c r="X3000" t="b">
        <f>ISEVEN(Table2[[#This Row],[denom_mod]])</f>
        <v>1</v>
      </c>
      <c r="Y3000">
        <f>MOD(Table2[[#This Row],[canvas_width_numer]],Table2[[#This Row],[denom_mod]])</f>
        <v>1</v>
      </c>
    </row>
    <row r="3001" spans="1:25" hidden="1" x14ac:dyDescent="0.25">
      <c r="A3001">
        <f>TAN(RADIANS(Table2[[#This Row],[angle]]))</f>
        <v>2.5000000000445173</v>
      </c>
      <c r="B3001">
        <f>0+LEFT(TEXT(Table2[[#This Row],[tan_angle]],"000/000"),3)</f>
        <v>5</v>
      </c>
      <c r="C3001">
        <f>0+RIGHT(TEXT(Table2[[#This Row],[tan_angle]],"000/000"),3)</f>
        <v>2</v>
      </c>
      <c r="D3001" s="1">
        <v>2.7199999999999989</v>
      </c>
      <c r="E3001">
        <v>68.198590514000003</v>
      </c>
      <c r="F3001">
        <v>0</v>
      </c>
      <c r="G3001">
        <v>0</v>
      </c>
      <c r="H3001">
        <v>29.109601213000001</v>
      </c>
      <c r="I3001">
        <v>-7.4278134999999995E-2</v>
      </c>
      <c r="J3001">
        <v>0.53851648100000005</v>
      </c>
      <c r="K3001">
        <v>-36.080604207999997</v>
      </c>
      <c r="L3001">
        <v>36.619120688999999</v>
      </c>
      <c r="M3001">
        <v>34.000000000534158</v>
      </c>
      <c r="N3001">
        <v>13.599999999971489</v>
      </c>
      <c r="O3001">
        <v>6.7999999999857446</v>
      </c>
      <c r="P3001">
        <f>0+LEFT(TEXT(Table2[[#This Row],[canvas_width]],"000/000"),3)</f>
        <v>68</v>
      </c>
      <c r="Q3001" s="7" t="str">
        <f t="shared" si="92"/>
        <v>/</v>
      </c>
      <c r="R3001" s="5">
        <f>0+RIGHT(TEXT(Table2[[#This Row],[canvas_width]],"000/000"),3)</f>
        <v>25</v>
      </c>
      <c r="S3001">
        <f>Table2[[#This Row],[multiplier]]/Table2[[#This Row],[canvas_width]]</f>
        <v>2.4999999999947602</v>
      </c>
      <c r="T3001" s="6">
        <f>0+LEFT(TEXT(Table2[[#This Row],[multiplier/canvas_width]],"000/000"),3)</f>
        <v>5</v>
      </c>
      <c r="U3001" s="7" t="str">
        <f t="shared" si="93"/>
        <v>/</v>
      </c>
      <c r="V3001" s="5">
        <f>0+RIGHT(TEXT(Table2[[#This Row],[multiplier/canvas_width]],"000/000"),3)</f>
        <v>2</v>
      </c>
      <c r="W3001">
        <f>MOD(Table2[[#This Row],[tan_angle_denom]],Table2[[#This Row],[canvas_width_denom]])</f>
        <v>2</v>
      </c>
      <c r="X3001" t="b">
        <f>ISEVEN(Table2[[#This Row],[denom_mod]])</f>
        <v>1</v>
      </c>
      <c r="Y3001">
        <f>MOD(Table2[[#This Row],[canvas_width_numer]],Table2[[#This Row],[denom_mod]])</f>
        <v>0</v>
      </c>
    </row>
    <row r="3002" spans="1:25" hidden="1" x14ac:dyDescent="0.25">
      <c r="A3002">
        <f>TAN(RADIANS(Table2[[#This Row],[angle]]))</f>
        <v>2.5000000000445173</v>
      </c>
      <c r="B3002">
        <f>0+LEFT(TEXT(Table2[[#This Row],[tan_angle]],"000/000"),3)</f>
        <v>5</v>
      </c>
      <c r="C3002">
        <f>0+RIGHT(TEXT(Table2[[#This Row],[tan_angle]],"000/000"),3)</f>
        <v>2</v>
      </c>
      <c r="D3002" s="1">
        <v>2.7299999999999991</v>
      </c>
      <c r="E3002">
        <v>68.198590514000003</v>
      </c>
      <c r="F3002">
        <v>0</v>
      </c>
      <c r="G3002">
        <v>0</v>
      </c>
      <c r="H3002">
        <v>124.93953743199999</v>
      </c>
      <c r="I3002">
        <v>-9.2847669999999993E-3</v>
      </c>
      <c r="J3002">
        <v>0.53851648100000005</v>
      </c>
      <c r="K3002">
        <v>-293.49148198900002</v>
      </c>
      <c r="L3002">
        <v>294.02999847000001</v>
      </c>
      <c r="M3002">
        <v>273.00000000109401</v>
      </c>
      <c r="N3002">
        <v>109.1999999984931</v>
      </c>
      <c r="O3002">
        <v>54.599999999246528</v>
      </c>
      <c r="P3002">
        <f>0+LEFT(TEXT(Table2[[#This Row],[canvas_width]],"000/000"),3)</f>
        <v>273</v>
      </c>
      <c r="Q3002" s="7" t="str">
        <f t="shared" si="92"/>
        <v>/</v>
      </c>
      <c r="R3002" s="5">
        <f>0+RIGHT(TEXT(Table2[[#This Row],[canvas_width]],"000/000"),3)</f>
        <v>100</v>
      </c>
      <c r="S3002">
        <f>Table2[[#This Row],[multiplier]]/Table2[[#This Row],[canvas_width]]</f>
        <v>19.999999999724011</v>
      </c>
      <c r="T3002" s="6">
        <f>0+LEFT(TEXT(Table2[[#This Row],[multiplier/canvas_width]],"000/000"),3)</f>
        <v>20</v>
      </c>
      <c r="U3002" s="7" t="str">
        <f t="shared" si="93"/>
        <v>/</v>
      </c>
      <c r="V3002" s="5">
        <f>0+RIGHT(TEXT(Table2[[#This Row],[multiplier/canvas_width]],"000/000"),3)</f>
        <v>1</v>
      </c>
      <c r="W3002">
        <f>MOD(Table2[[#This Row],[tan_angle_denom]],Table2[[#This Row],[canvas_width_denom]])</f>
        <v>2</v>
      </c>
      <c r="X3002" t="b">
        <f>ISEVEN(Table2[[#This Row],[denom_mod]])</f>
        <v>1</v>
      </c>
      <c r="Y3002">
        <f>MOD(Table2[[#This Row],[canvas_width_numer]],Table2[[#This Row],[denom_mod]])</f>
        <v>1</v>
      </c>
    </row>
    <row r="3003" spans="1:25" hidden="1" x14ac:dyDescent="0.25">
      <c r="A3003">
        <f>TAN(RADIANS(Table2[[#This Row],[angle]]))</f>
        <v>2.5000000000445173</v>
      </c>
      <c r="B3003">
        <f>0+LEFT(TEXT(Table2[[#This Row],[tan_angle]],"000/000"),3)</f>
        <v>5</v>
      </c>
      <c r="C3003">
        <f>0+RIGHT(TEXT(Table2[[#This Row],[tan_angle]],"000/000"),3)</f>
        <v>2</v>
      </c>
      <c r="D3003" s="1">
        <v>2.7399999999999989</v>
      </c>
      <c r="E3003">
        <v>68.198590514000003</v>
      </c>
      <c r="F3003">
        <v>0</v>
      </c>
      <c r="G3003">
        <v>0</v>
      </c>
      <c r="H3003">
        <v>95.863361381000004</v>
      </c>
      <c r="I3003">
        <v>-1.8569533999999999E-2</v>
      </c>
      <c r="J3003">
        <v>0.53851648100000005</v>
      </c>
      <c r="K3003">
        <v>-147.014999235</v>
      </c>
      <c r="L3003">
        <v>147.55351571599999</v>
      </c>
      <c r="M3003">
        <v>137.00000000081431</v>
      </c>
      <c r="N3003">
        <v>54.799999999349893</v>
      </c>
      <c r="O3003">
        <v>27.399999999674939</v>
      </c>
      <c r="P3003">
        <f>0+LEFT(TEXT(Table2[[#This Row],[canvas_width]],"000/000"),3)</f>
        <v>137</v>
      </c>
      <c r="Q3003" s="7" t="str">
        <f t="shared" si="92"/>
        <v>/</v>
      </c>
      <c r="R3003" s="5">
        <f>0+RIGHT(TEXT(Table2[[#This Row],[canvas_width]],"000/000"),3)</f>
        <v>50</v>
      </c>
      <c r="S3003">
        <f>Table2[[#This Row],[multiplier]]/Table2[[#This Row],[canvas_width]]</f>
        <v>9.9999999998813696</v>
      </c>
      <c r="T3003" s="6">
        <f>0+LEFT(TEXT(Table2[[#This Row],[multiplier/canvas_width]],"000/000"),3)</f>
        <v>10</v>
      </c>
      <c r="U3003" s="7" t="str">
        <f t="shared" si="93"/>
        <v>/</v>
      </c>
      <c r="V3003" s="5">
        <f>0+RIGHT(TEXT(Table2[[#This Row],[multiplier/canvas_width]],"000/000"),3)</f>
        <v>1</v>
      </c>
      <c r="W3003">
        <f>MOD(Table2[[#This Row],[tan_angle_denom]],Table2[[#This Row],[canvas_width_denom]])</f>
        <v>2</v>
      </c>
      <c r="X3003" t="b">
        <f>ISEVEN(Table2[[#This Row],[denom_mod]])</f>
        <v>1</v>
      </c>
      <c r="Y3003">
        <f>MOD(Table2[[#This Row],[canvas_width_numer]],Table2[[#This Row],[denom_mod]])</f>
        <v>1</v>
      </c>
    </row>
    <row r="3004" spans="1:25" hidden="1" x14ac:dyDescent="0.25">
      <c r="A3004">
        <f>TAN(RADIANS(Table2[[#This Row],[angle]]))</f>
        <v>2.5000000000445173</v>
      </c>
      <c r="B3004">
        <f>0+LEFT(TEXT(Table2[[#This Row],[tan_angle]],"000/000"),3)</f>
        <v>5</v>
      </c>
      <c r="C3004">
        <f>0+RIGHT(TEXT(Table2[[#This Row],[tan_angle]],"000/000"),3)</f>
        <v>2</v>
      </c>
      <c r="D3004" s="1">
        <v>2.7499999999999991</v>
      </c>
      <c r="E3004">
        <v>68.198590514000003</v>
      </c>
      <c r="F3004">
        <v>0</v>
      </c>
      <c r="G3004">
        <v>0</v>
      </c>
      <c r="H3004">
        <v>51.716151682000003</v>
      </c>
      <c r="I3004">
        <v>-4.6423834999999997E-2</v>
      </c>
      <c r="J3004">
        <v>0.53851648100000005</v>
      </c>
      <c r="K3004">
        <v>-58.698296397999997</v>
      </c>
      <c r="L3004">
        <v>59.236812878999999</v>
      </c>
      <c r="M3004">
        <v>55.000000000618321</v>
      </c>
      <c r="N3004">
        <v>21.999999999855572</v>
      </c>
      <c r="O3004">
        <v>10.999999999927789</v>
      </c>
      <c r="P3004">
        <f>0+LEFT(TEXT(Table2[[#This Row],[canvas_width]],"000/000"),3)</f>
        <v>11</v>
      </c>
      <c r="Q3004" s="7" t="str">
        <f t="shared" si="92"/>
        <v>/</v>
      </c>
      <c r="R3004" s="5">
        <f>0+RIGHT(TEXT(Table2[[#This Row],[canvas_width]],"000/000"),3)</f>
        <v>4</v>
      </c>
      <c r="S3004">
        <f>Table2[[#This Row],[multiplier]]/Table2[[#This Row],[canvas_width]]</f>
        <v>3.9999999999737428</v>
      </c>
      <c r="T3004" s="6">
        <f>0+LEFT(TEXT(Table2[[#This Row],[multiplier/canvas_width]],"000/000"),3)</f>
        <v>4</v>
      </c>
      <c r="U3004" s="7" t="str">
        <f t="shared" si="93"/>
        <v>/</v>
      </c>
      <c r="V3004" s="5">
        <f>0+RIGHT(TEXT(Table2[[#This Row],[multiplier/canvas_width]],"000/000"),3)</f>
        <v>1</v>
      </c>
      <c r="W3004">
        <f>MOD(Table2[[#This Row],[tan_angle_denom]],Table2[[#This Row],[canvas_width_denom]])</f>
        <v>2</v>
      </c>
      <c r="X3004" t="b">
        <f>ISEVEN(Table2[[#This Row],[denom_mod]])</f>
        <v>1</v>
      </c>
      <c r="Y3004">
        <f>MOD(Table2[[#This Row],[canvas_width_numer]],Table2[[#This Row],[denom_mod]])</f>
        <v>1</v>
      </c>
    </row>
    <row r="3005" spans="1:25" x14ac:dyDescent="0.25">
      <c r="A3005">
        <f>TAN(RADIANS(Table2[[#This Row],[angle]]))</f>
        <v>2.5000000000445173</v>
      </c>
      <c r="B3005">
        <f>0+LEFT(TEXT(Table2[[#This Row],[tan_angle]],"000/000"),3)</f>
        <v>5</v>
      </c>
      <c r="C3005">
        <f>0+RIGHT(TEXT(Table2[[#This Row],[tan_angle]],"000/000"),3)</f>
        <v>2</v>
      </c>
      <c r="D3005" s="1">
        <v>2.7599999999999989</v>
      </c>
      <c r="E3005">
        <v>68.198590514000003</v>
      </c>
      <c r="F3005">
        <v>0</v>
      </c>
      <c r="G3005">
        <v>0</v>
      </c>
      <c r="H3005">
        <v>66.790899236000001</v>
      </c>
      <c r="I3005">
        <v>-3.7139067999999997E-2</v>
      </c>
      <c r="J3005">
        <v>0.53851648100000005</v>
      </c>
      <c r="K3005">
        <v>-73.776757857999996</v>
      </c>
      <c r="L3005">
        <v>74.315274338999998</v>
      </c>
      <c r="M3005">
        <v>69.000000000674419</v>
      </c>
      <c r="N3005">
        <v>27.599999999778291</v>
      </c>
      <c r="O3005">
        <v>13.799999999889151</v>
      </c>
      <c r="P3005">
        <f>0+LEFT(TEXT(Table2[[#This Row],[canvas_width]],"000/000"),3)</f>
        <v>69</v>
      </c>
      <c r="Q3005" s="7" t="str">
        <f t="shared" si="92"/>
        <v>/</v>
      </c>
      <c r="R3005" s="5">
        <f>0+RIGHT(TEXT(Table2[[#This Row],[canvas_width]],"000/000"),3)</f>
        <v>25</v>
      </c>
      <c r="S3005">
        <f>Table2[[#This Row],[multiplier]]/Table2[[#This Row],[canvas_width]]</f>
        <v>4.9999999999598392</v>
      </c>
      <c r="T3005" s="6">
        <f>0+LEFT(TEXT(Table2[[#This Row],[multiplier/canvas_width]],"000/000"),3)</f>
        <v>5</v>
      </c>
      <c r="U3005" s="7" t="str">
        <f t="shared" si="93"/>
        <v>/</v>
      </c>
      <c r="V3005" s="5">
        <f>0+RIGHT(TEXT(Table2[[#This Row],[multiplier/canvas_width]],"000/000"),3)</f>
        <v>1</v>
      </c>
      <c r="W3005">
        <f>MOD(Table2[[#This Row],[tan_angle_denom]],Table2[[#This Row],[canvas_width_denom]])</f>
        <v>2</v>
      </c>
      <c r="X3005" t="b">
        <f>ISEVEN(Table2[[#This Row],[denom_mod]])</f>
        <v>1</v>
      </c>
      <c r="Y3005">
        <f>MOD(Table2[[#This Row],[canvas_width_numer]],Table2[[#This Row],[denom_mod]])</f>
        <v>1</v>
      </c>
    </row>
    <row r="3006" spans="1:25" hidden="1" x14ac:dyDescent="0.25">
      <c r="A3006">
        <f>TAN(RADIANS(Table2[[#This Row],[angle]]))</f>
        <v>2.5000000000445173</v>
      </c>
      <c r="B3006">
        <f>0+LEFT(TEXT(Table2[[#This Row],[tan_angle]],"000/000"),3)</f>
        <v>5</v>
      </c>
      <c r="C3006">
        <f>0+RIGHT(TEXT(Table2[[#This Row],[tan_angle]],"000/000"),3)</f>
        <v>2</v>
      </c>
      <c r="D3006" s="1">
        <v>2.7699999999999991</v>
      </c>
      <c r="E3006">
        <v>68.198590514000003</v>
      </c>
      <c r="F3006">
        <v>0</v>
      </c>
      <c r="G3006">
        <v>0</v>
      </c>
      <c r="H3006">
        <v>96.936680435</v>
      </c>
      <c r="I3006">
        <v>-9.2847669999999993E-3</v>
      </c>
      <c r="J3006">
        <v>0.53851648100000005</v>
      </c>
      <c r="K3006">
        <v>-297.799613835</v>
      </c>
      <c r="L3006">
        <v>298.33813031599999</v>
      </c>
      <c r="M3006">
        <v>277.00000000137533</v>
      </c>
      <c r="N3006">
        <v>110.79999999857711</v>
      </c>
      <c r="O3006">
        <v>55.399999999288539</v>
      </c>
      <c r="P3006">
        <f>0+LEFT(TEXT(Table2[[#This Row],[canvas_width]],"000/000"),3)</f>
        <v>277</v>
      </c>
      <c r="Q3006" s="7" t="str">
        <f t="shared" si="92"/>
        <v>/</v>
      </c>
      <c r="R3006" s="5">
        <f>0+RIGHT(TEXT(Table2[[#This Row],[canvas_width]],"000/000"),3)</f>
        <v>100</v>
      </c>
      <c r="S3006">
        <f>Table2[[#This Row],[multiplier]]/Table2[[#This Row],[canvas_width]]</f>
        <v>19.99999999974316</v>
      </c>
      <c r="T3006" s="6">
        <f>0+LEFT(TEXT(Table2[[#This Row],[multiplier/canvas_width]],"000/000"),3)</f>
        <v>20</v>
      </c>
      <c r="U3006" s="7" t="str">
        <f t="shared" si="93"/>
        <v>/</v>
      </c>
      <c r="V3006" s="5">
        <f>0+RIGHT(TEXT(Table2[[#This Row],[multiplier/canvas_width]],"000/000"),3)</f>
        <v>1</v>
      </c>
      <c r="W3006">
        <f>MOD(Table2[[#This Row],[tan_angle_denom]],Table2[[#This Row],[canvas_width_denom]])</f>
        <v>2</v>
      </c>
      <c r="X3006" t="b">
        <f>ISEVEN(Table2[[#This Row],[denom_mod]])</f>
        <v>1</v>
      </c>
      <c r="Y3006">
        <f>MOD(Table2[[#This Row],[canvas_width_numer]],Table2[[#This Row],[denom_mod]])</f>
        <v>1</v>
      </c>
    </row>
    <row r="3007" spans="1:25" hidden="1" x14ac:dyDescent="0.25">
      <c r="A3007">
        <f>TAN(RADIANS(Table2[[#This Row],[angle]]))</f>
        <v>2.5000000000445173</v>
      </c>
      <c r="B3007">
        <f>0+LEFT(TEXT(Table2[[#This Row],[tan_angle]],"000/000"),3)</f>
        <v>5</v>
      </c>
      <c r="C3007">
        <f>0+RIGHT(TEXT(Table2[[#This Row],[tan_angle]],"000/000"),3)</f>
        <v>2</v>
      </c>
      <c r="D3007" s="1">
        <v>2.7799999999999989</v>
      </c>
      <c r="E3007">
        <v>68.198590514000003</v>
      </c>
      <c r="F3007">
        <v>0</v>
      </c>
      <c r="G3007">
        <v>0</v>
      </c>
      <c r="H3007">
        <v>142.17577872199999</v>
      </c>
      <c r="I3007">
        <v>-1.8569533999999999E-2</v>
      </c>
      <c r="J3007">
        <v>0.53851648100000005</v>
      </c>
      <c r="K3007">
        <v>-149.169065158</v>
      </c>
      <c r="L3007">
        <v>149.70758163900001</v>
      </c>
      <c r="M3007">
        <v>139.00000000095491</v>
      </c>
      <c r="N3007">
        <v>55.599999999391891</v>
      </c>
      <c r="O3007">
        <v>27.799999999695949</v>
      </c>
      <c r="P3007">
        <f>0+LEFT(TEXT(Table2[[#This Row],[canvas_width]],"000/000"),3)</f>
        <v>139</v>
      </c>
      <c r="Q3007" s="7" t="str">
        <f t="shared" si="92"/>
        <v>/</v>
      </c>
      <c r="R3007" s="5">
        <f>0+RIGHT(TEXT(Table2[[#This Row],[canvas_width]],"000/000"),3)</f>
        <v>50</v>
      </c>
      <c r="S3007">
        <f>Table2[[#This Row],[multiplier]]/Table2[[#This Row],[canvas_width]]</f>
        <v>9.9999999998906333</v>
      </c>
      <c r="T3007" s="6">
        <f>0+LEFT(TEXT(Table2[[#This Row],[multiplier/canvas_width]],"000/000"),3)</f>
        <v>10</v>
      </c>
      <c r="U3007" s="7" t="str">
        <f t="shared" si="93"/>
        <v>/</v>
      </c>
      <c r="V3007" s="5">
        <f>0+RIGHT(TEXT(Table2[[#This Row],[multiplier/canvas_width]],"000/000"),3)</f>
        <v>1</v>
      </c>
      <c r="W3007">
        <f>MOD(Table2[[#This Row],[tan_angle_denom]],Table2[[#This Row],[canvas_width_denom]])</f>
        <v>2</v>
      </c>
      <c r="X3007" t="b">
        <f>ISEVEN(Table2[[#This Row],[denom_mod]])</f>
        <v>1</v>
      </c>
      <c r="Y3007">
        <f>MOD(Table2[[#This Row],[canvas_width_numer]],Table2[[#This Row],[denom_mod]])</f>
        <v>1</v>
      </c>
    </row>
    <row r="3008" spans="1:25" hidden="1" x14ac:dyDescent="0.25">
      <c r="A3008">
        <f>TAN(RADIANS(Table2[[#This Row],[angle]]))</f>
        <v>2.5000000000445173</v>
      </c>
      <c r="B3008">
        <f>0+LEFT(TEXT(Table2[[#This Row],[tan_angle]],"000/000"),3)</f>
        <v>5</v>
      </c>
      <c r="C3008">
        <f>0+RIGHT(TEXT(Table2[[#This Row],[tan_angle]],"000/000"),3)</f>
        <v>2</v>
      </c>
      <c r="D3008" s="1">
        <v>2.7899999999999991</v>
      </c>
      <c r="E3008">
        <v>68.198590514000003</v>
      </c>
      <c r="F3008">
        <v>0</v>
      </c>
      <c r="G3008">
        <v>0</v>
      </c>
      <c r="H3008">
        <v>292.956679415</v>
      </c>
      <c r="I3008">
        <v>-9.2847669999999993E-3</v>
      </c>
      <c r="J3008">
        <v>0.53851648100000005</v>
      </c>
      <c r="K3008">
        <v>-299.95367975699997</v>
      </c>
      <c r="L3008">
        <v>300.49219623800002</v>
      </c>
      <c r="M3008">
        <v>279.00000000058742</v>
      </c>
      <c r="N3008">
        <v>111.5999999982477</v>
      </c>
      <c r="O3008">
        <v>55.799999999123848</v>
      </c>
      <c r="P3008">
        <f>0+LEFT(TEXT(Table2[[#This Row],[canvas_width]],"000/000"),3)</f>
        <v>279</v>
      </c>
      <c r="Q3008" s="7" t="str">
        <f t="shared" si="92"/>
        <v>/</v>
      </c>
      <c r="R3008" s="5">
        <f>0+RIGHT(TEXT(Table2[[#This Row],[canvas_width]],"000/000"),3)</f>
        <v>100</v>
      </c>
      <c r="S3008">
        <f>Table2[[#This Row],[multiplier]]/Table2[[#This Row],[canvas_width]]</f>
        <v>19.999999999685972</v>
      </c>
      <c r="T3008" s="6">
        <f>0+LEFT(TEXT(Table2[[#This Row],[multiplier/canvas_width]],"000/000"),3)</f>
        <v>20</v>
      </c>
      <c r="U3008" s="7" t="str">
        <f t="shared" si="93"/>
        <v>/</v>
      </c>
      <c r="V3008" s="5">
        <f>0+RIGHT(TEXT(Table2[[#This Row],[multiplier/canvas_width]],"000/000"),3)</f>
        <v>1</v>
      </c>
      <c r="W3008">
        <f>MOD(Table2[[#This Row],[tan_angle_denom]],Table2[[#This Row],[canvas_width_denom]])</f>
        <v>2</v>
      </c>
      <c r="X3008" t="b">
        <f>ISEVEN(Table2[[#This Row],[denom_mod]])</f>
        <v>1</v>
      </c>
      <c r="Y3008">
        <f>MOD(Table2[[#This Row],[canvas_width_numer]],Table2[[#This Row],[denom_mod]])</f>
        <v>1</v>
      </c>
    </row>
    <row r="3009" spans="1:25" hidden="1" x14ac:dyDescent="0.25">
      <c r="A3009">
        <f>TAN(RADIANS(Table2[[#This Row],[angle]]))</f>
        <v>2.5000000000445173</v>
      </c>
      <c r="B3009">
        <f>0+LEFT(TEXT(Table2[[#This Row],[tan_angle]],"000/000"),3)</f>
        <v>5</v>
      </c>
      <c r="C3009">
        <f>0+RIGHT(TEXT(Table2[[#This Row],[tan_angle]],"000/000"),3)</f>
        <v>2</v>
      </c>
      <c r="D3009" s="1">
        <v>2.7999999999999989</v>
      </c>
      <c r="E3009">
        <v>68.198590514000003</v>
      </c>
      <c r="F3009">
        <v>0</v>
      </c>
      <c r="G3009">
        <v>0</v>
      </c>
      <c r="H3009">
        <v>0.92847669099999997</v>
      </c>
      <c r="I3009">
        <v>0.37139067599999998</v>
      </c>
      <c r="J3009">
        <v>0.53851648100000005</v>
      </c>
      <c r="K3009">
        <v>-7.0007142489999996</v>
      </c>
      <c r="L3009">
        <v>7.5392307299999999</v>
      </c>
      <c r="M3009">
        <v>7.0000000000280513</v>
      </c>
      <c r="N3009">
        <v>2.799999999961361</v>
      </c>
      <c r="O3009">
        <v>1.39999999998068</v>
      </c>
      <c r="P3009">
        <f>0+LEFT(TEXT(Table2[[#This Row],[canvas_width]],"000/000"),3)</f>
        <v>14</v>
      </c>
      <c r="Q3009" s="7" t="str">
        <f t="shared" si="92"/>
        <v>/</v>
      </c>
      <c r="R3009" s="5">
        <f>0+RIGHT(TEXT(Table2[[#This Row],[canvas_width]],"000/000"),3)</f>
        <v>5</v>
      </c>
      <c r="S3009">
        <f>Table2[[#This Row],[multiplier]]/Table2[[#This Row],[canvas_width]]</f>
        <v>0.49999999999310019</v>
      </c>
      <c r="T3009" s="6">
        <f>0+LEFT(TEXT(Table2[[#This Row],[multiplier/canvas_width]],"000/000"),3)</f>
        <v>1</v>
      </c>
      <c r="U3009" s="7" t="str">
        <f t="shared" si="93"/>
        <v>/</v>
      </c>
      <c r="V3009" s="5">
        <f>0+RIGHT(TEXT(Table2[[#This Row],[multiplier/canvas_width]],"000/000"),3)</f>
        <v>2</v>
      </c>
      <c r="W3009">
        <f>MOD(Table2[[#This Row],[tan_angle_denom]],Table2[[#This Row],[canvas_width_denom]])</f>
        <v>2</v>
      </c>
      <c r="X3009" t="b">
        <f>ISEVEN(Table2[[#This Row],[denom_mod]])</f>
        <v>1</v>
      </c>
      <c r="Y3009">
        <f>MOD(Table2[[#This Row],[canvas_width_numer]],Table2[[#This Row],[denom_mod]])</f>
        <v>0</v>
      </c>
    </row>
    <row r="3010" spans="1:25" hidden="1" x14ac:dyDescent="0.25">
      <c r="A3010">
        <f>TAN(RADIANS(Table2[[#This Row],[angle]]))</f>
        <v>2.5000000000445173</v>
      </c>
      <c r="B3010">
        <f>0+LEFT(TEXT(Table2[[#This Row],[tan_angle]],"000/000"),3)</f>
        <v>5</v>
      </c>
      <c r="C3010">
        <f>0+RIGHT(TEXT(Table2[[#This Row],[tan_angle]],"000/000"),3)</f>
        <v>2</v>
      </c>
      <c r="D3010" s="1">
        <v>2.8099999999999992</v>
      </c>
      <c r="E3010">
        <v>68.198590514000003</v>
      </c>
      <c r="F3010">
        <v>0</v>
      </c>
      <c r="G3010">
        <v>0</v>
      </c>
      <c r="H3010">
        <v>7.5429446369999997</v>
      </c>
      <c r="I3010">
        <v>-9.2847669999999993E-3</v>
      </c>
      <c r="J3010">
        <v>0.53851648100000005</v>
      </c>
      <c r="K3010">
        <v>-302.10774567999999</v>
      </c>
      <c r="L3010">
        <v>302.64626216099998</v>
      </c>
      <c r="M3010">
        <v>281.00000000072811</v>
      </c>
      <c r="N3010">
        <v>112.3999999982897</v>
      </c>
      <c r="O3010">
        <v>56.199999999144858</v>
      </c>
      <c r="P3010">
        <f>0+LEFT(TEXT(Table2[[#This Row],[canvas_width]],"000/000"),3)</f>
        <v>281</v>
      </c>
      <c r="Q3010" s="7" t="str">
        <f t="shared" ref="Q3010:Q3073" si="94">"/"</f>
        <v>/</v>
      </c>
      <c r="R3010" s="5">
        <f>0+RIGHT(TEXT(Table2[[#This Row],[canvas_width]],"000/000"),3)</f>
        <v>100</v>
      </c>
      <c r="S3010">
        <f>Table2[[#This Row],[multiplier]]/Table2[[#This Row],[canvas_width]]</f>
        <v>19.999999999695685</v>
      </c>
      <c r="T3010" s="6">
        <f>0+LEFT(TEXT(Table2[[#This Row],[multiplier/canvas_width]],"000/000"),3)</f>
        <v>20</v>
      </c>
      <c r="U3010" s="7" t="str">
        <f t="shared" ref="U3010:U3073" si="95">"/"</f>
        <v>/</v>
      </c>
      <c r="V3010" s="5">
        <f>0+RIGHT(TEXT(Table2[[#This Row],[multiplier/canvas_width]],"000/000"),3)</f>
        <v>1</v>
      </c>
      <c r="W3010">
        <f>MOD(Table2[[#This Row],[tan_angle_denom]],Table2[[#This Row],[canvas_width_denom]])</f>
        <v>2</v>
      </c>
      <c r="X3010" t="b">
        <f>ISEVEN(Table2[[#This Row],[denom_mod]])</f>
        <v>1</v>
      </c>
      <c r="Y3010">
        <f>MOD(Table2[[#This Row],[canvas_width_numer]],Table2[[#This Row],[denom_mod]])</f>
        <v>1</v>
      </c>
    </row>
    <row r="3011" spans="1:25" hidden="1" x14ac:dyDescent="0.25">
      <c r="A3011">
        <f>TAN(RADIANS(Table2[[#This Row],[angle]]))</f>
        <v>2.5000000000445173</v>
      </c>
      <c r="B3011">
        <f>0+LEFT(TEXT(Table2[[#This Row],[tan_angle]],"000/000"),3)</f>
        <v>5</v>
      </c>
      <c r="C3011">
        <f>0+RIGHT(TEXT(Table2[[#This Row],[tan_angle]],"000/000"),3)</f>
        <v>2</v>
      </c>
      <c r="D3011" s="1">
        <v>2.819999999999999</v>
      </c>
      <c r="E3011">
        <v>68.198590514000003</v>
      </c>
      <c r="F3011">
        <v>0</v>
      </c>
      <c r="G3011">
        <v>0</v>
      </c>
      <c r="H3011">
        <v>7.5466585439999996</v>
      </c>
      <c r="I3011">
        <v>-1.8569533999999999E-2</v>
      </c>
      <c r="J3011">
        <v>0.53851648100000005</v>
      </c>
      <c r="K3011">
        <v>-151.32313108</v>
      </c>
      <c r="L3011">
        <v>151.86164756100001</v>
      </c>
      <c r="M3011">
        <v>141.00000000016709</v>
      </c>
      <c r="N3011">
        <v>56.399999999062523</v>
      </c>
      <c r="O3011">
        <v>28.199999999531261</v>
      </c>
      <c r="P3011">
        <f>0+LEFT(TEXT(Table2[[#This Row],[canvas_width]],"000/000"),3)</f>
        <v>141</v>
      </c>
      <c r="Q3011" s="7" t="str">
        <f t="shared" si="94"/>
        <v>/</v>
      </c>
      <c r="R3011" s="5">
        <f>0+RIGHT(TEXT(Table2[[#This Row],[canvas_width]],"000/000"),3)</f>
        <v>50</v>
      </c>
      <c r="S3011">
        <f>Table2[[#This Row],[multiplier]]/Table2[[#This Row],[canvas_width]]</f>
        <v>9.9999999998337845</v>
      </c>
      <c r="T3011" s="6">
        <f>0+LEFT(TEXT(Table2[[#This Row],[multiplier/canvas_width]],"000/000"),3)</f>
        <v>10</v>
      </c>
      <c r="U3011" s="7" t="str">
        <f t="shared" si="95"/>
        <v>/</v>
      </c>
      <c r="V3011" s="5">
        <f>0+RIGHT(TEXT(Table2[[#This Row],[multiplier/canvas_width]],"000/000"),3)</f>
        <v>1</v>
      </c>
      <c r="W3011">
        <f>MOD(Table2[[#This Row],[tan_angle_denom]],Table2[[#This Row],[canvas_width_denom]])</f>
        <v>2</v>
      </c>
      <c r="X3011" t="b">
        <f>ISEVEN(Table2[[#This Row],[denom_mod]])</f>
        <v>1</v>
      </c>
      <c r="Y3011">
        <f>MOD(Table2[[#This Row],[canvas_width_numer]],Table2[[#This Row],[denom_mod]])</f>
        <v>1</v>
      </c>
    </row>
    <row r="3012" spans="1:25" hidden="1" x14ac:dyDescent="0.25">
      <c r="A3012">
        <f>TAN(RADIANS(Table2[[#This Row],[angle]]))</f>
        <v>2.5000000000445173</v>
      </c>
      <c r="B3012">
        <f>0+LEFT(TEXT(Table2[[#This Row],[tan_angle]],"000/000"),3)</f>
        <v>5</v>
      </c>
      <c r="C3012">
        <f>0+RIGHT(TEXT(Table2[[#This Row],[tan_angle]],"000/000"),3)</f>
        <v>2</v>
      </c>
      <c r="D3012" s="1">
        <v>2.8299999999999992</v>
      </c>
      <c r="E3012">
        <v>68.198590514000003</v>
      </c>
      <c r="F3012">
        <v>0</v>
      </c>
      <c r="G3012">
        <v>0</v>
      </c>
      <c r="H3012">
        <v>205.717009539</v>
      </c>
      <c r="I3012">
        <v>-9.2847669999999993E-3</v>
      </c>
      <c r="J3012">
        <v>0.53851648100000005</v>
      </c>
      <c r="K3012">
        <v>-304.26181160300001</v>
      </c>
      <c r="L3012">
        <v>304.800328084</v>
      </c>
      <c r="M3012">
        <v>283.00000000086879</v>
      </c>
      <c r="N3012">
        <v>113.1999999983318</v>
      </c>
      <c r="O3012">
        <v>56.599999999165881</v>
      </c>
      <c r="P3012">
        <f>0+LEFT(TEXT(Table2[[#This Row],[canvas_width]],"000/000"),3)</f>
        <v>283</v>
      </c>
      <c r="Q3012" s="7" t="str">
        <f t="shared" si="94"/>
        <v>/</v>
      </c>
      <c r="R3012" s="5">
        <f>0+RIGHT(TEXT(Table2[[#This Row],[canvas_width]],"000/000"),3)</f>
        <v>100</v>
      </c>
      <c r="S3012">
        <f>Table2[[#This Row],[multiplier]]/Table2[[#This Row],[canvas_width]]</f>
        <v>19.999999999705263</v>
      </c>
      <c r="T3012" s="6">
        <f>0+LEFT(TEXT(Table2[[#This Row],[multiplier/canvas_width]],"000/000"),3)</f>
        <v>20</v>
      </c>
      <c r="U3012" s="7" t="str">
        <f t="shared" si="95"/>
        <v>/</v>
      </c>
      <c r="V3012" s="5">
        <f>0+RIGHT(TEXT(Table2[[#This Row],[multiplier/canvas_width]],"000/000"),3)</f>
        <v>1</v>
      </c>
      <c r="W3012">
        <f>MOD(Table2[[#This Row],[tan_angle_denom]],Table2[[#This Row],[canvas_width_denom]])</f>
        <v>2</v>
      </c>
      <c r="X3012" t="b">
        <f>ISEVEN(Table2[[#This Row],[denom_mod]])</f>
        <v>1</v>
      </c>
      <c r="Y3012">
        <f>MOD(Table2[[#This Row],[canvas_width_numer]],Table2[[#This Row],[denom_mod]])</f>
        <v>1</v>
      </c>
    </row>
    <row r="3013" spans="1:25" hidden="1" x14ac:dyDescent="0.25">
      <c r="A3013">
        <f>TAN(RADIANS(Table2[[#This Row],[angle]]))</f>
        <v>2.5000000000445173</v>
      </c>
      <c r="B3013">
        <f>0+LEFT(TEXT(Table2[[#This Row],[tan_angle]],"000/000"),3)</f>
        <v>5</v>
      </c>
      <c r="C3013">
        <f>0+RIGHT(TEXT(Table2[[#This Row],[tan_angle]],"000/000"),3)</f>
        <v>2</v>
      </c>
      <c r="D3013" s="1">
        <v>2.839999999999999</v>
      </c>
      <c r="E3013">
        <v>68.198590514000003</v>
      </c>
      <c r="F3013">
        <v>0</v>
      </c>
      <c r="G3013">
        <v>0</v>
      </c>
      <c r="H3013">
        <v>7.5540863570000001</v>
      </c>
      <c r="I3013">
        <v>-3.7139067999999997E-2</v>
      </c>
      <c r="J3013">
        <v>0.53851648100000005</v>
      </c>
      <c r="K3013">
        <v>-75.930823781000001</v>
      </c>
      <c r="L3013">
        <v>76.469340262000003</v>
      </c>
      <c r="M3013">
        <v>71.000000000815078</v>
      </c>
      <c r="N3013">
        <v>28.399999999820309</v>
      </c>
      <c r="O3013">
        <v>14.199999999910149</v>
      </c>
      <c r="P3013">
        <f>0+LEFT(TEXT(Table2[[#This Row],[canvas_width]],"000/000"),3)</f>
        <v>71</v>
      </c>
      <c r="Q3013" s="7" t="str">
        <f t="shared" si="94"/>
        <v>/</v>
      </c>
      <c r="R3013" s="5">
        <f>0+RIGHT(TEXT(Table2[[#This Row],[canvas_width]],"000/000"),3)</f>
        <v>25</v>
      </c>
      <c r="S3013">
        <f>Table2[[#This Row],[multiplier]]/Table2[[#This Row],[canvas_width]]</f>
        <v>4.999999999968364</v>
      </c>
      <c r="T3013" s="6">
        <f>0+LEFT(TEXT(Table2[[#This Row],[multiplier/canvas_width]],"000/000"),3)</f>
        <v>5</v>
      </c>
      <c r="U3013" s="7" t="str">
        <f t="shared" si="95"/>
        <v>/</v>
      </c>
      <c r="V3013" s="5">
        <f>0+RIGHT(TEXT(Table2[[#This Row],[multiplier/canvas_width]],"000/000"),3)</f>
        <v>1</v>
      </c>
      <c r="W3013">
        <f>MOD(Table2[[#This Row],[tan_angle_denom]],Table2[[#This Row],[canvas_width_denom]])</f>
        <v>2</v>
      </c>
      <c r="X3013" t="b">
        <f>ISEVEN(Table2[[#This Row],[denom_mod]])</f>
        <v>1</v>
      </c>
      <c r="Y3013">
        <f>MOD(Table2[[#This Row],[canvas_width_numer]],Table2[[#This Row],[denom_mod]])</f>
        <v>1</v>
      </c>
    </row>
    <row r="3014" spans="1:25" hidden="1" x14ac:dyDescent="0.25">
      <c r="A3014">
        <f>TAN(RADIANS(Table2[[#This Row],[angle]]))</f>
        <v>2.5000000000445173</v>
      </c>
      <c r="B3014">
        <f>0+LEFT(TEXT(Table2[[#This Row],[tan_angle]],"000/000"),3)</f>
        <v>5</v>
      </c>
      <c r="C3014">
        <f>0+RIGHT(TEXT(Table2[[#This Row],[tan_angle]],"000/000"),3)</f>
        <v>2</v>
      </c>
      <c r="D3014" s="1">
        <v>2.8499999999999992</v>
      </c>
      <c r="E3014">
        <v>68.198590514000003</v>
      </c>
      <c r="F3014">
        <v>0</v>
      </c>
      <c r="G3014">
        <v>0</v>
      </c>
      <c r="H3014">
        <v>7.5578002639999999</v>
      </c>
      <c r="I3014">
        <v>-4.6423834999999997E-2</v>
      </c>
      <c r="J3014">
        <v>0.53851648100000005</v>
      </c>
      <c r="K3014">
        <v>-60.852362321000001</v>
      </c>
      <c r="L3014">
        <v>61.390878802000003</v>
      </c>
      <c r="M3014">
        <v>57.00000000075898</v>
      </c>
      <c r="N3014">
        <v>22.79999999989759</v>
      </c>
      <c r="O3014">
        <v>11.3999999999488</v>
      </c>
      <c r="P3014">
        <f>0+LEFT(TEXT(Table2[[#This Row],[canvas_width]],"000/000"),3)</f>
        <v>57</v>
      </c>
      <c r="Q3014" s="7" t="str">
        <f t="shared" si="94"/>
        <v>/</v>
      </c>
      <c r="R3014" s="5">
        <f>0+RIGHT(TEXT(Table2[[#This Row],[canvas_width]],"000/000"),3)</f>
        <v>20</v>
      </c>
      <c r="S3014">
        <f>Table2[[#This Row],[multiplier]]/Table2[[#This Row],[canvas_width]]</f>
        <v>3.9999999999820361</v>
      </c>
      <c r="T3014" s="6">
        <f>0+LEFT(TEXT(Table2[[#This Row],[multiplier/canvas_width]],"000/000"),3)</f>
        <v>4</v>
      </c>
      <c r="U3014" s="7" t="str">
        <f t="shared" si="95"/>
        <v>/</v>
      </c>
      <c r="V3014" s="5">
        <f>0+RIGHT(TEXT(Table2[[#This Row],[multiplier/canvas_width]],"000/000"),3)</f>
        <v>1</v>
      </c>
      <c r="W3014">
        <f>MOD(Table2[[#This Row],[tan_angle_denom]],Table2[[#This Row],[canvas_width_denom]])</f>
        <v>2</v>
      </c>
      <c r="X3014" t="b">
        <f>ISEVEN(Table2[[#This Row],[denom_mod]])</f>
        <v>1</v>
      </c>
      <c r="Y3014">
        <f>MOD(Table2[[#This Row],[canvas_width_numer]],Table2[[#This Row],[denom_mod]])</f>
        <v>1</v>
      </c>
    </row>
    <row r="3015" spans="1:25" hidden="1" x14ac:dyDescent="0.25">
      <c r="A3015">
        <f>TAN(RADIANS(Table2[[#This Row],[angle]]))</f>
        <v>2.5000000000445173</v>
      </c>
      <c r="B3015">
        <f>0+LEFT(TEXT(Table2[[#This Row],[tan_angle]],"000/000"),3)</f>
        <v>5</v>
      </c>
      <c r="C3015">
        <f>0+RIGHT(TEXT(Table2[[#This Row],[tan_angle]],"000/000"),3)</f>
        <v>2</v>
      </c>
      <c r="D3015" s="1">
        <v>2.859999999999999</v>
      </c>
      <c r="E3015">
        <v>68.198590514000003</v>
      </c>
      <c r="F3015">
        <v>0</v>
      </c>
      <c r="G3015">
        <v>0</v>
      </c>
      <c r="H3015">
        <v>53.859075885000003</v>
      </c>
      <c r="I3015">
        <v>-1.8569533999999999E-2</v>
      </c>
      <c r="J3015">
        <v>0.53851648100000005</v>
      </c>
      <c r="K3015">
        <v>-153.47719700299999</v>
      </c>
      <c r="L3015">
        <v>154.015713484</v>
      </c>
      <c r="M3015">
        <v>143.00000000030781</v>
      </c>
      <c r="N3015">
        <v>57.199999999104527</v>
      </c>
      <c r="O3015">
        <v>28.599999999552271</v>
      </c>
      <c r="P3015">
        <f>0+LEFT(TEXT(Table2[[#This Row],[canvas_width]],"000/000"),3)</f>
        <v>143</v>
      </c>
      <c r="Q3015" s="7" t="str">
        <f t="shared" si="94"/>
        <v>/</v>
      </c>
      <c r="R3015" s="5">
        <f>0+RIGHT(TEXT(Table2[[#This Row],[canvas_width]],"000/000"),3)</f>
        <v>50</v>
      </c>
      <c r="S3015">
        <f>Table2[[#This Row],[multiplier]]/Table2[[#This Row],[canvas_width]]</f>
        <v>9.999999999843455</v>
      </c>
      <c r="T3015" s="6">
        <f>0+LEFT(TEXT(Table2[[#This Row],[multiplier/canvas_width]],"000/000"),3)</f>
        <v>10</v>
      </c>
      <c r="U3015" s="7" t="str">
        <f t="shared" si="95"/>
        <v>/</v>
      </c>
      <c r="V3015" s="5">
        <f>0+RIGHT(TEXT(Table2[[#This Row],[multiplier/canvas_width]],"000/000"),3)</f>
        <v>1</v>
      </c>
      <c r="W3015">
        <f>MOD(Table2[[#This Row],[tan_angle_denom]],Table2[[#This Row],[canvas_width_denom]])</f>
        <v>2</v>
      </c>
      <c r="X3015" t="b">
        <f>ISEVEN(Table2[[#This Row],[denom_mod]])</f>
        <v>1</v>
      </c>
      <c r="Y3015">
        <f>MOD(Table2[[#This Row],[canvas_width_numer]],Table2[[#This Row],[denom_mod]])</f>
        <v>1</v>
      </c>
    </row>
    <row r="3016" spans="1:25" hidden="1" x14ac:dyDescent="0.25">
      <c r="A3016">
        <f>TAN(RADIANS(Table2[[#This Row],[angle]]))</f>
        <v>2.5000000000445173</v>
      </c>
      <c r="B3016">
        <f>0+LEFT(TEXT(Table2[[#This Row],[tan_angle]],"000/000"),3)</f>
        <v>5</v>
      </c>
      <c r="C3016">
        <f>0+RIGHT(TEXT(Table2[[#This Row],[tan_angle]],"000/000"),3)</f>
        <v>2</v>
      </c>
      <c r="D3016" s="1">
        <v>2.8699999999999992</v>
      </c>
      <c r="E3016">
        <v>68.198590514000003</v>
      </c>
      <c r="F3016">
        <v>0</v>
      </c>
      <c r="G3016">
        <v>0</v>
      </c>
      <c r="H3016">
        <v>177.71415254199999</v>
      </c>
      <c r="I3016">
        <v>-9.2847669999999993E-3</v>
      </c>
      <c r="J3016">
        <v>0.53851648100000005</v>
      </c>
      <c r="K3016">
        <v>-308.56994344899999</v>
      </c>
      <c r="L3016">
        <v>309.10845992999998</v>
      </c>
      <c r="M3016">
        <v>287.00000000115011</v>
      </c>
      <c r="N3016">
        <v>114.7999999984158</v>
      </c>
      <c r="O3016">
        <v>57.399999999207893</v>
      </c>
      <c r="P3016">
        <f>0+LEFT(TEXT(Table2[[#This Row],[canvas_width]],"000/000"),3)</f>
        <v>287</v>
      </c>
      <c r="Q3016" s="7" t="str">
        <f t="shared" si="94"/>
        <v>/</v>
      </c>
      <c r="R3016" s="5">
        <f>0+RIGHT(TEXT(Table2[[#This Row],[canvas_width]],"000/000"),3)</f>
        <v>100</v>
      </c>
      <c r="S3016">
        <f>Table2[[#This Row],[multiplier]]/Table2[[#This Row],[canvas_width]]</f>
        <v>19.999999999724011</v>
      </c>
      <c r="T3016" s="6">
        <f>0+LEFT(TEXT(Table2[[#This Row],[multiplier/canvas_width]],"000/000"),3)</f>
        <v>20</v>
      </c>
      <c r="U3016" s="7" t="str">
        <f t="shared" si="95"/>
        <v>/</v>
      </c>
      <c r="V3016" s="5">
        <f>0+RIGHT(TEXT(Table2[[#This Row],[multiplier/canvas_width]],"000/000"),3)</f>
        <v>1</v>
      </c>
      <c r="W3016">
        <f>MOD(Table2[[#This Row],[tan_angle_denom]],Table2[[#This Row],[canvas_width_denom]])</f>
        <v>2</v>
      </c>
      <c r="X3016" t="b">
        <f>ISEVEN(Table2[[#This Row],[denom_mod]])</f>
        <v>1</v>
      </c>
      <c r="Y3016">
        <f>MOD(Table2[[#This Row],[canvas_width_numer]],Table2[[#This Row],[denom_mod]])</f>
        <v>1</v>
      </c>
    </row>
    <row r="3017" spans="1:25" x14ac:dyDescent="0.25">
      <c r="A3017">
        <f>TAN(RADIANS(Table2[[#This Row],[angle]]))</f>
        <v>2.5000000000445173</v>
      </c>
      <c r="B3017">
        <f>0+LEFT(TEXT(Table2[[#This Row],[tan_angle]],"000/000"),3)</f>
        <v>5</v>
      </c>
      <c r="C3017">
        <f>0+RIGHT(TEXT(Table2[[#This Row],[tan_angle]],"000/000"),3)</f>
        <v>2</v>
      </c>
      <c r="D3017" s="1">
        <v>2.879999999999999</v>
      </c>
      <c r="E3017">
        <v>68.198590514000003</v>
      </c>
      <c r="F3017">
        <v>0</v>
      </c>
      <c r="G3017">
        <v>0</v>
      </c>
      <c r="H3017">
        <v>7.5689419840000003</v>
      </c>
      <c r="I3017">
        <v>-7.4278134999999995E-2</v>
      </c>
      <c r="J3017">
        <v>0.53851648100000005</v>
      </c>
      <c r="K3017">
        <v>-38.234670131000001</v>
      </c>
      <c r="L3017">
        <v>38.773186612000003</v>
      </c>
      <c r="M3017">
        <v>36.000000000674817</v>
      </c>
      <c r="N3017">
        <v>14.40000000001351</v>
      </c>
      <c r="O3017">
        <v>7.2000000000067539</v>
      </c>
      <c r="P3017">
        <f>0+LEFT(TEXT(Table2[[#This Row],[canvas_width]],"000/000"),3)</f>
        <v>72</v>
      </c>
      <c r="Q3017" s="7" t="str">
        <f t="shared" si="94"/>
        <v>/</v>
      </c>
      <c r="R3017" s="5">
        <f>0+RIGHT(TEXT(Table2[[#This Row],[canvas_width]],"000/000"),3)</f>
        <v>25</v>
      </c>
      <c r="S3017">
        <f>Table2[[#This Row],[multiplier]]/Table2[[#This Row],[canvas_width]]</f>
        <v>2.5000000000023461</v>
      </c>
      <c r="T3017" s="6">
        <f>0+LEFT(TEXT(Table2[[#This Row],[multiplier/canvas_width]],"000/000"),3)</f>
        <v>5</v>
      </c>
      <c r="U3017" s="7" t="str">
        <f t="shared" si="95"/>
        <v>/</v>
      </c>
      <c r="V3017" s="5">
        <f>0+RIGHT(TEXT(Table2[[#This Row],[multiplier/canvas_width]],"000/000"),3)</f>
        <v>2</v>
      </c>
      <c r="W3017">
        <f>MOD(Table2[[#This Row],[tan_angle_denom]],Table2[[#This Row],[canvas_width_denom]])</f>
        <v>2</v>
      </c>
      <c r="X3017" t="b">
        <f>ISEVEN(Table2[[#This Row],[denom_mod]])</f>
        <v>1</v>
      </c>
      <c r="Y3017">
        <f>MOD(Table2[[#This Row],[canvas_width_numer]],Table2[[#This Row],[denom_mod]])</f>
        <v>0</v>
      </c>
    </row>
    <row r="3018" spans="1:25" hidden="1" x14ac:dyDescent="0.25">
      <c r="A3018">
        <f>TAN(RADIANS(Table2[[#This Row],[angle]]))</f>
        <v>2.5000000000445173</v>
      </c>
      <c r="B3018">
        <f>0+LEFT(TEXT(Table2[[#This Row],[tan_angle]],"000/000"),3)</f>
        <v>5</v>
      </c>
      <c r="C3018">
        <f>0+RIGHT(TEXT(Table2[[#This Row],[tan_angle]],"000/000"),3)</f>
        <v>2</v>
      </c>
      <c r="D3018" s="1">
        <v>2.8899999999999988</v>
      </c>
      <c r="E3018">
        <v>68.198590514000003</v>
      </c>
      <c r="F3018">
        <v>0</v>
      </c>
      <c r="G3018">
        <v>0</v>
      </c>
      <c r="H3018">
        <v>70.010856399999994</v>
      </c>
      <c r="I3018">
        <v>-9.2847669999999993E-3</v>
      </c>
      <c r="J3018">
        <v>0.53851648100000005</v>
      </c>
      <c r="K3018">
        <v>-310.72400937200001</v>
      </c>
      <c r="L3018">
        <v>311.262525853</v>
      </c>
      <c r="M3018">
        <v>289.00000000129069</v>
      </c>
      <c r="N3018">
        <v>115.5999999984578</v>
      </c>
      <c r="O3018">
        <v>57.799999999228902</v>
      </c>
      <c r="P3018">
        <f>0+LEFT(TEXT(Table2[[#This Row],[canvas_width]],"000/000"),3)</f>
        <v>289</v>
      </c>
      <c r="Q3018" s="7" t="str">
        <f t="shared" si="94"/>
        <v>/</v>
      </c>
      <c r="R3018" s="5">
        <f>0+RIGHT(TEXT(Table2[[#This Row],[canvas_width]],"000/000"),3)</f>
        <v>100</v>
      </c>
      <c r="S3018">
        <f>Table2[[#This Row],[multiplier]]/Table2[[#This Row],[canvas_width]]</f>
        <v>19.999999999733191</v>
      </c>
      <c r="T3018" s="6">
        <f>0+LEFT(TEXT(Table2[[#This Row],[multiplier/canvas_width]],"000/000"),3)</f>
        <v>20</v>
      </c>
      <c r="U3018" s="7" t="str">
        <f t="shared" si="95"/>
        <v>/</v>
      </c>
      <c r="V3018" s="5">
        <f>0+RIGHT(TEXT(Table2[[#This Row],[multiplier/canvas_width]],"000/000"),3)</f>
        <v>1</v>
      </c>
      <c r="W3018">
        <f>MOD(Table2[[#This Row],[tan_angle_denom]],Table2[[#This Row],[canvas_width_denom]])</f>
        <v>2</v>
      </c>
      <c r="X3018" t="b">
        <f>ISEVEN(Table2[[#This Row],[denom_mod]])</f>
        <v>1</v>
      </c>
      <c r="Y3018">
        <f>MOD(Table2[[#This Row],[canvas_width_numer]],Table2[[#This Row],[denom_mod]])</f>
        <v>1</v>
      </c>
    </row>
    <row r="3019" spans="1:25" hidden="1" x14ac:dyDescent="0.25">
      <c r="A3019">
        <f>TAN(RADIANS(Table2[[#This Row],[angle]]))</f>
        <v>2.5000000000445173</v>
      </c>
      <c r="B3019">
        <f>0+LEFT(TEXT(Table2[[#This Row],[tan_angle]],"000/000"),3)</f>
        <v>5</v>
      </c>
      <c r="C3019">
        <f>0+RIGHT(TEXT(Table2[[#This Row],[tan_angle]],"000/000"),3)</f>
        <v>2</v>
      </c>
      <c r="D3019" s="1">
        <v>2.899999999999999</v>
      </c>
      <c r="E3019">
        <v>68.198590514000003</v>
      </c>
      <c r="F3019">
        <v>0</v>
      </c>
      <c r="G3019">
        <v>0</v>
      </c>
      <c r="H3019">
        <v>7.576369798</v>
      </c>
      <c r="I3019">
        <v>-9.2847668999999994E-2</v>
      </c>
      <c r="J3019">
        <v>0.53851648100000005</v>
      </c>
      <c r="K3019">
        <v>-30.695439401000002</v>
      </c>
      <c r="L3019">
        <v>31.233955882</v>
      </c>
      <c r="M3019">
        <v>29.000000000646772</v>
      </c>
      <c r="N3019">
        <v>11.60000000005215</v>
      </c>
      <c r="O3019">
        <v>5.8000000000260732</v>
      </c>
      <c r="P3019">
        <f>0+LEFT(TEXT(Table2[[#This Row],[canvas_width]],"000/000"),3)</f>
        <v>29</v>
      </c>
      <c r="Q3019" s="7" t="str">
        <f t="shared" si="94"/>
        <v>/</v>
      </c>
      <c r="R3019" s="5">
        <f>0+RIGHT(TEXT(Table2[[#This Row],[canvas_width]],"000/000"),3)</f>
        <v>10</v>
      </c>
      <c r="S3019">
        <f>Table2[[#This Row],[multiplier]]/Table2[[#This Row],[canvas_width]]</f>
        <v>2.0000000000089915</v>
      </c>
      <c r="T3019" s="6">
        <f>0+LEFT(TEXT(Table2[[#This Row],[multiplier/canvas_width]],"000/000"),3)</f>
        <v>2</v>
      </c>
      <c r="U3019" s="7" t="str">
        <f t="shared" si="95"/>
        <v>/</v>
      </c>
      <c r="V3019" s="5">
        <f>0+RIGHT(TEXT(Table2[[#This Row],[multiplier/canvas_width]],"000/000"),3)</f>
        <v>1</v>
      </c>
      <c r="W3019">
        <f>MOD(Table2[[#This Row],[tan_angle_denom]],Table2[[#This Row],[canvas_width_denom]])</f>
        <v>2</v>
      </c>
      <c r="X3019" t="b">
        <f>ISEVEN(Table2[[#This Row],[denom_mod]])</f>
        <v>1</v>
      </c>
      <c r="Y3019">
        <f>MOD(Table2[[#This Row],[canvas_width_numer]],Table2[[#This Row],[denom_mod]])</f>
        <v>1</v>
      </c>
    </row>
    <row r="3020" spans="1:25" hidden="1" x14ac:dyDescent="0.25">
      <c r="A3020">
        <f>TAN(RADIANS(Table2[[#This Row],[angle]]))</f>
        <v>2.5000000000445173</v>
      </c>
      <c r="B3020">
        <f>0+LEFT(TEXT(Table2[[#This Row],[tan_angle]],"000/000"),3)</f>
        <v>5</v>
      </c>
      <c r="C3020">
        <f>0+RIGHT(TEXT(Table2[[#This Row],[tan_angle]],"000/000"),3)</f>
        <v>2</v>
      </c>
      <c r="D3020" s="1">
        <v>2.9099999999999988</v>
      </c>
      <c r="E3020">
        <v>68.198590514000003</v>
      </c>
      <c r="F3020">
        <v>0</v>
      </c>
      <c r="G3020">
        <v>0</v>
      </c>
      <c r="H3020">
        <v>86.166350820999995</v>
      </c>
      <c r="I3020">
        <v>-9.2847669999999993E-3</v>
      </c>
      <c r="J3020">
        <v>0.53851648100000005</v>
      </c>
      <c r="K3020">
        <v>-312.87807529499997</v>
      </c>
      <c r="L3020">
        <v>313.41659177600002</v>
      </c>
      <c r="M3020">
        <v>291.00000000143137</v>
      </c>
      <c r="N3020">
        <v>116.39999999849979</v>
      </c>
      <c r="O3020">
        <v>58.199999999249897</v>
      </c>
      <c r="P3020">
        <f>0+LEFT(TEXT(Table2[[#This Row],[canvas_width]],"000/000"),3)</f>
        <v>291</v>
      </c>
      <c r="Q3020" s="7" t="str">
        <f t="shared" si="94"/>
        <v>/</v>
      </c>
      <c r="R3020" s="5">
        <f>0+RIGHT(TEXT(Table2[[#This Row],[canvas_width]],"000/000"),3)</f>
        <v>100</v>
      </c>
      <c r="S3020">
        <f>Table2[[#This Row],[multiplier]]/Table2[[#This Row],[canvas_width]]</f>
        <v>19.99999999974224</v>
      </c>
      <c r="T3020" s="6">
        <f>0+LEFT(TEXT(Table2[[#This Row],[multiplier/canvas_width]],"000/000"),3)</f>
        <v>20</v>
      </c>
      <c r="U3020" s="7" t="str">
        <f t="shared" si="95"/>
        <v>/</v>
      </c>
      <c r="V3020" s="5">
        <f>0+RIGHT(TEXT(Table2[[#This Row],[multiplier/canvas_width]],"000/000"),3)</f>
        <v>1</v>
      </c>
      <c r="W3020">
        <f>MOD(Table2[[#This Row],[tan_angle_denom]],Table2[[#This Row],[canvas_width_denom]])</f>
        <v>2</v>
      </c>
      <c r="X3020" t="b">
        <f>ISEVEN(Table2[[#This Row],[denom_mod]])</f>
        <v>1</v>
      </c>
      <c r="Y3020">
        <f>MOD(Table2[[#This Row],[canvas_width_numer]],Table2[[#This Row],[denom_mod]])</f>
        <v>1</v>
      </c>
    </row>
    <row r="3021" spans="1:25" hidden="1" x14ac:dyDescent="0.25">
      <c r="A3021">
        <f>TAN(RADIANS(Table2[[#This Row],[angle]]))</f>
        <v>2.5000000000445173</v>
      </c>
      <c r="B3021">
        <f>0+LEFT(TEXT(Table2[[#This Row],[tan_angle]],"000/000"),3)</f>
        <v>5</v>
      </c>
      <c r="C3021">
        <f>0+RIGHT(TEXT(Table2[[#This Row],[tan_angle]],"000/000"),3)</f>
        <v>2</v>
      </c>
      <c r="D3021" s="1">
        <v>2.919999999999999</v>
      </c>
      <c r="E3021">
        <v>68.198590514000003</v>
      </c>
      <c r="F3021">
        <v>0</v>
      </c>
      <c r="G3021">
        <v>0</v>
      </c>
      <c r="H3021">
        <v>54.943536659999999</v>
      </c>
      <c r="I3021">
        <v>-3.7139067999999997E-2</v>
      </c>
      <c r="J3021">
        <v>0.53851648100000005</v>
      </c>
      <c r="K3021">
        <v>-78.084889703000002</v>
      </c>
      <c r="L3021">
        <v>78.623406184000004</v>
      </c>
      <c r="M3021">
        <v>73.000000000027256</v>
      </c>
      <c r="N3021">
        <v>29.199999999490931</v>
      </c>
      <c r="O3021">
        <v>14.599999999745471</v>
      </c>
      <c r="P3021">
        <f>0+LEFT(TEXT(Table2[[#This Row],[canvas_width]],"000/000"),3)</f>
        <v>73</v>
      </c>
      <c r="Q3021" s="7" t="str">
        <f t="shared" si="94"/>
        <v>/</v>
      </c>
      <c r="R3021" s="5">
        <f>0+RIGHT(TEXT(Table2[[#This Row],[canvas_width]],"000/000"),3)</f>
        <v>25</v>
      </c>
      <c r="S3021">
        <f>Table2[[#This Row],[multiplier]]/Table2[[#This Row],[canvas_width]]</f>
        <v>4.9999999999128342</v>
      </c>
      <c r="T3021" s="6">
        <f>0+LEFT(TEXT(Table2[[#This Row],[multiplier/canvas_width]],"000/000"),3)</f>
        <v>5</v>
      </c>
      <c r="U3021" s="7" t="str">
        <f t="shared" si="95"/>
        <v>/</v>
      </c>
      <c r="V3021" s="5">
        <f>0+RIGHT(TEXT(Table2[[#This Row],[multiplier/canvas_width]],"000/000"),3)</f>
        <v>1</v>
      </c>
      <c r="W3021">
        <f>MOD(Table2[[#This Row],[tan_angle_denom]],Table2[[#This Row],[canvas_width_denom]])</f>
        <v>2</v>
      </c>
      <c r="X3021" t="b">
        <f>ISEVEN(Table2[[#This Row],[denom_mod]])</f>
        <v>1</v>
      </c>
      <c r="Y3021">
        <f>MOD(Table2[[#This Row],[canvas_width_numer]],Table2[[#This Row],[denom_mod]])</f>
        <v>1</v>
      </c>
    </row>
    <row r="3022" spans="1:25" hidden="1" x14ac:dyDescent="0.25">
      <c r="A3022">
        <f>TAN(RADIANS(Table2[[#This Row],[angle]]))</f>
        <v>2.5000000000445173</v>
      </c>
      <c r="B3022">
        <f>0+LEFT(TEXT(Table2[[#This Row],[tan_angle]],"000/000"),3)</f>
        <v>5</v>
      </c>
      <c r="C3022">
        <f>0+RIGHT(TEXT(Table2[[#This Row],[tan_angle]],"000/000"),3)</f>
        <v>2</v>
      </c>
      <c r="D3022" s="1">
        <v>2.9299999999999988</v>
      </c>
      <c r="E3022">
        <v>68.198590514000003</v>
      </c>
      <c r="F3022">
        <v>0</v>
      </c>
      <c r="G3022">
        <v>0</v>
      </c>
      <c r="H3022">
        <v>291.87964645300002</v>
      </c>
      <c r="I3022">
        <v>-9.2847669999999993E-3</v>
      </c>
      <c r="J3022">
        <v>0.53851648100000005</v>
      </c>
      <c r="K3022">
        <v>-315.032141217</v>
      </c>
      <c r="L3022">
        <v>315.57065769799999</v>
      </c>
      <c r="M3022">
        <v>293.00000000064358</v>
      </c>
      <c r="N3022">
        <v>117.1999999981704</v>
      </c>
      <c r="O3022">
        <v>58.59999999908522</v>
      </c>
      <c r="P3022">
        <f>0+LEFT(TEXT(Table2[[#This Row],[canvas_width]],"000/000"),3)</f>
        <v>293</v>
      </c>
      <c r="Q3022" s="7" t="str">
        <f t="shared" si="94"/>
        <v>/</v>
      </c>
      <c r="R3022" s="5">
        <f>0+RIGHT(TEXT(Table2[[#This Row],[canvas_width]],"000/000"),3)</f>
        <v>100</v>
      </c>
      <c r="S3022">
        <f>Table2[[#This Row],[multiplier]]/Table2[[#This Row],[canvas_width]]</f>
        <v>19.999999999687798</v>
      </c>
      <c r="T3022" s="6">
        <f>0+LEFT(TEXT(Table2[[#This Row],[multiplier/canvas_width]],"000/000"),3)</f>
        <v>20</v>
      </c>
      <c r="U3022" s="7" t="str">
        <f t="shared" si="95"/>
        <v>/</v>
      </c>
      <c r="V3022" s="5">
        <f>0+RIGHT(TEXT(Table2[[#This Row],[multiplier/canvas_width]],"000/000"),3)</f>
        <v>1</v>
      </c>
      <c r="W3022">
        <f>MOD(Table2[[#This Row],[tan_angle_denom]],Table2[[#This Row],[canvas_width_denom]])</f>
        <v>2</v>
      </c>
      <c r="X3022" t="b">
        <f>ISEVEN(Table2[[#This Row],[denom_mod]])</f>
        <v>1</v>
      </c>
      <c r="Y3022">
        <f>MOD(Table2[[#This Row],[canvas_width_numer]],Table2[[#This Row],[denom_mod]])</f>
        <v>1</v>
      </c>
    </row>
    <row r="3023" spans="1:25" hidden="1" x14ac:dyDescent="0.25">
      <c r="A3023">
        <f>TAN(RADIANS(Table2[[#This Row],[angle]]))</f>
        <v>2.5000000000445173</v>
      </c>
      <c r="B3023">
        <f>0+LEFT(TEXT(Table2[[#This Row],[tan_angle]],"000/000"),3)</f>
        <v>5</v>
      </c>
      <c r="C3023">
        <f>0+RIGHT(TEXT(Table2[[#This Row],[tan_angle]],"000/000"),3)</f>
        <v>2</v>
      </c>
      <c r="D3023" s="1">
        <v>2.9399999999999991</v>
      </c>
      <c r="E3023">
        <v>68.198590514000003</v>
      </c>
      <c r="F3023">
        <v>0</v>
      </c>
      <c r="G3023">
        <v>0</v>
      </c>
      <c r="H3023">
        <v>23.702152965</v>
      </c>
      <c r="I3023">
        <v>-1.8569533999999999E-2</v>
      </c>
      <c r="J3023">
        <v>0.53851648100000005</v>
      </c>
      <c r="K3023">
        <v>-157.785328849</v>
      </c>
      <c r="L3023">
        <v>158.32384533000001</v>
      </c>
      <c r="M3023">
        <v>147.0000000005891</v>
      </c>
      <c r="N3023">
        <v>58.799999999188572</v>
      </c>
      <c r="O3023">
        <v>29.399999999594289</v>
      </c>
      <c r="P3023">
        <f>0+LEFT(TEXT(Table2[[#This Row],[canvas_width]],"000/000"),3)</f>
        <v>147</v>
      </c>
      <c r="Q3023" s="7" t="str">
        <f t="shared" si="94"/>
        <v>/</v>
      </c>
      <c r="R3023" s="5">
        <f>0+RIGHT(TEXT(Table2[[#This Row],[canvas_width]],"000/000"),3)</f>
        <v>50</v>
      </c>
      <c r="S3023">
        <f>Table2[[#This Row],[multiplier]]/Table2[[#This Row],[canvas_width]]</f>
        <v>9.9999999998620055</v>
      </c>
      <c r="T3023" s="6">
        <f>0+LEFT(TEXT(Table2[[#This Row],[multiplier/canvas_width]],"000/000"),3)</f>
        <v>10</v>
      </c>
      <c r="U3023" s="7" t="str">
        <f t="shared" si="95"/>
        <v>/</v>
      </c>
      <c r="V3023" s="5">
        <f>0+RIGHT(TEXT(Table2[[#This Row],[multiplier/canvas_width]],"000/000"),3)</f>
        <v>1</v>
      </c>
      <c r="W3023">
        <f>MOD(Table2[[#This Row],[tan_angle_denom]],Table2[[#This Row],[canvas_width_denom]])</f>
        <v>2</v>
      </c>
      <c r="X3023" t="b">
        <f>ISEVEN(Table2[[#This Row],[denom_mod]])</f>
        <v>1</v>
      </c>
      <c r="Y3023">
        <f>MOD(Table2[[#This Row],[canvas_width_numer]],Table2[[#This Row],[denom_mod]])</f>
        <v>1</v>
      </c>
    </row>
    <row r="3024" spans="1:25" hidden="1" x14ac:dyDescent="0.25">
      <c r="A3024">
        <f>TAN(RADIANS(Table2[[#This Row],[angle]]))</f>
        <v>2.5000000000445173</v>
      </c>
      <c r="B3024">
        <f>0+LEFT(TEXT(Table2[[#This Row],[tan_angle]],"000/000"),3)</f>
        <v>5</v>
      </c>
      <c r="C3024">
        <f>0+RIGHT(TEXT(Table2[[#This Row],[tan_angle]],"000/000"),3)</f>
        <v>2</v>
      </c>
      <c r="D3024" s="1">
        <v>2.9499999999999988</v>
      </c>
      <c r="E3024">
        <v>68.198590514000003</v>
      </c>
      <c r="F3024">
        <v>0</v>
      </c>
      <c r="G3024">
        <v>0</v>
      </c>
      <c r="H3024">
        <v>23.713294685000001</v>
      </c>
      <c r="I3024">
        <v>-4.6423834999999997E-2</v>
      </c>
      <c r="J3024">
        <v>0.53851648100000005</v>
      </c>
      <c r="K3024">
        <v>-63.006428243000002</v>
      </c>
      <c r="L3024">
        <v>63.544944723999997</v>
      </c>
      <c r="M3024">
        <v>58.999999999971159</v>
      </c>
      <c r="N3024">
        <v>23.599999999568219</v>
      </c>
      <c r="O3024">
        <v>11.799999999784109</v>
      </c>
      <c r="P3024">
        <f>0+LEFT(TEXT(Table2[[#This Row],[canvas_width]],"000/000"),3)</f>
        <v>59</v>
      </c>
      <c r="Q3024" s="7" t="str">
        <f t="shared" si="94"/>
        <v>/</v>
      </c>
      <c r="R3024" s="5">
        <f>0+RIGHT(TEXT(Table2[[#This Row],[canvas_width]],"000/000"),3)</f>
        <v>20</v>
      </c>
      <c r="S3024">
        <f>Table2[[#This Row],[multiplier]]/Table2[[#This Row],[canvas_width]]</f>
        <v>3.9999999999268181</v>
      </c>
      <c r="T3024" s="6">
        <f>0+LEFT(TEXT(Table2[[#This Row],[multiplier/canvas_width]],"000/000"),3)</f>
        <v>4</v>
      </c>
      <c r="U3024" s="7" t="str">
        <f t="shared" si="95"/>
        <v>/</v>
      </c>
      <c r="V3024" s="5">
        <f>0+RIGHT(TEXT(Table2[[#This Row],[multiplier/canvas_width]],"000/000"),3)</f>
        <v>1</v>
      </c>
      <c r="W3024">
        <f>MOD(Table2[[#This Row],[tan_angle_denom]],Table2[[#This Row],[canvas_width_denom]])</f>
        <v>2</v>
      </c>
      <c r="X3024" t="b">
        <f>ISEVEN(Table2[[#This Row],[denom_mod]])</f>
        <v>1</v>
      </c>
      <c r="Y3024">
        <f>MOD(Table2[[#This Row],[canvas_width_numer]],Table2[[#This Row],[denom_mod]])</f>
        <v>1</v>
      </c>
    </row>
    <row r="3025" spans="1:25" hidden="1" x14ac:dyDescent="0.25">
      <c r="A3025">
        <f>TAN(RADIANS(Table2[[#This Row],[angle]]))</f>
        <v>2.5000000000445173</v>
      </c>
      <c r="B3025">
        <f>0+LEFT(TEXT(Table2[[#This Row],[tan_angle]],"000/000"),3)</f>
        <v>5</v>
      </c>
      <c r="C3025">
        <f>0+RIGHT(TEXT(Table2[[#This Row],[tan_angle]],"000/000"),3)</f>
        <v>2</v>
      </c>
      <c r="D3025" s="1">
        <v>2.9599999999999991</v>
      </c>
      <c r="E3025">
        <v>68.198590514000003</v>
      </c>
      <c r="F3025">
        <v>0</v>
      </c>
      <c r="G3025">
        <v>0</v>
      </c>
      <c r="H3025">
        <v>23.724436405999999</v>
      </c>
      <c r="I3025">
        <v>-7.4278134999999995E-2</v>
      </c>
      <c r="J3025">
        <v>0.53851648100000005</v>
      </c>
      <c r="K3025">
        <v>-39.311703092000002</v>
      </c>
      <c r="L3025">
        <v>39.850219572999997</v>
      </c>
      <c r="M3025">
        <v>37.000000000280913</v>
      </c>
      <c r="N3025">
        <v>14.79999999984882</v>
      </c>
      <c r="O3025">
        <v>7.3999999999244102</v>
      </c>
      <c r="P3025">
        <f>0+LEFT(TEXT(Table2[[#This Row],[canvas_width]],"000/000"),3)</f>
        <v>74</v>
      </c>
      <c r="Q3025" s="7" t="str">
        <f t="shared" si="94"/>
        <v>/</v>
      </c>
      <c r="R3025" s="5">
        <f>0+RIGHT(TEXT(Table2[[#This Row],[canvas_width]],"000/000"),3)</f>
        <v>25</v>
      </c>
      <c r="S3025">
        <f>Table2[[#This Row],[multiplier]]/Table2[[#This Row],[canvas_width]]</f>
        <v>2.4999999999744635</v>
      </c>
      <c r="T3025" s="6">
        <f>0+LEFT(TEXT(Table2[[#This Row],[multiplier/canvas_width]],"000/000"),3)</f>
        <v>5</v>
      </c>
      <c r="U3025" s="7" t="str">
        <f t="shared" si="95"/>
        <v>/</v>
      </c>
      <c r="V3025" s="5">
        <f>0+RIGHT(TEXT(Table2[[#This Row],[multiplier/canvas_width]],"000/000"),3)</f>
        <v>2</v>
      </c>
      <c r="W3025">
        <f>MOD(Table2[[#This Row],[tan_angle_denom]],Table2[[#This Row],[canvas_width_denom]])</f>
        <v>2</v>
      </c>
      <c r="X3025" t="b">
        <f>ISEVEN(Table2[[#This Row],[denom_mod]])</f>
        <v>1</v>
      </c>
      <c r="Y3025">
        <f>MOD(Table2[[#This Row],[canvas_width_numer]],Table2[[#This Row],[denom_mod]])</f>
        <v>0</v>
      </c>
    </row>
    <row r="3026" spans="1:25" hidden="1" x14ac:dyDescent="0.25">
      <c r="A3026">
        <f>TAN(RADIANS(Table2[[#This Row],[angle]]))</f>
        <v>2.5000000000445173</v>
      </c>
      <c r="B3026">
        <f>0+LEFT(TEXT(Table2[[#This Row],[tan_angle]],"000/000"),3)</f>
        <v>5</v>
      </c>
      <c r="C3026">
        <f>0+RIGHT(TEXT(Table2[[#This Row],[tan_angle]],"000/000"),3)</f>
        <v>2</v>
      </c>
      <c r="D3026" s="1">
        <v>2.9699999999999989</v>
      </c>
      <c r="E3026">
        <v>68.198590514000003</v>
      </c>
      <c r="F3026">
        <v>0</v>
      </c>
      <c r="G3026">
        <v>0</v>
      </c>
      <c r="H3026">
        <v>263.87678945599998</v>
      </c>
      <c r="I3026">
        <v>-9.2847669999999993E-3</v>
      </c>
      <c r="J3026">
        <v>0.53851648100000005</v>
      </c>
      <c r="K3026">
        <v>-319.34027306299998</v>
      </c>
      <c r="L3026">
        <v>319.87878954400003</v>
      </c>
      <c r="M3026">
        <v>297.00000000092479</v>
      </c>
      <c r="N3026">
        <v>118.79999999825441</v>
      </c>
      <c r="O3026">
        <v>59.399999999127218</v>
      </c>
      <c r="P3026">
        <f>0+LEFT(TEXT(Table2[[#This Row],[canvas_width]],"000/000"),3)</f>
        <v>297</v>
      </c>
      <c r="Q3026" s="7" t="str">
        <f t="shared" si="94"/>
        <v>/</v>
      </c>
      <c r="R3026" s="5">
        <f>0+RIGHT(TEXT(Table2[[#This Row],[canvas_width]],"000/000"),3)</f>
        <v>100</v>
      </c>
      <c r="S3026">
        <f>Table2[[#This Row],[multiplier]]/Table2[[#This Row],[canvas_width]]</f>
        <v>19.999999999706141</v>
      </c>
      <c r="T3026" s="6">
        <f>0+LEFT(TEXT(Table2[[#This Row],[multiplier/canvas_width]],"000/000"),3)</f>
        <v>20</v>
      </c>
      <c r="U3026" s="7" t="str">
        <f t="shared" si="95"/>
        <v>/</v>
      </c>
      <c r="V3026" s="5">
        <f>0+RIGHT(TEXT(Table2[[#This Row],[multiplier/canvas_width]],"000/000"),3)</f>
        <v>1</v>
      </c>
      <c r="W3026">
        <f>MOD(Table2[[#This Row],[tan_angle_denom]],Table2[[#This Row],[canvas_width_denom]])</f>
        <v>2</v>
      </c>
      <c r="X3026" t="b">
        <f>ISEVEN(Table2[[#This Row],[denom_mod]])</f>
        <v>1</v>
      </c>
      <c r="Y3026">
        <f>MOD(Table2[[#This Row],[canvas_width_numer]],Table2[[#This Row],[denom_mod]])</f>
        <v>1</v>
      </c>
    </row>
    <row r="3027" spans="1:25" hidden="1" x14ac:dyDescent="0.25">
      <c r="A3027">
        <f>TAN(RADIANS(Table2[[#This Row],[angle]]))</f>
        <v>2.5000000000445173</v>
      </c>
      <c r="B3027">
        <f>0+LEFT(TEXT(Table2[[#This Row],[tan_angle]],"000/000"),3)</f>
        <v>5</v>
      </c>
      <c r="C3027">
        <f>0+RIGHT(TEXT(Table2[[#This Row],[tan_angle]],"000/000"),3)</f>
        <v>2</v>
      </c>
      <c r="D3027" s="1">
        <v>2.9799999999999991</v>
      </c>
      <c r="E3027">
        <v>68.198590514000003</v>
      </c>
      <c r="F3027">
        <v>0</v>
      </c>
      <c r="G3027">
        <v>0</v>
      </c>
      <c r="H3027">
        <v>72.168636229000001</v>
      </c>
      <c r="I3027">
        <v>-1.8569533999999999E-2</v>
      </c>
      <c r="J3027">
        <v>0.53851648100000005</v>
      </c>
      <c r="K3027">
        <v>-159.93939477200001</v>
      </c>
      <c r="L3027">
        <v>160.477911253</v>
      </c>
      <c r="M3027">
        <v>149.0000000007297</v>
      </c>
      <c r="N3027">
        <v>59.59999999923059</v>
      </c>
      <c r="O3027">
        <v>29.799999999615299</v>
      </c>
      <c r="P3027">
        <f>0+LEFT(TEXT(Table2[[#This Row],[canvas_width]],"000/000"),3)</f>
        <v>149</v>
      </c>
      <c r="Q3027" s="7" t="str">
        <f t="shared" si="94"/>
        <v>/</v>
      </c>
      <c r="R3027" s="5">
        <f>0+RIGHT(TEXT(Table2[[#This Row],[canvas_width]],"000/000"),3)</f>
        <v>50</v>
      </c>
      <c r="S3027">
        <f>Table2[[#This Row],[multiplier]]/Table2[[#This Row],[canvas_width]]</f>
        <v>9.9999999998709086</v>
      </c>
      <c r="T3027" s="6">
        <f>0+LEFT(TEXT(Table2[[#This Row],[multiplier/canvas_width]],"000/000"),3)</f>
        <v>10</v>
      </c>
      <c r="U3027" s="7" t="str">
        <f t="shared" si="95"/>
        <v>/</v>
      </c>
      <c r="V3027" s="5">
        <f>0+RIGHT(TEXT(Table2[[#This Row],[multiplier/canvas_width]],"000/000"),3)</f>
        <v>1</v>
      </c>
      <c r="W3027">
        <f>MOD(Table2[[#This Row],[tan_angle_denom]],Table2[[#This Row],[canvas_width_denom]])</f>
        <v>2</v>
      </c>
      <c r="X3027" t="b">
        <f>ISEVEN(Table2[[#This Row],[denom_mod]])</f>
        <v>1</v>
      </c>
      <c r="Y3027">
        <f>MOD(Table2[[#This Row],[canvas_width_numer]],Table2[[#This Row],[denom_mod]])</f>
        <v>1</v>
      </c>
    </row>
    <row r="3028" spans="1:25" hidden="1" x14ac:dyDescent="0.25">
      <c r="A3028">
        <f>TAN(RADIANS(Table2[[#This Row],[angle]]))</f>
        <v>2.5000000000445173</v>
      </c>
      <c r="B3028">
        <f>0+LEFT(TEXT(Table2[[#This Row],[tan_angle]],"000/000"),3)</f>
        <v>5</v>
      </c>
      <c r="C3028">
        <f>0+RIGHT(TEXT(Table2[[#This Row],[tan_angle]],"000/000"),3)</f>
        <v>2</v>
      </c>
      <c r="D3028" s="1">
        <v>2.989999999999998</v>
      </c>
      <c r="E3028">
        <v>68.198590514000003</v>
      </c>
      <c r="F3028">
        <v>0</v>
      </c>
      <c r="G3028">
        <v>0</v>
      </c>
      <c r="H3028">
        <v>152.94239442899999</v>
      </c>
      <c r="I3028">
        <v>-9.2847669999999993E-3</v>
      </c>
      <c r="J3028">
        <v>0.53851648100000005</v>
      </c>
      <c r="K3028">
        <v>-321.494338986</v>
      </c>
      <c r="L3028">
        <v>322.03285546699999</v>
      </c>
      <c r="M3028">
        <v>299.00000000106547</v>
      </c>
      <c r="N3028">
        <v>119.5999999982965</v>
      </c>
      <c r="O3028">
        <v>59.799999999148241</v>
      </c>
      <c r="P3028">
        <f>0+LEFT(TEXT(Table2[[#This Row],[canvas_width]],"000/000"),3)</f>
        <v>299</v>
      </c>
      <c r="Q3028" s="7" t="str">
        <f t="shared" si="94"/>
        <v>/</v>
      </c>
      <c r="R3028" s="5">
        <f>0+RIGHT(TEXT(Table2[[#This Row],[canvas_width]],"000/000"),3)</f>
        <v>100</v>
      </c>
      <c r="S3028">
        <f>Table2[[#This Row],[multiplier]]/Table2[[#This Row],[canvas_width]]</f>
        <v>19.999999999715143</v>
      </c>
      <c r="T3028" s="6">
        <f>0+LEFT(TEXT(Table2[[#This Row],[multiplier/canvas_width]],"000/000"),3)</f>
        <v>20</v>
      </c>
      <c r="U3028" s="7" t="str">
        <f t="shared" si="95"/>
        <v>/</v>
      </c>
      <c r="V3028" s="5">
        <f>0+RIGHT(TEXT(Table2[[#This Row],[multiplier/canvas_width]],"000/000"),3)</f>
        <v>1</v>
      </c>
      <c r="W3028">
        <f>MOD(Table2[[#This Row],[tan_angle_denom]],Table2[[#This Row],[canvas_width_denom]])</f>
        <v>2</v>
      </c>
      <c r="X3028" t="b">
        <f>ISEVEN(Table2[[#This Row],[denom_mod]])</f>
        <v>1</v>
      </c>
      <c r="Y3028">
        <f>MOD(Table2[[#This Row],[canvas_width_numer]],Table2[[#This Row],[denom_mod]])</f>
        <v>1</v>
      </c>
    </row>
    <row r="3029" spans="1:25" x14ac:dyDescent="0.25">
      <c r="A3029">
        <f>TAN(RADIANS(Table2[[#This Row],[angle]]))</f>
        <v>2.5000000000445173</v>
      </c>
      <c r="B3029">
        <f>0+LEFT(TEXT(Table2[[#This Row],[tan_angle]],"000/000"),3)</f>
        <v>5</v>
      </c>
      <c r="C3029">
        <f>0+RIGHT(TEXT(Table2[[#This Row],[tan_angle]],"000/000"),3)</f>
        <v>2</v>
      </c>
      <c r="D3029" s="1">
        <v>2.9999999999999991</v>
      </c>
      <c r="E3029">
        <v>68.198590514000003</v>
      </c>
      <c r="F3029">
        <v>0</v>
      </c>
      <c r="G3029">
        <v>0</v>
      </c>
      <c r="H3029">
        <v>7.613508865</v>
      </c>
      <c r="I3029">
        <v>-0.18569533799999999</v>
      </c>
      <c r="J3029">
        <v>0.53851648100000005</v>
      </c>
      <c r="K3029">
        <v>-15.616977941</v>
      </c>
      <c r="L3029">
        <v>16.155494422</v>
      </c>
      <c r="M3029">
        <v>15.000000000590671</v>
      </c>
      <c r="N3029">
        <v>6.0000000001294236</v>
      </c>
      <c r="O3029">
        <v>3.0000000000647118</v>
      </c>
      <c r="P3029">
        <f>0+LEFT(TEXT(Table2[[#This Row],[canvas_width]],"000/000"),3)</f>
        <v>3</v>
      </c>
      <c r="Q3029" s="7" t="str">
        <f t="shared" si="94"/>
        <v>/</v>
      </c>
      <c r="R3029" s="5">
        <f>0+RIGHT(TEXT(Table2[[#This Row],[canvas_width]],"000/000"),3)</f>
        <v>1</v>
      </c>
      <c r="S3029">
        <f>Table2[[#This Row],[multiplier]]/Table2[[#This Row],[canvas_width]]</f>
        <v>1.000000000021571</v>
      </c>
      <c r="T3029" s="6">
        <f>0+LEFT(TEXT(Table2[[#This Row],[multiplier/canvas_width]],"000/000"),3)</f>
        <v>1</v>
      </c>
      <c r="U3029" s="7" t="str">
        <f t="shared" si="95"/>
        <v>/</v>
      </c>
      <c r="V3029" s="5">
        <f>0+RIGHT(TEXT(Table2[[#This Row],[multiplier/canvas_width]],"000/000"),3)</f>
        <v>1</v>
      </c>
      <c r="W3029">
        <f>MOD(Table2[[#This Row],[tan_angle_denom]],Table2[[#This Row],[canvas_width_denom]])</f>
        <v>0</v>
      </c>
      <c r="X3029" t="b">
        <f>ISEVEN(Table2[[#This Row],[denom_mod]])</f>
        <v>1</v>
      </c>
      <c r="Y3029" t="e">
        <f>MOD(Table2[[#This Row],[canvas_width_numer]],Table2[[#This Row],[denom_mod]])</f>
        <v>#DIV/0!</v>
      </c>
    </row>
    <row r="3030" spans="1:25" hidden="1" x14ac:dyDescent="0.25">
      <c r="A3030">
        <f>TAN(RADIANS(Table2[[#This Row],[angle]]))</f>
        <v>2.5000000000445173</v>
      </c>
      <c r="B3030">
        <f>0+LEFT(TEXT(Table2[[#This Row],[tan_angle]],"000/000"),3)</f>
        <v>5</v>
      </c>
      <c r="C3030">
        <f>0+RIGHT(TEXT(Table2[[#This Row],[tan_angle]],"000/000"),3)</f>
        <v>2</v>
      </c>
      <c r="D3030" s="1">
        <v>3.009999999999998</v>
      </c>
      <c r="E3030">
        <v>68.198590514000003</v>
      </c>
      <c r="F3030">
        <v>0</v>
      </c>
      <c r="G3030">
        <v>0</v>
      </c>
      <c r="H3030">
        <v>170.17492181200001</v>
      </c>
      <c r="I3030">
        <v>-9.2847669999999993E-3</v>
      </c>
      <c r="J3030">
        <v>0.53851648100000005</v>
      </c>
      <c r="K3030">
        <v>-323.64840490900002</v>
      </c>
      <c r="L3030">
        <v>324.18692139000001</v>
      </c>
      <c r="M3030">
        <v>301.00000000120622</v>
      </c>
      <c r="N3030">
        <v>120.3999999983385</v>
      </c>
      <c r="O3030">
        <v>60.199999999169258</v>
      </c>
      <c r="P3030">
        <f>0+LEFT(TEXT(Table2[[#This Row],[canvas_width]],"000/000"),3)</f>
        <v>301</v>
      </c>
      <c r="Q3030" s="7" t="str">
        <f t="shared" si="94"/>
        <v>/</v>
      </c>
      <c r="R3030" s="5">
        <f>0+RIGHT(TEXT(Table2[[#This Row],[canvas_width]],"000/000"),3)</f>
        <v>100</v>
      </c>
      <c r="S3030">
        <f>Table2[[#This Row],[multiplier]]/Table2[[#This Row],[canvas_width]]</f>
        <v>19.999999999724018</v>
      </c>
      <c r="T3030" s="6">
        <f>0+LEFT(TEXT(Table2[[#This Row],[multiplier/canvas_width]],"000/000"),3)</f>
        <v>20</v>
      </c>
      <c r="U3030" s="7" t="str">
        <f t="shared" si="95"/>
        <v>/</v>
      </c>
      <c r="V3030" s="5">
        <f>0+RIGHT(TEXT(Table2[[#This Row],[multiplier/canvas_width]],"000/000"),3)</f>
        <v>1</v>
      </c>
      <c r="W3030">
        <f>MOD(Table2[[#This Row],[tan_angle_denom]],Table2[[#This Row],[canvas_width_denom]])</f>
        <v>2</v>
      </c>
      <c r="X3030" t="b">
        <f>ISEVEN(Table2[[#This Row],[denom_mod]])</f>
        <v>1</v>
      </c>
      <c r="Y3030">
        <f>MOD(Table2[[#This Row],[canvas_width_numer]],Table2[[#This Row],[denom_mod]])</f>
        <v>1</v>
      </c>
    </row>
    <row r="3031" spans="1:25" hidden="1" x14ac:dyDescent="0.25">
      <c r="A3031">
        <f>TAN(RADIANS(Table2[[#This Row],[angle]]))</f>
        <v>2.5000000000445173</v>
      </c>
      <c r="B3031">
        <f>0+LEFT(TEXT(Table2[[#This Row],[tan_angle]],"000/000"),3)</f>
        <v>5</v>
      </c>
      <c r="C3031">
        <f>0+RIGHT(TEXT(Table2[[#This Row],[tan_angle]],"000/000"),3)</f>
        <v>2</v>
      </c>
      <c r="D3031" s="1">
        <v>3.0199999999999991</v>
      </c>
      <c r="E3031">
        <v>68.198590514000003</v>
      </c>
      <c r="F3031">
        <v>0</v>
      </c>
      <c r="G3031">
        <v>0</v>
      </c>
      <c r="H3031">
        <v>89.401163612000005</v>
      </c>
      <c r="I3031">
        <v>-1.8569533999999999E-2</v>
      </c>
      <c r="J3031">
        <v>0.53851648100000005</v>
      </c>
      <c r="K3031">
        <v>-162.093460695</v>
      </c>
      <c r="L3031">
        <v>162.63197717599999</v>
      </c>
      <c r="M3031">
        <v>151.00000000087039</v>
      </c>
      <c r="N3031">
        <v>60.399999999272609</v>
      </c>
      <c r="O3031">
        <v>30.199999999636301</v>
      </c>
      <c r="P3031">
        <f>0+LEFT(TEXT(Table2[[#This Row],[canvas_width]],"000/000"),3)</f>
        <v>151</v>
      </c>
      <c r="Q3031" s="7" t="str">
        <f t="shared" si="94"/>
        <v>/</v>
      </c>
      <c r="R3031" s="5">
        <f>0+RIGHT(TEXT(Table2[[#This Row],[canvas_width]],"000/000"),3)</f>
        <v>50</v>
      </c>
      <c r="S3031">
        <f>Table2[[#This Row],[multiplier]]/Table2[[#This Row],[canvas_width]]</f>
        <v>9.9999999998795719</v>
      </c>
      <c r="T3031" s="6">
        <f>0+LEFT(TEXT(Table2[[#This Row],[multiplier/canvas_width]],"000/000"),3)</f>
        <v>10</v>
      </c>
      <c r="U3031" s="7" t="str">
        <f t="shared" si="95"/>
        <v>/</v>
      </c>
      <c r="V3031" s="5">
        <f>0+RIGHT(TEXT(Table2[[#This Row],[multiplier/canvas_width]],"000/000"),3)</f>
        <v>1</v>
      </c>
      <c r="W3031">
        <f>MOD(Table2[[#This Row],[tan_angle_denom]],Table2[[#This Row],[canvas_width_denom]])</f>
        <v>2</v>
      </c>
      <c r="X3031" t="b">
        <f>ISEVEN(Table2[[#This Row],[denom_mod]])</f>
        <v>1</v>
      </c>
      <c r="Y3031">
        <f>MOD(Table2[[#This Row],[canvas_width_numer]],Table2[[#This Row],[denom_mod]])</f>
        <v>1</v>
      </c>
    </row>
    <row r="3032" spans="1:25" hidden="1" x14ac:dyDescent="0.25">
      <c r="A3032">
        <f>TAN(RADIANS(Table2[[#This Row],[angle]]))</f>
        <v>2.5000000000445173</v>
      </c>
      <c r="B3032">
        <f>0+LEFT(TEXT(Table2[[#This Row],[tan_angle]],"000/000"),3)</f>
        <v>5</v>
      </c>
      <c r="C3032">
        <f>0+RIGHT(TEXT(Table2[[#This Row],[tan_angle]],"000/000"),3)</f>
        <v>2</v>
      </c>
      <c r="D3032" s="1">
        <v>3.029999999999998</v>
      </c>
      <c r="E3032">
        <v>68.198590514000003</v>
      </c>
      <c r="F3032">
        <v>0</v>
      </c>
      <c r="G3032">
        <v>0</v>
      </c>
      <c r="H3032">
        <v>57.086460862000003</v>
      </c>
      <c r="I3032">
        <v>-9.2847669999999993E-3</v>
      </c>
      <c r="J3032">
        <v>0.53851648100000005</v>
      </c>
      <c r="K3032">
        <v>-325.80247083199998</v>
      </c>
      <c r="L3032">
        <v>326.34098731300003</v>
      </c>
      <c r="M3032">
        <v>303.00000000134679</v>
      </c>
      <c r="N3032">
        <v>121.19999999838051</v>
      </c>
      <c r="O3032">
        <v>60.59999999919026</v>
      </c>
      <c r="P3032">
        <f>0+LEFT(TEXT(Table2[[#This Row],[canvas_width]],"000/000"),3)</f>
        <v>303</v>
      </c>
      <c r="Q3032" s="7" t="str">
        <f t="shared" si="94"/>
        <v>/</v>
      </c>
      <c r="R3032" s="5">
        <f>0+RIGHT(TEXT(Table2[[#This Row],[canvas_width]],"000/000"),3)</f>
        <v>100</v>
      </c>
      <c r="S3032">
        <f>Table2[[#This Row],[multiplier]]/Table2[[#This Row],[canvas_width]]</f>
        <v>19.999999999732772</v>
      </c>
      <c r="T3032" s="6">
        <f>0+LEFT(TEXT(Table2[[#This Row],[multiplier/canvas_width]],"000/000"),3)</f>
        <v>20</v>
      </c>
      <c r="U3032" s="7" t="str">
        <f t="shared" si="95"/>
        <v>/</v>
      </c>
      <c r="V3032" s="5">
        <f>0+RIGHT(TEXT(Table2[[#This Row],[multiplier/canvas_width]],"000/000"),3)</f>
        <v>1</v>
      </c>
      <c r="W3032">
        <f>MOD(Table2[[#This Row],[tan_angle_denom]],Table2[[#This Row],[canvas_width_denom]])</f>
        <v>2</v>
      </c>
      <c r="X3032" t="b">
        <f>ISEVEN(Table2[[#This Row],[denom_mod]])</f>
        <v>1</v>
      </c>
      <c r="Y3032">
        <f>MOD(Table2[[#This Row],[canvas_width_numer]],Table2[[#This Row],[denom_mod]])</f>
        <v>1</v>
      </c>
    </row>
    <row r="3033" spans="1:25" hidden="1" x14ac:dyDescent="0.25">
      <c r="A3033">
        <f>TAN(RADIANS(Table2[[#This Row],[angle]]))</f>
        <v>2.5000000000445173</v>
      </c>
      <c r="B3033">
        <f>0+LEFT(TEXT(Table2[[#This Row],[tan_angle]],"000/000"),3)</f>
        <v>5</v>
      </c>
      <c r="C3033">
        <f>0+RIGHT(TEXT(Table2[[#This Row],[tan_angle]],"000/000"),3)</f>
        <v>2</v>
      </c>
      <c r="D3033" s="1">
        <v>3.0399999999999991</v>
      </c>
      <c r="E3033">
        <v>68.198590514000003</v>
      </c>
      <c r="F3033">
        <v>0</v>
      </c>
      <c r="G3033">
        <v>0</v>
      </c>
      <c r="H3033">
        <v>16.185205675999999</v>
      </c>
      <c r="I3033">
        <v>-7.4278134999999995E-2</v>
      </c>
      <c r="J3033">
        <v>0.53851648100000005</v>
      </c>
      <c r="K3033">
        <v>-40.388736053999999</v>
      </c>
      <c r="L3033">
        <v>40.927252535000001</v>
      </c>
      <c r="M3033">
        <v>38.000000000815483</v>
      </c>
      <c r="N3033">
        <v>15.200000000055519</v>
      </c>
      <c r="O3033">
        <v>7.6000000000277614</v>
      </c>
      <c r="P3033">
        <f>0+LEFT(TEXT(Table2[[#This Row],[canvas_width]],"000/000"),3)</f>
        <v>76</v>
      </c>
      <c r="Q3033" s="7" t="str">
        <f t="shared" si="94"/>
        <v>/</v>
      </c>
      <c r="R3033" s="5">
        <f>0+RIGHT(TEXT(Table2[[#This Row],[canvas_width]],"000/000"),3)</f>
        <v>25</v>
      </c>
      <c r="S3033">
        <f>Table2[[#This Row],[multiplier]]/Table2[[#This Row],[canvas_width]]</f>
        <v>2.5000000000091327</v>
      </c>
      <c r="T3033" s="6">
        <f>0+LEFT(TEXT(Table2[[#This Row],[multiplier/canvas_width]],"000/000"),3)</f>
        <v>5</v>
      </c>
      <c r="U3033" s="7" t="str">
        <f t="shared" si="95"/>
        <v>/</v>
      </c>
      <c r="V3033" s="5">
        <f>0+RIGHT(TEXT(Table2[[#This Row],[multiplier/canvas_width]],"000/000"),3)</f>
        <v>2</v>
      </c>
      <c r="W3033">
        <f>MOD(Table2[[#This Row],[tan_angle_denom]],Table2[[#This Row],[canvas_width_denom]])</f>
        <v>2</v>
      </c>
      <c r="X3033" t="b">
        <f>ISEVEN(Table2[[#This Row],[denom_mod]])</f>
        <v>1</v>
      </c>
      <c r="Y3033">
        <f>MOD(Table2[[#This Row],[canvas_width_numer]],Table2[[#This Row],[denom_mod]])</f>
        <v>0</v>
      </c>
    </row>
    <row r="3034" spans="1:25" hidden="1" x14ac:dyDescent="0.25">
      <c r="A3034">
        <f>TAN(RADIANS(Table2[[#This Row],[angle]]))</f>
        <v>2.5000000000445173</v>
      </c>
      <c r="B3034">
        <f>0+LEFT(TEXT(Table2[[#This Row],[tan_angle]],"000/000"),3)</f>
        <v>5</v>
      </c>
      <c r="C3034">
        <f>0+RIGHT(TEXT(Table2[[#This Row],[tan_angle]],"000/000"),3)</f>
        <v>2</v>
      </c>
      <c r="D3034" s="1">
        <v>3.049999999999998</v>
      </c>
      <c r="E3034">
        <v>68.198590514000003</v>
      </c>
      <c r="F3034">
        <v>0</v>
      </c>
      <c r="G3034">
        <v>0</v>
      </c>
      <c r="H3034">
        <v>40.945822067999998</v>
      </c>
      <c r="I3034">
        <v>-4.6423834999999997E-2</v>
      </c>
      <c r="J3034">
        <v>0.53851648100000005</v>
      </c>
      <c r="K3034">
        <v>-65.160494166000007</v>
      </c>
      <c r="L3034">
        <v>65.699010647000009</v>
      </c>
      <c r="M3034">
        <v>61.000000000111811</v>
      </c>
      <c r="N3034">
        <v>24.39999999961023</v>
      </c>
      <c r="O3034">
        <v>12.199999999805121</v>
      </c>
      <c r="P3034">
        <f>0+LEFT(TEXT(Table2[[#This Row],[canvas_width]],"000/000"),3)</f>
        <v>61</v>
      </c>
      <c r="Q3034" s="7" t="str">
        <f t="shared" si="94"/>
        <v>/</v>
      </c>
      <c r="R3034" s="5">
        <f>0+RIGHT(TEXT(Table2[[#This Row],[canvas_width]],"000/000"),3)</f>
        <v>20</v>
      </c>
      <c r="S3034">
        <f>Table2[[#This Row],[multiplier]]/Table2[[#This Row],[canvas_width]]</f>
        <v>3.9999999999361076</v>
      </c>
      <c r="T3034" s="6">
        <f>0+LEFT(TEXT(Table2[[#This Row],[multiplier/canvas_width]],"000/000"),3)</f>
        <v>4</v>
      </c>
      <c r="U3034" s="7" t="str">
        <f t="shared" si="95"/>
        <v>/</v>
      </c>
      <c r="V3034" s="5">
        <f>0+RIGHT(TEXT(Table2[[#This Row],[multiplier/canvas_width]],"000/000"),3)</f>
        <v>1</v>
      </c>
      <c r="W3034">
        <f>MOD(Table2[[#This Row],[tan_angle_denom]],Table2[[#This Row],[canvas_width_denom]])</f>
        <v>2</v>
      </c>
      <c r="X3034" t="b">
        <f>ISEVEN(Table2[[#This Row],[denom_mod]])</f>
        <v>1</v>
      </c>
      <c r="Y3034">
        <f>MOD(Table2[[#This Row],[canvas_width_numer]],Table2[[#This Row],[denom_mod]])</f>
        <v>1</v>
      </c>
    </row>
    <row r="3035" spans="1:25" hidden="1" x14ac:dyDescent="0.25">
      <c r="A3035">
        <f>TAN(RADIANS(Table2[[#This Row],[angle]]))</f>
        <v>2.5000000000445173</v>
      </c>
      <c r="B3035">
        <f>0+LEFT(TEXT(Table2[[#This Row],[tan_angle]],"000/000"),3)</f>
        <v>5</v>
      </c>
      <c r="C3035">
        <f>0+RIGHT(TEXT(Table2[[#This Row],[tan_angle]],"000/000"),3)</f>
        <v>2</v>
      </c>
      <c r="D3035" s="1">
        <v>3.0599999999999992</v>
      </c>
      <c r="E3035">
        <v>68.198590514000003</v>
      </c>
      <c r="F3035">
        <v>0</v>
      </c>
      <c r="G3035">
        <v>0</v>
      </c>
      <c r="H3035">
        <v>140.021712799</v>
      </c>
      <c r="I3035">
        <v>-1.8569533999999999E-2</v>
      </c>
      <c r="J3035">
        <v>0.53851648100000005</v>
      </c>
      <c r="K3035">
        <v>-164.24752661799999</v>
      </c>
      <c r="L3035">
        <v>164.78604309900001</v>
      </c>
      <c r="M3035">
        <v>153.00000000101099</v>
      </c>
      <c r="N3035">
        <v>61.199999999314613</v>
      </c>
      <c r="O3035">
        <v>30.59999999965731</v>
      </c>
      <c r="P3035">
        <f>0+LEFT(TEXT(Table2[[#This Row],[canvas_width]],"000/000"),3)</f>
        <v>153</v>
      </c>
      <c r="Q3035" s="7" t="str">
        <f t="shared" si="94"/>
        <v>/</v>
      </c>
      <c r="R3035" s="5">
        <f>0+RIGHT(TEXT(Table2[[#This Row],[canvas_width]],"000/000"),3)</f>
        <v>50</v>
      </c>
      <c r="S3035">
        <f>Table2[[#This Row],[multiplier]]/Table2[[#This Row],[canvas_width]]</f>
        <v>9.9999999998880131</v>
      </c>
      <c r="T3035" s="6">
        <f>0+LEFT(TEXT(Table2[[#This Row],[multiplier/canvas_width]],"000/000"),3)</f>
        <v>10</v>
      </c>
      <c r="U3035" s="7" t="str">
        <f t="shared" si="95"/>
        <v>/</v>
      </c>
      <c r="V3035" s="5">
        <f>0+RIGHT(TEXT(Table2[[#This Row],[multiplier/canvas_width]],"000/000"),3)</f>
        <v>1</v>
      </c>
      <c r="W3035">
        <f>MOD(Table2[[#This Row],[tan_angle_denom]],Table2[[#This Row],[canvas_width_denom]])</f>
        <v>2</v>
      </c>
      <c r="X3035" t="b">
        <f>ISEVEN(Table2[[#This Row],[denom_mod]])</f>
        <v>1</v>
      </c>
      <c r="Y3035">
        <f>MOD(Table2[[#This Row],[canvas_width_numer]],Table2[[#This Row],[denom_mod]])</f>
        <v>1</v>
      </c>
    </row>
    <row r="3036" spans="1:25" hidden="1" x14ac:dyDescent="0.25">
      <c r="A3036">
        <f>TAN(RADIANS(Table2[[#This Row],[angle]]))</f>
        <v>2.5000000000445173</v>
      </c>
      <c r="B3036">
        <f>0+LEFT(TEXT(Table2[[#This Row],[tan_angle]],"000/000"),3)</f>
        <v>5</v>
      </c>
      <c r="C3036">
        <f>0+RIGHT(TEXT(Table2[[#This Row],[tan_angle]],"000/000"),3)</f>
        <v>2</v>
      </c>
      <c r="D3036" s="1">
        <v>3.069999999999999</v>
      </c>
      <c r="E3036">
        <v>68.198590514000003</v>
      </c>
      <c r="F3036">
        <v>0</v>
      </c>
      <c r="G3036">
        <v>0</v>
      </c>
      <c r="H3036">
        <v>24.775472019999999</v>
      </c>
      <c r="I3036">
        <v>-9.2847669999999993E-3</v>
      </c>
      <c r="J3036">
        <v>0.53851648100000005</v>
      </c>
      <c r="K3036">
        <v>-330.11060267699997</v>
      </c>
      <c r="L3036">
        <v>330.64911915800002</v>
      </c>
      <c r="M3036">
        <v>307.00000000069957</v>
      </c>
      <c r="N3036">
        <v>122.7999999980931</v>
      </c>
      <c r="O3036">
        <v>61.399999999046571</v>
      </c>
      <c r="P3036">
        <f>0+LEFT(TEXT(Table2[[#This Row],[canvas_width]],"000/000"),3)</f>
        <v>307</v>
      </c>
      <c r="Q3036" s="7" t="str">
        <f t="shared" si="94"/>
        <v>/</v>
      </c>
      <c r="R3036" s="5">
        <f>0+RIGHT(TEXT(Table2[[#This Row],[canvas_width]],"000/000"),3)</f>
        <v>100</v>
      </c>
      <c r="S3036">
        <f>Table2[[#This Row],[multiplier]]/Table2[[#This Row],[canvas_width]]</f>
        <v>19.999999999689443</v>
      </c>
      <c r="T3036" s="6">
        <f>0+LEFT(TEXT(Table2[[#This Row],[multiplier/canvas_width]],"000/000"),3)</f>
        <v>20</v>
      </c>
      <c r="U3036" s="7" t="str">
        <f t="shared" si="95"/>
        <v>/</v>
      </c>
      <c r="V3036" s="5">
        <f>0+RIGHT(TEXT(Table2[[#This Row],[multiplier/canvas_width]],"000/000"),3)</f>
        <v>1</v>
      </c>
      <c r="W3036">
        <f>MOD(Table2[[#This Row],[tan_angle_denom]],Table2[[#This Row],[canvas_width_denom]])</f>
        <v>2</v>
      </c>
      <c r="X3036" t="b">
        <f>ISEVEN(Table2[[#This Row],[denom_mod]])</f>
        <v>1</v>
      </c>
      <c r="Y3036">
        <f>MOD(Table2[[#This Row],[canvas_width_numer]],Table2[[#This Row],[denom_mod]])</f>
        <v>1</v>
      </c>
    </row>
    <row r="3037" spans="1:25" hidden="1" x14ac:dyDescent="0.25">
      <c r="A3037">
        <f>TAN(RADIANS(Table2[[#This Row],[angle]]))</f>
        <v>2.5000000000445173</v>
      </c>
      <c r="B3037">
        <f>0+LEFT(TEXT(Table2[[#This Row],[tan_angle]],"000/000"),3)</f>
        <v>5</v>
      </c>
      <c r="C3037">
        <f>0+RIGHT(TEXT(Table2[[#This Row],[tan_angle]],"000/000"),3)</f>
        <v>2</v>
      </c>
      <c r="D3037" s="1">
        <v>3.0799999999999992</v>
      </c>
      <c r="E3037">
        <v>68.198590514000003</v>
      </c>
      <c r="F3037">
        <v>0</v>
      </c>
      <c r="G3037">
        <v>0</v>
      </c>
      <c r="H3037">
        <v>24.78661374</v>
      </c>
      <c r="I3037">
        <v>-3.7139067999999997E-2</v>
      </c>
      <c r="J3037">
        <v>0.53851648100000005</v>
      </c>
      <c r="K3037">
        <v>-82.393021548999997</v>
      </c>
      <c r="L3037">
        <v>82.931538029999999</v>
      </c>
      <c r="M3037">
        <v>77.00000000030856</v>
      </c>
      <c r="N3037">
        <v>30.799999999574961</v>
      </c>
      <c r="O3037">
        <v>15.399999999787481</v>
      </c>
      <c r="P3037">
        <f>0+LEFT(TEXT(Table2[[#This Row],[canvas_width]],"000/000"),3)</f>
        <v>77</v>
      </c>
      <c r="Q3037" s="7" t="str">
        <f t="shared" si="94"/>
        <v>/</v>
      </c>
      <c r="R3037" s="5">
        <f>0+RIGHT(TEXT(Table2[[#This Row],[canvas_width]],"000/000"),3)</f>
        <v>25</v>
      </c>
      <c r="S3037">
        <f>Table2[[#This Row],[multiplier]]/Table2[[#This Row],[canvas_width]]</f>
        <v>4.9999999999310019</v>
      </c>
      <c r="T3037" s="6">
        <f>0+LEFT(TEXT(Table2[[#This Row],[multiplier/canvas_width]],"000/000"),3)</f>
        <v>5</v>
      </c>
      <c r="U3037" s="7" t="str">
        <f t="shared" si="95"/>
        <v>/</v>
      </c>
      <c r="V3037" s="5">
        <f>0+RIGHT(TEXT(Table2[[#This Row],[multiplier/canvas_width]],"000/000"),3)</f>
        <v>1</v>
      </c>
      <c r="W3037">
        <f>MOD(Table2[[#This Row],[tan_angle_denom]],Table2[[#This Row],[canvas_width_denom]])</f>
        <v>2</v>
      </c>
      <c r="X3037" t="b">
        <f>ISEVEN(Table2[[#This Row],[denom_mod]])</f>
        <v>1</v>
      </c>
      <c r="Y3037">
        <f>MOD(Table2[[#This Row],[canvas_width_numer]],Table2[[#This Row],[denom_mod]])</f>
        <v>1</v>
      </c>
    </row>
    <row r="3038" spans="1:25" hidden="1" x14ac:dyDescent="0.25">
      <c r="A3038">
        <f>TAN(RADIANS(Table2[[#This Row],[angle]]))</f>
        <v>2.5000000000445173</v>
      </c>
      <c r="B3038">
        <f>0+LEFT(TEXT(Table2[[#This Row],[tan_angle]],"000/000"),3)</f>
        <v>5</v>
      </c>
      <c r="C3038">
        <f>0+RIGHT(TEXT(Table2[[#This Row],[tan_angle]],"000/000"),3)</f>
        <v>2</v>
      </c>
      <c r="D3038" s="1">
        <v>3.089999999999999</v>
      </c>
      <c r="E3038">
        <v>68.198590514000003</v>
      </c>
      <c r="F3038">
        <v>0</v>
      </c>
      <c r="G3038">
        <v>0</v>
      </c>
      <c r="H3038">
        <v>241.259097266</v>
      </c>
      <c r="I3038">
        <v>-9.2847669999999993E-3</v>
      </c>
      <c r="J3038">
        <v>0.53851648100000005</v>
      </c>
      <c r="K3038">
        <v>-332.26466859999999</v>
      </c>
      <c r="L3038">
        <v>332.80318508099998</v>
      </c>
      <c r="M3038">
        <v>309.00000000084032</v>
      </c>
      <c r="N3038">
        <v>123.5999999981352</v>
      </c>
      <c r="O3038">
        <v>61.799999999067587</v>
      </c>
      <c r="P3038">
        <f>0+LEFT(TEXT(Table2[[#This Row],[canvas_width]],"000/000"),3)</f>
        <v>309</v>
      </c>
      <c r="Q3038" s="7" t="str">
        <f t="shared" si="94"/>
        <v>/</v>
      </c>
      <c r="R3038" s="5">
        <f>0+RIGHT(TEXT(Table2[[#This Row],[canvas_width]],"000/000"),3)</f>
        <v>100</v>
      </c>
      <c r="S3038">
        <f>Table2[[#This Row],[multiplier]]/Table2[[#This Row],[canvas_width]]</f>
        <v>19.999999999698254</v>
      </c>
      <c r="T3038" s="6">
        <f>0+LEFT(TEXT(Table2[[#This Row],[multiplier/canvas_width]],"000/000"),3)</f>
        <v>20</v>
      </c>
      <c r="U3038" s="7" t="str">
        <f t="shared" si="95"/>
        <v>/</v>
      </c>
      <c r="V3038" s="5">
        <f>0+RIGHT(TEXT(Table2[[#This Row],[multiplier/canvas_width]],"000/000"),3)</f>
        <v>1</v>
      </c>
      <c r="W3038">
        <f>MOD(Table2[[#This Row],[tan_angle_denom]],Table2[[#This Row],[canvas_width_denom]])</f>
        <v>2</v>
      </c>
      <c r="X3038" t="b">
        <f>ISEVEN(Table2[[#This Row],[denom_mod]])</f>
        <v>1</v>
      </c>
      <c r="Y3038">
        <f>MOD(Table2[[#This Row],[canvas_width_numer]],Table2[[#This Row],[denom_mod]])</f>
        <v>1</v>
      </c>
    </row>
    <row r="3039" spans="1:25" hidden="1" x14ac:dyDescent="0.25">
      <c r="A3039">
        <f>TAN(RADIANS(Table2[[#This Row],[angle]]))</f>
        <v>2.5000000000445173</v>
      </c>
      <c r="B3039">
        <f>0+LEFT(TEXT(Table2[[#This Row],[tan_angle]],"000/000"),3)</f>
        <v>5</v>
      </c>
      <c r="C3039">
        <f>0+RIGHT(TEXT(Table2[[#This Row],[tan_angle]],"000/000"),3)</f>
        <v>2</v>
      </c>
      <c r="D3039" s="1">
        <v>3.0999999999999992</v>
      </c>
      <c r="E3039">
        <v>68.198590514000003</v>
      </c>
      <c r="F3039">
        <v>0</v>
      </c>
      <c r="G3039">
        <v>0</v>
      </c>
      <c r="H3039">
        <v>24.808897179999999</v>
      </c>
      <c r="I3039">
        <v>-9.2847668999999994E-2</v>
      </c>
      <c r="J3039">
        <v>0.53851648100000005</v>
      </c>
      <c r="K3039">
        <v>-32.849505323999999</v>
      </c>
      <c r="L3039">
        <v>33.388021805000001</v>
      </c>
      <c r="M3039">
        <v>31.00000000078742</v>
      </c>
      <c r="N3039">
        <v>12.40000000009416</v>
      </c>
      <c r="O3039">
        <v>6.2000000000470807</v>
      </c>
      <c r="P3039">
        <f>0+LEFT(TEXT(Table2[[#This Row],[canvas_width]],"000/000"),3)</f>
        <v>31</v>
      </c>
      <c r="Q3039" s="7" t="str">
        <f t="shared" si="94"/>
        <v>/</v>
      </c>
      <c r="R3039" s="5">
        <f>0+RIGHT(TEXT(Table2[[#This Row],[canvas_width]],"000/000"),3)</f>
        <v>10</v>
      </c>
      <c r="S3039">
        <f>Table2[[#This Row],[multiplier]]/Table2[[#This Row],[canvas_width]]</f>
        <v>2.0000000000151879</v>
      </c>
      <c r="T3039" s="6">
        <f>0+LEFT(TEXT(Table2[[#This Row],[multiplier/canvas_width]],"000/000"),3)</f>
        <v>2</v>
      </c>
      <c r="U3039" s="7" t="str">
        <f t="shared" si="95"/>
        <v>/</v>
      </c>
      <c r="V3039" s="5">
        <f>0+RIGHT(TEXT(Table2[[#This Row],[multiplier/canvas_width]],"000/000"),3)</f>
        <v>1</v>
      </c>
      <c r="W3039">
        <f>MOD(Table2[[#This Row],[tan_angle_denom]],Table2[[#This Row],[canvas_width_denom]])</f>
        <v>2</v>
      </c>
      <c r="X3039" t="b">
        <f>ISEVEN(Table2[[#This Row],[denom_mod]])</f>
        <v>1</v>
      </c>
      <c r="Y3039">
        <f>MOD(Table2[[#This Row],[canvas_width_numer]],Table2[[#This Row],[denom_mod]])</f>
        <v>1</v>
      </c>
    </row>
    <row r="3040" spans="1:25" hidden="1" x14ac:dyDescent="0.25">
      <c r="A3040">
        <f>TAN(RADIANS(Table2[[#This Row],[angle]]))</f>
        <v>2.5000000000445173</v>
      </c>
      <c r="B3040">
        <f>0+LEFT(TEXT(Table2[[#This Row],[tan_angle]],"000/000"),3)</f>
        <v>5</v>
      </c>
      <c r="C3040">
        <f>0+RIGHT(TEXT(Table2[[#This Row],[tan_angle]],"000/000"),3)</f>
        <v>2</v>
      </c>
      <c r="D3040" s="1">
        <v>3.109999999999999</v>
      </c>
      <c r="E3040">
        <v>68.198590514000003</v>
      </c>
      <c r="F3040">
        <v>0</v>
      </c>
      <c r="G3040">
        <v>0</v>
      </c>
      <c r="H3040">
        <v>259.56865761099999</v>
      </c>
      <c r="I3040">
        <v>-9.2847669999999993E-3</v>
      </c>
      <c r="J3040">
        <v>0.53851648100000005</v>
      </c>
      <c r="K3040">
        <v>-334.41873452300001</v>
      </c>
      <c r="L3040">
        <v>334.957251004</v>
      </c>
      <c r="M3040">
        <v>311.000000000981</v>
      </c>
      <c r="N3040">
        <v>124.39999999817719</v>
      </c>
      <c r="O3040">
        <v>62.199999999088597</v>
      </c>
      <c r="P3040">
        <f>0+LEFT(TEXT(Table2[[#This Row],[canvas_width]],"000/000"),3)</f>
        <v>311</v>
      </c>
      <c r="Q3040" s="7" t="str">
        <f t="shared" si="94"/>
        <v>/</v>
      </c>
      <c r="R3040" s="5">
        <f>0+RIGHT(TEXT(Table2[[#This Row],[canvas_width]],"000/000"),3)</f>
        <v>100</v>
      </c>
      <c r="S3040">
        <f>Table2[[#This Row],[multiplier]]/Table2[[#This Row],[canvas_width]]</f>
        <v>19.999999999706951</v>
      </c>
      <c r="T3040" s="6">
        <f>0+LEFT(TEXT(Table2[[#This Row],[multiplier/canvas_width]],"000/000"),3)</f>
        <v>20</v>
      </c>
      <c r="U3040" s="7" t="str">
        <f t="shared" si="95"/>
        <v>/</v>
      </c>
      <c r="V3040" s="5">
        <f>0+RIGHT(TEXT(Table2[[#This Row],[multiplier/canvas_width]],"000/000"),3)</f>
        <v>1</v>
      </c>
      <c r="W3040">
        <f>MOD(Table2[[#This Row],[tan_angle_denom]],Table2[[#This Row],[canvas_width_denom]])</f>
        <v>2</v>
      </c>
      <c r="X3040" t="b">
        <f>ISEVEN(Table2[[#This Row],[denom_mod]])</f>
        <v>1</v>
      </c>
      <c r="Y3040">
        <f>MOD(Table2[[#This Row],[canvas_width_numer]],Table2[[#This Row],[denom_mod]])</f>
        <v>1</v>
      </c>
    </row>
    <row r="3041" spans="1:25" x14ac:dyDescent="0.25">
      <c r="A3041">
        <f>TAN(RADIANS(Table2[[#This Row],[angle]]))</f>
        <v>2.5000000000445173</v>
      </c>
      <c r="B3041">
        <f>0+LEFT(TEXT(Table2[[#This Row],[tan_angle]],"000/000"),3)</f>
        <v>5</v>
      </c>
      <c r="C3041">
        <f>0+RIGHT(TEXT(Table2[[#This Row],[tan_angle]],"000/000"),3)</f>
        <v>2</v>
      </c>
      <c r="D3041" s="1">
        <v>3.1199999999999992</v>
      </c>
      <c r="E3041">
        <v>68.198590514000003</v>
      </c>
      <c r="F3041">
        <v>0</v>
      </c>
      <c r="G3041">
        <v>0</v>
      </c>
      <c r="H3041">
        <v>33.417733058000003</v>
      </c>
      <c r="I3041">
        <v>-7.4278134999999995E-2</v>
      </c>
      <c r="J3041">
        <v>0.53851648100000005</v>
      </c>
      <c r="K3041">
        <v>-41.465769014999999</v>
      </c>
      <c r="L3041">
        <v>42.004285496000001</v>
      </c>
      <c r="M3041">
        <v>39.000000000421572</v>
      </c>
      <c r="N3041">
        <v>15.599999999890841</v>
      </c>
      <c r="O3041">
        <v>7.7999999999454177</v>
      </c>
      <c r="P3041">
        <f>0+LEFT(TEXT(Table2[[#This Row],[canvas_width]],"000/000"),3)</f>
        <v>78</v>
      </c>
      <c r="Q3041" s="7" t="str">
        <f t="shared" si="94"/>
        <v>/</v>
      </c>
      <c r="R3041" s="5">
        <f>0+RIGHT(TEXT(Table2[[#This Row],[canvas_width]],"000/000"),3)</f>
        <v>25</v>
      </c>
      <c r="S3041">
        <f>Table2[[#This Row],[multiplier]]/Table2[[#This Row],[canvas_width]]</f>
        <v>2.4999999999825064</v>
      </c>
      <c r="T3041" s="6">
        <f>0+LEFT(TEXT(Table2[[#This Row],[multiplier/canvas_width]],"000/000"),3)</f>
        <v>5</v>
      </c>
      <c r="U3041" s="7" t="str">
        <f t="shared" si="95"/>
        <v>/</v>
      </c>
      <c r="V3041" s="5">
        <f>0+RIGHT(TEXT(Table2[[#This Row],[multiplier/canvas_width]],"000/000"),3)</f>
        <v>2</v>
      </c>
      <c r="W3041">
        <f>MOD(Table2[[#This Row],[tan_angle_denom]],Table2[[#This Row],[canvas_width_denom]])</f>
        <v>2</v>
      </c>
      <c r="X3041" t="b">
        <f>ISEVEN(Table2[[#This Row],[denom_mod]])</f>
        <v>1</v>
      </c>
      <c r="Y3041">
        <f>MOD(Table2[[#This Row],[canvas_width_numer]],Table2[[#This Row],[denom_mod]])</f>
        <v>0</v>
      </c>
    </row>
    <row r="3042" spans="1:25" hidden="1" x14ac:dyDescent="0.25">
      <c r="A3042">
        <f>TAN(RADIANS(Table2[[#This Row],[angle]]))</f>
        <v>2.5000000000445173</v>
      </c>
      <c r="B3042">
        <f>0+LEFT(TEXT(Table2[[#This Row],[tan_angle]],"000/000"),3)</f>
        <v>5</v>
      </c>
      <c r="C3042">
        <f>0+RIGHT(TEXT(Table2[[#This Row],[tan_angle]],"000/000"),3)</f>
        <v>2</v>
      </c>
      <c r="D3042" s="1">
        <v>3.129999999999999</v>
      </c>
      <c r="E3042">
        <v>68.198590514000003</v>
      </c>
      <c r="F3042">
        <v>0</v>
      </c>
      <c r="G3042">
        <v>0</v>
      </c>
      <c r="H3042">
        <v>143.249097777</v>
      </c>
      <c r="I3042">
        <v>-9.2847669999999993E-3</v>
      </c>
      <c r="J3042">
        <v>0.53851648100000005</v>
      </c>
      <c r="K3042">
        <v>-336.57280044599997</v>
      </c>
      <c r="L3042">
        <v>337.11131692700002</v>
      </c>
      <c r="M3042">
        <v>313.00000000112158</v>
      </c>
      <c r="N3042">
        <v>125.1999999982192</v>
      </c>
      <c r="O3042">
        <v>62.599999999109613</v>
      </c>
      <c r="P3042">
        <f>0+LEFT(TEXT(Table2[[#This Row],[canvas_width]],"000/000"),3)</f>
        <v>313</v>
      </c>
      <c r="Q3042" s="7" t="str">
        <f t="shared" si="94"/>
        <v>/</v>
      </c>
      <c r="R3042" s="5">
        <f>0+RIGHT(TEXT(Table2[[#This Row],[canvas_width]],"000/000"),3)</f>
        <v>100</v>
      </c>
      <c r="S3042">
        <f>Table2[[#This Row],[multiplier]]/Table2[[#This Row],[canvas_width]]</f>
        <v>19.999999999715538</v>
      </c>
      <c r="T3042" s="6">
        <f>0+LEFT(TEXT(Table2[[#This Row],[multiplier/canvas_width]],"000/000"),3)</f>
        <v>20</v>
      </c>
      <c r="U3042" s="7" t="str">
        <f t="shared" si="95"/>
        <v>/</v>
      </c>
      <c r="V3042" s="5">
        <f>0+RIGHT(TEXT(Table2[[#This Row],[multiplier/canvas_width]],"000/000"),3)</f>
        <v>1</v>
      </c>
      <c r="W3042">
        <f>MOD(Table2[[#This Row],[tan_angle_denom]],Table2[[#This Row],[canvas_width_denom]])</f>
        <v>2</v>
      </c>
      <c r="X3042" t="b">
        <f>ISEVEN(Table2[[#This Row],[denom_mod]])</f>
        <v>1</v>
      </c>
      <c r="Y3042">
        <f>MOD(Table2[[#This Row],[canvas_width_numer]],Table2[[#This Row],[denom_mod]])</f>
        <v>1</v>
      </c>
    </row>
    <row r="3043" spans="1:25" hidden="1" x14ac:dyDescent="0.25">
      <c r="A3043">
        <f>TAN(RADIANS(Table2[[#This Row],[angle]]))</f>
        <v>2.5000000000445173</v>
      </c>
      <c r="B3043">
        <f>0+LEFT(TEXT(Table2[[#This Row],[tan_angle]],"000/000"),3)</f>
        <v>5</v>
      </c>
      <c r="C3043">
        <f>0+RIGHT(TEXT(Table2[[#This Row],[tan_angle]],"000/000"),3)</f>
        <v>2</v>
      </c>
      <c r="D3043" s="1">
        <v>3.1399999999999979</v>
      </c>
      <c r="E3043">
        <v>68.198590514000003</v>
      </c>
      <c r="F3043">
        <v>0</v>
      </c>
      <c r="G3043">
        <v>0</v>
      </c>
      <c r="H3043">
        <v>109.864789879</v>
      </c>
      <c r="I3043">
        <v>-1.8569533999999999E-2</v>
      </c>
      <c r="J3043">
        <v>0.53851648100000005</v>
      </c>
      <c r="K3043">
        <v>-168.55565846299999</v>
      </c>
      <c r="L3043">
        <v>169.094174944</v>
      </c>
      <c r="M3043">
        <v>157.00000000036391</v>
      </c>
      <c r="N3043">
        <v>62.799999999027257</v>
      </c>
      <c r="O3043">
        <v>31.399999999513629</v>
      </c>
      <c r="P3043">
        <f>0+LEFT(TEXT(Table2[[#This Row],[canvas_width]],"000/000"),3)</f>
        <v>157</v>
      </c>
      <c r="Q3043" s="7" t="str">
        <f t="shared" si="94"/>
        <v>/</v>
      </c>
      <c r="R3043" s="5">
        <f>0+RIGHT(TEXT(Table2[[#This Row],[canvas_width]],"000/000"),3)</f>
        <v>50</v>
      </c>
      <c r="S3043">
        <f>Table2[[#This Row],[multiplier]]/Table2[[#This Row],[canvas_width]]</f>
        <v>9.9999999998451106</v>
      </c>
      <c r="T3043" s="6">
        <f>0+LEFT(TEXT(Table2[[#This Row],[multiplier/canvas_width]],"000/000"),3)</f>
        <v>10</v>
      </c>
      <c r="U3043" s="7" t="str">
        <f t="shared" si="95"/>
        <v>/</v>
      </c>
      <c r="V3043" s="5">
        <f>0+RIGHT(TEXT(Table2[[#This Row],[multiplier/canvas_width]],"000/000"),3)</f>
        <v>1</v>
      </c>
      <c r="W3043">
        <f>MOD(Table2[[#This Row],[tan_angle_denom]],Table2[[#This Row],[canvas_width_denom]])</f>
        <v>2</v>
      </c>
      <c r="X3043" t="b">
        <f>ISEVEN(Table2[[#This Row],[denom_mod]])</f>
        <v>1</v>
      </c>
      <c r="Y3043">
        <f>MOD(Table2[[#This Row],[canvas_width_numer]],Table2[[#This Row],[denom_mod]])</f>
        <v>1</v>
      </c>
    </row>
    <row r="3044" spans="1:25" hidden="1" x14ac:dyDescent="0.25">
      <c r="A3044">
        <f>TAN(RADIANS(Table2[[#This Row],[angle]]))</f>
        <v>2.5000000000445173</v>
      </c>
      <c r="B3044">
        <f>0+LEFT(TEXT(Table2[[#This Row],[tan_angle]],"000/000"),3)</f>
        <v>5</v>
      </c>
      <c r="C3044">
        <f>0+RIGHT(TEXT(Table2[[#This Row],[tan_angle]],"000/000"),3)</f>
        <v>2</v>
      </c>
      <c r="D3044" s="1">
        <v>3.149999999999999</v>
      </c>
      <c r="E3044">
        <v>68.198590514000003</v>
      </c>
      <c r="F3044">
        <v>0</v>
      </c>
      <c r="G3044">
        <v>0</v>
      </c>
      <c r="H3044">
        <v>59.255382412000003</v>
      </c>
      <c r="I3044">
        <v>-4.6423834999999997E-2</v>
      </c>
      <c r="J3044">
        <v>0.53851648100000005</v>
      </c>
      <c r="K3044">
        <v>-67.314560088999997</v>
      </c>
      <c r="L3044">
        <v>67.853076569999999</v>
      </c>
      <c r="M3044">
        <v>63.000000000252463</v>
      </c>
      <c r="N3044">
        <v>25.199999999652249</v>
      </c>
      <c r="O3044">
        <v>12.599999999826119</v>
      </c>
      <c r="P3044">
        <f>0+LEFT(TEXT(Table2[[#This Row],[canvas_width]],"000/000"),3)</f>
        <v>63</v>
      </c>
      <c r="Q3044" s="7" t="str">
        <f t="shared" si="94"/>
        <v>/</v>
      </c>
      <c r="R3044" s="5">
        <f>0+RIGHT(TEXT(Table2[[#This Row],[canvas_width]],"000/000"),3)</f>
        <v>20</v>
      </c>
      <c r="S3044">
        <f>Table2[[#This Row],[multiplier]]/Table2[[#This Row],[canvas_width]]</f>
        <v>3.999999999944801</v>
      </c>
      <c r="T3044" s="6">
        <f>0+LEFT(TEXT(Table2[[#This Row],[multiplier/canvas_width]],"000/000"),3)</f>
        <v>4</v>
      </c>
      <c r="U3044" s="7" t="str">
        <f t="shared" si="95"/>
        <v>/</v>
      </c>
      <c r="V3044" s="5">
        <f>0+RIGHT(TEXT(Table2[[#This Row],[multiplier/canvas_width]],"000/000"),3)</f>
        <v>1</v>
      </c>
      <c r="W3044">
        <f>MOD(Table2[[#This Row],[tan_angle_denom]],Table2[[#This Row],[canvas_width_denom]])</f>
        <v>2</v>
      </c>
      <c r="X3044" t="b">
        <f>ISEVEN(Table2[[#This Row],[denom_mod]])</f>
        <v>1</v>
      </c>
      <c r="Y3044">
        <f>MOD(Table2[[#This Row],[canvas_width_numer]],Table2[[#This Row],[denom_mod]])</f>
        <v>1</v>
      </c>
    </row>
    <row r="3045" spans="1:25" hidden="1" x14ac:dyDescent="0.25">
      <c r="A3045">
        <f>TAN(RADIANS(Table2[[#This Row],[angle]]))</f>
        <v>2.5000000000445173</v>
      </c>
      <c r="B3045">
        <f>0+LEFT(TEXT(Table2[[#This Row],[tan_angle]],"000/000"),3)</f>
        <v>5</v>
      </c>
      <c r="C3045">
        <f>0+RIGHT(TEXT(Table2[[#This Row],[tan_angle]],"000/000"),3)</f>
        <v>2</v>
      </c>
      <c r="D3045" s="1">
        <v>3.1599999999999979</v>
      </c>
      <c r="E3045">
        <v>68.198590514000003</v>
      </c>
      <c r="F3045">
        <v>0</v>
      </c>
      <c r="G3045">
        <v>0</v>
      </c>
      <c r="H3045">
        <v>76.484195888000002</v>
      </c>
      <c r="I3045">
        <v>-3.7139067999999997E-2</v>
      </c>
      <c r="J3045">
        <v>0.53851648100000005</v>
      </c>
      <c r="K3045">
        <v>-84.547087472000001</v>
      </c>
      <c r="L3045">
        <v>85.085603953000003</v>
      </c>
      <c r="M3045">
        <v>79.000000000449219</v>
      </c>
      <c r="N3045">
        <v>31.59999999961698</v>
      </c>
      <c r="O3045">
        <v>15.79999999980849</v>
      </c>
      <c r="P3045">
        <f>0+LEFT(TEXT(Table2[[#This Row],[canvas_width]],"000/000"),3)</f>
        <v>79</v>
      </c>
      <c r="Q3045" s="7" t="str">
        <f t="shared" si="94"/>
        <v>/</v>
      </c>
      <c r="R3045" s="5">
        <f>0+RIGHT(TEXT(Table2[[#This Row],[canvas_width]],"000/000"),3)</f>
        <v>25</v>
      </c>
      <c r="S3045">
        <f>Table2[[#This Row],[multiplier]]/Table2[[#This Row],[canvas_width]]</f>
        <v>4.9999999999393987</v>
      </c>
      <c r="T3045" s="6">
        <f>0+LEFT(TEXT(Table2[[#This Row],[multiplier/canvas_width]],"000/000"),3)</f>
        <v>5</v>
      </c>
      <c r="U3045" s="7" t="str">
        <f t="shared" si="95"/>
        <v>/</v>
      </c>
      <c r="V3045" s="5">
        <f>0+RIGHT(TEXT(Table2[[#This Row],[multiplier/canvas_width]],"000/000"),3)</f>
        <v>1</v>
      </c>
      <c r="W3045">
        <f>MOD(Table2[[#This Row],[tan_angle_denom]],Table2[[#This Row],[canvas_width_denom]])</f>
        <v>2</v>
      </c>
      <c r="X3045" t="b">
        <f>ISEVEN(Table2[[#This Row],[denom_mod]])</f>
        <v>1</v>
      </c>
      <c r="Y3045">
        <f>MOD(Table2[[#This Row],[canvas_width_numer]],Table2[[#This Row],[denom_mod]])</f>
        <v>1</v>
      </c>
    </row>
    <row r="3046" spans="1:25" hidden="1" x14ac:dyDescent="0.25">
      <c r="A3046">
        <f>TAN(RADIANS(Table2[[#This Row],[angle]]))</f>
        <v>2.5000000000445173</v>
      </c>
      <c r="B3046">
        <f>0+LEFT(TEXT(Table2[[#This Row],[tan_angle]],"000/000"),3)</f>
        <v>5</v>
      </c>
      <c r="C3046">
        <f>0+RIGHT(TEXT(Table2[[#This Row],[tan_angle]],"000/000"),3)</f>
        <v>2</v>
      </c>
      <c r="D3046" s="1">
        <v>3.169999999999999</v>
      </c>
      <c r="E3046">
        <v>68.198590514000003</v>
      </c>
      <c r="F3046">
        <v>0</v>
      </c>
      <c r="G3046">
        <v>0</v>
      </c>
      <c r="H3046">
        <v>110.938108934</v>
      </c>
      <c r="I3046">
        <v>-9.2847669999999993E-3</v>
      </c>
      <c r="J3046">
        <v>0.53851648100000005</v>
      </c>
      <c r="K3046">
        <v>-340.88093229200001</v>
      </c>
      <c r="L3046">
        <v>341.419448773</v>
      </c>
      <c r="M3046">
        <v>317.00000000140301</v>
      </c>
      <c r="N3046">
        <v>126.79999999830321</v>
      </c>
      <c r="O3046">
        <v>63.399999999151618</v>
      </c>
      <c r="P3046">
        <f>0+LEFT(TEXT(Table2[[#This Row],[canvas_width]],"000/000"),3)</f>
        <v>317</v>
      </c>
      <c r="Q3046" s="7" t="str">
        <f t="shared" si="94"/>
        <v>/</v>
      </c>
      <c r="R3046" s="5">
        <f>0+RIGHT(TEXT(Table2[[#This Row],[canvas_width]],"000/000"),3)</f>
        <v>100</v>
      </c>
      <c r="S3046">
        <f>Table2[[#This Row],[multiplier]]/Table2[[#This Row],[canvas_width]]</f>
        <v>19.999999999732378</v>
      </c>
      <c r="T3046" s="6">
        <f>0+LEFT(TEXT(Table2[[#This Row],[multiplier/canvas_width]],"000/000"),3)</f>
        <v>20</v>
      </c>
      <c r="U3046" s="7" t="str">
        <f t="shared" si="95"/>
        <v>/</v>
      </c>
      <c r="V3046" s="5">
        <f>0+RIGHT(TEXT(Table2[[#This Row],[multiplier/canvas_width]],"000/000"),3)</f>
        <v>1</v>
      </c>
      <c r="W3046">
        <f>MOD(Table2[[#This Row],[tan_angle_denom]],Table2[[#This Row],[canvas_width_denom]])</f>
        <v>2</v>
      </c>
      <c r="X3046" t="b">
        <f>ISEVEN(Table2[[#This Row],[denom_mod]])</f>
        <v>1</v>
      </c>
      <c r="Y3046">
        <f>MOD(Table2[[#This Row],[canvas_width_numer]],Table2[[#This Row],[denom_mod]])</f>
        <v>1</v>
      </c>
    </row>
    <row r="3047" spans="1:25" hidden="1" x14ac:dyDescent="0.25">
      <c r="A3047">
        <f>TAN(RADIANS(Table2[[#This Row],[angle]]))</f>
        <v>2.5000000000445173</v>
      </c>
      <c r="B3047">
        <f>0+LEFT(TEXT(Table2[[#This Row],[tan_angle]],"000/000"),3)</f>
        <v>5</v>
      </c>
      <c r="C3047">
        <f>0+RIGHT(TEXT(Table2[[#This Row],[tan_angle]],"000/000"),3)</f>
        <v>2</v>
      </c>
      <c r="D3047" s="1">
        <v>3.1799999999999979</v>
      </c>
      <c r="E3047">
        <v>68.198590514000003</v>
      </c>
      <c r="F3047">
        <v>0</v>
      </c>
      <c r="G3047">
        <v>0</v>
      </c>
      <c r="H3047">
        <v>162.63940498900001</v>
      </c>
      <c r="I3047">
        <v>-1.8569533999999999E-2</v>
      </c>
      <c r="J3047">
        <v>0.53851648100000005</v>
      </c>
      <c r="K3047">
        <v>-170.709724386</v>
      </c>
      <c r="L3047">
        <v>171.24824086699999</v>
      </c>
      <c r="M3047">
        <v>159.00000000050451</v>
      </c>
      <c r="N3047">
        <v>63.599999999069283</v>
      </c>
      <c r="O3047">
        <v>31.799999999534641</v>
      </c>
      <c r="P3047">
        <f>0+LEFT(TEXT(Table2[[#This Row],[canvas_width]],"000/000"),3)</f>
        <v>159</v>
      </c>
      <c r="Q3047" s="7" t="str">
        <f t="shared" si="94"/>
        <v>/</v>
      </c>
      <c r="R3047" s="5">
        <f>0+RIGHT(TEXT(Table2[[#This Row],[canvas_width]],"000/000"),3)</f>
        <v>50</v>
      </c>
      <c r="S3047">
        <f>Table2[[#This Row],[multiplier]]/Table2[[#This Row],[canvas_width]]</f>
        <v>9.9999999998536673</v>
      </c>
      <c r="T3047" s="6">
        <f>0+LEFT(TEXT(Table2[[#This Row],[multiplier/canvas_width]],"000/000"),3)</f>
        <v>10</v>
      </c>
      <c r="U3047" s="7" t="str">
        <f t="shared" si="95"/>
        <v>/</v>
      </c>
      <c r="V3047" s="5">
        <f>0+RIGHT(TEXT(Table2[[#This Row],[multiplier/canvas_width]],"000/000"),3)</f>
        <v>1</v>
      </c>
      <c r="W3047">
        <f>MOD(Table2[[#This Row],[tan_angle_denom]],Table2[[#This Row],[canvas_width_denom]])</f>
        <v>2</v>
      </c>
      <c r="X3047" t="b">
        <f>ISEVEN(Table2[[#This Row],[denom_mod]])</f>
        <v>1</v>
      </c>
      <c r="Y3047">
        <f>MOD(Table2[[#This Row],[canvas_width_numer]],Table2[[#This Row],[denom_mod]])</f>
        <v>1</v>
      </c>
    </row>
    <row r="3048" spans="1:25" hidden="1" x14ac:dyDescent="0.25">
      <c r="A3048">
        <f>TAN(RADIANS(Table2[[#This Row],[angle]]))</f>
        <v>2.5000000000445173</v>
      </c>
      <c r="B3048">
        <f>0+LEFT(TEXT(Table2[[#This Row],[tan_angle]],"000/000"),3)</f>
        <v>5</v>
      </c>
      <c r="C3048">
        <f>0+RIGHT(TEXT(Table2[[#This Row],[tan_angle]],"000/000"),3)</f>
        <v>2</v>
      </c>
      <c r="D3048" s="1">
        <v>3.1899999999999991</v>
      </c>
      <c r="E3048">
        <v>68.198590514000003</v>
      </c>
      <c r="F3048">
        <v>0</v>
      </c>
      <c r="G3048">
        <v>0</v>
      </c>
      <c r="H3048">
        <v>334.96096491100002</v>
      </c>
      <c r="I3048">
        <v>-9.2847669999999993E-3</v>
      </c>
      <c r="J3048">
        <v>0.53851648100000005</v>
      </c>
      <c r="K3048">
        <v>-343.03499821399998</v>
      </c>
      <c r="L3048">
        <v>343.57351469499997</v>
      </c>
      <c r="M3048">
        <v>319.0000000006151</v>
      </c>
      <c r="N3048">
        <v>127.5999999979739</v>
      </c>
      <c r="O3048">
        <v>63.799999998986927</v>
      </c>
      <c r="P3048">
        <f>0+LEFT(TEXT(Table2[[#This Row],[canvas_width]],"000/000"),3)</f>
        <v>319</v>
      </c>
      <c r="Q3048" s="7" t="str">
        <f t="shared" si="94"/>
        <v>/</v>
      </c>
      <c r="R3048" s="5">
        <f>0+RIGHT(TEXT(Table2[[#This Row],[canvas_width]],"000/000"),3)</f>
        <v>100</v>
      </c>
      <c r="S3048">
        <f>Table2[[#This Row],[multiplier]]/Table2[[#This Row],[canvas_width]]</f>
        <v>19.999999999682426</v>
      </c>
      <c r="T3048" s="6">
        <f>0+LEFT(TEXT(Table2[[#This Row],[multiplier/canvas_width]],"000/000"),3)</f>
        <v>20</v>
      </c>
      <c r="U3048" s="7" t="str">
        <f t="shared" si="95"/>
        <v>/</v>
      </c>
      <c r="V3048" s="5">
        <f>0+RIGHT(TEXT(Table2[[#This Row],[multiplier/canvas_width]],"000/000"),3)</f>
        <v>1</v>
      </c>
      <c r="W3048">
        <f>MOD(Table2[[#This Row],[tan_angle_denom]],Table2[[#This Row],[canvas_width_denom]])</f>
        <v>2</v>
      </c>
      <c r="X3048" t="b">
        <f>ISEVEN(Table2[[#This Row],[denom_mod]])</f>
        <v>1</v>
      </c>
      <c r="Y3048">
        <f>MOD(Table2[[#This Row],[canvas_width_numer]],Table2[[#This Row],[denom_mod]])</f>
        <v>1</v>
      </c>
    </row>
    <row r="3049" spans="1:25" hidden="1" x14ac:dyDescent="0.25">
      <c r="A3049">
        <f>TAN(RADIANS(Table2[[#This Row],[angle]]))</f>
        <v>2.5000000000445173</v>
      </c>
      <c r="B3049">
        <f>0+LEFT(TEXT(Table2[[#This Row],[tan_angle]],"000/000"),3)</f>
        <v>5</v>
      </c>
      <c r="C3049">
        <f>0+RIGHT(TEXT(Table2[[#This Row],[tan_angle]],"000/000"),3)</f>
        <v>2</v>
      </c>
      <c r="D3049" s="1">
        <v>3.199999999999998</v>
      </c>
      <c r="E3049">
        <v>68.198590514000003</v>
      </c>
      <c r="F3049">
        <v>0</v>
      </c>
      <c r="G3049">
        <v>0</v>
      </c>
      <c r="H3049">
        <v>0.92847669099999997</v>
      </c>
      <c r="I3049">
        <v>0.37139067599999998</v>
      </c>
      <c r="J3049">
        <v>0.53851648100000005</v>
      </c>
      <c r="K3049">
        <v>-8.0777472110000001</v>
      </c>
      <c r="L3049">
        <v>8.6162636920000004</v>
      </c>
      <c r="M3049">
        <v>8.0000000005626166</v>
      </c>
      <c r="N3049">
        <v>3.200000000168064</v>
      </c>
      <c r="O3049">
        <v>1.600000000084032</v>
      </c>
      <c r="P3049">
        <f>0+LEFT(TEXT(Table2[[#This Row],[canvas_width]],"000/000"),3)</f>
        <v>16</v>
      </c>
      <c r="Q3049" s="7" t="str">
        <f t="shared" si="94"/>
        <v>/</v>
      </c>
      <c r="R3049" s="5">
        <f>0+RIGHT(TEXT(Table2[[#This Row],[canvas_width]],"000/000"),3)</f>
        <v>5</v>
      </c>
      <c r="S3049">
        <f>Table2[[#This Row],[multiplier]]/Table2[[#This Row],[canvas_width]]</f>
        <v>0.50000000002626033</v>
      </c>
      <c r="T3049" s="6">
        <f>0+LEFT(TEXT(Table2[[#This Row],[multiplier/canvas_width]],"000/000"),3)</f>
        <v>1</v>
      </c>
      <c r="U3049" s="7" t="str">
        <f t="shared" si="95"/>
        <v>/</v>
      </c>
      <c r="V3049" s="5">
        <f>0+RIGHT(TEXT(Table2[[#This Row],[multiplier/canvas_width]],"000/000"),3)</f>
        <v>2</v>
      </c>
      <c r="W3049">
        <f>MOD(Table2[[#This Row],[tan_angle_denom]],Table2[[#This Row],[canvas_width_denom]])</f>
        <v>2</v>
      </c>
      <c r="X3049" t="b">
        <f>ISEVEN(Table2[[#This Row],[denom_mod]])</f>
        <v>1</v>
      </c>
      <c r="Y3049">
        <f>MOD(Table2[[#This Row],[canvas_width_numer]],Table2[[#This Row],[denom_mod]])</f>
        <v>0</v>
      </c>
    </row>
    <row r="3050" spans="1:25" hidden="1" x14ac:dyDescent="0.25">
      <c r="A3050">
        <f>TAN(RADIANS(Table2[[#This Row],[angle]]))</f>
        <v>2.5000000000445173</v>
      </c>
      <c r="B3050">
        <f>0+LEFT(TEXT(Table2[[#This Row],[tan_angle]],"000/000"),3)</f>
        <v>5</v>
      </c>
      <c r="C3050">
        <f>0+RIGHT(TEXT(Table2[[#This Row],[tan_angle]],"000/000"),3)</f>
        <v>2</v>
      </c>
      <c r="D3050" s="1">
        <v>3.2099999999999991</v>
      </c>
      <c r="E3050">
        <v>68.198590514000003</v>
      </c>
      <c r="F3050">
        <v>0</v>
      </c>
      <c r="G3050">
        <v>0</v>
      </c>
      <c r="H3050">
        <v>8.6199775980000002</v>
      </c>
      <c r="I3050">
        <v>-9.2847669999999993E-3</v>
      </c>
      <c r="J3050">
        <v>0.53851648100000005</v>
      </c>
      <c r="K3050">
        <v>-345.189064137</v>
      </c>
      <c r="L3050">
        <v>345.72758061799999</v>
      </c>
      <c r="M3050">
        <v>321.00000000075579</v>
      </c>
      <c r="N3050">
        <v>128.39999999801589</v>
      </c>
      <c r="O3050">
        <v>64.199999999007943</v>
      </c>
      <c r="P3050">
        <f>0+LEFT(TEXT(Table2[[#This Row],[canvas_width]],"000/000"),3)</f>
        <v>321</v>
      </c>
      <c r="Q3050" s="7" t="str">
        <f t="shared" si="94"/>
        <v>/</v>
      </c>
      <c r="R3050" s="5">
        <f>0+RIGHT(TEXT(Table2[[#This Row],[canvas_width]],"000/000"),3)</f>
        <v>100</v>
      </c>
      <c r="S3050">
        <f>Table2[[#This Row],[multiplier]]/Table2[[#This Row],[canvas_width]]</f>
        <v>19.999999999690953</v>
      </c>
      <c r="T3050" s="6">
        <f>0+LEFT(TEXT(Table2[[#This Row],[multiplier/canvas_width]],"000/000"),3)</f>
        <v>20</v>
      </c>
      <c r="U3050" s="7" t="str">
        <f t="shared" si="95"/>
        <v>/</v>
      </c>
      <c r="V3050" s="5">
        <f>0+RIGHT(TEXT(Table2[[#This Row],[multiplier/canvas_width]],"000/000"),3)</f>
        <v>1</v>
      </c>
      <c r="W3050">
        <f>MOD(Table2[[#This Row],[tan_angle_denom]],Table2[[#This Row],[canvas_width_denom]])</f>
        <v>2</v>
      </c>
      <c r="X3050" t="b">
        <f>ISEVEN(Table2[[#This Row],[denom_mod]])</f>
        <v>1</v>
      </c>
      <c r="Y3050">
        <f>MOD(Table2[[#This Row],[canvas_width_numer]],Table2[[#This Row],[denom_mod]])</f>
        <v>1</v>
      </c>
    </row>
    <row r="3051" spans="1:25" hidden="1" x14ac:dyDescent="0.25">
      <c r="A3051">
        <f>TAN(RADIANS(Table2[[#This Row],[angle]]))</f>
        <v>2.5000000000445173</v>
      </c>
      <c r="B3051">
        <f>0+LEFT(TEXT(Table2[[#This Row],[tan_angle]],"000/000"),3)</f>
        <v>5</v>
      </c>
      <c r="C3051">
        <f>0+RIGHT(TEXT(Table2[[#This Row],[tan_angle]],"000/000"),3)</f>
        <v>2</v>
      </c>
      <c r="D3051" s="1">
        <v>3.219999999999998</v>
      </c>
      <c r="E3051">
        <v>68.198590514000003</v>
      </c>
      <c r="F3051">
        <v>0</v>
      </c>
      <c r="G3051">
        <v>0</v>
      </c>
      <c r="H3051">
        <v>8.623691505</v>
      </c>
      <c r="I3051">
        <v>-1.8569533999999999E-2</v>
      </c>
      <c r="J3051">
        <v>0.53851648100000005</v>
      </c>
      <c r="K3051">
        <v>-172.863790309</v>
      </c>
      <c r="L3051">
        <v>173.40230679000001</v>
      </c>
      <c r="M3051">
        <v>161.0000000006452</v>
      </c>
      <c r="N3051">
        <v>64.399999999111287</v>
      </c>
      <c r="O3051">
        <v>32.199999999555637</v>
      </c>
      <c r="P3051">
        <f>0+LEFT(TEXT(Table2[[#This Row],[canvas_width]],"000/000"),3)</f>
        <v>161</v>
      </c>
      <c r="Q3051" s="7" t="str">
        <f t="shared" si="94"/>
        <v>/</v>
      </c>
      <c r="R3051" s="5">
        <f>0+RIGHT(TEXT(Table2[[#This Row],[canvas_width]],"000/000"),3)</f>
        <v>50</v>
      </c>
      <c r="S3051">
        <f>Table2[[#This Row],[multiplier]]/Table2[[#This Row],[canvas_width]]</f>
        <v>9.9999999998620055</v>
      </c>
      <c r="T3051" s="6">
        <f>0+LEFT(TEXT(Table2[[#This Row],[multiplier/canvas_width]],"000/000"),3)</f>
        <v>10</v>
      </c>
      <c r="U3051" s="7" t="str">
        <f t="shared" si="95"/>
        <v>/</v>
      </c>
      <c r="V3051" s="5">
        <f>0+RIGHT(TEXT(Table2[[#This Row],[multiplier/canvas_width]],"000/000"),3)</f>
        <v>1</v>
      </c>
      <c r="W3051">
        <f>MOD(Table2[[#This Row],[tan_angle_denom]],Table2[[#This Row],[canvas_width_denom]])</f>
        <v>2</v>
      </c>
      <c r="X3051" t="b">
        <f>ISEVEN(Table2[[#This Row],[denom_mod]])</f>
        <v>1</v>
      </c>
      <c r="Y3051">
        <f>MOD(Table2[[#This Row],[canvas_width_numer]],Table2[[#This Row],[denom_mod]])</f>
        <v>1</v>
      </c>
    </row>
    <row r="3052" spans="1:25" hidden="1" x14ac:dyDescent="0.25">
      <c r="A3052">
        <f>TAN(RADIANS(Table2[[#This Row],[angle]]))</f>
        <v>2.5000000000445173</v>
      </c>
      <c r="B3052">
        <f>0+LEFT(TEXT(Table2[[#This Row],[tan_angle]],"000/000"),3)</f>
        <v>5</v>
      </c>
      <c r="C3052">
        <f>0+RIGHT(TEXT(Table2[[#This Row],[tan_angle]],"000/000"),3)</f>
        <v>2</v>
      </c>
      <c r="D3052" s="1">
        <v>3.2299999999999991</v>
      </c>
      <c r="E3052">
        <v>68.198590514000003</v>
      </c>
      <c r="F3052">
        <v>0</v>
      </c>
      <c r="G3052">
        <v>0</v>
      </c>
      <c r="H3052">
        <v>234.79689949799999</v>
      </c>
      <c r="I3052">
        <v>-9.2847669999999993E-3</v>
      </c>
      <c r="J3052">
        <v>0.53851648100000005</v>
      </c>
      <c r="K3052">
        <v>-347.34313006000002</v>
      </c>
      <c r="L3052">
        <v>347.88164654100001</v>
      </c>
      <c r="M3052">
        <v>323.00000000089648</v>
      </c>
      <c r="N3052">
        <v>129.1999999980579</v>
      </c>
      <c r="O3052">
        <v>64.599999999028952</v>
      </c>
      <c r="P3052">
        <f>0+LEFT(TEXT(Table2[[#This Row],[canvas_width]],"000/000"),3)</f>
        <v>323</v>
      </c>
      <c r="Q3052" s="7" t="str">
        <f t="shared" si="94"/>
        <v>/</v>
      </c>
      <c r="R3052" s="5">
        <f>0+RIGHT(TEXT(Table2[[#This Row],[canvas_width]],"000/000"),3)</f>
        <v>100</v>
      </c>
      <c r="S3052">
        <f>Table2[[#This Row],[multiplier]]/Table2[[#This Row],[canvas_width]]</f>
        <v>19.999999999699373</v>
      </c>
      <c r="T3052" s="6">
        <f>0+LEFT(TEXT(Table2[[#This Row],[multiplier/canvas_width]],"000/000"),3)</f>
        <v>20</v>
      </c>
      <c r="U3052" s="7" t="str">
        <f t="shared" si="95"/>
        <v>/</v>
      </c>
      <c r="V3052" s="5">
        <f>0+RIGHT(TEXT(Table2[[#This Row],[multiplier/canvas_width]],"000/000"),3)</f>
        <v>1</v>
      </c>
      <c r="W3052">
        <f>MOD(Table2[[#This Row],[tan_angle_denom]],Table2[[#This Row],[canvas_width_denom]])</f>
        <v>2</v>
      </c>
      <c r="X3052" t="b">
        <f>ISEVEN(Table2[[#This Row],[denom_mod]])</f>
        <v>1</v>
      </c>
      <c r="Y3052">
        <f>MOD(Table2[[#This Row],[canvas_width_numer]],Table2[[#This Row],[denom_mod]])</f>
        <v>1</v>
      </c>
    </row>
    <row r="3053" spans="1:25" x14ac:dyDescent="0.25">
      <c r="A3053">
        <f>TAN(RADIANS(Table2[[#This Row],[angle]]))</f>
        <v>2.5000000000445173</v>
      </c>
      <c r="B3053">
        <f>0+LEFT(TEXT(Table2[[#This Row],[tan_angle]],"000/000"),3)</f>
        <v>5</v>
      </c>
      <c r="C3053">
        <f>0+RIGHT(TEXT(Table2[[#This Row],[tan_angle]],"000/000"),3)</f>
        <v>2</v>
      </c>
      <c r="D3053" s="1">
        <v>3.239999999999998</v>
      </c>
      <c r="E3053">
        <v>68.198590514000003</v>
      </c>
      <c r="F3053">
        <v>0</v>
      </c>
      <c r="G3053">
        <v>0</v>
      </c>
      <c r="H3053">
        <v>8.6311193179999997</v>
      </c>
      <c r="I3053">
        <v>-3.7139067999999997E-2</v>
      </c>
      <c r="J3053">
        <v>0.53851648100000005</v>
      </c>
      <c r="K3053">
        <v>-86.701153395000006</v>
      </c>
      <c r="L3053">
        <v>87.239669876000008</v>
      </c>
      <c r="M3053">
        <v>81.000000000589878</v>
      </c>
      <c r="N3053">
        <v>32.399999999659002</v>
      </c>
      <c r="O3053">
        <v>16.199999999829501</v>
      </c>
      <c r="P3053">
        <f>0+LEFT(TEXT(Table2[[#This Row],[canvas_width]],"000/000"),3)</f>
        <v>81</v>
      </c>
      <c r="Q3053" s="7" t="str">
        <f t="shared" si="94"/>
        <v>/</v>
      </c>
      <c r="R3053" s="5">
        <f>0+RIGHT(TEXT(Table2[[#This Row],[canvas_width]],"000/000"),3)</f>
        <v>25</v>
      </c>
      <c r="S3053">
        <f>Table2[[#This Row],[multiplier]]/Table2[[#This Row],[canvas_width]]</f>
        <v>4.9999999999473799</v>
      </c>
      <c r="T3053" s="6">
        <f>0+LEFT(TEXT(Table2[[#This Row],[multiplier/canvas_width]],"000/000"),3)</f>
        <v>5</v>
      </c>
      <c r="U3053" s="7" t="str">
        <f t="shared" si="95"/>
        <v>/</v>
      </c>
      <c r="V3053" s="5">
        <f>0+RIGHT(TEXT(Table2[[#This Row],[multiplier/canvas_width]],"000/000"),3)</f>
        <v>1</v>
      </c>
      <c r="W3053">
        <f>MOD(Table2[[#This Row],[tan_angle_denom]],Table2[[#This Row],[canvas_width_denom]])</f>
        <v>2</v>
      </c>
      <c r="X3053" t="b">
        <f>ISEVEN(Table2[[#This Row],[denom_mod]])</f>
        <v>1</v>
      </c>
      <c r="Y3053">
        <f>MOD(Table2[[#This Row],[canvas_width_numer]],Table2[[#This Row],[denom_mod]])</f>
        <v>1</v>
      </c>
    </row>
    <row r="3054" spans="1:25" hidden="1" x14ac:dyDescent="0.25">
      <c r="A3054">
        <f>TAN(RADIANS(Table2[[#This Row],[angle]]))</f>
        <v>2.5000000000445173</v>
      </c>
      <c r="B3054">
        <f>0+LEFT(TEXT(Table2[[#This Row],[tan_angle]],"000/000"),3)</f>
        <v>5</v>
      </c>
      <c r="C3054">
        <f>0+RIGHT(TEXT(Table2[[#This Row],[tan_angle]],"000/000"),3)</f>
        <v>2</v>
      </c>
      <c r="D3054" s="1">
        <v>3.2499999999999991</v>
      </c>
      <c r="E3054">
        <v>68.198590514000003</v>
      </c>
      <c r="F3054">
        <v>0</v>
      </c>
      <c r="G3054">
        <v>0</v>
      </c>
      <c r="H3054">
        <v>8.6348332249999995</v>
      </c>
      <c r="I3054">
        <v>-4.6423834999999997E-2</v>
      </c>
      <c r="J3054">
        <v>0.53851648100000005</v>
      </c>
      <c r="K3054">
        <v>-69.468626012000001</v>
      </c>
      <c r="L3054">
        <v>70.007142493000003</v>
      </c>
      <c r="M3054">
        <v>65.000000000393115</v>
      </c>
      <c r="N3054">
        <v>25.999999999694261</v>
      </c>
      <c r="O3054">
        <v>12.99999999984713</v>
      </c>
      <c r="P3054">
        <f>0+LEFT(TEXT(Table2[[#This Row],[canvas_width]],"000/000"),3)</f>
        <v>13</v>
      </c>
      <c r="Q3054" s="7" t="str">
        <f t="shared" si="94"/>
        <v>/</v>
      </c>
      <c r="R3054" s="5">
        <f>0+RIGHT(TEXT(Table2[[#This Row],[canvas_width]],"000/000"),3)</f>
        <v>4</v>
      </c>
      <c r="S3054">
        <f>Table2[[#This Row],[multiplier]]/Table2[[#This Row],[canvas_width]]</f>
        <v>3.9999999999529643</v>
      </c>
      <c r="T3054" s="6">
        <f>0+LEFT(TEXT(Table2[[#This Row],[multiplier/canvas_width]],"000/000"),3)</f>
        <v>4</v>
      </c>
      <c r="U3054" s="7" t="str">
        <f t="shared" si="95"/>
        <v>/</v>
      </c>
      <c r="V3054" s="5">
        <f>0+RIGHT(TEXT(Table2[[#This Row],[multiplier/canvas_width]],"000/000"),3)</f>
        <v>1</v>
      </c>
      <c r="W3054">
        <f>MOD(Table2[[#This Row],[tan_angle_denom]],Table2[[#This Row],[canvas_width_denom]])</f>
        <v>2</v>
      </c>
      <c r="X3054" t="b">
        <f>ISEVEN(Table2[[#This Row],[denom_mod]])</f>
        <v>1</v>
      </c>
      <c r="Y3054">
        <f>MOD(Table2[[#This Row],[canvas_width_numer]],Table2[[#This Row],[denom_mod]])</f>
        <v>1</v>
      </c>
    </row>
    <row r="3055" spans="1:25" hidden="1" x14ac:dyDescent="0.25">
      <c r="A3055">
        <f>TAN(RADIANS(Table2[[#This Row],[angle]]))</f>
        <v>2.5000000000445173</v>
      </c>
      <c r="B3055">
        <f>0+LEFT(TEXT(Table2[[#This Row],[tan_angle]],"000/000"),3)</f>
        <v>5</v>
      </c>
      <c r="C3055">
        <f>0+RIGHT(TEXT(Table2[[#This Row],[tan_angle]],"000/000"),3)</f>
        <v>2</v>
      </c>
      <c r="D3055" s="1">
        <v>3.259999999999998</v>
      </c>
      <c r="E3055">
        <v>68.198590514000003</v>
      </c>
      <c r="F3055">
        <v>0</v>
      </c>
      <c r="G3055">
        <v>0</v>
      </c>
      <c r="H3055">
        <v>61.398306615000003</v>
      </c>
      <c r="I3055">
        <v>-1.8569533999999999E-2</v>
      </c>
      <c r="J3055">
        <v>0.53851648100000005</v>
      </c>
      <c r="K3055">
        <v>-175.01785623200001</v>
      </c>
      <c r="L3055">
        <v>175.556372713</v>
      </c>
      <c r="M3055">
        <v>163.0000000007858</v>
      </c>
      <c r="N3055">
        <v>65.199999999153306</v>
      </c>
      <c r="O3055">
        <v>32.599999999576653</v>
      </c>
      <c r="P3055">
        <f>0+LEFT(TEXT(Table2[[#This Row],[canvas_width]],"000/000"),3)</f>
        <v>163</v>
      </c>
      <c r="Q3055" s="7" t="str">
        <f t="shared" si="94"/>
        <v>/</v>
      </c>
      <c r="R3055" s="5">
        <f>0+RIGHT(TEXT(Table2[[#This Row],[canvas_width]],"000/000"),3)</f>
        <v>50</v>
      </c>
      <c r="S3055">
        <f>Table2[[#This Row],[multiplier]]/Table2[[#This Row],[canvas_width]]</f>
        <v>9.9999999998701448</v>
      </c>
      <c r="T3055" s="6">
        <f>0+LEFT(TEXT(Table2[[#This Row],[multiplier/canvas_width]],"000/000"),3)</f>
        <v>10</v>
      </c>
      <c r="U3055" s="7" t="str">
        <f t="shared" si="95"/>
        <v>/</v>
      </c>
      <c r="V3055" s="5">
        <f>0+RIGHT(TEXT(Table2[[#This Row],[multiplier/canvas_width]],"000/000"),3)</f>
        <v>1</v>
      </c>
      <c r="W3055">
        <f>MOD(Table2[[#This Row],[tan_angle_denom]],Table2[[#This Row],[canvas_width_denom]])</f>
        <v>2</v>
      </c>
      <c r="X3055" t="b">
        <f>ISEVEN(Table2[[#This Row],[denom_mod]])</f>
        <v>1</v>
      </c>
      <c r="Y3055">
        <f>MOD(Table2[[#This Row],[canvas_width_numer]],Table2[[#This Row],[denom_mod]])</f>
        <v>1</v>
      </c>
    </row>
    <row r="3056" spans="1:25" hidden="1" x14ac:dyDescent="0.25">
      <c r="A3056">
        <f>TAN(RADIANS(Table2[[#This Row],[angle]]))</f>
        <v>2.5000000000445173</v>
      </c>
      <c r="B3056">
        <f>0+LEFT(TEXT(Table2[[#This Row],[tan_angle]],"000/000"),3)</f>
        <v>5</v>
      </c>
      <c r="C3056">
        <f>0+RIGHT(TEXT(Table2[[#This Row],[tan_angle]],"000/000"),3)</f>
        <v>2</v>
      </c>
      <c r="D3056" s="1">
        <v>3.2699999999999991</v>
      </c>
      <c r="E3056">
        <v>68.198590514000003</v>
      </c>
      <c r="F3056">
        <v>0</v>
      </c>
      <c r="G3056">
        <v>0</v>
      </c>
      <c r="H3056">
        <v>202.485910655</v>
      </c>
      <c r="I3056">
        <v>-9.2847669999999993E-3</v>
      </c>
      <c r="J3056">
        <v>0.53851648100000005</v>
      </c>
      <c r="K3056">
        <v>-351.651261906</v>
      </c>
      <c r="L3056">
        <v>352.18977838699999</v>
      </c>
      <c r="M3056">
        <v>327.00000000117768</v>
      </c>
      <c r="N3056">
        <v>130.79999999814191</v>
      </c>
      <c r="O3056">
        <v>65.399999999070971</v>
      </c>
      <c r="P3056">
        <f>0+LEFT(TEXT(Table2[[#This Row],[canvas_width]],"000/000"),3)</f>
        <v>327</v>
      </c>
      <c r="Q3056" s="7" t="str">
        <f t="shared" si="94"/>
        <v>/</v>
      </c>
      <c r="R3056" s="5">
        <f>0+RIGHT(TEXT(Table2[[#This Row],[canvas_width]],"000/000"),3)</f>
        <v>100</v>
      </c>
      <c r="S3056">
        <f>Table2[[#This Row],[multiplier]]/Table2[[#This Row],[canvas_width]]</f>
        <v>19.9999999997159</v>
      </c>
      <c r="T3056" s="6">
        <f>0+LEFT(TEXT(Table2[[#This Row],[multiplier/canvas_width]],"000/000"),3)</f>
        <v>20</v>
      </c>
      <c r="U3056" s="7" t="str">
        <f t="shared" si="95"/>
        <v>/</v>
      </c>
      <c r="V3056" s="5">
        <f>0+RIGHT(TEXT(Table2[[#This Row],[multiplier/canvas_width]],"000/000"),3)</f>
        <v>1</v>
      </c>
      <c r="W3056">
        <f>MOD(Table2[[#This Row],[tan_angle_denom]],Table2[[#This Row],[canvas_width_denom]])</f>
        <v>2</v>
      </c>
      <c r="X3056" t="b">
        <f>ISEVEN(Table2[[#This Row],[denom_mod]])</f>
        <v>1</v>
      </c>
      <c r="Y3056">
        <f>MOD(Table2[[#This Row],[canvas_width_numer]],Table2[[#This Row],[denom_mod]])</f>
        <v>1</v>
      </c>
    </row>
    <row r="3057" spans="1:25" hidden="1" x14ac:dyDescent="0.25">
      <c r="A3057">
        <f>TAN(RADIANS(Table2[[#This Row],[angle]]))</f>
        <v>2.5000000000445173</v>
      </c>
      <c r="B3057">
        <f>0+LEFT(TEXT(Table2[[#This Row],[tan_angle]],"000/000"),3)</f>
        <v>5</v>
      </c>
      <c r="C3057">
        <f>0+RIGHT(TEXT(Table2[[#This Row],[tan_angle]],"000/000"),3)</f>
        <v>2</v>
      </c>
      <c r="D3057" s="1">
        <v>3.279999999999998</v>
      </c>
      <c r="E3057">
        <v>68.198590514000003</v>
      </c>
      <c r="F3057">
        <v>0</v>
      </c>
      <c r="G3057">
        <v>0</v>
      </c>
      <c r="H3057">
        <v>8.6459749460000008</v>
      </c>
      <c r="I3057">
        <v>-7.4278134999999995E-2</v>
      </c>
      <c r="J3057">
        <v>0.53851648100000005</v>
      </c>
      <c r="K3057">
        <v>-43.619834937999997</v>
      </c>
      <c r="L3057">
        <v>44.158351418999999</v>
      </c>
      <c r="M3057">
        <v>41.000000000562217</v>
      </c>
      <c r="N3057">
        <v>16.399999999932849</v>
      </c>
      <c r="O3057">
        <v>8.1999999999664261</v>
      </c>
      <c r="P3057">
        <f>0+LEFT(TEXT(Table2[[#This Row],[canvas_width]],"000/000"),3)</f>
        <v>82</v>
      </c>
      <c r="Q3057" s="7" t="str">
        <f t="shared" si="94"/>
        <v>/</v>
      </c>
      <c r="R3057" s="5">
        <f>0+RIGHT(TEXT(Table2[[#This Row],[canvas_width]],"000/000"),3)</f>
        <v>25</v>
      </c>
      <c r="S3057">
        <f>Table2[[#This Row],[multiplier]]/Table2[[#This Row],[canvas_width]]</f>
        <v>2.4999999999897655</v>
      </c>
      <c r="T3057" s="6">
        <f>0+LEFT(TEXT(Table2[[#This Row],[multiplier/canvas_width]],"000/000"),3)</f>
        <v>5</v>
      </c>
      <c r="U3057" s="7" t="str">
        <f t="shared" si="95"/>
        <v>/</v>
      </c>
      <c r="V3057" s="5">
        <f>0+RIGHT(TEXT(Table2[[#This Row],[multiplier/canvas_width]],"000/000"),3)</f>
        <v>2</v>
      </c>
      <c r="W3057">
        <f>MOD(Table2[[#This Row],[tan_angle_denom]],Table2[[#This Row],[canvas_width_denom]])</f>
        <v>2</v>
      </c>
      <c r="X3057" t="b">
        <f>ISEVEN(Table2[[#This Row],[denom_mod]])</f>
        <v>1</v>
      </c>
      <c r="Y3057">
        <f>MOD(Table2[[#This Row],[canvas_width_numer]],Table2[[#This Row],[denom_mod]])</f>
        <v>0</v>
      </c>
    </row>
    <row r="3058" spans="1:25" hidden="1" x14ac:dyDescent="0.25">
      <c r="A3058">
        <f>TAN(RADIANS(Table2[[#This Row],[angle]]))</f>
        <v>2.5000000000445173</v>
      </c>
      <c r="B3058">
        <f>0+LEFT(TEXT(Table2[[#This Row],[tan_angle]],"000/000"),3)</f>
        <v>5</v>
      </c>
      <c r="C3058">
        <f>0+RIGHT(TEXT(Table2[[#This Row],[tan_angle]],"000/000"),3)</f>
        <v>2</v>
      </c>
      <c r="D3058" s="1">
        <v>3.2899999999999991</v>
      </c>
      <c r="E3058">
        <v>68.198590514000003</v>
      </c>
      <c r="F3058">
        <v>0</v>
      </c>
      <c r="G3058">
        <v>0</v>
      </c>
      <c r="H3058">
        <v>79.704153051999995</v>
      </c>
      <c r="I3058">
        <v>-9.2847669999999993E-3</v>
      </c>
      <c r="J3058">
        <v>0.53851648100000005</v>
      </c>
      <c r="K3058">
        <v>-353.80532782900002</v>
      </c>
      <c r="L3058">
        <v>354.34384431000001</v>
      </c>
      <c r="M3058">
        <v>329.00000000131843</v>
      </c>
      <c r="N3058">
        <v>131.59999999818399</v>
      </c>
      <c r="O3058">
        <v>65.79999999909198</v>
      </c>
      <c r="P3058">
        <f>0+LEFT(TEXT(Table2[[#This Row],[canvas_width]],"000/000"),3)</f>
        <v>329</v>
      </c>
      <c r="Q3058" s="7" t="str">
        <f t="shared" si="94"/>
        <v>/</v>
      </c>
      <c r="R3058" s="5">
        <f>0+RIGHT(TEXT(Table2[[#This Row],[canvas_width]],"000/000"),3)</f>
        <v>100</v>
      </c>
      <c r="S3058">
        <f>Table2[[#This Row],[multiplier]]/Table2[[#This Row],[canvas_width]]</f>
        <v>19.999999999724011</v>
      </c>
      <c r="T3058" s="6">
        <f>0+LEFT(TEXT(Table2[[#This Row],[multiplier/canvas_width]],"000/000"),3)</f>
        <v>20</v>
      </c>
      <c r="U3058" s="7" t="str">
        <f t="shared" si="95"/>
        <v>/</v>
      </c>
      <c r="V3058" s="5">
        <f>0+RIGHT(TEXT(Table2[[#This Row],[multiplier/canvas_width]],"000/000"),3)</f>
        <v>1</v>
      </c>
      <c r="W3058">
        <f>MOD(Table2[[#This Row],[tan_angle_denom]],Table2[[#This Row],[canvas_width_denom]])</f>
        <v>2</v>
      </c>
      <c r="X3058" t="b">
        <f>ISEVEN(Table2[[#This Row],[denom_mod]])</f>
        <v>1</v>
      </c>
      <c r="Y3058">
        <f>MOD(Table2[[#This Row],[canvas_width_numer]],Table2[[#This Row],[denom_mod]])</f>
        <v>1</v>
      </c>
    </row>
    <row r="3059" spans="1:25" hidden="1" x14ac:dyDescent="0.25">
      <c r="A3059">
        <f>TAN(RADIANS(Table2[[#This Row],[angle]]))</f>
        <v>2.5000000000445173</v>
      </c>
      <c r="B3059">
        <f>0+LEFT(TEXT(Table2[[#This Row],[tan_angle]],"000/000"),3)</f>
        <v>5</v>
      </c>
      <c r="C3059">
        <f>0+RIGHT(TEXT(Table2[[#This Row],[tan_angle]],"000/000"),3)</f>
        <v>2</v>
      </c>
      <c r="D3059" s="1">
        <v>3.299999999999998</v>
      </c>
      <c r="E3059">
        <v>68.198590514000003</v>
      </c>
      <c r="F3059">
        <v>0</v>
      </c>
      <c r="G3059">
        <v>0</v>
      </c>
      <c r="H3059">
        <v>8.6534027590000004</v>
      </c>
      <c r="I3059">
        <v>-9.2847668999999994E-2</v>
      </c>
      <c r="J3059">
        <v>0.53851648100000005</v>
      </c>
      <c r="K3059">
        <v>-35.003571246</v>
      </c>
      <c r="L3059">
        <v>35.542087727000002</v>
      </c>
      <c r="M3059">
        <v>32.999999999999602</v>
      </c>
      <c r="N3059">
        <v>13.19999999976479</v>
      </c>
      <c r="O3059">
        <v>6.5999999998823933</v>
      </c>
      <c r="P3059">
        <f>0+LEFT(TEXT(Table2[[#This Row],[canvas_width]],"000/000"),3)</f>
        <v>33</v>
      </c>
      <c r="Q3059" s="7" t="str">
        <f t="shared" si="94"/>
        <v>/</v>
      </c>
      <c r="R3059" s="5">
        <f>0+RIGHT(TEXT(Table2[[#This Row],[canvas_width]],"000/000"),3)</f>
        <v>10</v>
      </c>
      <c r="S3059">
        <f>Table2[[#This Row],[multiplier]]/Table2[[#This Row],[canvas_width]]</f>
        <v>1.9999999999643627</v>
      </c>
      <c r="T3059" s="6">
        <f>0+LEFT(TEXT(Table2[[#This Row],[multiplier/canvas_width]],"000/000"),3)</f>
        <v>2</v>
      </c>
      <c r="U3059" s="7" t="str">
        <f t="shared" si="95"/>
        <v>/</v>
      </c>
      <c r="V3059" s="5">
        <f>0+RIGHT(TEXT(Table2[[#This Row],[multiplier/canvas_width]],"000/000"),3)</f>
        <v>1</v>
      </c>
      <c r="W3059">
        <f>MOD(Table2[[#This Row],[tan_angle_denom]],Table2[[#This Row],[canvas_width_denom]])</f>
        <v>2</v>
      </c>
      <c r="X3059" t="b">
        <f>ISEVEN(Table2[[#This Row],[denom_mod]])</f>
        <v>1</v>
      </c>
      <c r="Y3059">
        <f>MOD(Table2[[#This Row],[canvas_width_numer]],Table2[[#This Row],[denom_mod]])</f>
        <v>1</v>
      </c>
    </row>
    <row r="3060" spans="1:25" hidden="1" x14ac:dyDescent="0.25">
      <c r="A3060">
        <f>TAN(RADIANS(Table2[[#This Row],[angle]]))</f>
        <v>2.5000000000445173</v>
      </c>
      <c r="B3060">
        <f>0+LEFT(TEXT(Table2[[#This Row],[tan_angle]],"000/000"),3)</f>
        <v>5</v>
      </c>
      <c r="C3060">
        <f>0+RIGHT(TEXT(Table2[[#This Row],[tan_angle]],"000/000"),3)</f>
        <v>2</v>
      </c>
      <c r="D3060" s="1">
        <v>3.3099999999999978</v>
      </c>
      <c r="E3060">
        <v>68.198590514000003</v>
      </c>
      <c r="F3060">
        <v>0</v>
      </c>
      <c r="G3060">
        <v>0</v>
      </c>
      <c r="H3060">
        <v>98.013713397000004</v>
      </c>
      <c r="I3060">
        <v>-9.2847669999999993E-3</v>
      </c>
      <c r="J3060">
        <v>0.53851648100000005</v>
      </c>
      <c r="K3060">
        <v>-355.95939375199998</v>
      </c>
      <c r="L3060">
        <v>356.49791023300003</v>
      </c>
      <c r="M3060">
        <v>331.00000000145911</v>
      </c>
      <c r="N3060">
        <v>132.39999999822601</v>
      </c>
      <c r="O3060">
        <v>66.199999999112976</v>
      </c>
      <c r="P3060">
        <f>0+LEFT(TEXT(Table2[[#This Row],[canvas_width]],"000/000"),3)</f>
        <v>331</v>
      </c>
      <c r="Q3060" s="7" t="str">
        <f t="shared" si="94"/>
        <v>/</v>
      </c>
      <c r="R3060" s="5">
        <f>0+RIGHT(TEXT(Table2[[#This Row],[canvas_width]],"000/000"),3)</f>
        <v>100</v>
      </c>
      <c r="S3060">
        <f>Table2[[#This Row],[multiplier]]/Table2[[#This Row],[canvas_width]]</f>
        <v>19.999999999732029</v>
      </c>
      <c r="T3060" s="6">
        <f>0+LEFT(TEXT(Table2[[#This Row],[multiplier/canvas_width]],"000/000"),3)</f>
        <v>20</v>
      </c>
      <c r="U3060" s="7" t="str">
        <f t="shared" si="95"/>
        <v>/</v>
      </c>
      <c r="V3060" s="5">
        <f>0+RIGHT(TEXT(Table2[[#This Row],[multiplier/canvas_width]],"000/000"),3)</f>
        <v>1</v>
      </c>
      <c r="W3060">
        <f>MOD(Table2[[#This Row],[tan_angle_denom]],Table2[[#This Row],[canvas_width_denom]])</f>
        <v>2</v>
      </c>
      <c r="X3060" t="b">
        <f>ISEVEN(Table2[[#This Row],[denom_mod]])</f>
        <v>1</v>
      </c>
      <c r="Y3060">
        <f>MOD(Table2[[#This Row],[canvas_width_numer]],Table2[[#This Row],[denom_mod]])</f>
        <v>1</v>
      </c>
    </row>
    <row r="3061" spans="1:25" hidden="1" x14ac:dyDescent="0.25">
      <c r="A3061">
        <f>TAN(RADIANS(Table2[[#This Row],[angle]]))</f>
        <v>2.5000000000445173</v>
      </c>
      <c r="B3061">
        <f>0+LEFT(TEXT(Table2[[#This Row],[tan_angle]],"000/000"),3)</f>
        <v>5</v>
      </c>
      <c r="C3061">
        <f>0+RIGHT(TEXT(Table2[[#This Row],[tan_angle]],"000/000"),3)</f>
        <v>2</v>
      </c>
      <c r="D3061" s="1">
        <v>3.319999999999999</v>
      </c>
      <c r="E3061">
        <v>68.198590514000003</v>
      </c>
      <c r="F3061">
        <v>0</v>
      </c>
      <c r="G3061">
        <v>0</v>
      </c>
      <c r="H3061">
        <v>62.482767389999999</v>
      </c>
      <c r="I3061">
        <v>-3.7139067999999997E-2</v>
      </c>
      <c r="J3061">
        <v>0.53851648100000005</v>
      </c>
      <c r="K3061">
        <v>-88.855219317999996</v>
      </c>
      <c r="L3061">
        <v>89.393735798999998</v>
      </c>
      <c r="M3061">
        <v>83.000000000730523</v>
      </c>
      <c r="N3061">
        <v>33.199999999701006</v>
      </c>
      <c r="O3061">
        <v>16.59999999985051</v>
      </c>
      <c r="P3061">
        <f>0+LEFT(TEXT(Table2[[#This Row],[canvas_width]],"000/000"),3)</f>
        <v>83</v>
      </c>
      <c r="Q3061" s="7" t="str">
        <f t="shared" si="94"/>
        <v>/</v>
      </c>
      <c r="R3061" s="5">
        <f>0+RIGHT(TEXT(Table2[[#This Row],[canvas_width]],"000/000"),3)</f>
        <v>25</v>
      </c>
      <c r="S3061">
        <f>Table2[[#This Row],[multiplier]]/Table2[[#This Row],[canvas_width]]</f>
        <v>4.9999999999549747</v>
      </c>
      <c r="T3061" s="6">
        <f>0+LEFT(TEXT(Table2[[#This Row],[multiplier/canvas_width]],"000/000"),3)</f>
        <v>5</v>
      </c>
      <c r="U3061" s="7" t="str">
        <f t="shared" si="95"/>
        <v>/</v>
      </c>
      <c r="V3061" s="5">
        <f>0+RIGHT(TEXT(Table2[[#This Row],[multiplier/canvas_width]],"000/000"),3)</f>
        <v>1</v>
      </c>
      <c r="W3061">
        <f>MOD(Table2[[#This Row],[tan_angle_denom]],Table2[[#This Row],[canvas_width_denom]])</f>
        <v>2</v>
      </c>
      <c r="X3061" t="b">
        <f>ISEVEN(Table2[[#This Row],[denom_mod]])</f>
        <v>1</v>
      </c>
      <c r="Y3061">
        <f>MOD(Table2[[#This Row],[canvas_width_numer]],Table2[[#This Row],[denom_mod]])</f>
        <v>1</v>
      </c>
    </row>
    <row r="3062" spans="1:25" hidden="1" x14ac:dyDescent="0.25">
      <c r="A3062">
        <f>TAN(RADIANS(Table2[[#This Row],[angle]]))</f>
        <v>2.5000000000445173</v>
      </c>
      <c r="B3062">
        <f>0+LEFT(TEXT(Table2[[#This Row],[tan_angle]],"000/000"),3)</f>
        <v>5</v>
      </c>
      <c r="C3062">
        <f>0+RIGHT(TEXT(Table2[[#This Row],[tan_angle]],"000/000"),3)</f>
        <v>2</v>
      </c>
      <c r="D3062" s="1">
        <v>3.3299999999999979</v>
      </c>
      <c r="E3062">
        <v>68.198590514000003</v>
      </c>
      <c r="F3062">
        <v>0</v>
      </c>
      <c r="G3062">
        <v>0</v>
      </c>
      <c r="H3062">
        <v>331.72986602600002</v>
      </c>
      <c r="I3062">
        <v>-9.2847669999999993E-3</v>
      </c>
      <c r="J3062">
        <v>0.53851648100000005</v>
      </c>
      <c r="K3062">
        <v>-358.11345967400001</v>
      </c>
      <c r="L3062">
        <v>358.651976155</v>
      </c>
      <c r="M3062">
        <v>333.00000000067121</v>
      </c>
      <c r="N3062">
        <v>133.19999999789661</v>
      </c>
      <c r="O3062">
        <v>66.599999998948292</v>
      </c>
      <c r="P3062">
        <f>0+LEFT(TEXT(Table2[[#This Row],[canvas_width]],"000/000"),3)</f>
        <v>333</v>
      </c>
      <c r="Q3062" s="7" t="str">
        <f t="shared" si="94"/>
        <v>/</v>
      </c>
      <c r="R3062" s="5">
        <f>0+RIGHT(TEXT(Table2[[#This Row],[canvas_width]],"000/000"),3)</f>
        <v>100</v>
      </c>
      <c r="S3062">
        <f>Table2[[#This Row],[multiplier]]/Table2[[#This Row],[canvas_width]]</f>
        <v>19.999999999684185</v>
      </c>
      <c r="T3062" s="6">
        <f>0+LEFT(TEXT(Table2[[#This Row],[multiplier/canvas_width]],"000/000"),3)</f>
        <v>20</v>
      </c>
      <c r="U3062" s="7" t="str">
        <f t="shared" si="95"/>
        <v>/</v>
      </c>
      <c r="V3062" s="5">
        <f>0+RIGHT(TEXT(Table2[[#This Row],[multiplier/canvas_width]],"000/000"),3)</f>
        <v>1</v>
      </c>
      <c r="W3062">
        <f>MOD(Table2[[#This Row],[tan_angle_denom]],Table2[[#This Row],[canvas_width_denom]])</f>
        <v>2</v>
      </c>
      <c r="X3062" t="b">
        <f>ISEVEN(Table2[[#This Row],[denom_mod]])</f>
        <v>1</v>
      </c>
      <c r="Y3062">
        <f>MOD(Table2[[#This Row],[canvas_width_numer]],Table2[[#This Row],[denom_mod]])</f>
        <v>1</v>
      </c>
    </row>
    <row r="3063" spans="1:25" hidden="1" x14ac:dyDescent="0.25">
      <c r="A3063">
        <f>TAN(RADIANS(Table2[[#This Row],[angle]]))</f>
        <v>2.5000000000445173</v>
      </c>
      <c r="B3063">
        <f>0+LEFT(TEXT(Table2[[#This Row],[tan_angle]],"000/000"),3)</f>
        <v>5</v>
      </c>
      <c r="C3063">
        <f>0+RIGHT(TEXT(Table2[[#This Row],[tan_angle]],"000/000"),3)</f>
        <v>2</v>
      </c>
      <c r="D3063" s="1">
        <v>3.339999999999999</v>
      </c>
      <c r="E3063">
        <v>68.198590514000003</v>
      </c>
      <c r="F3063">
        <v>0</v>
      </c>
      <c r="G3063">
        <v>0</v>
      </c>
      <c r="H3063">
        <v>26.933251849000001</v>
      </c>
      <c r="I3063">
        <v>-1.8569533999999999E-2</v>
      </c>
      <c r="J3063">
        <v>0.53851648100000005</v>
      </c>
      <c r="K3063">
        <v>-179.32598807799999</v>
      </c>
      <c r="L3063">
        <v>179.86450455900001</v>
      </c>
      <c r="M3063">
        <v>167.00000000106709</v>
      </c>
      <c r="N3063">
        <v>66.799999999237329</v>
      </c>
      <c r="O3063">
        <v>33.399999999618657</v>
      </c>
      <c r="P3063">
        <f>0+LEFT(TEXT(Table2[[#This Row],[canvas_width]],"000/000"),3)</f>
        <v>167</v>
      </c>
      <c r="Q3063" s="7" t="str">
        <f t="shared" si="94"/>
        <v>/</v>
      </c>
      <c r="R3063" s="5">
        <f>0+RIGHT(TEXT(Table2[[#This Row],[canvas_width]],"000/000"),3)</f>
        <v>50</v>
      </c>
      <c r="S3063">
        <f>Table2[[#This Row],[multiplier]]/Table2[[#This Row],[canvas_width]]</f>
        <v>9.9999999998858282</v>
      </c>
      <c r="T3063" s="6">
        <f>0+LEFT(TEXT(Table2[[#This Row],[multiplier/canvas_width]],"000/000"),3)</f>
        <v>10</v>
      </c>
      <c r="U3063" s="7" t="str">
        <f t="shared" si="95"/>
        <v>/</v>
      </c>
      <c r="V3063" s="5">
        <f>0+RIGHT(TEXT(Table2[[#This Row],[multiplier/canvas_width]],"000/000"),3)</f>
        <v>1</v>
      </c>
      <c r="W3063">
        <f>MOD(Table2[[#This Row],[tan_angle_denom]],Table2[[#This Row],[canvas_width_denom]])</f>
        <v>2</v>
      </c>
      <c r="X3063" t="b">
        <f>ISEVEN(Table2[[#This Row],[denom_mod]])</f>
        <v>1</v>
      </c>
      <c r="Y3063">
        <f>MOD(Table2[[#This Row],[canvas_width_numer]],Table2[[#This Row],[denom_mod]])</f>
        <v>1</v>
      </c>
    </row>
    <row r="3064" spans="1:25" hidden="1" x14ac:dyDescent="0.25">
      <c r="A3064">
        <f>TAN(RADIANS(Table2[[#This Row],[angle]]))</f>
        <v>2.5000000000445173</v>
      </c>
      <c r="B3064">
        <f>0+LEFT(TEXT(Table2[[#This Row],[tan_angle]],"000/000"),3)</f>
        <v>5</v>
      </c>
      <c r="C3064">
        <f>0+RIGHT(TEXT(Table2[[#This Row],[tan_angle]],"000/000"),3)</f>
        <v>2</v>
      </c>
      <c r="D3064" s="1">
        <v>3.3499999999999979</v>
      </c>
      <c r="E3064">
        <v>68.198590514000003</v>
      </c>
      <c r="F3064">
        <v>0</v>
      </c>
      <c r="G3064">
        <v>0</v>
      </c>
      <c r="H3064">
        <v>26.944393568999999</v>
      </c>
      <c r="I3064">
        <v>-4.6423834999999997E-2</v>
      </c>
      <c r="J3064">
        <v>0.53851648100000005</v>
      </c>
      <c r="K3064">
        <v>-71.622691935000006</v>
      </c>
      <c r="L3064">
        <v>72.161208416000008</v>
      </c>
      <c r="M3064">
        <v>67.000000000533774</v>
      </c>
      <c r="N3064">
        <v>26.799999999736279</v>
      </c>
      <c r="O3064">
        <v>13.39999999986814</v>
      </c>
      <c r="P3064">
        <f>0+LEFT(TEXT(Table2[[#This Row],[canvas_width]],"000/000"),3)</f>
        <v>67</v>
      </c>
      <c r="Q3064" s="7" t="str">
        <f t="shared" si="94"/>
        <v>/</v>
      </c>
      <c r="R3064" s="5">
        <f>0+RIGHT(TEXT(Table2[[#This Row],[canvas_width]],"000/000"),3)</f>
        <v>20</v>
      </c>
      <c r="S3064">
        <f>Table2[[#This Row],[multiplier]]/Table2[[#This Row],[canvas_width]]</f>
        <v>3.9999999999606413</v>
      </c>
      <c r="T3064" s="6">
        <f>0+LEFT(TEXT(Table2[[#This Row],[multiplier/canvas_width]],"000/000"),3)</f>
        <v>4</v>
      </c>
      <c r="U3064" s="7" t="str">
        <f t="shared" si="95"/>
        <v>/</v>
      </c>
      <c r="V3064" s="5">
        <f>0+RIGHT(TEXT(Table2[[#This Row],[multiplier/canvas_width]],"000/000"),3)</f>
        <v>1</v>
      </c>
      <c r="W3064">
        <f>MOD(Table2[[#This Row],[tan_angle_denom]],Table2[[#This Row],[canvas_width_denom]])</f>
        <v>2</v>
      </c>
      <c r="X3064" t="b">
        <f>ISEVEN(Table2[[#This Row],[denom_mod]])</f>
        <v>1</v>
      </c>
      <c r="Y3064">
        <f>MOD(Table2[[#This Row],[canvas_width_numer]],Table2[[#This Row],[denom_mod]])</f>
        <v>1</v>
      </c>
    </row>
    <row r="3065" spans="1:25" x14ac:dyDescent="0.25">
      <c r="A3065">
        <f>TAN(RADIANS(Table2[[#This Row],[angle]]))</f>
        <v>2.5000000000445173</v>
      </c>
      <c r="B3065">
        <f>0+LEFT(TEXT(Table2[[#This Row],[tan_angle]],"000/000"),3)</f>
        <v>5</v>
      </c>
      <c r="C3065">
        <f>0+RIGHT(TEXT(Table2[[#This Row],[tan_angle]],"000/000"),3)</f>
        <v>2</v>
      </c>
      <c r="D3065" s="1">
        <v>3.359999999999999</v>
      </c>
      <c r="E3065">
        <v>68.198590514000003</v>
      </c>
      <c r="F3065">
        <v>0</v>
      </c>
      <c r="G3065">
        <v>0</v>
      </c>
      <c r="H3065">
        <v>26.95553529</v>
      </c>
      <c r="I3065">
        <v>-7.4278134999999995E-2</v>
      </c>
      <c r="J3065">
        <v>0.53851648100000005</v>
      </c>
      <c r="K3065">
        <v>-44.696867898999997</v>
      </c>
      <c r="L3065">
        <v>45.235384379999999</v>
      </c>
      <c r="M3065">
        <v>42.000000000168313</v>
      </c>
      <c r="N3065">
        <v>16.799999999768161</v>
      </c>
      <c r="O3065">
        <v>8.3999999998840824</v>
      </c>
      <c r="P3065">
        <f>0+LEFT(TEXT(Table2[[#This Row],[canvas_width]],"000/000"),3)</f>
        <v>84</v>
      </c>
      <c r="Q3065" s="7" t="str">
        <f t="shared" si="94"/>
        <v>/</v>
      </c>
      <c r="R3065" s="5">
        <f>0+RIGHT(TEXT(Table2[[#This Row],[canvas_width]],"000/000"),3)</f>
        <v>25</v>
      </c>
      <c r="S3065">
        <f>Table2[[#This Row],[multiplier]]/Table2[[#This Row],[canvas_width]]</f>
        <v>2.4999999999655014</v>
      </c>
      <c r="T3065" s="6">
        <f>0+LEFT(TEXT(Table2[[#This Row],[multiplier/canvas_width]],"000/000"),3)</f>
        <v>5</v>
      </c>
      <c r="U3065" s="7" t="str">
        <f t="shared" si="95"/>
        <v>/</v>
      </c>
      <c r="V3065" s="5">
        <f>0+RIGHT(TEXT(Table2[[#This Row],[multiplier/canvas_width]],"000/000"),3)</f>
        <v>2</v>
      </c>
      <c r="W3065">
        <f>MOD(Table2[[#This Row],[tan_angle_denom]],Table2[[#This Row],[canvas_width_denom]])</f>
        <v>2</v>
      </c>
      <c r="X3065" t="b">
        <f>ISEVEN(Table2[[#This Row],[denom_mod]])</f>
        <v>1</v>
      </c>
      <c r="Y3065">
        <f>MOD(Table2[[#This Row],[canvas_width_numer]],Table2[[#This Row],[denom_mod]])</f>
        <v>0</v>
      </c>
    </row>
    <row r="3066" spans="1:25" hidden="1" x14ac:dyDescent="0.25">
      <c r="A3066">
        <f>TAN(RADIANS(Table2[[#This Row],[angle]]))</f>
        <v>2.5000000000445173</v>
      </c>
      <c r="B3066">
        <f>0+LEFT(TEXT(Table2[[#This Row],[tan_angle]],"000/000"),3)</f>
        <v>5</v>
      </c>
      <c r="C3066">
        <f>0+RIGHT(TEXT(Table2[[#This Row],[tan_angle]],"000/000"),3)</f>
        <v>2</v>
      </c>
      <c r="D3066" s="1">
        <v>3.3699999999999979</v>
      </c>
      <c r="E3066">
        <v>68.198590514000003</v>
      </c>
      <c r="F3066">
        <v>0</v>
      </c>
      <c r="G3066">
        <v>0</v>
      </c>
      <c r="H3066">
        <v>299.41887718300001</v>
      </c>
      <c r="I3066">
        <v>-9.2847669999999993E-3</v>
      </c>
      <c r="J3066">
        <v>0.53851648100000005</v>
      </c>
      <c r="K3066">
        <v>-362.42159151999999</v>
      </c>
      <c r="L3066">
        <v>362.96010800099998</v>
      </c>
      <c r="M3066">
        <v>337.00000000095253</v>
      </c>
      <c r="N3066">
        <v>134.79999999798059</v>
      </c>
      <c r="O3066">
        <v>67.39999999899031</v>
      </c>
      <c r="P3066">
        <f>0+LEFT(TEXT(Table2[[#This Row],[canvas_width]],"000/000"),3)</f>
        <v>337</v>
      </c>
      <c r="Q3066" s="7" t="str">
        <f t="shared" si="94"/>
        <v>/</v>
      </c>
      <c r="R3066" s="5">
        <f>0+RIGHT(TEXT(Table2[[#This Row],[canvas_width]],"000/000"),3)</f>
        <v>100</v>
      </c>
      <c r="S3066">
        <f>Table2[[#This Row],[multiplier]]/Table2[[#This Row],[canvas_width]]</f>
        <v>19.9999999997004</v>
      </c>
      <c r="T3066" s="6">
        <f>0+LEFT(TEXT(Table2[[#This Row],[multiplier/canvas_width]],"000/000"),3)</f>
        <v>20</v>
      </c>
      <c r="U3066" s="7" t="str">
        <f t="shared" si="95"/>
        <v>/</v>
      </c>
      <c r="V3066" s="5">
        <f>0+RIGHT(TEXT(Table2[[#This Row],[multiplier/canvas_width]],"000/000"),3)</f>
        <v>1</v>
      </c>
      <c r="W3066">
        <f>MOD(Table2[[#This Row],[tan_angle_denom]],Table2[[#This Row],[canvas_width_denom]])</f>
        <v>2</v>
      </c>
      <c r="X3066" t="b">
        <f>ISEVEN(Table2[[#This Row],[denom_mod]])</f>
        <v>1</v>
      </c>
      <c r="Y3066">
        <f>MOD(Table2[[#This Row],[canvas_width_numer]],Table2[[#This Row],[denom_mod]])</f>
        <v>1</v>
      </c>
    </row>
    <row r="3067" spans="1:25" hidden="1" x14ac:dyDescent="0.25">
      <c r="A3067">
        <f>TAN(RADIANS(Table2[[#This Row],[angle]]))</f>
        <v>2.5000000000445173</v>
      </c>
      <c r="B3067">
        <f>0+LEFT(TEXT(Table2[[#This Row],[tan_angle]],"000/000"),3)</f>
        <v>5</v>
      </c>
      <c r="C3067">
        <f>0+RIGHT(TEXT(Table2[[#This Row],[tan_angle]],"000/000"),3)</f>
        <v>2</v>
      </c>
      <c r="D3067" s="1">
        <v>3.379999999999999</v>
      </c>
      <c r="E3067">
        <v>68.198590514000003</v>
      </c>
      <c r="F3067">
        <v>0</v>
      </c>
      <c r="G3067">
        <v>0</v>
      </c>
      <c r="H3067">
        <v>81.861932882000005</v>
      </c>
      <c r="I3067">
        <v>-1.8569533999999999E-2</v>
      </c>
      <c r="J3067">
        <v>0.53851648100000005</v>
      </c>
      <c r="K3067">
        <v>-181.480054</v>
      </c>
      <c r="L3067">
        <v>182.01857048100001</v>
      </c>
      <c r="M3067">
        <v>169.0000000002793</v>
      </c>
      <c r="N3067">
        <v>67.599999998907961</v>
      </c>
      <c r="O3067">
        <v>33.799999999453981</v>
      </c>
      <c r="P3067">
        <f>0+LEFT(TEXT(Table2[[#This Row],[canvas_width]],"000/000"),3)</f>
        <v>169</v>
      </c>
      <c r="Q3067" s="7" t="str">
        <f t="shared" si="94"/>
        <v>/</v>
      </c>
      <c r="R3067" s="5">
        <f>0+RIGHT(TEXT(Table2[[#This Row],[canvas_width]],"000/000"),3)</f>
        <v>50</v>
      </c>
      <c r="S3067">
        <f>Table2[[#This Row],[multiplier]]/Table2[[#This Row],[canvas_width]]</f>
        <v>9.9999999998384581</v>
      </c>
      <c r="T3067" s="6">
        <f>0+LEFT(TEXT(Table2[[#This Row],[multiplier/canvas_width]],"000/000"),3)</f>
        <v>10</v>
      </c>
      <c r="U3067" s="7" t="str">
        <f t="shared" si="95"/>
        <v>/</v>
      </c>
      <c r="V3067" s="5">
        <f>0+RIGHT(TEXT(Table2[[#This Row],[multiplier/canvas_width]],"000/000"),3)</f>
        <v>1</v>
      </c>
      <c r="W3067">
        <f>MOD(Table2[[#This Row],[tan_angle_denom]],Table2[[#This Row],[canvas_width_denom]])</f>
        <v>2</v>
      </c>
      <c r="X3067" t="b">
        <f>ISEVEN(Table2[[#This Row],[denom_mod]])</f>
        <v>1</v>
      </c>
      <c r="Y3067">
        <f>MOD(Table2[[#This Row],[canvas_width_numer]],Table2[[#This Row],[denom_mod]])</f>
        <v>1</v>
      </c>
    </row>
    <row r="3068" spans="1:25" hidden="1" x14ac:dyDescent="0.25">
      <c r="A3068">
        <f>TAN(RADIANS(Table2[[#This Row],[angle]]))</f>
        <v>2.5000000000445173</v>
      </c>
      <c r="B3068">
        <f>0+LEFT(TEXT(Table2[[#This Row],[tan_angle]],"000/000"),3)</f>
        <v>5</v>
      </c>
      <c r="C3068">
        <f>0+RIGHT(TEXT(Table2[[#This Row],[tan_angle]],"000/000"),3)</f>
        <v>2</v>
      </c>
      <c r="D3068" s="1">
        <v>3.3899999999999979</v>
      </c>
      <c r="E3068">
        <v>68.198590514000003</v>
      </c>
      <c r="F3068">
        <v>0</v>
      </c>
      <c r="G3068">
        <v>0</v>
      </c>
      <c r="H3068">
        <v>173.40602069600001</v>
      </c>
      <c r="I3068">
        <v>-9.2847669999999993E-3</v>
      </c>
      <c r="J3068">
        <v>0.53851648100000005</v>
      </c>
      <c r="K3068">
        <v>-364.57565744300001</v>
      </c>
      <c r="L3068">
        <v>365.114173924</v>
      </c>
      <c r="M3068">
        <v>339.00000000109321</v>
      </c>
      <c r="N3068">
        <v>135.59999999802261</v>
      </c>
      <c r="O3068">
        <v>67.79999999901132</v>
      </c>
      <c r="P3068">
        <f>0+LEFT(TEXT(Table2[[#This Row],[canvas_width]],"000/000"),3)</f>
        <v>339</v>
      </c>
      <c r="Q3068" s="7" t="str">
        <f t="shared" si="94"/>
        <v>/</v>
      </c>
      <c r="R3068" s="5">
        <f>0+RIGHT(TEXT(Table2[[#This Row],[canvas_width]],"000/000"),3)</f>
        <v>100</v>
      </c>
      <c r="S3068">
        <f>Table2[[#This Row],[multiplier]]/Table2[[#This Row],[canvas_width]]</f>
        <v>19.999999999708365</v>
      </c>
      <c r="T3068" s="6">
        <f>0+LEFT(TEXT(Table2[[#This Row],[multiplier/canvas_width]],"000/000"),3)</f>
        <v>20</v>
      </c>
      <c r="U3068" s="7" t="str">
        <f t="shared" si="95"/>
        <v>/</v>
      </c>
      <c r="V3068" s="5">
        <f>0+RIGHT(TEXT(Table2[[#This Row],[multiplier/canvas_width]],"000/000"),3)</f>
        <v>1</v>
      </c>
      <c r="W3068">
        <f>MOD(Table2[[#This Row],[tan_angle_denom]],Table2[[#This Row],[canvas_width_denom]])</f>
        <v>2</v>
      </c>
      <c r="X3068" t="b">
        <f>ISEVEN(Table2[[#This Row],[denom_mod]])</f>
        <v>1</v>
      </c>
      <c r="Y3068">
        <f>MOD(Table2[[#This Row],[canvas_width_numer]],Table2[[#This Row],[denom_mod]])</f>
        <v>1</v>
      </c>
    </row>
    <row r="3069" spans="1:25" hidden="1" x14ac:dyDescent="0.25">
      <c r="A3069">
        <f>TAN(RADIANS(Table2[[#This Row],[angle]]))</f>
        <v>2.5000000000445173</v>
      </c>
      <c r="B3069">
        <f>0+LEFT(TEXT(Table2[[#This Row],[tan_angle]],"000/000"),3)</f>
        <v>5</v>
      </c>
      <c r="C3069">
        <f>0+RIGHT(TEXT(Table2[[#This Row],[tan_angle]],"000/000"),3)</f>
        <v>2</v>
      </c>
      <c r="D3069" s="1">
        <v>3.399999999999999</v>
      </c>
      <c r="E3069">
        <v>68.198590514000003</v>
      </c>
      <c r="F3069">
        <v>0</v>
      </c>
      <c r="G3069">
        <v>0</v>
      </c>
      <c r="H3069">
        <v>8.6905418270000006</v>
      </c>
      <c r="I3069">
        <v>-0.18569533799999999</v>
      </c>
      <c r="J3069">
        <v>0.53851648100000005</v>
      </c>
      <c r="K3069">
        <v>-17.771043863999999</v>
      </c>
      <c r="L3069">
        <v>18.309560345000001</v>
      </c>
      <c r="M3069">
        <v>17.000000000731319</v>
      </c>
      <c r="N3069">
        <v>6.8000000001714396</v>
      </c>
      <c r="O3069">
        <v>3.4000000000857198</v>
      </c>
      <c r="P3069">
        <f>0+LEFT(TEXT(Table2[[#This Row],[canvas_width]],"000/000"),3)</f>
        <v>17</v>
      </c>
      <c r="Q3069" s="7" t="str">
        <f t="shared" si="94"/>
        <v>/</v>
      </c>
      <c r="R3069" s="5">
        <f>0+RIGHT(TEXT(Table2[[#This Row],[canvas_width]],"000/000"),3)</f>
        <v>5</v>
      </c>
      <c r="S3069">
        <f>Table2[[#This Row],[multiplier]]/Table2[[#This Row],[canvas_width]]</f>
        <v>1.0000000000252121</v>
      </c>
      <c r="T3069" s="6">
        <f>0+LEFT(TEXT(Table2[[#This Row],[multiplier/canvas_width]],"000/000"),3)</f>
        <v>1</v>
      </c>
      <c r="U3069" s="7" t="str">
        <f t="shared" si="95"/>
        <v>/</v>
      </c>
      <c r="V3069" s="5">
        <f>0+RIGHT(TEXT(Table2[[#This Row],[multiplier/canvas_width]],"000/000"),3)</f>
        <v>1</v>
      </c>
      <c r="W3069">
        <f>MOD(Table2[[#This Row],[tan_angle_denom]],Table2[[#This Row],[canvas_width_denom]])</f>
        <v>2</v>
      </c>
      <c r="X3069" t="b">
        <f>ISEVEN(Table2[[#This Row],[denom_mod]])</f>
        <v>1</v>
      </c>
      <c r="Y3069">
        <f>MOD(Table2[[#This Row],[canvas_width_numer]],Table2[[#This Row],[denom_mod]])</f>
        <v>1</v>
      </c>
    </row>
    <row r="3070" spans="1:25" hidden="1" x14ac:dyDescent="0.25">
      <c r="A3070">
        <f>TAN(RADIANS(Table2[[#This Row],[angle]]))</f>
        <v>2.5000000000445173</v>
      </c>
      <c r="B3070">
        <f>0+LEFT(TEXT(Table2[[#This Row],[tan_angle]],"000/000"),3)</f>
        <v>5</v>
      </c>
      <c r="C3070">
        <f>0+RIGHT(TEXT(Table2[[#This Row],[tan_angle]],"000/000"),3)</f>
        <v>2</v>
      </c>
      <c r="D3070" s="1">
        <v>3.4099999999999979</v>
      </c>
      <c r="E3070">
        <v>68.198590514000003</v>
      </c>
      <c r="F3070">
        <v>0</v>
      </c>
      <c r="G3070">
        <v>0</v>
      </c>
      <c r="H3070">
        <v>192.79261400199999</v>
      </c>
      <c r="I3070">
        <v>-9.2847669999999993E-3</v>
      </c>
      <c r="J3070">
        <v>0.53851648100000005</v>
      </c>
      <c r="K3070">
        <v>-366.72972336599997</v>
      </c>
      <c r="L3070">
        <v>367.26823984700002</v>
      </c>
      <c r="M3070">
        <v>341.00000000123379</v>
      </c>
      <c r="N3070">
        <v>136.39999999806469</v>
      </c>
      <c r="O3070">
        <v>68.199999999032329</v>
      </c>
      <c r="P3070">
        <f>0+LEFT(TEXT(Table2[[#This Row],[canvas_width]],"000/000"),3)</f>
        <v>341</v>
      </c>
      <c r="Q3070" s="7" t="str">
        <f t="shared" si="94"/>
        <v>/</v>
      </c>
      <c r="R3070" s="5">
        <f>0+RIGHT(TEXT(Table2[[#This Row],[canvas_width]],"000/000"),3)</f>
        <v>100</v>
      </c>
      <c r="S3070">
        <f>Table2[[#This Row],[multiplier]]/Table2[[#This Row],[canvas_width]]</f>
        <v>19.999999999716238</v>
      </c>
      <c r="T3070" s="6">
        <f>0+LEFT(TEXT(Table2[[#This Row],[multiplier/canvas_width]],"000/000"),3)</f>
        <v>20</v>
      </c>
      <c r="U3070" s="7" t="str">
        <f t="shared" si="95"/>
        <v>/</v>
      </c>
      <c r="V3070" s="5">
        <f>0+RIGHT(TEXT(Table2[[#This Row],[multiplier/canvas_width]],"000/000"),3)</f>
        <v>1</v>
      </c>
      <c r="W3070">
        <f>MOD(Table2[[#This Row],[tan_angle_denom]],Table2[[#This Row],[canvas_width_denom]])</f>
        <v>2</v>
      </c>
      <c r="X3070" t="b">
        <f>ISEVEN(Table2[[#This Row],[denom_mod]])</f>
        <v>1</v>
      </c>
      <c r="Y3070">
        <f>MOD(Table2[[#This Row],[canvas_width_numer]],Table2[[#This Row],[denom_mod]])</f>
        <v>1</v>
      </c>
    </row>
    <row r="3071" spans="1:25" hidden="1" x14ac:dyDescent="0.25">
      <c r="A3071">
        <f>TAN(RADIANS(Table2[[#This Row],[angle]]))</f>
        <v>2.5000000000445173</v>
      </c>
      <c r="B3071">
        <f>0+LEFT(TEXT(Table2[[#This Row],[tan_angle]],"000/000"),3)</f>
        <v>5</v>
      </c>
      <c r="C3071">
        <f>0+RIGHT(TEXT(Table2[[#This Row],[tan_angle]],"000/000"),3)</f>
        <v>2</v>
      </c>
      <c r="D3071" s="1">
        <v>3.419999999999999</v>
      </c>
      <c r="E3071">
        <v>68.198590514000003</v>
      </c>
      <c r="F3071">
        <v>0</v>
      </c>
      <c r="G3071">
        <v>0</v>
      </c>
      <c r="H3071">
        <v>101.248526188</v>
      </c>
      <c r="I3071">
        <v>-1.8569533999999999E-2</v>
      </c>
      <c r="J3071">
        <v>0.53851648100000005</v>
      </c>
      <c r="K3071">
        <v>-183.63411992299999</v>
      </c>
      <c r="L3071">
        <v>184.172636404</v>
      </c>
      <c r="M3071">
        <v>171.00000000041999</v>
      </c>
      <c r="N3071">
        <v>68.39999999894998</v>
      </c>
      <c r="O3071">
        <v>34.19999999947499</v>
      </c>
      <c r="P3071">
        <f>0+LEFT(TEXT(Table2[[#This Row],[canvas_width]],"000/000"),3)</f>
        <v>171</v>
      </c>
      <c r="Q3071" s="7" t="str">
        <f t="shared" si="94"/>
        <v>/</v>
      </c>
      <c r="R3071" s="5">
        <f>0+RIGHT(TEXT(Table2[[#This Row],[canvas_width]],"000/000"),3)</f>
        <v>50</v>
      </c>
      <c r="S3071">
        <f>Table2[[#This Row],[multiplier]]/Table2[[#This Row],[canvas_width]]</f>
        <v>9.9999999998464908</v>
      </c>
      <c r="T3071" s="6">
        <f>0+LEFT(TEXT(Table2[[#This Row],[multiplier/canvas_width]],"000/000"),3)</f>
        <v>10</v>
      </c>
      <c r="U3071" s="7" t="str">
        <f t="shared" si="95"/>
        <v>/</v>
      </c>
      <c r="V3071" s="5">
        <f>0+RIGHT(TEXT(Table2[[#This Row],[multiplier/canvas_width]],"000/000"),3)</f>
        <v>1</v>
      </c>
      <c r="W3071">
        <f>MOD(Table2[[#This Row],[tan_angle_denom]],Table2[[#This Row],[canvas_width_denom]])</f>
        <v>2</v>
      </c>
      <c r="X3071" t="b">
        <f>ISEVEN(Table2[[#This Row],[denom_mod]])</f>
        <v>1</v>
      </c>
      <c r="Y3071">
        <f>MOD(Table2[[#This Row],[canvas_width_numer]],Table2[[#This Row],[denom_mod]])</f>
        <v>1</v>
      </c>
    </row>
    <row r="3072" spans="1:25" hidden="1" x14ac:dyDescent="0.25">
      <c r="A3072">
        <f>TAN(RADIANS(Table2[[#This Row],[angle]]))</f>
        <v>2.5000000000445173</v>
      </c>
      <c r="B3072">
        <f>0+LEFT(TEXT(Table2[[#This Row],[tan_angle]],"000/000"),3)</f>
        <v>5</v>
      </c>
      <c r="C3072">
        <f>0+RIGHT(TEXT(Table2[[#This Row],[tan_angle]],"000/000"),3)</f>
        <v>2</v>
      </c>
      <c r="D3072" s="1">
        <v>3.4299999999999979</v>
      </c>
      <c r="E3072">
        <v>68.198590514000003</v>
      </c>
      <c r="F3072">
        <v>0</v>
      </c>
      <c r="G3072">
        <v>0</v>
      </c>
      <c r="H3072">
        <v>64.625691591999995</v>
      </c>
      <c r="I3072">
        <v>-9.2847669999999993E-3</v>
      </c>
      <c r="J3072">
        <v>0.53851648100000005</v>
      </c>
      <c r="K3072">
        <v>-368.88378928899999</v>
      </c>
      <c r="L3072">
        <v>369.42230576999998</v>
      </c>
      <c r="M3072">
        <v>343.00000000137447</v>
      </c>
      <c r="N3072">
        <v>137.19999999810659</v>
      </c>
      <c r="O3072">
        <v>68.599999999053324</v>
      </c>
      <c r="P3072">
        <f>0+LEFT(TEXT(Table2[[#This Row],[canvas_width]],"000/000"),3)</f>
        <v>343</v>
      </c>
      <c r="Q3072" s="7" t="str">
        <f t="shared" si="94"/>
        <v>/</v>
      </c>
      <c r="R3072" s="5">
        <f>0+RIGHT(TEXT(Table2[[#This Row],[canvas_width]],"000/000"),3)</f>
        <v>100</v>
      </c>
      <c r="S3072">
        <f>Table2[[#This Row],[multiplier]]/Table2[[#This Row],[canvas_width]]</f>
        <v>19.999999999724015</v>
      </c>
      <c r="T3072" s="6">
        <f>0+LEFT(TEXT(Table2[[#This Row],[multiplier/canvas_width]],"000/000"),3)</f>
        <v>20</v>
      </c>
      <c r="U3072" s="7" t="str">
        <f t="shared" si="95"/>
        <v>/</v>
      </c>
      <c r="V3072" s="5">
        <f>0+RIGHT(TEXT(Table2[[#This Row],[multiplier/canvas_width]],"000/000"),3)</f>
        <v>1</v>
      </c>
      <c r="W3072">
        <f>MOD(Table2[[#This Row],[tan_angle_denom]],Table2[[#This Row],[canvas_width_denom]])</f>
        <v>2</v>
      </c>
      <c r="X3072" t="b">
        <f>ISEVEN(Table2[[#This Row],[denom_mod]])</f>
        <v>1</v>
      </c>
      <c r="Y3072">
        <f>MOD(Table2[[#This Row],[canvas_width_numer]],Table2[[#This Row],[denom_mod]])</f>
        <v>1</v>
      </c>
    </row>
    <row r="3073" spans="1:25" hidden="1" x14ac:dyDescent="0.25">
      <c r="A3073">
        <f>TAN(RADIANS(Table2[[#This Row],[angle]]))</f>
        <v>2.5000000000445173</v>
      </c>
      <c r="B3073">
        <f>0+LEFT(TEXT(Table2[[#This Row],[tan_angle]],"000/000"),3)</f>
        <v>5</v>
      </c>
      <c r="C3073">
        <f>0+RIGHT(TEXT(Table2[[#This Row],[tan_angle]],"000/000"),3)</f>
        <v>2</v>
      </c>
      <c r="D3073" s="1">
        <v>3.4399999999999991</v>
      </c>
      <c r="E3073">
        <v>68.198590514000003</v>
      </c>
      <c r="F3073">
        <v>0</v>
      </c>
      <c r="G3073">
        <v>0</v>
      </c>
      <c r="H3073">
        <v>18.339271598</v>
      </c>
      <c r="I3073">
        <v>-7.4278134999999995E-2</v>
      </c>
      <c r="J3073">
        <v>0.53851648100000005</v>
      </c>
      <c r="K3073">
        <v>-45.773900861000001</v>
      </c>
      <c r="L3073">
        <v>46.312417342000003</v>
      </c>
      <c r="M3073">
        <v>43.000000000702883</v>
      </c>
      <c r="N3073">
        <v>17.199999999974871</v>
      </c>
      <c r="O3073">
        <v>8.5999999999874337</v>
      </c>
      <c r="P3073">
        <f>0+LEFT(TEXT(Table2[[#This Row],[canvas_width]],"000/000"),3)</f>
        <v>86</v>
      </c>
      <c r="Q3073" s="7" t="str">
        <f t="shared" si="94"/>
        <v>/</v>
      </c>
      <c r="R3073" s="5">
        <f>0+RIGHT(TEXT(Table2[[#This Row],[canvas_width]],"000/000"),3)</f>
        <v>25</v>
      </c>
      <c r="S3073">
        <f>Table2[[#This Row],[multiplier]]/Table2[[#This Row],[canvas_width]]</f>
        <v>2.4999999999963478</v>
      </c>
      <c r="T3073" s="6">
        <f>0+LEFT(TEXT(Table2[[#This Row],[multiplier/canvas_width]],"000/000"),3)</f>
        <v>5</v>
      </c>
      <c r="U3073" s="7" t="str">
        <f t="shared" si="95"/>
        <v>/</v>
      </c>
      <c r="V3073" s="5">
        <f>0+RIGHT(TEXT(Table2[[#This Row],[multiplier/canvas_width]],"000/000"),3)</f>
        <v>2</v>
      </c>
      <c r="W3073">
        <f>MOD(Table2[[#This Row],[tan_angle_denom]],Table2[[#This Row],[canvas_width_denom]])</f>
        <v>2</v>
      </c>
      <c r="X3073" t="b">
        <f>ISEVEN(Table2[[#This Row],[denom_mod]])</f>
        <v>1</v>
      </c>
      <c r="Y3073">
        <f>MOD(Table2[[#This Row],[canvas_width_numer]],Table2[[#This Row],[denom_mod]])</f>
        <v>0</v>
      </c>
    </row>
    <row r="3074" spans="1:25" hidden="1" x14ac:dyDescent="0.25">
      <c r="A3074">
        <f>TAN(RADIANS(Table2[[#This Row],[angle]]))</f>
        <v>2.5000000000445173</v>
      </c>
      <c r="B3074">
        <f>0+LEFT(TEXT(Table2[[#This Row],[tan_angle]],"000/000"),3)</f>
        <v>5</v>
      </c>
      <c r="C3074">
        <f>0+RIGHT(TEXT(Table2[[#This Row],[tan_angle]],"000/000"),3)</f>
        <v>2</v>
      </c>
      <c r="D3074" s="1">
        <v>3.449999999999998</v>
      </c>
      <c r="E3074">
        <v>68.198590514000003</v>
      </c>
      <c r="F3074">
        <v>0</v>
      </c>
      <c r="G3074">
        <v>0</v>
      </c>
      <c r="H3074">
        <v>46.330986875000001</v>
      </c>
      <c r="I3074">
        <v>-4.6423834999999997E-2</v>
      </c>
      <c r="J3074">
        <v>0.53851648100000005</v>
      </c>
      <c r="K3074">
        <v>-73.776757857999996</v>
      </c>
      <c r="L3074">
        <v>74.315274338999998</v>
      </c>
      <c r="M3074">
        <v>69.000000000674419</v>
      </c>
      <c r="N3074">
        <v>27.599999999778291</v>
      </c>
      <c r="O3074">
        <v>13.799999999889151</v>
      </c>
      <c r="P3074">
        <f>0+LEFT(TEXT(Table2[[#This Row],[canvas_width]],"000/000"),3)</f>
        <v>69</v>
      </c>
      <c r="Q3074" s="7" t="str">
        <f t="shared" ref="Q3074:Q3137" si="96">"/"</f>
        <v>/</v>
      </c>
      <c r="R3074" s="5">
        <f>0+RIGHT(TEXT(Table2[[#This Row],[canvas_width]],"000/000"),3)</f>
        <v>20</v>
      </c>
      <c r="S3074">
        <f>Table2[[#This Row],[multiplier]]/Table2[[#This Row],[canvas_width]]</f>
        <v>3.9999999999678719</v>
      </c>
      <c r="T3074" s="6">
        <f>0+LEFT(TEXT(Table2[[#This Row],[multiplier/canvas_width]],"000/000"),3)</f>
        <v>4</v>
      </c>
      <c r="U3074" s="7" t="str">
        <f t="shared" ref="U3074:U3137" si="97">"/"</f>
        <v>/</v>
      </c>
      <c r="V3074" s="5">
        <f>0+RIGHT(TEXT(Table2[[#This Row],[multiplier/canvas_width]],"000/000"),3)</f>
        <v>1</v>
      </c>
      <c r="W3074">
        <f>MOD(Table2[[#This Row],[tan_angle_denom]],Table2[[#This Row],[canvas_width_denom]])</f>
        <v>2</v>
      </c>
      <c r="X3074" t="b">
        <f>ISEVEN(Table2[[#This Row],[denom_mod]])</f>
        <v>1</v>
      </c>
      <c r="Y3074">
        <f>MOD(Table2[[#This Row],[canvas_width_numer]],Table2[[#This Row],[denom_mod]])</f>
        <v>1</v>
      </c>
    </row>
    <row r="3075" spans="1:25" hidden="1" x14ac:dyDescent="0.25">
      <c r="A3075">
        <f>TAN(RADIANS(Table2[[#This Row],[angle]]))</f>
        <v>2.5000000000445173</v>
      </c>
      <c r="B3075">
        <f>0+LEFT(TEXT(Table2[[#This Row],[tan_angle]],"000/000"),3)</f>
        <v>5</v>
      </c>
      <c r="C3075">
        <f>0+RIGHT(TEXT(Table2[[#This Row],[tan_angle]],"000/000"),3)</f>
        <v>2</v>
      </c>
      <c r="D3075" s="1">
        <v>3.4599999999999991</v>
      </c>
      <c r="E3075">
        <v>68.198590514000003</v>
      </c>
      <c r="F3075">
        <v>0</v>
      </c>
      <c r="G3075">
        <v>0</v>
      </c>
      <c r="H3075">
        <v>158.331273143</v>
      </c>
      <c r="I3075">
        <v>-1.8569533999999999E-2</v>
      </c>
      <c r="J3075">
        <v>0.53851648100000005</v>
      </c>
      <c r="K3075">
        <v>-185.788185846</v>
      </c>
      <c r="L3075">
        <v>186.32670232699999</v>
      </c>
      <c r="M3075">
        <v>173.00000000056059</v>
      </c>
      <c r="N3075">
        <v>69.199999998991998</v>
      </c>
      <c r="O3075">
        <v>34.599999999495999</v>
      </c>
      <c r="P3075">
        <f>0+LEFT(TEXT(Table2[[#This Row],[canvas_width]],"000/000"),3)</f>
        <v>173</v>
      </c>
      <c r="Q3075" s="7" t="str">
        <f t="shared" si="96"/>
        <v>/</v>
      </c>
      <c r="R3075" s="5">
        <f>0+RIGHT(TEXT(Table2[[#This Row],[canvas_width]],"000/000"),3)</f>
        <v>50</v>
      </c>
      <c r="S3075">
        <f>Table2[[#This Row],[multiplier]]/Table2[[#This Row],[canvas_width]]</f>
        <v>9.999999999854337</v>
      </c>
      <c r="T3075" s="6">
        <f>0+LEFT(TEXT(Table2[[#This Row],[multiplier/canvas_width]],"000/000"),3)</f>
        <v>10</v>
      </c>
      <c r="U3075" s="7" t="str">
        <f t="shared" si="97"/>
        <v>/</v>
      </c>
      <c r="V3075" s="5">
        <f>0+RIGHT(TEXT(Table2[[#This Row],[multiplier/canvas_width]],"000/000"),3)</f>
        <v>1</v>
      </c>
      <c r="W3075">
        <f>MOD(Table2[[#This Row],[tan_angle_denom]],Table2[[#This Row],[canvas_width_denom]])</f>
        <v>2</v>
      </c>
      <c r="X3075" t="b">
        <f>ISEVEN(Table2[[#This Row],[denom_mod]])</f>
        <v>1</v>
      </c>
      <c r="Y3075">
        <f>MOD(Table2[[#This Row],[canvas_width_numer]],Table2[[#This Row],[denom_mod]])</f>
        <v>1</v>
      </c>
    </row>
    <row r="3076" spans="1:25" hidden="1" x14ac:dyDescent="0.25">
      <c r="A3076">
        <f>TAN(RADIANS(Table2[[#This Row],[angle]]))</f>
        <v>2.5000000000445173</v>
      </c>
      <c r="B3076">
        <f>0+LEFT(TEXT(Table2[[#This Row],[tan_angle]],"000/000"),3)</f>
        <v>5</v>
      </c>
      <c r="C3076">
        <f>0+RIGHT(TEXT(Table2[[#This Row],[tan_angle]],"000/000"),3)</f>
        <v>2</v>
      </c>
      <c r="D3076" s="1">
        <v>3.469999999999998</v>
      </c>
      <c r="E3076">
        <v>68.198590514000003</v>
      </c>
      <c r="F3076">
        <v>0</v>
      </c>
      <c r="G3076">
        <v>0</v>
      </c>
      <c r="H3076">
        <v>28.006570904</v>
      </c>
      <c r="I3076">
        <v>-9.2847669999999993E-3</v>
      </c>
      <c r="J3076">
        <v>0.53851648100000005</v>
      </c>
      <c r="K3076">
        <v>-373.19192113399998</v>
      </c>
      <c r="L3076">
        <v>373.73043761500003</v>
      </c>
      <c r="M3076">
        <v>347.00000000072731</v>
      </c>
      <c r="N3076">
        <v>138.7999999978193</v>
      </c>
      <c r="O3076">
        <v>69.399999998909649</v>
      </c>
      <c r="P3076">
        <f>0+LEFT(TEXT(Table2[[#This Row],[canvas_width]],"000/000"),3)</f>
        <v>347</v>
      </c>
      <c r="Q3076" s="7" t="str">
        <f t="shared" si="96"/>
        <v>/</v>
      </c>
      <c r="R3076" s="5">
        <f>0+RIGHT(TEXT(Table2[[#This Row],[canvas_width]],"000/000"),3)</f>
        <v>100</v>
      </c>
      <c r="S3076">
        <f>Table2[[#This Row],[multiplier]]/Table2[[#This Row],[canvas_width]]</f>
        <v>19.999999999685791</v>
      </c>
      <c r="T3076" s="6">
        <f>0+LEFT(TEXT(Table2[[#This Row],[multiplier/canvas_width]],"000/000"),3)</f>
        <v>20</v>
      </c>
      <c r="U3076" s="7" t="str">
        <f t="shared" si="97"/>
        <v>/</v>
      </c>
      <c r="V3076" s="5">
        <f>0+RIGHT(TEXT(Table2[[#This Row],[multiplier/canvas_width]],"000/000"),3)</f>
        <v>1</v>
      </c>
      <c r="W3076">
        <f>MOD(Table2[[#This Row],[tan_angle_denom]],Table2[[#This Row],[canvas_width_denom]])</f>
        <v>2</v>
      </c>
      <c r="X3076" t="b">
        <f>ISEVEN(Table2[[#This Row],[denom_mod]])</f>
        <v>1</v>
      </c>
      <c r="Y3076">
        <f>MOD(Table2[[#This Row],[canvas_width_numer]],Table2[[#This Row],[denom_mod]])</f>
        <v>1</v>
      </c>
    </row>
    <row r="3077" spans="1:25" x14ac:dyDescent="0.25">
      <c r="A3077">
        <f>TAN(RADIANS(Table2[[#This Row],[angle]]))</f>
        <v>2.5000000000445173</v>
      </c>
      <c r="B3077">
        <f>0+LEFT(TEXT(Table2[[#This Row],[tan_angle]],"000/000"),3)</f>
        <v>5</v>
      </c>
      <c r="C3077">
        <f>0+RIGHT(TEXT(Table2[[#This Row],[tan_angle]],"000/000"),3)</f>
        <v>2</v>
      </c>
      <c r="D3077" s="1">
        <v>3.4799999999999982</v>
      </c>
      <c r="E3077">
        <v>68.198590514000003</v>
      </c>
      <c r="F3077">
        <v>0</v>
      </c>
      <c r="G3077">
        <v>0</v>
      </c>
      <c r="H3077">
        <v>28.017712624000001</v>
      </c>
      <c r="I3077">
        <v>-3.7139067999999997E-2</v>
      </c>
      <c r="J3077">
        <v>0.53851648100000005</v>
      </c>
      <c r="K3077">
        <v>-93.163351163000002</v>
      </c>
      <c r="L3077">
        <v>93.701867644000004</v>
      </c>
      <c r="M3077">
        <v>87.000000000083361</v>
      </c>
      <c r="N3077">
        <v>34.799999999413657</v>
      </c>
      <c r="O3077">
        <v>17.399999999706829</v>
      </c>
      <c r="P3077">
        <f>0+LEFT(TEXT(Table2[[#This Row],[canvas_width]],"000/000"),3)</f>
        <v>87</v>
      </c>
      <c r="Q3077" s="7" t="str">
        <f t="shared" si="96"/>
        <v>/</v>
      </c>
      <c r="R3077" s="5">
        <f>0+RIGHT(TEXT(Table2[[#This Row],[canvas_width]],"000/000"),3)</f>
        <v>25</v>
      </c>
      <c r="S3077">
        <f>Table2[[#This Row],[multiplier]]/Table2[[#This Row],[canvas_width]]</f>
        <v>4.9999999999157581</v>
      </c>
      <c r="T3077" s="6">
        <f>0+LEFT(TEXT(Table2[[#This Row],[multiplier/canvas_width]],"000/000"),3)</f>
        <v>5</v>
      </c>
      <c r="U3077" s="7" t="str">
        <f t="shared" si="97"/>
        <v>/</v>
      </c>
      <c r="V3077" s="5">
        <f>0+RIGHT(TEXT(Table2[[#This Row],[multiplier/canvas_width]],"000/000"),3)</f>
        <v>1</v>
      </c>
      <c r="W3077">
        <f>MOD(Table2[[#This Row],[tan_angle_denom]],Table2[[#This Row],[canvas_width_denom]])</f>
        <v>2</v>
      </c>
      <c r="X3077" t="b">
        <f>ISEVEN(Table2[[#This Row],[denom_mod]])</f>
        <v>1</v>
      </c>
      <c r="Y3077">
        <f>MOD(Table2[[#This Row],[canvas_width_numer]],Table2[[#This Row],[denom_mod]])</f>
        <v>1</v>
      </c>
    </row>
    <row r="3078" spans="1:25" hidden="1" x14ac:dyDescent="0.25">
      <c r="A3078">
        <f>TAN(RADIANS(Table2[[#This Row],[angle]]))</f>
        <v>2.5000000000445173</v>
      </c>
      <c r="B3078">
        <f>0+LEFT(TEXT(Table2[[#This Row],[tan_angle]],"000/000"),3)</f>
        <v>5</v>
      </c>
      <c r="C3078">
        <f>0+RIGHT(TEXT(Table2[[#This Row],[tan_angle]],"000/000"),3)</f>
        <v>2</v>
      </c>
      <c r="D3078" s="1">
        <v>3.489999999999998</v>
      </c>
      <c r="E3078">
        <v>68.198590514000003</v>
      </c>
      <c r="F3078">
        <v>0</v>
      </c>
      <c r="G3078">
        <v>0</v>
      </c>
      <c r="H3078">
        <v>272.493053148</v>
      </c>
      <c r="I3078">
        <v>-9.2847669999999993E-3</v>
      </c>
      <c r="J3078">
        <v>0.53851648100000005</v>
      </c>
      <c r="K3078">
        <v>-375.345987057</v>
      </c>
      <c r="L3078">
        <v>375.88450353799999</v>
      </c>
      <c r="M3078">
        <v>349.000000000868</v>
      </c>
      <c r="N3078">
        <v>139.59999999786129</v>
      </c>
      <c r="O3078">
        <v>69.799999998930659</v>
      </c>
      <c r="P3078">
        <f>0+LEFT(TEXT(Table2[[#This Row],[canvas_width]],"000/000"),3)</f>
        <v>349</v>
      </c>
      <c r="Q3078" s="7" t="str">
        <f t="shared" si="96"/>
        <v>/</v>
      </c>
      <c r="R3078" s="5">
        <f>0+RIGHT(TEXT(Table2[[#This Row],[canvas_width]],"000/000"),3)</f>
        <v>100</v>
      </c>
      <c r="S3078">
        <f>Table2[[#This Row],[multiplier]]/Table2[[#This Row],[canvas_width]]</f>
        <v>19.99999999969361</v>
      </c>
      <c r="T3078" s="6">
        <f>0+LEFT(TEXT(Table2[[#This Row],[multiplier/canvas_width]],"000/000"),3)</f>
        <v>20</v>
      </c>
      <c r="U3078" s="7" t="str">
        <f t="shared" si="97"/>
        <v>/</v>
      </c>
      <c r="V3078" s="5">
        <f>0+RIGHT(TEXT(Table2[[#This Row],[multiplier/canvas_width]],"000/000"),3)</f>
        <v>1</v>
      </c>
      <c r="W3078">
        <f>MOD(Table2[[#This Row],[tan_angle_denom]],Table2[[#This Row],[canvas_width_denom]])</f>
        <v>2</v>
      </c>
      <c r="X3078" t="b">
        <f>ISEVEN(Table2[[#This Row],[denom_mod]])</f>
        <v>1</v>
      </c>
      <c r="Y3078">
        <f>MOD(Table2[[#This Row],[canvas_width_numer]],Table2[[#This Row],[denom_mod]])</f>
        <v>1</v>
      </c>
    </row>
    <row r="3079" spans="1:25" hidden="1" x14ac:dyDescent="0.25">
      <c r="A3079">
        <f>TAN(RADIANS(Table2[[#This Row],[angle]]))</f>
        <v>2.5000000000445173</v>
      </c>
      <c r="B3079">
        <f>0+LEFT(TEXT(Table2[[#This Row],[tan_angle]],"000/000"),3)</f>
        <v>5</v>
      </c>
      <c r="C3079">
        <f>0+RIGHT(TEXT(Table2[[#This Row],[tan_angle]],"000/000"),3)</f>
        <v>2</v>
      </c>
      <c r="D3079" s="1">
        <v>3.4999999999999978</v>
      </c>
      <c r="E3079">
        <v>68.198590514000003</v>
      </c>
      <c r="F3079">
        <v>0</v>
      </c>
      <c r="G3079">
        <v>0</v>
      </c>
      <c r="H3079">
        <v>28.039996065</v>
      </c>
      <c r="I3079">
        <v>-9.2847668999999994E-2</v>
      </c>
      <c r="J3079">
        <v>0.53851648100000005</v>
      </c>
      <c r="K3079">
        <v>-37.157637168999997</v>
      </c>
      <c r="L3079">
        <v>37.696153649999999</v>
      </c>
      <c r="M3079">
        <v>35.000000000140247</v>
      </c>
      <c r="N3079">
        <v>13.9999999998068</v>
      </c>
      <c r="O3079">
        <v>6.9999999999034008</v>
      </c>
      <c r="P3079">
        <f>0+LEFT(TEXT(Table2[[#This Row],[canvas_width]],"000/000"),3)</f>
        <v>7</v>
      </c>
      <c r="Q3079" s="7" t="str">
        <f t="shared" si="96"/>
        <v>/</v>
      </c>
      <c r="R3079" s="5">
        <f>0+RIGHT(TEXT(Table2[[#This Row],[canvas_width]],"000/000"),3)</f>
        <v>2</v>
      </c>
      <c r="S3079">
        <f>Table2[[#This Row],[multiplier]]/Table2[[#This Row],[canvas_width]]</f>
        <v>1.9999999999724014</v>
      </c>
      <c r="T3079" s="6">
        <f>0+LEFT(TEXT(Table2[[#This Row],[multiplier/canvas_width]],"000/000"),3)</f>
        <v>2</v>
      </c>
      <c r="U3079" s="7" t="str">
        <f t="shared" si="97"/>
        <v>/</v>
      </c>
      <c r="V3079" s="5">
        <f>0+RIGHT(TEXT(Table2[[#This Row],[multiplier/canvas_width]],"000/000"),3)</f>
        <v>1</v>
      </c>
      <c r="W3079">
        <f>MOD(Table2[[#This Row],[tan_angle_denom]],Table2[[#This Row],[canvas_width_denom]])</f>
        <v>0</v>
      </c>
      <c r="X3079" t="b">
        <f>ISEVEN(Table2[[#This Row],[denom_mod]])</f>
        <v>1</v>
      </c>
      <c r="Y3079" t="e">
        <f>MOD(Table2[[#This Row],[canvas_width_numer]],Table2[[#This Row],[denom_mod]])</f>
        <v>#DIV/0!</v>
      </c>
    </row>
    <row r="3080" spans="1:25" hidden="1" x14ac:dyDescent="0.25">
      <c r="A3080">
        <f>TAN(RADIANS(Table2[[#This Row],[angle]]))</f>
        <v>2.5000000000445173</v>
      </c>
      <c r="B3080">
        <f>0+LEFT(TEXT(Table2[[#This Row],[tan_angle]],"000/000"),3)</f>
        <v>5</v>
      </c>
      <c r="C3080">
        <f>0+RIGHT(TEXT(Table2[[#This Row],[tan_angle]],"000/000"),3)</f>
        <v>2</v>
      </c>
      <c r="D3080" s="1">
        <v>3.509999999999998</v>
      </c>
      <c r="E3080">
        <v>68.198590514000003</v>
      </c>
      <c r="F3080">
        <v>0</v>
      </c>
      <c r="G3080">
        <v>0</v>
      </c>
      <c r="H3080">
        <v>292.956679415</v>
      </c>
      <c r="I3080">
        <v>-9.2847669999999993E-3</v>
      </c>
      <c r="J3080">
        <v>0.53851648100000005</v>
      </c>
      <c r="K3080">
        <v>-377.50005298000002</v>
      </c>
      <c r="L3080">
        <v>378.03856946100001</v>
      </c>
      <c r="M3080">
        <v>351.00000000100857</v>
      </c>
      <c r="N3080">
        <v>140.39999999790331</v>
      </c>
      <c r="O3080">
        <v>70.199999998951668</v>
      </c>
      <c r="P3080">
        <f>0+LEFT(TEXT(Table2[[#This Row],[canvas_width]],"000/000"),3)</f>
        <v>351</v>
      </c>
      <c r="Q3080" s="7" t="str">
        <f t="shared" si="96"/>
        <v>/</v>
      </c>
      <c r="R3080" s="5">
        <f>0+RIGHT(TEXT(Table2[[#This Row],[canvas_width]],"000/000"),3)</f>
        <v>100</v>
      </c>
      <c r="S3080">
        <f>Table2[[#This Row],[multiplier]]/Table2[[#This Row],[canvas_width]]</f>
        <v>19.999999999701341</v>
      </c>
      <c r="T3080" s="6">
        <f>0+LEFT(TEXT(Table2[[#This Row],[multiplier/canvas_width]],"000/000"),3)</f>
        <v>20</v>
      </c>
      <c r="U3080" s="7" t="str">
        <f t="shared" si="97"/>
        <v>/</v>
      </c>
      <c r="V3080" s="5">
        <f>0+RIGHT(TEXT(Table2[[#This Row],[multiplier/canvas_width]],"000/000"),3)</f>
        <v>1</v>
      </c>
      <c r="W3080">
        <f>MOD(Table2[[#This Row],[tan_angle_denom]],Table2[[#This Row],[canvas_width_denom]])</f>
        <v>2</v>
      </c>
      <c r="X3080" t="b">
        <f>ISEVEN(Table2[[#This Row],[denom_mod]])</f>
        <v>1</v>
      </c>
      <c r="Y3080">
        <f>MOD(Table2[[#This Row],[canvas_width_numer]],Table2[[#This Row],[denom_mod]])</f>
        <v>1</v>
      </c>
    </row>
    <row r="3081" spans="1:25" hidden="1" x14ac:dyDescent="0.25">
      <c r="A3081">
        <f>TAN(RADIANS(Table2[[#This Row],[angle]]))</f>
        <v>2.5000000000445173</v>
      </c>
      <c r="B3081">
        <f>0+LEFT(TEXT(Table2[[#This Row],[tan_angle]],"000/000"),3)</f>
        <v>5</v>
      </c>
      <c r="C3081">
        <f>0+RIGHT(TEXT(Table2[[#This Row],[tan_angle]],"000/000"),3)</f>
        <v>2</v>
      </c>
      <c r="D3081" s="1">
        <v>3.5199999999999978</v>
      </c>
      <c r="E3081">
        <v>68.198590514000003</v>
      </c>
      <c r="F3081">
        <v>0</v>
      </c>
      <c r="G3081">
        <v>0</v>
      </c>
      <c r="H3081">
        <v>37.725864903999998</v>
      </c>
      <c r="I3081">
        <v>-7.4278134999999995E-2</v>
      </c>
      <c r="J3081">
        <v>0.53851648100000005</v>
      </c>
      <c r="K3081">
        <v>-46.850933822000002</v>
      </c>
      <c r="L3081">
        <v>47.389450302999997</v>
      </c>
      <c r="M3081">
        <v>44.000000000308972</v>
      </c>
      <c r="N3081">
        <v>17.59999999981018</v>
      </c>
      <c r="O3081">
        <v>8.79999999990509</v>
      </c>
      <c r="P3081">
        <f>0+LEFT(TEXT(Table2[[#This Row],[canvas_width]],"000/000"),3)</f>
        <v>88</v>
      </c>
      <c r="Q3081" s="7" t="str">
        <f t="shared" si="96"/>
        <v>/</v>
      </c>
      <c r="R3081" s="5">
        <f>0+RIGHT(TEXT(Table2[[#This Row],[canvas_width]],"000/000"),3)</f>
        <v>25</v>
      </c>
      <c r="S3081">
        <f>Table2[[#This Row],[multiplier]]/Table2[[#This Row],[canvas_width]]</f>
        <v>2.4999999999730385</v>
      </c>
      <c r="T3081" s="6">
        <f>0+LEFT(TEXT(Table2[[#This Row],[multiplier/canvas_width]],"000/000"),3)</f>
        <v>5</v>
      </c>
      <c r="U3081" s="7" t="str">
        <f t="shared" si="97"/>
        <v>/</v>
      </c>
      <c r="V3081" s="5">
        <f>0+RIGHT(TEXT(Table2[[#This Row],[multiplier/canvas_width]],"000/000"),3)</f>
        <v>2</v>
      </c>
      <c r="W3081">
        <f>MOD(Table2[[#This Row],[tan_angle_denom]],Table2[[#This Row],[canvas_width_denom]])</f>
        <v>2</v>
      </c>
      <c r="X3081" t="b">
        <f>ISEVEN(Table2[[#This Row],[denom_mod]])</f>
        <v>1</v>
      </c>
      <c r="Y3081">
        <f>MOD(Table2[[#This Row],[canvas_width_numer]],Table2[[#This Row],[denom_mod]])</f>
        <v>0</v>
      </c>
    </row>
    <row r="3082" spans="1:25" hidden="1" x14ac:dyDescent="0.25">
      <c r="A3082">
        <f>TAN(RADIANS(Table2[[#This Row],[angle]]))</f>
        <v>2.5000000000445173</v>
      </c>
      <c r="B3082">
        <f>0+LEFT(TEXT(Table2[[#This Row],[tan_angle]],"000/000"),3)</f>
        <v>5</v>
      </c>
      <c r="C3082">
        <f>0+RIGHT(TEXT(Table2[[#This Row],[tan_angle]],"000/000"),3)</f>
        <v>2</v>
      </c>
      <c r="D3082" s="1">
        <v>3.529999999999998</v>
      </c>
      <c r="E3082">
        <v>68.198590514000003</v>
      </c>
      <c r="F3082">
        <v>0</v>
      </c>
      <c r="G3082">
        <v>0</v>
      </c>
      <c r="H3082">
        <v>161.55865812100001</v>
      </c>
      <c r="I3082">
        <v>-9.2847669999999993E-3</v>
      </c>
      <c r="J3082">
        <v>0.53851648100000005</v>
      </c>
      <c r="K3082">
        <v>-379.65411890299998</v>
      </c>
      <c r="L3082">
        <v>380.19263538400003</v>
      </c>
      <c r="M3082">
        <v>353.00000000114932</v>
      </c>
      <c r="N3082">
        <v>141.19999999794541</v>
      </c>
      <c r="O3082">
        <v>70.599999998972677</v>
      </c>
      <c r="P3082">
        <f>0+LEFT(TEXT(Table2[[#This Row],[canvas_width]],"000/000"),3)</f>
        <v>353</v>
      </c>
      <c r="Q3082" s="7" t="str">
        <f t="shared" si="96"/>
        <v>/</v>
      </c>
      <c r="R3082" s="5">
        <f>0+RIGHT(TEXT(Table2[[#This Row],[canvas_width]],"000/000"),3)</f>
        <v>100</v>
      </c>
      <c r="S3082">
        <f>Table2[[#This Row],[multiplier]]/Table2[[#This Row],[canvas_width]]</f>
        <v>19.999999999708987</v>
      </c>
      <c r="T3082" s="6">
        <f>0+LEFT(TEXT(Table2[[#This Row],[multiplier/canvas_width]],"000/000"),3)</f>
        <v>20</v>
      </c>
      <c r="U3082" s="7" t="str">
        <f t="shared" si="97"/>
        <v>/</v>
      </c>
      <c r="V3082" s="5">
        <f>0+RIGHT(TEXT(Table2[[#This Row],[multiplier/canvas_width]],"000/000"),3)</f>
        <v>1</v>
      </c>
      <c r="W3082">
        <f>MOD(Table2[[#This Row],[tan_angle_denom]],Table2[[#This Row],[canvas_width_denom]])</f>
        <v>2</v>
      </c>
      <c r="X3082" t="b">
        <f>ISEVEN(Table2[[#This Row],[denom_mod]])</f>
        <v>1</v>
      </c>
      <c r="Y3082">
        <f>MOD(Table2[[#This Row],[canvas_width_numer]],Table2[[#This Row],[denom_mod]])</f>
        <v>1</v>
      </c>
    </row>
    <row r="3083" spans="1:25" hidden="1" x14ac:dyDescent="0.25">
      <c r="A3083">
        <f>TAN(RADIANS(Table2[[#This Row],[angle]]))</f>
        <v>2.5000000000445173</v>
      </c>
      <c r="B3083">
        <f>0+LEFT(TEXT(Table2[[#This Row],[tan_angle]],"000/000"),3)</f>
        <v>5</v>
      </c>
      <c r="C3083">
        <f>0+RIGHT(TEXT(Table2[[#This Row],[tan_angle]],"000/000"),3)</f>
        <v>2</v>
      </c>
      <c r="D3083" s="1">
        <v>3.5399999999999978</v>
      </c>
      <c r="E3083">
        <v>68.198590514000003</v>
      </c>
      <c r="F3083">
        <v>0</v>
      </c>
      <c r="G3083">
        <v>0</v>
      </c>
      <c r="H3083">
        <v>123.866218378</v>
      </c>
      <c r="I3083">
        <v>-1.8569533999999999E-2</v>
      </c>
      <c r="J3083">
        <v>0.53851648100000005</v>
      </c>
      <c r="K3083">
        <v>-190.09631769200001</v>
      </c>
      <c r="L3083">
        <v>190.634834173</v>
      </c>
      <c r="M3083">
        <v>177.00000000084191</v>
      </c>
      <c r="N3083">
        <v>70.799999999076036</v>
      </c>
      <c r="O3083">
        <v>35.399999999538018</v>
      </c>
      <c r="P3083">
        <f>0+LEFT(TEXT(Table2[[#This Row],[canvas_width]],"000/000"),3)</f>
        <v>177</v>
      </c>
      <c r="Q3083" s="7" t="str">
        <f t="shared" si="96"/>
        <v>/</v>
      </c>
      <c r="R3083" s="5">
        <f>0+RIGHT(TEXT(Table2[[#This Row],[canvas_width]],"000/000"),3)</f>
        <v>50</v>
      </c>
      <c r="S3083">
        <f>Table2[[#This Row],[multiplier]]/Table2[[#This Row],[canvas_width]]</f>
        <v>9.9999999998695035</v>
      </c>
      <c r="T3083" s="6">
        <f>0+LEFT(TEXT(Table2[[#This Row],[multiplier/canvas_width]],"000/000"),3)</f>
        <v>10</v>
      </c>
      <c r="U3083" s="7" t="str">
        <f t="shared" si="97"/>
        <v>/</v>
      </c>
      <c r="V3083" s="5">
        <f>0+RIGHT(TEXT(Table2[[#This Row],[multiplier/canvas_width]],"000/000"),3)</f>
        <v>1</v>
      </c>
      <c r="W3083">
        <f>MOD(Table2[[#This Row],[tan_angle_denom]],Table2[[#This Row],[canvas_width_denom]])</f>
        <v>2</v>
      </c>
      <c r="X3083" t="b">
        <f>ISEVEN(Table2[[#This Row],[denom_mod]])</f>
        <v>1</v>
      </c>
      <c r="Y3083">
        <f>MOD(Table2[[#This Row],[canvas_width_numer]],Table2[[#This Row],[denom_mod]])</f>
        <v>1</v>
      </c>
    </row>
    <row r="3084" spans="1:25" hidden="1" x14ac:dyDescent="0.25">
      <c r="A3084">
        <f>TAN(RADIANS(Table2[[#This Row],[angle]]))</f>
        <v>2.5000000000445173</v>
      </c>
      <c r="B3084">
        <f>0+LEFT(TEXT(Table2[[#This Row],[tan_angle]],"000/000"),3)</f>
        <v>5</v>
      </c>
      <c r="C3084">
        <f>0+RIGHT(TEXT(Table2[[#This Row],[tan_angle]],"000/000"),3)</f>
        <v>2</v>
      </c>
      <c r="D3084" s="1">
        <v>3.549999999999998</v>
      </c>
      <c r="E3084">
        <v>68.198590514000003</v>
      </c>
      <c r="F3084">
        <v>0</v>
      </c>
      <c r="G3084">
        <v>0</v>
      </c>
      <c r="H3084">
        <v>66.794613142000003</v>
      </c>
      <c r="I3084">
        <v>-4.6423834999999997E-2</v>
      </c>
      <c r="J3084">
        <v>0.53851648100000005</v>
      </c>
      <c r="K3084">
        <v>-75.930823781000001</v>
      </c>
      <c r="L3084">
        <v>76.469340262000003</v>
      </c>
      <c r="M3084">
        <v>71.000000000815078</v>
      </c>
      <c r="N3084">
        <v>28.399999999820309</v>
      </c>
      <c r="O3084">
        <v>14.199999999910149</v>
      </c>
      <c r="P3084">
        <f>0+LEFT(TEXT(Table2[[#This Row],[canvas_width]],"000/000"),3)</f>
        <v>71</v>
      </c>
      <c r="Q3084" s="7" t="str">
        <f t="shared" si="96"/>
        <v>/</v>
      </c>
      <c r="R3084" s="5">
        <f>0+RIGHT(TEXT(Table2[[#This Row],[canvas_width]],"000/000"),3)</f>
        <v>20</v>
      </c>
      <c r="S3084">
        <f>Table2[[#This Row],[multiplier]]/Table2[[#This Row],[canvas_width]]</f>
        <v>3.9999999999746922</v>
      </c>
      <c r="T3084" s="6">
        <f>0+LEFT(TEXT(Table2[[#This Row],[multiplier/canvas_width]],"000/000"),3)</f>
        <v>4</v>
      </c>
      <c r="U3084" s="7" t="str">
        <f t="shared" si="97"/>
        <v>/</v>
      </c>
      <c r="V3084" s="5">
        <f>0+RIGHT(TEXT(Table2[[#This Row],[multiplier/canvas_width]],"000/000"),3)</f>
        <v>1</v>
      </c>
      <c r="W3084">
        <f>MOD(Table2[[#This Row],[tan_angle_denom]],Table2[[#This Row],[canvas_width_denom]])</f>
        <v>2</v>
      </c>
      <c r="X3084" t="b">
        <f>ISEVEN(Table2[[#This Row],[denom_mod]])</f>
        <v>1</v>
      </c>
      <c r="Y3084">
        <f>MOD(Table2[[#This Row],[canvas_width_numer]],Table2[[#This Row],[denom_mod]])</f>
        <v>1</v>
      </c>
    </row>
    <row r="3085" spans="1:25" hidden="1" x14ac:dyDescent="0.25">
      <c r="A3085">
        <f>TAN(RADIANS(Table2[[#This Row],[angle]]))</f>
        <v>2.5000000000445173</v>
      </c>
      <c r="B3085">
        <f>0+LEFT(TEXT(Table2[[#This Row],[tan_angle]],"000/000"),3)</f>
        <v>5</v>
      </c>
      <c r="C3085">
        <f>0+RIGHT(TEXT(Table2[[#This Row],[tan_angle]],"000/000"),3)</f>
        <v>2</v>
      </c>
      <c r="D3085" s="1">
        <v>3.5599999999999978</v>
      </c>
      <c r="E3085">
        <v>68.198590514000003</v>
      </c>
      <c r="F3085">
        <v>0</v>
      </c>
      <c r="G3085">
        <v>0</v>
      </c>
      <c r="H3085">
        <v>86.177492541000007</v>
      </c>
      <c r="I3085">
        <v>-3.7139067999999997E-2</v>
      </c>
      <c r="J3085">
        <v>0.53851648100000005</v>
      </c>
      <c r="K3085">
        <v>-95.317417086000006</v>
      </c>
      <c r="L3085">
        <v>95.855933567000008</v>
      </c>
      <c r="M3085">
        <v>89.00000000022402</v>
      </c>
      <c r="N3085">
        <v>35.599999999455683</v>
      </c>
      <c r="O3085">
        <v>17.799999999727842</v>
      </c>
      <c r="P3085">
        <f>0+LEFT(TEXT(Table2[[#This Row],[canvas_width]],"000/000"),3)</f>
        <v>89</v>
      </c>
      <c r="Q3085" s="7" t="str">
        <f t="shared" si="96"/>
        <v>/</v>
      </c>
      <c r="R3085" s="5">
        <f>0+RIGHT(TEXT(Table2[[#This Row],[canvas_width]],"000/000"),3)</f>
        <v>25</v>
      </c>
      <c r="S3085">
        <f>Table2[[#This Row],[multiplier]]/Table2[[#This Row],[canvas_width]]</f>
        <v>4.9999999999235536</v>
      </c>
      <c r="T3085" s="6">
        <f>0+LEFT(TEXT(Table2[[#This Row],[multiplier/canvas_width]],"000/000"),3)</f>
        <v>5</v>
      </c>
      <c r="U3085" s="7" t="str">
        <f t="shared" si="97"/>
        <v>/</v>
      </c>
      <c r="V3085" s="5">
        <f>0+RIGHT(TEXT(Table2[[#This Row],[multiplier/canvas_width]],"000/000"),3)</f>
        <v>1</v>
      </c>
      <c r="W3085">
        <f>MOD(Table2[[#This Row],[tan_angle_denom]],Table2[[#This Row],[canvas_width_denom]])</f>
        <v>2</v>
      </c>
      <c r="X3085" t="b">
        <f>ISEVEN(Table2[[#This Row],[denom_mod]])</f>
        <v>1</v>
      </c>
      <c r="Y3085">
        <f>MOD(Table2[[#This Row],[canvas_width_numer]],Table2[[#This Row],[denom_mod]])</f>
        <v>1</v>
      </c>
    </row>
    <row r="3086" spans="1:25" hidden="1" x14ac:dyDescent="0.25">
      <c r="A3086">
        <f>TAN(RADIANS(Table2[[#This Row],[angle]]))</f>
        <v>2.5000000000445173</v>
      </c>
      <c r="B3086">
        <f>0+LEFT(TEXT(Table2[[#This Row],[tan_angle]],"000/000"),3)</f>
        <v>5</v>
      </c>
      <c r="C3086">
        <f>0+RIGHT(TEXT(Table2[[#This Row],[tan_angle]],"000/000"),3)</f>
        <v>2</v>
      </c>
      <c r="D3086" s="1">
        <v>3.569999999999999</v>
      </c>
      <c r="E3086">
        <v>68.198590514000003</v>
      </c>
      <c r="F3086">
        <v>0</v>
      </c>
      <c r="G3086">
        <v>0</v>
      </c>
      <c r="H3086">
        <v>124.93953743199999</v>
      </c>
      <c r="I3086">
        <v>-9.2847669999999993E-3</v>
      </c>
      <c r="J3086">
        <v>0.53851648100000005</v>
      </c>
      <c r="K3086">
        <v>-383.96225074900002</v>
      </c>
      <c r="L3086">
        <v>384.50076723000001</v>
      </c>
      <c r="M3086">
        <v>357.00000000143058</v>
      </c>
      <c r="N3086">
        <v>142.79999999802939</v>
      </c>
      <c r="O3086">
        <v>71.399999999014696</v>
      </c>
      <c r="P3086">
        <f>0+LEFT(TEXT(Table2[[#This Row],[canvas_width]],"000/000"),3)</f>
        <v>357</v>
      </c>
      <c r="Q3086" s="7" t="str">
        <f t="shared" si="96"/>
        <v>/</v>
      </c>
      <c r="R3086" s="5">
        <f>0+RIGHT(TEXT(Table2[[#This Row],[canvas_width]],"000/000"),3)</f>
        <v>100</v>
      </c>
      <c r="S3086">
        <f>Table2[[#This Row],[multiplier]]/Table2[[#This Row],[canvas_width]]</f>
        <v>19.999999999724011</v>
      </c>
      <c r="T3086" s="6">
        <f>0+LEFT(TEXT(Table2[[#This Row],[multiplier/canvas_width]],"000/000"),3)</f>
        <v>20</v>
      </c>
      <c r="U3086" s="7" t="str">
        <f t="shared" si="97"/>
        <v>/</v>
      </c>
      <c r="V3086" s="5">
        <f>0+RIGHT(TEXT(Table2[[#This Row],[multiplier/canvas_width]],"000/000"),3)</f>
        <v>1</v>
      </c>
      <c r="W3086">
        <f>MOD(Table2[[#This Row],[tan_angle_denom]],Table2[[#This Row],[canvas_width_denom]])</f>
        <v>2</v>
      </c>
      <c r="X3086" t="b">
        <f>ISEVEN(Table2[[#This Row],[denom_mod]])</f>
        <v>1</v>
      </c>
      <c r="Y3086">
        <f>MOD(Table2[[#This Row],[canvas_width_numer]],Table2[[#This Row],[denom_mod]])</f>
        <v>1</v>
      </c>
    </row>
    <row r="3087" spans="1:25" hidden="1" x14ac:dyDescent="0.25">
      <c r="A3087">
        <f>TAN(RADIANS(Table2[[#This Row],[angle]]))</f>
        <v>2.5000000000445173</v>
      </c>
      <c r="B3087">
        <f>0+LEFT(TEXT(Table2[[#This Row],[tan_angle]],"000/000"),3)</f>
        <v>5</v>
      </c>
      <c r="C3087">
        <f>0+RIGHT(TEXT(Table2[[#This Row],[tan_angle]],"000/000"),3)</f>
        <v>2</v>
      </c>
      <c r="D3087" s="1">
        <v>3.5799999999999979</v>
      </c>
      <c r="E3087">
        <v>68.198590514000003</v>
      </c>
      <c r="F3087">
        <v>0</v>
      </c>
      <c r="G3087">
        <v>0</v>
      </c>
      <c r="H3087">
        <v>183.10303125600001</v>
      </c>
      <c r="I3087">
        <v>-1.8569533999999999E-2</v>
      </c>
      <c r="J3087">
        <v>0.53851648100000005</v>
      </c>
      <c r="K3087">
        <v>-192.250383615</v>
      </c>
      <c r="L3087">
        <v>192.78890009599999</v>
      </c>
      <c r="M3087">
        <v>179.0000000009826</v>
      </c>
      <c r="N3087">
        <v>71.59999999911804</v>
      </c>
      <c r="O3087">
        <v>35.79999999955902</v>
      </c>
      <c r="P3087">
        <f>0+LEFT(TEXT(Table2[[#This Row],[canvas_width]],"000/000"),3)</f>
        <v>179</v>
      </c>
      <c r="Q3087" s="7" t="str">
        <f t="shared" si="96"/>
        <v>/</v>
      </c>
      <c r="R3087" s="5">
        <f>0+RIGHT(TEXT(Table2[[#This Row],[canvas_width]],"000/000"),3)</f>
        <v>50</v>
      </c>
      <c r="S3087">
        <f>Table2[[#This Row],[multiplier]]/Table2[[#This Row],[canvas_width]]</f>
        <v>9.9999999998768274</v>
      </c>
      <c r="T3087" s="6">
        <f>0+LEFT(TEXT(Table2[[#This Row],[multiplier/canvas_width]],"000/000"),3)</f>
        <v>10</v>
      </c>
      <c r="U3087" s="7" t="str">
        <f t="shared" si="97"/>
        <v>/</v>
      </c>
      <c r="V3087" s="5">
        <f>0+RIGHT(TEXT(Table2[[#This Row],[multiplier/canvas_width]],"000/000"),3)</f>
        <v>1</v>
      </c>
      <c r="W3087">
        <f>MOD(Table2[[#This Row],[tan_angle_denom]],Table2[[#This Row],[canvas_width_denom]])</f>
        <v>2</v>
      </c>
      <c r="X3087" t="b">
        <f>ISEVEN(Table2[[#This Row],[denom_mod]])</f>
        <v>1</v>
      </c>
      <c r="Y3087">
        <f>MOD(Table2[[#This Row],[canvas_width_numer]],Table2[[#This Row],[denom_mod]])</f>
        <v>1</v>
      </c>
    </row>
    <row r="3088" spans="1:25" hidden="1" x14ac:dyDescent="0.25">
      <c r="A3088">
        <f>TAN(RADIANS(Table2[[#This Row],[angle]]))</f>
        <v>2.5000000000445173</v>
      </c>
      <c r="B3088">
        <f>0+LEFT(TEXT(Table2[[#This Row],[tan_angle]],"000/000"),3)</f>
        <v>5</v>
      </c>
      <c r="C3088">
        <f>0+RIGHT(TEXT(Table2[[#This Row],[tan_angle]],"000/000"),3)</f>
        <v>2</v>
      </c>
      <c r="D3088" s="1">
        <v>3.589999999999999</v>
      </c>
      <c r="E3088">
        <v>68.198590514000003</v>
      </c>
      <c r="F3088">
        <v>0</v>
      </c>
      <c r="G3088">
        <v>0</v>
      </c>
      <c r="H3088">
        <v>376.965250406</v>
      </c>
      <c r="I3088">
        <v>-9.2847669999999993E-3</v>
      </c>
      <c r="J3088">
        <v>0.53851648100000005</v>
      </c>
      <c r="K3088">
        <v>-386.11631667199998</v>
      </c>
      <c r="L3088">
        <v>386.65483315300003</v>
      </c>
      <c r="M3088">
        <v>359.00000000157121</v>
      </c>
      <c r="N3088">
        <v>143.59999999807141</v>
      </c>
      <c r="O3088">
        <v>71.799999999035691</v>
      </c>
      <c r="P3088">
        <f>0+LEFT(TEXT(Table2[[#This Row],[canvas_width]],"000/000"),3)</f>
        <v>359</v>
      </c>
      <c r="Q3088" s="7" t="str">
        <f t="shared" si="96"/>
        <v>/</v>
      </c>
      <c r="R3088" s="5">
        <f>0+RIGHT(TEXT(Table2[[#This Row],[canvas_width]],"000/000"),3)</f>
        <v>100</v>
      </c>
      <c r="S3088">
        <f>Table2[[#This Row],[multiplier]]/Table2[[#This Row],[canvas_width]]</f>
        <v>19.999999999731397</v>
      </c>
      <c r="T3088" s="6">
        <f>0+LEFT(TEXT(Table2[[#This Row],[multiplier/canvas_width]],"000/000"),3)</f>
        <v>20</v>
      </c>
      <c r="U3088" s="7" t="str">
        <f t="shared" si="97"/>
        <v>/</v>
      </c>
      <c r="V3088" s="5">
        <f>0+RIGHT(TEXT(Table2[[#This Row],[multiplier/canvas_width]],"000/000"),3)</f>
        <v>1</v>
      </c>
      <c r="W3088">
        <f>MOD(Table2[[#This Row],[tan_angle_denom]],Table2[[#This Row],[canvas_width_denom]])</f>
        <v>2</v>
      </c>
      <c r="X3088" t="b">
        <f>ISEVEN(Table2[[#This Row],[denom_mod]])</f>
        <v>1</v>
      </c>
      <c r="Y3088">
        <f>MOD(Table2[[#This Row],[canvas_width_numer]],Table2[[#This Row],[denom_mod]])</f>
        <v>1</v>
      </c>
    </row>
    <row r="3089" spans="1:25" x14ac:dyDescent="0.25">
      <c r="A3089">
        <f>TAN(RADIANS(Table2[[#This Row],[angle]]))</f>
        <v>2.5000000000445173</v>
      </c>
      <c r="B3089">
        <f>0+LEFT(TEXT(Table2[[#This Row],[tan_angle]],"000/000"),3)</f>
        <v>5</v>
      </c>
      <c r="C3089">
        <f>0+RIGHT(TEXT(Table2[[#This Row],[tan_angle]],"000/000"),3)</f>
        <v>2</v>
      </c>
      <c r="D3089" s="1">
        <v>3.5999999999999979</v>
      </c>
      <c r="E3089">
        <v>68.198590514000003</v>
      </c>
      <c r="F3089">
        <v>0</v>
      </c>
      <c r="G3089">
        <v>0</v>
      </c>
      <c r="H3089">
        <v>0.92847669099999997</v>
      </c>
      <c r="I3089">
        <v>0.37139067599999998</v>
      </c>
      <c r="J3089">
        <v>0.53851648100000005</v>
      </c>
      <c r="K3089">
        <v>-9.1547801720000006</v>
      </c>
      <c r="L3089">
        <v>9.6932966530000009</v>
      </c>
      <c r="M3089">
        <v>9.0000000001687059</v>
      </c>
      <c r="N3089">
        <v>3.6000000000033769</v>
      </c>
      <c r="O3089">
        <v>1.800000000001688</v>
      </c>
      <c r="P3089">
        <f>0+LEFT(TEXT(Table2[[#This Row],[canvas_width]],"000/000"),3)</f>
        <v>18</v>
      </c>
      <c r="Q3089" s="7" t="str">
        <f t="shared" si="96"/>
        <v>/</v>
      </c>
      <c r="R3089" s="5">
        <f>0+RIGHT(TEXT(Table2[[#This Row],[canvas_width]],"000/000"),3)</f>
        <v>5</v>
      </c>
      <c r="S3089">
        <f>Table2[[#This Row],[multiplier]]/Table2[[#This Row],[canvas_width]]</f>
        <v>0.50000000000046918</v>
      </c>
      <c r="T3089" s="6">
        <f>0+LEFT(TEXT(Table2[[#This Row],[multiplier/canvas_width]],"000/000"),3)</f>
        <v>1</v>
      </c>
      <c r="U3089" s="7" t="str">
        <f t="shared" si="97"/>
        <v>/</v>
      </c>
      <c r="V3089" s="5">
        <f>0+RIGHT(TEXT(Table2[[#This Row],[multiplier/canvas_width]],"000/000"),3)</f>
        <v>2</v>
      </c>
      <c r="W3089">
        <f>MOD(Table2[[#This Row],[tan_angle_denom]],Table2[[#This Row],[canvas_width_denom]])</f>
        <v>2</v>
      </c>
      <c r="X3089" t="b">
        <f>ISEVEN(Table2[[#This Row],[denom_mod]])</f>
        <v>1</v>
      </c>
      <c r="Y3089">
        <f>MOD(Table2[[#This Row],[canvas_width_numer]],Table2[[#This Row],[denom_mod]])</f>
        <v>0</v>
      </c>
    </row>
    <row r="3090" spans="1:25" hidden="1" x14ac:dyDescent="0.25">
      <c r="A3090">
        <f>TAN(RADIANS(Table2[[#This Row],[angle]]))</f>
        <v>2.5000000000445173</v>
      </c>
      <c r="B3090">
        <f>0+LEFT(TEXT(Table2[[#This Row],[tan_angle]],"000/000"),3)</f>
        <v>5</v>
      </c>
      <c r="C3090">
        <f>0+RIGHT(TEXT(Table2[[#This Row],[tan_angle]],"000/000"),3)</f>
        <v>2</v>
      </c>
      <c r="D3090" s="1">
        <v>3.609999999999999</v>
      </c>
      <c r="E3090">
        <v>68.198590514000003</v>
      </c>
      <c r="F3090">
        <v>0</v>
      </c>
      <c r="G3090">
        <v>0</v>
      </c>
      <c r="H3090">
        <v>9.6970105600000007</v>
      </c>
      <c r="I3090">
        <v>-9.2847669999999993E-3</v>
      </c>
      <c r="J3090">
        <v>0.53851648100000005</v>
      </c>
      <c r="K3090">
        <v>-388.27038259400001</v>
      </c>
      <c r="L3090">
        <v>388.808899075</v>
      </c>
      <c r="M3090">
        <v>361.00000000078342</v>
      </c>
      <c r="N3090">
        <v>144.39999999774199</v>
      </c>
      <c r="O3090">
        <v>72.199999998871007</v>
      </c>
      <c r="P3090">
        <f>0+LEFT(TEXT(Table2[[#This Row],[canvas_width]],"000/000"),3)</f>
        <v>361</v>
      </c>
      <c r="Q3090" s="7" t="str">
        <f t="shared" si="96"/>
        <v>/</v>
      </c>
      <c r="R3090" s="5">
        <f>0+RIGHT(TEXT(Table2[[#This Row],[canvas_width]],"000/000"),3)</f>
        <v>100</v>
      </c>
      <c r="S3090">
        <f>Table2[[#This Row],[multiplier]]/Table2[[#This Row],[canvas_width]]</f>
        <v>19.999999999687265</v>
      </c>
      <c r="T3090" s="6">
        <f>0+LEFT(TEXT(Table2[[#This Row],[multiplier/canvas_width]],"000/000"),3)</f>
        <v>20</v>
      </c>
      <c r="U3090" s="7" t="str">
        <f t="shared" si="97"/>
        <v>/</v>
      </c>
      <c r="V3090" s="5">
        <f>0+RIGHT(TEXT(Table2[[#This Row],[multiplier/canvas_width]],"000/000"),3)</f>
        <v>1</v>
      </c>
      <c r="W3090">
        <f>MOD(Table2[[#This Row],[tan_angle_denom]],Table2[[#This Row],[canvas_width_denom]])</f>
        <v>2</v>
      </c>
      <c r="X3090" t="b">
        <f>ISEVEN(Table2[[#This Row],[denom_mod]])</f>
        <v>1</v>
      </c>
      <c r="Y3090">
        <f>MOD(Table2[[#This Row],[canvas_width_numer]],Table2[[#This Row],[denom_mod]])</f>
        <v>1</v>
      </c>
    </row>
    <row r="3091" spans="1:25" hidden="1" x14ac:dyDescent="0.25">
      <c r="A3091">
        <f>TAN(RADIANS(Table2[[#This Row],[angle]]))</f>
        <v>2.5000000000445173</v>
      </c>
      <c r="B3091">
        <f>0+LEFT(TEXT(Table2[[#This Row],[tan_angle]],"000/000"),3)</f>
        <v>5</v>
      </c>
      <c r="C3091">
        <f>0+RIGHT(TEXT(Table2[[#This Row],[tan_angle]],"000/000"),3)</f>
        <v>2</v>
      </c>
      <c r="D3091" s="1">
        <v>3.6199999999999979</v>
      </c>
      <c r="E3091">
        <v>68.198590514000003</v>
      </c>
      <c r="F3091">
        <v>0</v>
      </c>
      <c r="G3091">
        <v>0</v>
      </c>
      <c r="H3091">
        <v>9.7007244660000005</v>
      </c>
      <c r="I3091">
        <v>-1.8569533999999999E-2</v>
      </c>
      <c r="J3091">
        <v>0.53851648100000005</v>
      </c>
      <c r="K3091">
        <v>-194.40444953799999</v>
      </c>
      <c r="L3091">
        <v>194.94296601900001</v>
      </c>
      <c r="M3091">
        <v>181.0000000011232</v>
      </c>
      <c r="N3091">
        <v>72.399999999160059</v>
      </c>
      <c r="O3091">
        <v>36.199999999580029</v>
      </c>
      <c r="P3091">
        <f>0+LEFT(TEXT(Table2[[#This Row],[canvas_width]],"000/000"),3)</f>
        <v>181</v>
      </c>
      <c r="Q3091" s="7" t="str">
        <f t="shared" si="96"/>
        <v>/</v>
      </c>
      <c r="R3091" s="5">
        <f>0+RIGHT(TEXT(Table2[[#This Row],[canvas_width]],"000/000"),3)</f>
        <v>50</v>
      </c>
      <c r="S3091">
        <f>Table2[[#This Row],[multiplier]]/Table2[[#This Row],[canvas_width]]</f>
        <v>9.9999999998839915</v>
      </c>
      <c r="T3091" s="6">
        <f>0+LEFT(TEXT(Table2[[#This Row],[multiplier/canvas_width]],"000/000"),3)</f>
        <v>10</v>
      </c>
      <c r="U3091" s="7" t="str">
        <f t="shared" si="97"/>
        <v>/</v>
      </c>
      <c r="V3091" s="5">
        <f>0+RIGHT(TEXT(Table2[[#This Row],[multiplier/canvas_width]],"000/000"),3)</f>
        <v>1</v>
      </c>
      <c r="W3091">
        <f>MOD(Table2[[#This Row],[tan_angle_denom]],Table2[[#This Row],[canvas_width_denom]])</f>
        <v>2</v>
      </c>
      <c r="X3091" t="b">
        <f>ISEVEN(Table2[[#This Row],[denom_mod]])</f>
        <v>1</v>
      </c>
      <c r="Y3091">
        <f>MOD(Table2[[#This Row],[canvas_width_numer]],Table2[[#This Row],[denom_mod]])</f>
        <v>1</v>
      </c>
    </row>
    <row r="3092" spans="1:25" hidden="1" x14ac:dyDescent="0.25">
      <c r="A3092">
        <f>TAN(RADIANS(Table2[[#This Row],[angle]]))</f>
        <v>2.5000000000445173</v>
      </c>
      <c r="B3092">
        <f>0+LEFT(TEXT(Table2[[#This Row],[tan_angle]],"000/000"),3)</f>
        <v>5</v>
      </c>
      <c r="C3092">
        <f>0+RIGHT(TEXT(Table2[[#This Row],[tan_angle]],"000/000"),3)</f>
        <v>2</v>
      </c>
      <c r="D3092" s="1">
        <v>3.6299999999999981</v>
      </c>
      <c r="E3092">
        <v>68.198590514000003</v>
      </c>
      <c r="F3092">
        <v>0</v>
      </c>
      <c r="G3092">
        <v>0</v>
      </c>
      <c r="H3092">
        <v>263.87678945599998</v>
      </c>
      <c r="I3092">
        <v>-9.2847669999999993E-3</v>
      </c>
      <c r="J3092">
        <v>0.53851648100000005</v>
      </c>
      <c r="K3092">
        <v>-390.42444851699997</v>
      </c>
      <c r="L3092">
        <v>390.96296499800002</v>
      </c>
      <c r="M3092">
        <v>363.00000000092399</v>
      </c>
      <c r="N3092">
        <v>145.199999997784</v>
      </c>
      <c r="O3092">
        <v>72.599999998892017</v>
      </c>
      <c r="P3092">
        <f>0+LEFT(TEXT(Table2[[#This Row],[canvas_width]],"000/000"),3)</f>
        <v>363</v>
      </c>
      <c r="Q3092" s="7" t="str">
        <f t="shared" si="96"/>
        <v>/</v>
      </c>
      <c r="R3092" s="5">
        <f>0+RIGHT(TEXT(Table2[[#This Row],[canvas_width]],"000/000"),3)</f>
        <v>100</v>
      </c>
      <c r="S3092">
        <f>Table2[[#This Row],[multiplier]]/Table2[[#This Row],[canvas_width]]</f>
        <v>19.999999999694779</v>
      </c>
      <c r="T3092" s="6">
        <f>0+LEFT(TEXT(Table2[[#This Row],[multiplier/canvas_width]],"000/000"),3)</f>
        <v>20</v>
      </c>
      <c r="U3092" s="7" t="str">
        <f t="shared" si="97"/>
        <v>/</v>
      </c>
      <c r="V3092" s="5">
        <f>0+RIGHT(TEXT(Table2[[#This Row],[multiplier/canvas_width]],"000/000"),3)</f>
        <v>1</v>
      </c>
      <c r="W3092">
        <f>MOD(Table2[[#This Row],[tan_angle_denom]],Table2[[#This Row],[canvas_width_denom]])</f>
        <v>2</v>
      </c>
      <c r="X3092" t="b">
        <f>ISEVEN(Table2[[#This Row],[denom_mod]])</f>
        <v>1</v>
      </c>
      <c r="Y3092">
        <f>MOD(Table2[[#This Row],[canvas_width_numer]],Table2[[#This Row],[denom_mod]])</f>
        <v>1</v>
      </c>
    </row>
    <row r="3093" spans="1:25" hidden="1" x14ac:dyDescent="0.25">
      <c r="A3093">
        <f>TAN(RADIANS(Table2[[#This Row],[angle]]))</f>
        <v>2.5000000000445173</v>
      </c>
      <c r="B3093">
        <f>0+LEFT(TEXT(Table2[[#This Row],[tan_angle]],"000/000"),3)</f>
        <v>5</v>
      </c>
      <c r="C3093">
        <f>0+RIGHT(TEXT(Table2[[#This Row],[tan_angle]],"000/000"),3)</f>
        <v>2</v>
      </c>
      <c r="D3093" s="1">
        <v>3.6399999999999979</v>
      </c>
      <c r="E3093">
        <v>68.198590514000003</v>
      </c>
      <c r="F3093">
        <v>0</v>
      </c>
      <c r="G3093">
        <v>0</v>
      </c>
      <c r="H3093">
        <v>9.7081522800000002</v>
      </c>
      <c r="I3093">
        <v>-3.7139067999999997E-2</v>
      </c>
      <c r="J3093">
        <v>0.53851648100000005</v>
      </c>
      <c r="K3093">
        <v>-97.471483008999996</v>
      </c>
      <c r="L3093">
        <v>98.009999489999998</v>
      </c>
      <c r="M3093">
        <v>91.000000000364665</v>
      </c>
      <c r="N3093">
        <v>36.399999999497687</v>
      </c>
      <c r="O3093">
        <v>18.19999999974884</v>
      </c>
      <c r="P3093">
        <f>0+LEFT(TEXT(Table2[[#This Row],[canvas_width]],"000/000"),3)</f>
        <v>91</v>
      </c>
      <c r="Q3093" s="7" t="str">
        <f t="shared" si="96"/>
        <v>/</v>
      </c>
      <c r="R3093" s="5">
        <f>0+RIGHT(TEXT(Table2[[#This Row],[canvas_width]],"000/000"),3)</f>
        <v>25</v>
      </c>
      <c r="S3093">
        <f>Table2[[#This Row],[multiplier]]/Table2[[#This Row],[canvas_width]]</f>
        <v>4.9999999999310027</v>
      </c>
      <c r="T3093" s="6">
        <f>0+LEFT(TEXT(Table2[[#This Row],[multiplier/canvas_width]],"000/000"),3)</f>
        <v>5</v>
      </c>
      <c r="U3093" s="7" t="str">
        <f t="shared" si="97"/>
        <v>/</v>
      </c>
      <c r="V3093" s="5">
        <f>0+RIGHT(TEXT(Table2[[#This Row],[multiplier/canvas_width]],"000/000"),3)</f>
        <v>1</v>
      </c>
      <c r="W3093">
        <f>MOD(Table2[[#This Row],[tan_angle_denom]],Table2[[#This Row],[canvas_width_denom]])</f>
        <v>2</v>
      </c>
      <c r="X3093" t="b">
        <f>ISEVEN(Table2[[#This Row],[denom_mod]])</f>
        <v>1</v>
      </c>
      <c r="Y3093">
        <f>MOD(Table2[[#This Row],[canvas_width_numer]],Table2[[#This Row],[denom_mod]])</f>
        <v>1</v>
      </c>
    </row>
    <row r="3094" spans="1:25" hidden="1" x14ac:dyDescent="0.25">
      <c r="A3094">
        <f>TAN(RADIANS(Table2[[#This Row],[angle]]))</f>
        <v>2.5000000000445173</v>
      </c>
      <c r="B3094">
        <f>0+LEFT(TEXT(Table2[[#This Row],[tan_angle]],"000/000"),3)</f>
        <v>5</v>
      </c>
      <c r="C3094">
        <f>0+RIGHT(TEXT(Table2[[#This Row],[tan_angle]],"000/000"),3)</f>
        <v>2</v>
      </c>
      <c r="D3094" s="1">
        <v>3.6499999999999981</v>
      </c>
      <c r="E3094">
        <v>68.198590514000003</v>
      </c>
      <c r="F3094">
        <v>0</v>
      </c>
      <c r="G3094">
        <v>0</v>
      </c>
      <c r="H3094">
        <v>9.711866187</v>
      </c>
      <c r="I3094">
        <v>-4.6423834999999997E-2</v>
      </c>
      <c r="J3094">
        <v>0.53851648100000005</v>
      </c>
      <c r="K3094">
        <v>-78.084889703000002</v>
      </c>
      <c r="L3094">
        <v>78.623406184000004</v>
      </c>
      <c r="M3094">
        <v>73.000000000027256</v>
      </c>
      <c r="N3094">
        <v>29.199999999490931</v>
      </c>
      <c r="O3094">
        <v>14.599999999745471</v>
      </c>
      <c r="P3094">
        <f>0+LEFT(TEXT(Table2[[#This Row],[canvas_width]],"000/000"),3)</f>
        <v>73</v>
      </c>
      <c r="Q3094" s="7" t="str">
        <f t="shared" si="96"/>
        <v>/</v>
      </c>
      <c r="R3094" s="5">
        <f>0+RIGHT(TEXT(Table2[[#This Row],[canvas_width]],"000/000"),3)</f>
        <v>20</v>
      </c>
      <c r="S3094">
        <f>Table2[[#This Row],[multiplier]]/Table2[[#This Row],[canvas_width]]</f>
        <v>3.9999999999302682</v>
      </c>
      <c r="T3094" s="6">
        <f>0+LEFT(TEXT(Table2[[#This Row],[multiplier/canvas_width]],"000/000"),3)</f>
        <v>4</v>
      </c>
      <c r="U3094" s="7" t="str">
        <f t="shared" si="97"/>
        <v>/</v>
      </c>
      <c r="V3094" s="5">
        <f>0+RIGHT(TEXT(Table2[[#This Row],[multiplier/canvas_width]],"000/000"),3)</f>
        <v>1</v>
      </c>
      <c r="W3094">
        <f>MOD(Table2[[#This Row],[tan_angle_denom]],Table2[[#This Row],[canvas_width_denom]])</f>
        <v>2</v>
      </c>
      <c r="X3094" t="b">
        <f>ISEVEN(Table2[[#This Row],[denom_mod]])</f>
        <v>1</v>
      </c>
      <c r="Y3094">
        <f>MOD(Table2[[#This Row],[canvas_width_numer]],Table2[[#This Row],[denom_mod]])</f>
        <v>1</v>
      </c>
    </row>
    <row r="3095" spans="1:25" hidden="1" x14ac:dyDescent="0.25">
      <c r="A3095">
        <f>TAN(RADIANS(Table2[[#This Row],[angle]]))</f>
        <v>2.5000000000445173</v>
      </c>
      <c r="B3095">
        <f>0+LEFT(TEXT(Table2[[#This Row],[tan_angle]],"000/000"),3)</f>
        <v>5</v>
      </c>
      <c r="C3095">
        <f>0+RIGHT(TEXT(Table2[[#This Row],[tan_angle]],"000/000"),3)</f>
        <v>2</v>
      </c>
      <c r="D3095" s="1">
        <v>3.6599999999999979</v>
      </c>
      <c r="E3095">
        <v>68.198590514000003</v>
      </c>
      <c r="F3095">
        <v>0</v>
      </c>
      <c r="G3095">
        <v>0</v>
      </c>
      <c r="H3095">
        <v>68.937537344999996</v>
      </c>
      <c r="I3095">
        <v>-1.8569533999999999E-2</v>
      </c>
      <c r="J3095">
        <v>0.53851648100000005</v>
      </c>
      <c r="K3095">
        <v>-196.55851546</v>
      </c>
      <c r="L3095">
        <v>197.09703194100001</v>
      </c>
      <c r="M3095">
        <v>183.0000000003354</v>
      </c>
      <c r="N3095">
        <v>73.199999998830677</v>
      </c>
      <c r="O3095">
        <v>36.599999999415338</v>
      </c>
      <c r="P3095">
        <f>0+LEFT(TEXT(Table2[[#This Row],[canvas_width]],"000/000"),3)</f>
        <v>183</v>
      </c>
      <c r="Q3095" s="7" t="str">
        <f t="shared" si="96"/>
        <v>/</v>
      </c>
      <c r="R3095" s="5">
        <f>0+RIGHT(TEXT(Table2[[#This Row],[canvas_width]],"000/000"),3)</f>
        <v>50</v>
      </c>
      <c r="S3095">
        <f>Table2[[#This Row],[multiplier]]/Table2[[#This Row],[canvas_width]]</f>
        <v>9.9999999998402629</v>
      </c>
      <c r="T3095" s="6">
        <f>0+LEFT(TEXT(Table2[[#This Row],[multiplier/canvas_width]],"000/000"),3)</f>
        <v>10</v>
      </c>
      <c r="U3095" s="7" t="str">
        <f t="shared" si="97"/>
        <v>/</v>
      </c>
      <c r="V3095" s="5">
        <f>0+RIGHT(TEXT(Table2[[#This Row],[multiplier/canvas_width]],"000/000"),3)</f>
        <v>1</v>
      </c>
      <c r="W3095">
        <f>MOD(Table2[[#This Row],[tan_angle_denom]],Table2[[#This Row],[canvas_width_denom]])</f>
        <v>2</v>
      </c>
      <c r="X3095" t="b">
        <f>ISEVEN(Table2[[#This Row],[denom_mod]])</f>
        <v>1</v>
      </c>
      <c r="Y3095">
        <f>MOD(Table2[[#This Row],[canvas_width_numer]],Table2[[#This Row],[denom_mod]])</f>
        <v>1</v>
      </c>
    </row>
    <row r="3096" spans="1:25" hidden="1" x14ac:dyDescent="0.25">
      <c r="A3096">
        <f>TAN(RADIANS(Table2[[#This Row],[angle]]))</f>
        <v>2.5000000000445173</v>
      </c>
      <c r="B3096">
        <f>0+LEFT(TEXT(Table2[[#This Row],[tan_angle]],"000/000"),3)</f>
        <v>5</v>
      </c>
      <c r="C3096">
        <f>0+RIGHT(TEXT(Table2[[#This Row],[tan_angle]],"000/000"),3)</f>
        <v>2</v>
      </c>
      <c r="D3096" s="1">
        <v>3.6699999999999982</v>
      </c>
      <c r="E3096">
        <v>68.198590514000003</v>
      </c>
      <c r="F3096">
        <v>0</v>
      </c>
      <c r="G3096">
        <v>0</v>
      </c>
      <c r="H3096">
        <v>227.257668768</v>
      </c>
      <c r="I3096">
        <v>-9.2847669999999993E-3</v>
      </c>
      <c r="J3096">
        <v>0.53851648100000005</v>
      </c>
      <c r="K3096">
        <v>-394.73258036300001</v>
      </c>
      <c r="L3096">
        <v>395.271096844</v>
      </c>
      <c r="M3096">
        <v>367.00000000120542</v>
      </c>
      <c r="N3096">
        <v>146.7999999978681</v>
      </c>
      <c r="O3096">
        <v>73.399999998934049</v>
      </c>
      <c r="P3096">
        <f>0+LEFT(TEXT(Table2[[#This Row],[canvas_width]],"000/000"),3)</f>
        <v>367</v>
      </c>
      <c r="Q3096" s="7" t="str">
        <f t="shared" si="96"/>
        <v>/</v>
      </c>
      <c r="R3096" s="5">
        <f>0+RIGHT(TEXT(Table2[[#This Row],[canvas_width]],"000/000"),3)</f>
        <v>100</v>
      </c>
      <c r="S3096">
        <f>Table2[[#This Row],[multiplier]]/Table2[[#This Row],[canvas_width]]</f>
        <v>19.999999999709562</v>
      </c>
      <c r="T3096" s="6">
        <f>0+LEFT(TEXT(Table2[[#This Row],[multiplier/canvas_width]],"000/000"),3)</f>
        <v>20</v>
      </c>
      <c r="U3096" s="7" t="str">
        <f t="shared" si="97"/>
        <v>/</v>
      </c>
      <c r="V3096" s="5">
        <f>0+RIGHT(TEXT(Table2[[#This Row],[multiplier/canvas_width]],"000/000"),3)</f>
        <v>1</v>
      </c>
      <c r="W3096">
        <f>MOD(Table2[[#This Row],[tan_angle_denom]],Table2[[#This Row],[canvas_width_denom]])</f>
        <v>2</v>
      </c>
      <c r="X3096" t="b">
        <f>ISEVEN(Table2[[#This Row],[denom_mod]])</f>
        <v>1</v>
      </c>
      <c r="Y3096">
        <f>MOD(Table2[[#This Row],[canvas_width_numer]],Table2[[#This Row],[denom_mod]])</f>
        <v>1</v>
      </c>
    </row>
    <row r="3097" spans="1:25" hidden="1" x14ac:dyDescent="0.25">
      <c r="A3097">
        <f>TAN(RADIANS(Table2[[#This Row],[angle]]))</f>
        <v>2.5000000000445173</v>
      </c>
      <c r="B3097">
        <f>0+LEFT(TEXT(Table2[[#This Row],[tan_angle]],"000/000"),3)</f>
        <v>5</v>
      </c>
      <c r="C3097">
        <f>0+RIGHT(TEXT(Table2[[#This Row],[tan_angle]],"000/000"),3)</f>
        <v>2</v>
      </c>
      <c r="D3097" s="1">
        <v>3.6799999999999979</v>
      </c>
      <c r="E3097">
        <v>68.198590514000003</v>
      </c>
      <c r="F3097">
        <v>0</v>
      </c>
      <c r="G3097">
        <v>0</v>
      </c>
      <c r="H3097">
        <v>9.7230079069999995</v>
      </c>
      <c r="I3097">
        <v>-7.4278134999999995E-2</v>
      </c>
      <c r="J3097">
        <v>0.53851648100000005</v>
      </c>
      <c r="K3097">
        <v>-49.004999744999999</v>
      </c>
      <c r="L3097">
        <v>49.543516226000001</v>
      </c>
      <c r="M3097">
        <v>46.000000000449617</v>
      </c>
      <c r="N3097">
        <v>18.399999999852199</v>
      </c>
      <c r="O3097">
        <v>9.1999999999260975</v>
      </c>
      <c r="P3097">
        <f>0+LEFT(TEXT(Table2[[#This Row],[canvas_width]],"000/000"),3)</f>
        <v>92</v>
      </c>
      <c r="Q3097" s="7" t="str">
        <f t="shared" si="96"/>
        <v>/</v>
      </c>
      <c r="R3097" s="5">
        <f>0+RIGHT(TEXT(Table2[[#This Row],[canvas_width]],"000/000"),3)</f>
        <v>25</v>
      </c>
      <c r="S3097">
        <f>Table2[[#This Row],[multiplier]]/Table2[[#This Row],[canvas_width]]</f>
        <v>2.4999999999799192</v>
      </c>
      <c r="T3097" s="6">
        <f>0+LEFT(TEXT(Table2[[#This Row],[multiplier/canvas_width]],"000/000"),3)</f>
        <v>5</v>
      </c>
      <c r="U3097" s="7" t="str">
        <f t="shared" si="97"/>
        <v>/</v>
      </c>
      <c r="V3097" s="5">
        <f>0+RIGHT(TEXT(Table2[[#This Row],[multiplier/canvas_width]],"000/000"),3)</f>
        <v>2</v>
      </c>
      <c r="W3097">
        <f>MOD(Table2[[#This Row],[tan_angle_denom]],Table2[[#This Row],[canvas_width_denom]])</f>
        <v>2</v>
      </c>
      <c r="X3097" t="b">
        <f>ISEVEN(Table2[[#This Row],[denom_mod]])</f>
        <v>1</v>
      </c>
      <c r="Y3097">
        <f>MOD(Table2[[#This Row],[canvas_width_numer]],Table2[[#This Row],[denom_mod]])</f>
        <v>0</v>
      </c>
    </row>
    <row r="3098" spans="1:25" hidden="1" x14ac:dyDescent="0.25">
      <c r="A3098">
        <f>TAN(RADIANS(Table2[[#This Row],[angle]]))</f>
        <v>2.5000000000445173</v>
      </c>
      <c r="B3098">
        <f>0+LEFT(TEXT(Table2[[#This Row],[tan_angle]],"000/000"),3)</f>
        <v>5</v>
      </c>
      <c r="C3098">
        <f>0+RIGHT(TEXT(Table2[[#This Row],[tan_angle]],"000/000"),3)</f>
        <v>2</v>
      </c>
      <c r="D3098" s="1">
        <v>3.6899999999999982</v>
      </c>
      <c r="E3098">
        <v>68.198590514000003</v>
      </c>
      <c r="F3098">
        <v>0</v>
      </c>
      <c r="G3098">
        <v>0</v>
      </c>
      <c r="H3098">
        <v>89.397449705</v>
      </c>
      <c r="I3098">
        <v>-9.2847669999999993E-3</v>
      </c>
      <c r="J3098">
        <v>0.53851648100000005</v>
      </c>
      <c r="K3098">
        <v>-396.88664628599997</v>
      </c>
      <c r="L3098">
        <v>397.42516276700002</v>
      </c>
      <c r="M3098">
        <v>369.000000001346</v>
      </c>
      <c r="N3098">
        <v>147.59999999791009</v>
      </c>
      <c r="O3098">
        <v>73.79999999895503</v>
      </c>
      <c r="P3098">
        <f>0+LEFT(TEXT(Table2[[#This Row],[canvas_width]],"000/000"),3)</f>
        <v>369</v>
      </c>
      <c r="Q3098" s="7" t="str">
        <f t="shared" si="96"/>
        <v>/</v>
      </c>
      <c r="R3098" s="5">
        <f>0+RIGHT(TEXT(Table2[[#This Row],[canvas_width]],"000/000"),3)</f>
        <v>100</v>
      </c>
      <c r="S3098">
        <f>Table2[[#This Row],[multiplier]]/Table2[[#This Row],[canvas_width]]</f>
        <v>19.99999999971682</v>
      </c>
      <c r="T3098" s="6">
        <f>0+LEFT(TEXT(Table2[[#This Row],[multiplier/canvas_width]],"000/000"),3)</f>
        <v>20</v>
      </c>
      <c r="U3098" s="7" t="str">
        <f t="shared" si="97"/>
        <v>/</v>
      </c>
      <c r="V3098" s="5">
        <f>0+RIGHT(TEXT(Table2[[#This Row],[multiplier/canvas_width]],"000/000"),3)</f>
        <v>1</v>
      </c>
      <c r="W3098">
        <f>MOD(Table2[[#This Row],[tan_angle_denom]],Table2[[#This Row],[canvas_width_denom]])</f>
        <v>2</v>
      </c>
      <c r="X3098" t="b">
        <f>ISEVEN(Table2[[#This Row],[denom_mod]])</f>
        <v>1</v>
      </c>
      <c r="Y3098">
        <f>MOD(Table2[[#This Row],[canvas_width_numer]],Table2[[#This Row],[denom_mod]])</f>
        <v>1</v>
      </c>
    </row>
    <row r="3099" spans="1:25" hidden="1" x14ac:dyDescent="0.25">
      <c r="A3099">
        <f>TAN(RADIANS(Table2[[#This Row],[angle]]))</f>
        <v>2.5000000000445173</v>
      </c>
      <c r="B3099">
        <f>0+LEFT(TEXT(Table2[[#This Row],[tan_angle]],"000/000"),3)</f>
        <v>5</v>
      </c>
      <c r="C3099">
        <f>0+RIGHT(TEXT(Table2[[#This Row],[tan_angle]],"000/000"),3)</f>
        <v>2</v>
      </c>
      <c r="D3099" s="1">
        <v>3.699999999999998</v>
      </c>
      <c r="E3099">
        <v>68.198590514000003</v>
      </c>
      <c r="F3099">
        <v>0</v>
      </c>
      <c r="G3099">
        <v>0</v>
      </c>
      <c r="H3099">
        <v>9.7304357199999991</v>
      </c>
      <c r="I3099">
        <v>-9.2847668999999994E-2</v>
      </c>
      <c r="J3099">
        <v>0.53851648100000005</v>
      </c>
      <c r="K3099">
        <v>-39.311703092000002</v>
      </c>
      <c r="L3099">
        <v>39.850219572999997</v>
      </c>
      <c r="M3099">
        <v>37.000000000280913</v>
      </c>
      <c r="N3099">
        <v>14.79999999984882</v>
      </c>
      <c r="O3099">
        <v>7.3999999999244102</v>
      </c>
      <c r="P3099">
        <f>0+LEFT(TEXT(Table2[[#This Row],[canvas_width]],"000/000"),3)</f>
        <v>37</v>
      </c>
      <c r="Q3099" s="7" t="str">
        <f t="shared" si="96"/>
        <v>/</v>
      </c>
      <c r="R3099" s="5">
        <f>0+RIGHT(TEXT(Table2[[#This Row],[canvas_width]],"000/000"),3)</f>
        <v>10</v>
      </c>
      <c r="S3099">
        <f>Table2[[#This Row],[multiplier]]/Table2[[#This Row],[canvas_width]]</f>
        <v>1.9999999999795715</v>
      </c>
      <c r="T3099" s="6">
        <f>0+LEFT(TEXT(Table2[[#This Row],[multiplier/canvas_width]],"000/000"),3)</f>
        <v>2</v>
      </c>
      <c r="U3099" s="7" t="str">
        <f t="shared" si="97"/>
        <v>/</v>
      </c>
      <c r="V3099" s="5">
        <f>0+RIGHT(TEXT(Table2[[#This Row],[multiplier/canvas_width]],"000/000"),3)</f>
        <v>1</v>
      </c>
      <c r="W3099">
        <f>MOD(Table2[[#This Row],[tan_angle_denom]],Table2[[#This Row],[canvas_width_denom]])</f>
        <v>2</v>
      </c>
      <c r="X3099" t="b">
        <f>ISEVEN(Table2[[#This Row],[denom_mod]])</f>
        <v>1</v>
      </c>
      <c r="Y3099">
        <f>MOD(Table2[[#This Row],[canvas_width_numer]],Table2[[#This Row],[denom_mod]])</f>
        <v>1</v>
      </c>
    </row>
    <row r="3100" spans="1:25" hidden="1" x14ac:dyDescent="0.25">
      <c r="A3100">
        <f>TAN(RADIANS(Table2[[#This Row],[angle]]))</f>
        <v>2.5000000000445173</v>
      </c>
      <c r="B3100">
        <f>0+LEFT(TEXT(Table2[[#This Row],[tan_angle]],"000/000"),3)</f>
        <v>5</v>
      </c>
      <c r="C3100">
        <f>0+RIGHT(TEXT(Table2[[#This Row],[tan_angle]],"000/000"),3)</f>
        <v>2</v>
      </c>
      <c r="D3100" s="1">
        <v>3.7099999999999982</v>
      </c>
      <c r="E3100">
        <v>68.198590514000003</v>
      </c>
      <c r="F3100">
        <v>0</v>
      </c>
      <c r="G3100">
        <v>0</v>
      </c>
      <c r="H3100">
        <v>109.86107597199999</v>
      </c>
      <c r="I3100">
        <v>-9.2847669999999993E-3</v>
      </c>
      <c r="J3100">
        <v>0.53851648100000005</v>
      </c>
      <c r="K3100">
        <v>-399.04071220899999</v>
      </c>
      <c r="L3100">
        <v>399.57922868999998</v>
      </c>
      <c r="M3100">
        <v>371.00000000148668</v>
      </c>
      <c r="N3100">
        <v>148.39999999795211</v>
      </c>
      <c r="O3100">
        <v>74.199999998976054</v>
      </c>
      <c r="P3100">
        <f>0+LEFT(TEXT(Table2[[#This Row],[canvas_width]],"000/000"),3)</f>
        <v>371</v>
      </c>
      <c r="Q3100" s="7" t="str">
        <f t="shared" si="96"/>
        <v>/</v>
      </c>
      <c r="R3100" s="5">
        <f>0+RIGHT(TEXT(Table2[[#This Row],[canvas_width]],"000/000"),3)</f>
        <v>100</v>
      </c>
      <c r="S3100">
        <f>Table2[[#This Row],[multiplier]]/Table2[[#This Row],[canvas_width]]</f>
        <v>19.999999999724015</v>
      </c>
      <c r="T3100" s="6">
        <f>0+LEFT(TEXT(Table2[[#This Row],[multiplier/canvas_width]],"000/000"),3)</f>
        <v>20</v>
      </c>
      <c r="U3100" s="7" t="str">
        <f t="shared" si="97"/>
        <v>/</v>
      </c>
      <c r="V3100" s="5">
        <f>0+RIGHT(TEXT(Table2[[#This Row],[multiplier/canvas_width]],"000/000"),3)</f>
        <v>1</v>
      </c>
      <c r="W3100">
        <f>MOD(Table2[[#This Row],[tan_angle_denom]],Table2[[#This Row],[canvas_width_denom]])</f>
        <v>2</v>
      </c>
      <c r="X3100" t="b">
        <f>ISEVEN(Table2[[#This Row],[denom_mod]])</f>
        <v>1</v>
      </c>
      <c r="Y3100">
        <f>MOD(Table2[[#This Row],[canvas_width_numer]],Table2[[#This Row],[denom_mod]])</f>
        <v>1</v>
      </c>
    </row>
    <row r="3101" spans="1:25" x14ac:dyDescent="0.25">
      <c r="A3101">
        <f>TAN(RADIANS(Table2[[#This Row],[angle]]))</f>
        <v>2.5000000000445173</v>
      </c>
      <c r="B3101">
        <f>0+LEFT(TEXT(Table2[[#This Row],[tan_angle]],"000/000"),3)</f>
        <v>5</v>
      </c>
      <c r="C3101">
        <f>0+RIGHT(TEXT(Table2[[#This Row],[tan_angle]],"000/000"),3)</f>
        <v>2</v>
      </c>
      <c r="D3101" s="1">
        <v>3.719999999999998</v>
      </c>
      <c r="E3101">
        <v>68.198590514000003</v>
      </c>
      <c r="F3101">
        <v>0</v>
      </c>
      <c r="G3101">
        <v>0</v>
      </c>
      <c r="H3101">
        <v>70.021998120000006</v>
      </c>
      <c r="I3101">
        <v>-3.7139067999999997E-2</v>
      </c>
      <c r="J3101">
        <v>0.53851648100000005</v>
      </c>
      <c r="K3101">
        <v>-99.625548932000001</v>
      </c>
      <c r="L3101">
        <v>100.164065413</v>
      </c>
      <c r="M3101">
        <v>93.000000000505324</v>
      </c>
      <c r="N3101">
        <v>37.199999999539713</v>
      </c>
      <c r="O3101">
        <v>18.59999999976985</v>
      </c>
      <c r="P3101">
        <f>0+LEFT(TEXT(Table2[[#This Row],[canvas_width]],"000/000"),3)</f>
        <v>93</v>
      </c>
      <c r="Q3101" s="7" t="str">
        <f t="shared" si="96"/>
        <v>/</v>
      </c>
      <c r="R3101" s="5">
        <f>0+RIGHT(TEXT(Table2[[#This Row],[canvas_width]],"000/000"),3)</f>
        <v>25</v>
      </c>
      <c r="S3101">
        <f>Table2[[#This Row],[multiplier]]/Table2[[#This Row],[canvas_width]]</f>
        <v>4.9999999999381339</v>
      </c>
      <c r="T3101" s="6">
        <f>0+LEFT(TEXT(Table2[[#This Row],[multiplier/canvas_width]],"000/000"),3)</f>
        <v>5</v>
      </c>
      <c r="U3101" s="7" t="str">
        <f t="shared" si="97"/>
        <v>/</v>
      </c>
      <c r="V3101" s="5">
        <f>0+RIGHT(TEXT(Table2[[#This Row],[multiplier/canvas_width]],"000/000"),3)</f>
        <v>1</v>
      </c>
      <c r="W3101">
        <f>MOD(Table2[[#This Row],[tan_angle_denom]],Table2[[#This Row],[canvas_width_denom]])</f>
        <v>2</v>
      </c>
      <c r="X3101" t="b">
        <f>ISEVEN(Table2[[#This Row],[denom_mod]])</f>
        <v>1</v>
      </c>
      <c r="Y3101">
        <f>MOD(Table2[[#This Row],[canvas_width_numer]],Table2[[#This Row],[denom_mod]])</f>
        <v>1</v>
      </c>
    </row>
    <row r="3102" spans="1:25" hidden="1" x14ac:dyDescent="0.25">
      <c r="A3102">
        <f>TAN(RADIANS(Table2[[#This Row],[angle]]))</f>
        <v>2.5000000000445173</v>
      </c>
      <c r="B3102">
        <f>0+LEFT(TEXT(Table2[[#This Row],[tan_angle]],"000/000"),3)</f>
        <v>5</v>
      </c>
      <c r="C3102">
        <f>0+RIGHT(TEXT(Table2[[#This Row],[tan_angle]],"000/000"),3)</f>
        <v>2</v>
      </c>
      <c r="D3102" s="1">
        <v>3.7299999999999982</v>
      </c>
      <c r="E3102">
        <v>68.198590514000003</v>
      </c>
      <c r="F3102">
        <v>0</v>
      </c>
      <c r="G3102">
        <v>0</v>
      </c>
      <c r="H3102">
        <v>371.58008559899997</v>
      </c>
      <c r="I3102">
        <v>-9.2847669999999993E-3</v>
      </c>
      <c r="J3102">
        <v>0.53851648100000005</v>
      </c>
      <c r="K3102">
        <v>-401.19477813200001</v>
      </c>
      <c r="L3102">
        <v>401.733294613</v>
      </c>
      <c r="M3102">
        <v>373.00000000162743</v>
      </c>
      <c r="N3102">
        <v>149.1999999979941</v>
      </c>
      <c r="O3102">
        <v>74.599999998997063</v>
      </c>
      <c r="P3102">
        <f>0+LEFT(TEXT(Table2[[#This Row],[canvas_width]],"000/000"),3)</f>
        <v>373</v>
      </c>
      <c r="Q3102" s="7" t="str">
        <f t="shared" si="96"/>
        <v>/</v>
      </c>
      <c r="R3102" s="5">
        <f>0+RIGHT(TEXT(Table2[[#This Row],[canvas_width]],"000/000"),3)</f>
        <v>100</v>
      </c>
      <c r="S3102">
        <f>Table2[[#This Row],[multiplier]]/Table2[[#This Row],[canvas_width]]</f>
        <v>19.999999999731127</v>
      </c>
      <c r="T3102" s="6">
        <f>0+LEFT(TEXT(Table2[[#This Row],[multiplier/canvas_width]],"000/000"),3)</f>
        <v>20</v>
      </c>
      <c r="U3102" s="7" t="str">
        <f t="shared" si="97"/>
        <v>/</v>
      </c>
      <c r="V3102" s="5">
        <f>0+RIGHT(TEXT(Table2[[#This Row],[multiplier/canvas_width]],"000/000"),3)</f>
        <v>1</v>
      </c>
      <c r="W3102">
        <f>MOD(Table2[[#This Row],[tan_angle_denom]],Table2[[#This Row],[canvas_width_denom]])</f>
        <v>2</v>
      </c>
      <c r="X3102" t="b">
        <f>ISEVEN(Table2[[#This Row],[denom_mod]])</f>
        <v>1</v>
      </c>
      <c r="Y3102">
        <f>MOD(Table2[[#This Row],[canvas_width_numer]],Table2[[#This Row],[denom_mod]])</f>
        <v>1</v>
      </c>
    </row>
    <row r="3103" spans="1:25" hidden="1" x14ac:dyDescent="0.25">
      <c r="A3103">
        <f>TAN(RADIANS(Table2[[#This Row],[angle]]))</f>
        <v>2.5000000000445173</v>
      </c>
      <c r="B3103">
        <f>0+LEFT(TEXT(Table2[[#This Row],[tan_angle]],"000/000"),3)</f>
        <v>5</v>
      </c>
      <c r="C3103">
        <f>0+RIGHT(TEXT(Table2[[#This Row],[tan_angle]],"000/000"),3)</f>
        <v>2</v>
      </c>
      <c r="D3103" s="1">
        <v>3.739999999999998</v>
      </c>
      <c r="E3103">
        <v>68.198590514000003</v>
      </c>
      <c r="F3103">
        <v>0</v>
      </c>
      <c r="G3103">
        <v>0</v>
      </c>
      <c r="H3103">
        <v>30.164350732999999</v>
      </c>
      <c r="I3103">
        <v>-1.8569533999999999E-2</v>
      </c>
      <c r="J3103">
        <v>0.53851648100000005</v>
      </c>
      <c r="K3103">
        <v>-200.866647306</v>
      </c>
      <c r="L3103">
        <v>201.40516378699999</v>
      </c>
      <c r="M3103">
        <v>187.00000000061669</v>
      </c>
      <c r="N3103">
        <v>74.799999998914714</v>
      </c>
      <c r="O3103">
        <v>37.399999999457357</v>
      </c>
      <c r="P3103">
        <f>0+LEFT(TEXT(Table2[[#This Row],[canvas_width]],"000/000"),3)</f>
        <v>187</v>
      </c>
      <c r="Q3103" s="7" t="str">
        <f t="shared" si="96"/>
        <v>/</v>
      </c>
      <c r="R3103" s="5">
        <f>0+RIGHT(TEXT(Table2[[#This Row],[canvas_width]],"000/000"),3)</f>
        <v>50</v>
      </c>
      <c r="S3103">
        <f>Table2[[#This Row],[multiplier]]/Table2[[#This Row],[canvas_width]]</f>
        <v>9.9999999998549143</v>
      </c>
      <c r="T3103" s="6">
        <f>0+LEFT(TEXT(Table2[[#This Row],[multiplier/canvas_width]],"000/000"),3)</f>
        <v>10</v>
      </c>
      <c r="U3103" s="7" t="str">
        <f t="shared" si="97"/>
        <v>/</v>
      </c>
      <c r="V3103" s="5">
        <f>0+RIGHT(TEXT(Table2[[#This Row],[multiplier/canvas_width]],"000/000"),3)</f>
        <v>1</v>
      </c>
      <c r="W3103">
        <f>MOD(Table2[[#This Row],[tan_angle_denom]],Table2[[#This Row],[canvas_width_denom]])</f>
        <v>2</v>
      </c>
      <c r="X3103" t="b">
        <f>ISEVEN(Table2[[#This Row],[denom_mod]])</f>
        <v>1</v>
      </c>
      <c r="Y3103">
        <f>MOD(Table2[[#This Row],[canvas_width_numer]],Table2[[#This Row],[denom_mod]])</f>
        <v>1</v>
      </c>
    </row>
    <row r="3104" spans="1:25" hidden="1" x14ac:dyDescent="0.25">
      <c r="A3104">
        <f>TAN(RADIANS(Table2[[#This Row],[angle]]))</f>
        <v>2.5000000000445173</v>
      </c>
      <c r="B3104">
        <f>0+LEFT(TEXT(Table2[[#This Row],[tan_angle]],"000/000"),3)</f>
        <v>5</v>
      </c>
      <c r="C3104">
        <f>0+RIGHT(TEXT(Table2[[#This Row],[tan_angle]],"000/000"),3)</f>
        <v>2</v>
      </c>
      <c r="D3104" s="1">
        <v>3.7499999999999978</v>
      </c>
      <c r="E3104">
        <v>68.198590514000003</v>
      </c>
      <c r="F3104">
        <v>0</v>
      </c>
      <c r="G3104">
        <v>0</v>
      </c>
      <c r="H3104">
        <v>30.175492454</v>
      </c>
      <c r="I3104">
        <v>-4.6423834999999997E-2</v>
      </c>
      <c r="J3104">
        <v>0.53851648100000005</v>
      </c>
      <c r="K3104">
        <v>-80.238955626000006</v>
      </c>
      <c r="L3104">
        <v>80.777472107000008</v>
      </c>
      <c r="M3104">
        <v>75.000000000167915</v>
      </c>
      <c r="N3104">
        <v>29.99999999953295</v>
      </c>
      <c r="O3104">
        <v>14.99999999976648</v>
      </c>
      <c r="P3104">
        <f>0+LEFT(TEXT(Table2[[#This Row],[canvas_width]],"000/000"),3)</f>
        <v>15</v>
      </c>
      <c r="Q3104" s="7" t="str">
        <f t="shared" si="96"/>
        <v>/</v>
      </c>
      <c r="R3104" s="5">
        <f>0+RIGHT(TEXT(Table2[[#This Row],[canvas_width]],"000/000"),3)</f>
        <v>4</v>
      </c>
      <c r="S3104">
        <f>Table2[[#This Row],[multiplier]]/Table2[[#This Row],[canvas_width]]</f>
        <v>3.9999999999377303</v>
      </c>
      <c r="T3104" s="6">
        <f>0+LEFT(TEXT(Table2[[#This Row],[multiplier/canvas_width]],"000/000"),3)</f>
        <v>4</v>
      </c>
      <c r="U3104" s="7" t="str">
        <f t="shared" si="97"/>
        <v>/</v>
      </c>
      <c r="V3104" s="5">
        <f>0+RIGHT(TEXT(Table2[[#This Row],[multiplier/canvas_width]],"000/000"),3)</f>
        <v>1</v>
      </c>
      <c r="W3104">
        <f>MOD(Table2[[#This Row],[tan_angle_denom]],Table2[[#This Row],[canvas_width_denom]])</f>
        <v>2</v>
      </c>
      <c r="X3104" t="b">
        <f>ISEVEN(Table2[[#This Row],[denom_mod]])</f>
        <v>1</v>
      </c>
      <c r="Y3104">
        <f>MOD(Table2[[#This Row],[canvas_width_numer]],Table2[[#This Row],[denom_mod]])</f>
        <v>1</v>
      </c>
    </row>
    <row r="3105" spans="1:25" hidden="1" x14ac:dyDescent="0.25">
      <c r="A3105">
        <f>TAN(RADIANS(Table2[[#This Row],[angle]]))</f>
        <v>2.5000000000445173</v>
      </c>
      <c r="B3105">
        <f>0+LEFT(TEXT(Table2[[#This Row],[tan_angle]],"000/000"),3)</f>
        <v>5</v>
      </c>
      <c r="C3105">
        <f>0+RIGHT(TEXT(Table2[[#This Row],[tan_angle]],"000/000"),3)</f>
        <v>2</v>
      </c>
      <c r="D3105" s="1">
        <v>3.759999999999998</v>
      </c>
      <c r="E3105">
        <v>68.198590514000003</v>
      </c>
      <c r="F3105">
        <v>0</v>
      </c>
      <c r="G3105">
        <v>0</v>
      </c>
      <c r="H3105">
        <v>30.186634174000002</v>
      </c>
      <c r="I3105">
        <v>-7.4278134999999995E-2</v>
      </c>
      <c r="J3105">
        <v>0.53851648100000005</v>
      </c>
      <c r="K3105">
        <v>-50.082032706</v>
      </c>
      <c r="L3105">
        <v>50.620549187000002</v>
      </c>
      <c r="M3105">
        <v>47.000000000055707</v>
      </c>
      <c r="N3105">
        <v>18.799999999687511</v>
      </c>
      <c r="O3105">
        <v>9.3999999998437556</v>
      </c>
      <c r="P3105">
        <f>0+LEFT(TEXT(Table2[[#This Row],[canvas_width]],"000/000"),3)</f>
        <v>94</v>
      </c>
      <c r="Q3105" s="7" t="str">
        <f t="shared" si="96"/>
        <v>/</v>
      </c>
      <c r="R3105" s="5">
        <f>0+RIGHT(TEXT(Table2[[#This Row],[canvas_width]],"000/000"),3)</f>
        <v>25</v>
      </c>
      <c r="S3105">
        <f>Table2[[#This Row],[multiplier]]/Table2[[#This Row],[canvas_width]]</f>
        <v>2.499999999958447</v>
      </c>
      <c r="T3105" s="6">
        <f>0+LEFT(TEXT(Table2[[#This Row],[multiplier/canvas_width]],"000/000"),3)</f>
        <v>5</v>
      </c>
      <c r="U3105" s="7" t="str">
        <f t="shared" si="97"/>
        <v>/</v>
      </c>
      <c r="V3105" s="5">
        <f>0+RIGHT(TEXT(Table2[[#This Row],[multiplier/canvas_width]],"000/000"),3)</f>
        <v>2</v>
      </c>
      <c r="W3105">
        <f>MOD(Table2[[#This Row],[tan_angle_denom]],Table2[[#This Row],[canvas_width_denom]])</f>
        <v>2</v>
      </c>
      <c r="X3105" t="b">
        <f>ISEVEN(Table2[[#This Row],[denom_mod]])</f>
        <v>1</v>
      </c>
      <c r="Y3105">
        <f>MOD(Table2[[#This Row],[canvas_width_numer]],Table2[[#This Row],[denom_mod]])</f>
        <v>0</v>
      </c>
    </row>
    <row r="3106" spans="1:25" hidden="1" x14ac:dyDescent="0.25">
      <c r="A3106">
        <f>TAN(RADIANS(Table2[[#This Row],[angle]]))</f>
        <v>2.5000000000445173</v>
      </c>
      <c r="B3106">
        <f>0+LEFT(TEXT(Table2[[#This Row],[tan_angle]],"000/000"),3)</f>
        <v>5</v>
      </c>
      <c r="C3106">
        <f>0+RIGHT(TEXT(Table2[[#This Row],[tan_angle]],"000/000"),3)</f>
        <v>2</v>
      </c>
      <c r="D3106" s="1">
        <v>3.7699999999999978</v>
      </c>
      <c r="E3106">
        <v>68.198590514000003</v>
      </c>
      <c r="F3106">
        <v>0</v>
      </c>
      <c r="G3106">
        <v>0</v>
      </c>
      <c r="H3106">
        <v>334.96096491100002</v>
      </c>
      <c r="I3106">
        <v>-9.2847669999999993E-3</v>
      </c>
      <c r="J3106">
        <v>0.53851648100000005</v>
      </c>
      <c r="K3106">
        <v>-405.502909977</v>
      </c>
      <c r="L3106">
        <v>406.04142645799999</v>
      </c>
      <c r="M3106">
        <v>377.00000000098021</v>
      </c>
      <c r="N3106">
        <v>150.79999999770681</v>
      </c>
      <c r="O3106">
        <v>75.399999998853389</v>
      </c>
      <c r="P3106">
        <f>0+LEFT(TEXT(Table2[[#This Row],[canvas_width]],"000/000"),3)</f>
        <v>377</v>
      </c>
      <c r="Q3106" s="7" t="str">
        <f t="shared" si="96"/>
        <v>/</v>
      </c>
      <c r="R3106" s="5">
        <f>0+RIGHT(TEXT(Table2[[#This Row],[canvas_width]],"000/000"),3)</f>
        <v>100</v>
      </c>
      <c r="S3106">
        <f>Table2[[#This Row],[multiplier]]/Table2[[#This Row],[canvas_width]]</f>
        <v>19.99999999969587</v>
      </c>
      <c r="T3106" s="6">
        <f>0+LEFT(TEXT(Table2[[#This Row],[multiplier/canvas_width]],"000/000"),3)</f>
        <v>20</v>
      </c>
      <c r="U3106" s="7" t="str">
        <f t="shared" si="97"/>
        <v>/</v>
      </c>
      <c r="V3106" s="5">
        <f>0+RIGHT(TEXT(Table2[[#This Row],[multiplier/canvas_width]],"000/000"),3)</f>
        <v>1</v>
      </c>
      <c r="W3106">
        <f>MOD(Table2[[#This Row],[tan_angle_denom]],Table2[[#This Row],[canvas_width_denom]])</f>
        <v>2</v>
      </c>
      <c r="X3106" t="b">
        <f>ISEVEN(Table2[[#This Row],[denom_mod]])</f>
        <v>1</v>
      </c>
      <c r="Y3106">
        <f>MOD(Table2[[#This Row],[canvas_width_numer]],Table2[[#This Row],[denom_mod]])</f>
        <v>1</v>
      </c>
    </row>
    <row r="3107" spans="1:25" hidden="1" x14ac:dyDescent="0.25">
      <c r="A3107">
        <f>TAN(RADIANS(Table2[[#This Row],[angle]]))</f>
        <v>2.5000000000445173</v>
      </c>
      <c r="B3107">
        <f>0+LEFT(TEXT(Table2[[#This Row],[tan_angle]],"000/000"),3)</f>
        <v>5</v>
      </c>
      <c r="C3107">
        <f>0+RIGHT(TEXT(Table2[[#This Row],[tan_angle]],"000/000"),3)</f>
        <v>2</v>
      </c>
      <c r="D3107" s="1">
        <v>3.779999999999998</v>
      </c>
      <c r="E3107">
        <v>68.198590514000003</v>
      </c>
      <c r="F3107">
        <v>0</v>
      </c>
      <c r="G3107">
        <v>0</v>
      </c>
      <c r="H3107">
        <v>91.555229534999995</v>
      </c>
      <c r="I3107">
        <v>-1.8569533999999999E-2</v>
      </c>
      <c r="J3107">
        <v>0.53851648100000005</v>
      </c>
      <c r="K3107">
        <v>-203.02071322899999</v>
      </c>
      <c r="L3107">
        <v>203.55922971000001</v>
      </c>
      <c r="M3107">
        <v>189.00000000075741</v>
      </c>
      <c r="N3107">
        <v>75.599999998956719</v>
      </c>
      <c r="O3107">
        <v>37.799999999478359</v>
      </c>
      <c r="P3107">
        <f>0+LEFT(TEXT(Table2[[#This Row],[canvas_width]],"000/000"),3)</f>
        <v>189</v>
      </c>
      <c r="Q3107" s="7" t="str">
        <f t="shared" si="96"/>
        <v>/</v>
      </c>
      <c r="R3107" s="5">
        <f>0+RIGHT(TEXT(Table2[[#This Row],[canvas_width]],"000/000"),3)</f>
        <v>50</v>
      </c>
      <c r="S3107">
        <f>Table2[[#This Row],[multiplier]]/Table2[[#This Row],[canvas_width]]</f>
        <v>9.9999999998620055</v>
      </c>
      <c r="T3107" s="6">
        <f>0+LEFT(TEXT(Table2[[#This Row],[multiplier/canvas_width]],"000/000"),3)</f>
        <v>10</v>
      </c>
      <c r="U3107" s="7" t="str">
        <f t="shared" si="97"/>
        <v>/</v>
      </c>
      <c r="V3107" s="5">
        <f>0+RIGHT(TEXT(Table2[[#This Row],[multiplier/canvas_width]],"000/000"),3)</f>
        <v>1</v>
      </c>
      <c r="W3107">
        <f>MOD(Table2[[#This Row],[tan_angle_denom]],Table2[[#This Row],[canvas_width_denom]])</f>
        <v>2</v>
      </c>
      <c r="X3107" t="b">
        <f>ISEVEN(Table2[[#This Row],[denom_mod]])</f>
        <v>1</v>
      </c>
      <c r="Y3107">
        <f>MOD(Table2[[#This Row],[canvas_width_numer]],Table2[[#This Row],[denom_mod]])</f>
        <v>1</v>
      </c>
    </row>
    <row r="3108" spans="1:25" hidden="1" x14ac:dyDescent="0.25">
      <c r="A3108">
        <f>TAN(RADIANS(Table2[[#This Row],[angle]]))</f>
        <v>2.5000000000445173</v>
      </c>
      <c r="B3108">
        <f>0+LEFT(TEXT(Table2[[#This Row],[tan_angle]],"000/000"),3)</f>
        <v>5</v>
      </c>
      <c r="C3108">
        <f>0+RIGHT(TEXT(Table2[[#This Row],[tan_angle]],"000/000"),3)</f>
        <v>2</v>
      </c>
      <c r="D3108" s="1">
        <v>3.7899999999999978</v>
      </c>
      <c r="E3108">
        <v>68.198590514000003</v>
      </c>
      <c r="F3108">
        <v>0</v>
      </c>
      <c r="G3108">
        <v>0</v>
      </c>
      <c r="H3108">
        <v>193.869646964</v>
      </c>
      <c r="I3108">
        <v>-9.2847669999999993E-3</v>
      </c>
      <c r="J3108">
        <v>0.53851648100000005</v>
      </c>
      <c r="K3108">
        <v>-407.65697590000002</v>
      </c>
      <c r="L3108">
        <v>408.19549238100001</v>
      </c>
      <c r="M3108">
        <v>379.00000000112078</v>
      </c>
      <c r="N3108">
        <v>151.5999999977488</v>
      </c>
      <c r="O3108">
        <v>75.799999998874384</v>
      </c>
      <c r="P3108">
        <f>0+LEFT(TEXT(Table2[[#This Row],[canvas_width]],"000/000"),3)</f>
        <v>379</v>
      </c>
      <c r="Q3108" s="7" t="str">
        <f t="shared" si="96"/>
        <v>/</v>
      </c>
      <c r="R3108" s="5">
        <f>0+RIGHT(TEXT(Table2[[#This Row],[canvas_width]],"000/000"),3)</f>
        <v>100</v>
      </c>
      <c r="S3108">
        <f>Table2[[#This Row],[multiplier]]/Table2[[#This Row],[canvas_width]]</f>
        <v>19.999999999703014</v>
      </c>
      <c r="T3108" s="6">
        <f>0+LEFT(TEXT(Table2[[#This Row],[multiplier/canvas_width]],"000/000"),3)</f>
        <v>20</v>
      </c>
      <c r="U3108" s="7" t="str">
        <f t="shared" si="97"/>
        <v>/</v>
      </c>
      <c r="V3108" s="5">
        <f>0+RIGHT(TEXT(Table2[[#This Row],[multiplier/canvas_width]],"000/000"),3)</f>
        <v>1</v>
      </c>
      <c r="W3108">
        <f>MOD(Table2[[#This Row],[tan_angle_denom]],Table2[[#This Row],[canvas_width_denom]])</f>
        <v>2</v>
      </c>
      <c r="X3108" t="b">
        <f>ISEVEN(Table2[[#This Row],[denom_mod]])</f>
        <v>1</v>
      </c>
      <c r="Y3108">
        <f>MOD(Table2[[#This Row],[canvas_width_numer]],Table2[[#This Row],[denom_mod]])</f>
        <v>1</v>
      </c>
    </row>
    <row r="3109" spans="1:25" hidden="1" x14ac:dyDescent="0.25">
      <c r="A3109">
        <f>TAN(RADIANS(Table2[[#This Row],[angle]]))</f>
        <v>2.5000000000445173</v>
      </c>
      <c r="B3109">
        <f>0+LEFT(TEXT(Table2[[#This Row],[tan_angle]],"000/000"),3)</f>
        <v>5</v>
      </c>
      <c r="C3109">
        <f>0+RIGHT(TEXT(Table2[[#This Row],[tan_angle]],"000/000"),3)</f>
        <v>2</v>
      </c>
      <c r="D3109" s="1">
        <v>3.799999999999998</v>
      </c>
      <c r="E3109">
        <v>68.198590514000003</v>
      </c>
      <c r="F3109">
        <v>0</v>
      </c>
      <c r="G3109">
        <v>0</v>
      </c>
      <c r="H3109">
        <v>9.7675747879999992</v>
      </c>
      <c r="I3109">
        <v>-0.18569533799999999</v>
      </c>
      <c r="J3109">
        <v>0.53851648100000005</v>
      </c>
      <c r="K3109">
        <v>-19.925109786</v>
      </c>
      <c r="L3109">
        <v>20.463626266999999</v>
      </c>
      <c r="M3109">
        <v>18.999999999943501</v>
      </c>
      <c r="N3109">
        <v>7.5999999998420664</v>
      </c>
      <c r="O3109">
        <v>3.7999999999210332</v>
      </c>
      <c r="P3109">
        <f>0+LEFT(TEXT(Table2[[#This Row],[canvas_width]],"000/000"),3)</f>
        <v>19</v>
      </c>
      <c r="Q3109" s="7" t="str">
        <f t="shared" si="96"/>
        <v>/</v>
      </c>
      <c r="R3109" s="5">
        <f>0+RIGHT(TEXT(Table2[[#This Row],[canvas_width]],"000/000"),3)</f>
        <v>5</v>
      </c>
      <c r="S3109">
        <f>Table2[[#This Row],[multiplier]]/Table2[[#This Row],[canvas_width]]</f>
        <v>0.99999999997921973</v>
      </c>
      <c r="T3109" s="6">
        <f>0+LEFT(TEXT(Table2[[#This Row],[multiplier/canvas_width]],"000/000"),3)</f>
        <v>1</v>
      </c>
      <c r="U3109" s="7" t="str">
        <f t="shared" si="97"/>
        <v>/</v>
      </c>
      <c r="V3109" s="5">
        <f>0+RIGHT(TEXT(Table2[[#This Row],[multiplier/canvas_width]],"000/000"),3)</f>
        <v>1</v>
      </c>
      <c r="W3109">
        <f>MOD(Table2[[#This Row],[tan_angle_denom]],Table2[[#This Row],[canvas_width_denom]])</f>
        <v>2</v>
      </c>
      <c r="X3109" t="b">
        <f>ISEVEN(Table2[[#This Row],[denom_mod]])</f>
        <v>1</v>
      </c>
      <c r="Y3109">
        <f>MOD(Table2[[#This Row],[canvas_width_numer]],Table2[[#This Row],[denom_mod]])</f>
        <v>1</v>
      </c>
    </row>
    <row r="3110" spans="1:25" hidden="1" x14ac:dyDescent="0.25">
      <c r="A3110">
        <f>TAN(RADIANS(Table2[[#This Row],[angle]]))</f>
        <v>2.5000000000445173</v>
      </c>
      <c r="B3110">
        <f>0+LEFT(TEXT(Table2[[#This Row],[tan_angle]],"000/000"),3)</f>
        <v>5</v>
      </c>
      <c r="C3110">
        <f>0+RIGHT(TEXT(Table2[[#This Row],[tan_angle]],"000/000"),3)</f>
        <v>2</v>
      </c>
      <c r="D3110" s="1">
        <v>3.8099999999999978</v>
      </c>
      <c r="E3110">
        <v>68.198590514000003</v>
      </c>
      <c r="F3110">
        <v>0</v>
      </c>
      <c r="G3110">
        <v>0</v>
      </c>
      <c r="H3110">
        <v>215.41030619200001</v>
      </c>
      <c r="I3110">
        <v>-9.2847669999999993E-3</v>
      </c>
      <c r="J3110">
        <v>0.53851648100000005</v>
      </c>
      <c r="K3110">
        <v>-409.81104182299998</v>
      </c>
      <c r="L3110">
        <v>410.34955830400003</v>
      </c>
      <c r="M3110">
        <v>381.00000000126153</v>
      </c>
      <c r="N3110">
        <v>152.39999999779079</v>
      </c>
      <c r="O3110">
        <v>76.199999998895393</v>
      </c>
      <c r="P3110">
        <f>0+LEFT(TEXT(Table2[[#This Row],[canvas_width]],"000/000"),3)</f>
        <v>381</v>
      </c>
      <c r="Q3110" s="7" t="str">
        <f t="shared" si="96"/>
        <v>/</v>
      </c>
      <c r="R3110" s="5">
        <f>0+RIGHT(TEXT(Table2[[#This Row],[canvas_width]],"000/000"),3)</f>
        <v>100</v>
      </c>
      <c r="S3110">
        <f>Table2[[#This Row],[multiplier]]/Table2[[#This Row],[canvas_width]]</f>
        <v>19.999999999710088</v>
      </c>
      <c r="T3110" s="6">
        <f>0+LEFT(TEXT(Table2[[#This Row],[multiplier/canvas_width]],"000/000"),3)</f>
        <v>20</v>
      </c>
      <c r="U3110" s="7" t="str">
        <f t="shared" si="97"/>
        <v>/</v>
      </c>
      <c r="V3110" s="5">
        <f>0+RIGHT(TEXT(Table2[[#This Row],[multiplier/canvas_width]],"000/000"),3)</f>
        <v>1</v>
      </c>
      <c r="W3110">
        <f>MOD(Table2[[#This Row],[tan_angle_denom]],Table2[[#This Row],[canvas_width_denom]])</f>
        <v>2</v>
      </c>
      <c r="X3110" t="b">
        <f>ISEVEN(Table2[[#This Row],[denom_mod]])</f>
        <v>1</v>
      </c>
      <c r="Y3110">
        <f>MOD(Table2[[#This Row],[canvas_width_numer]],Table2[[#This Row],[denom_mod]])</f>
        <v>1</v>
      </c>
    </row>
    <row r="3111" spans="1:25" hidden="1" x14ac:dyDescent="0.25">
      <c r="A3111">
        <f>TAN(RADIANS(Table2[[#This Row],[angle]]))</f>
        <v>2.5000000000445173</v>
      </c>
      <c r="B3111">
        <f>0+LEFT(TEXT(Table2[[#This Row],[tan_angle]],"000/000"),3)</f>
        <v>5</v>
      </c>
      <c r="C3111">
        <f>0+RIGHT(TEXT(Table2[[#This Row],[tan_angle]],"000/000"),3)</f>
        <v>2</v>
      </c>
      <c r="D3111" s="1">
        <v>3.8199999999999981</v>
      </c>
      <c r="E3111">
        <v>68.198590514000003</v>
      </c>
      <c r="F3111">
        <v>0</v>
      </c>
      <c r="G3111">
        <v>0</v>
      </c>
      <c r="H3111">
        <v>113.095888763</v>
      </c>
      <c r="I3111">
        <v>-1.8569533999999999E-2</v>
      </c>
      <c r="J3111">
        <v>0.53851648100000005</v>
      </c>
      <c r="K3111">
        <v>-205.17477915200001</v>
      </c>
      <c r="L3111">
        <v>205.713295633</v>
      </c>
      <c r="M3111">
        <v>191.00000000089801</v>
      </c>
      <c r="N3111">
        <v>76.399999998998751</v>
      </c>
      <c r="O3111">
        <v>38.199999999499383</v>
      </c>
      <c r="P3111">
        <f>0+LEFT(TEXT(Table2[[#This Row],[canvas_width]],"000/000"),3)</f>
        <v>191</v>
      </c>
      <c r="Q3111" s="7" t="str">
        <f t="shared" si="96"/>
        <v>/</v>
      </c>
      <c r="R3111" s="5">
        <f>0+RIGHT(TEXT(Table2[[#This Row],[canvas_width]],"000/000"),3)</f>
        <v>50</v>
      </c>
      <c r="S3111">
        <f>Table2[[#This Row],[multiplier]]/Table2[[#This Row],[canvas_width]]</f>
        <v>9.9999999998689528</v>
      </c>
      <c r="T3111" s="6">
        <f>0+LEFT(TEXT(Table2[[#This Row],[multiplier/canvas_width]],"000/000"),3)</f>
        <v>10</v>
      </c>
      <c r="U3111" s="7" t="str">
        <f t="shared" si="97"/>
        <v>/</v>
      </c>
      <c r="V3111" s="5">
        <f>0+RIGHT(TEXT(Table2[[#This Row],[multiplier/canvas_width]],"000/000"),3)</f>
        <v>1</v>
      </c>
      <c r="W3111">
        <f>MOD(Table2[[#This Row],[tan_angle_denom]],Table2[[#This Row],[canvas_width_denom]])</f>
        <v>2</v>
      </c>
      <c r="X3111" t="b">
        <f>ISEVEN(Table2[[#This Row],[denom_mod]])</f>
        <v>1</v>
      </c>
      <c r="Y3111">
        <f>MOD(Table2[[#This Row],[canvas_width_numer]],Table2[[#This Row],[denom_mod]])</f>
        <v>1</v>
      </c>
    </row>
    <row r="3112" spans="1:25" hidden="1" x14ac:dyDescent="0.25">
      <c r="A3112">
        <f>TAN(RADIANS(Table2[[#This Row],[angle]]))</f>
        <v>2.5000000000445173</v>
      </c>
      <c r="B3112">
        <f>0+LEFT(TEXT(Table2[[#This Row],[tan_angle]],"000/000"),3)</f>
        <v>5</v>
      </c>
      <c r="C3112">
        <f>0+RIGHT(TEXT(Table2[[#This Row],[tan_angle]],"000/000"),3)</f>
        <v>2</v>
      </c>
      <c r="D3112" s="1">
        <v>3.8299999999999979</v>
      </c>
      <c r="E3112">
        <v>68.198590514000003</v>
      </c>
      <c r="F3112">
        <v>0</v>
      </c>
      <c r="G3112">
        <v>0</v>
      </c>
      <c r="H3112">
        <v>72.164922321999995</v>
      </c>
      <c r="I3112">
        <v>-9.2847669999999993E-3</v>
      </c>
      <c r="J3112">
        <v>0.53851648100000005</v>
      </c>
      <c r="K3112">
        <v>-411.965107746</v>
      </c>
      <c r="L3112">
        <v>412.50362422699999</v>
      </c>
      <c r="M3112">
        <v>383.00000000140221</v>
      </c>
      <c r="N3112">
        <v>153.1999999978328</v>
      </c>
      <c r="O3112">
        <v>76.599999998916402</v>
      </c>
      <c r="P3112">
        <f>0+LEFT(TEXT(Table2[[#This Row],[canvas_width]],"000/000"),3)</f>
        <v>383</v>
      </c>
      <c r="Q3112" s="7" t="str">
        <f t="shared" si="96"/>
        <v>/</v>
      </c>
      <c r="R3112" s="5">
        <f>0+RIGHT(TEXT(Table2[[#This Row],[canvas_width]],"000/000"),3)</f>
        <v>100</v>
      </c>
      <c r="S3112">
        <f>Table2[[#This Row],[multiplier]]/Table2[[#This Row],[canvas_width]]</f>
        <v>19.999999999717087</v>
      </c>
      <c r="T3112" s="6">
        <f>0+LEFT(TEXT(Table2[[#This Row],[multiplier/canvas_width]],"000/000"),3)</f>
        <v>20</v>
      </c>
      <c r="U3112" s="7" t="str">
        <f t="shared" si="97"/>
        <v>/</v>
      </c>
      <c r="V3112" s="5">
        <f>0+RIGHT(TEXT(Table2[[#This Row],[multiplier/canvas_width]],"000/000"),3)</f>
        <v>1</v>
      </c>
      <c r="W3112">
        <f>MOD(Table2[[#This Row],[tan_angle_denom]],Table2[[#This Row],[canvas_width_denom]])</f>
        <v>2</v>
      </c>
      <c r="X3112" t="b">
        <f>ISEVEN(Table2[[#This Row],[denom_mod]])</f>
        <v>1</v>
      </c>
      <c r="Y3112">
        <f>MOD(Table2[[#This Row],[canvas_width_numer]],Table2[[#This Row],[denom_mod]])</f>
        <v>1</v>
      </c>
    </row>
    <row r="3113" spans="1:25" x14ac:dyDescent="0.25">
      <c r="A3113">
        <f>TAN(RADIANS(Table2[[#This Row],[angle]]))</f>
        <v>2.5000000000445173</v>
      </c>
      <c r="B3113">
        <f>0+LEFT(TEXT(Table2[[#This Row],[tan_angle]],"000/000"),3)</f>
        <v>5</v>
      </c>
      <c r="C3113">
        <f>0+RIGHT(TEXT(Table2[[#This Row],[tan_angle]],"000/000"),3)</f>
        <v>2</v>
      </c>
      <c r="D3113" s="1">
        <v>3.8399999999999981</v>
      </c>
      <c r="E3113">
        <v>68.198590514000003</v>
      </c>
      <c r="F3113">
        <v>0</v>
      </c>
      <c r="G3113">
        <v>0</v>
      </c>
      <c r="H3113">
        <v>20.493337521000001</v>
      </c>
      <c r="I3113">
        <v>-7.4278134999999995E-2</v>
      </c>
      <c r="J3113">
        <v>0.53851648100000005</v>
      </c>
      <c r="K3113">
        <v>-51.159065667999997</v>
      </c>
      <c r="L3113">
        <v>51.697582148999999</v>
      </c>
      <c r="M3113">
        <v>48.000000000590269</v>
      </c>
      <c r="N3113">
        <v>19.19999999989421</v>
      </c>
      <c r="O3113">
        <v>9.5999999999471051</v>
      </c>
      <c r="P3113">
        <f>0+LEFT(TEXT(Table2[[#This Row],[canvas_width]],"000/000"),3)</f>
        <v>96</v>
      </c>
      <c r="Q3113" s="7" t="str">
        <f t="shared" si="96"/>
        <v>/</v>
      </c>
      <c r="R3113" s="5">
        <f>0+RIGHT(TEXT(Table2[[#This Row],[canvas_width]],"000/000"),3)</f>
        <v>25</v>
      </c>
      <c r="S3113">
        <f>Table2[[#This Row],[multiplier]]/Table2[[#This Row],[canvas_width]]</f>
        <v>2.4999999999862266</v>
      </c>
      <c r="T3113" s="6">
        <f>0+LEFT(TEXT(Table2[[#This Row],[multiplier/canvas_width]],"000/000"),3)</f>
        <v>5</v>
      </c>
      <c r="U3113" s="7" t="str">
        <f t="shared" si="97"/>
        <v>/</v>
      </c>
      <c r="V3113" s="5">
        <f>0+RIGHT(TEXT(Table2[[#This Row],[multiplier/canvas_width]],"000/000"),3)</f>
        <v>2</v>
      </c>
      <c r="W3113">
        <f>MOD(Table2[[#This Row],[tan_angle_denom]],Table2[[#This Row],[canvas_width_denom]])</f>
        <v>2</v>
      </c>
      <c r="X3113" t="b">
        <f>ISEVEN(Table2[[#This Row],[denom_mod]])</f>
        <v>1</v>
      </c>
      <c r="Y3113">
        <f>MOD(Table2[[#This Row],[canvas_width_numer]],Table2[[#This Row],[denom_mod]])</f>
        <v>0</v>
      </c>
    </row>
    <row r="3114" spans="1:25" hidden="1" x14ac:dyDescent="0.25">
      <c r="A3114">
        <f>TAN(RADIANS(Table2[[#This Row],[angle]]))</f>
        <v>2.5000000000445173</v>
      </c>
      <c r="B3114">
        <f>0+LEFT(TEXT(Table2[[#This Row],[tan_angle]],"000/000"),3)</f>
        <v>5</v>
      </c>
      <c r="C3114">
        <f>0+RIGHT(TEXT(Table2[[#This Row],[tan_angle]],"000/000"),3)</f>
        <v>2</v>
      </c>
      <c r="D3114" s="1">
        <v>3.8499999999999979</v>
      </c>
      <c r="E3114">
        <v>68.198590514000003</v>
      </c>
      <c r="F3114">
        <v>0</v>
      </c>
      <c r="G3114">
        <v>0</v>
      </c>
      <c r="H3114">
        <v>51.716151682000003</v>
      </c>
      <c r="I3114">
        <v>-4.6423834999999997E-2</v>
      </c>
      <c r="J3114">
        <v>0.53851648100000005</v>
      </c>
      <c r="K3114">
        <v>-82.393021548999997</v>
      </c>
      <c r="L3114">
        <v>82.931538029999999</v>
      </c>
      <c r="M3114">
        <v>77.00000000030856</v>
      </c>
      <c r="N3114">
        <v>30.799999999574961</v>
      </c>
      <c r="O3114">
        <v>15.399999999787481</v>
      </c>
      <c r="P3114">
        <f>0+LEFT(TEXT(Table2[[#This Row],[canvas_width]],"000/000"),3)</f>
        <v>77</v>
      </c>
      <c r="Q3114" s="7" t="str">
        <f t="shared" si="96"/>
        <v>/</v>
      </c>
      <c r="R3114" s="5">
        <f>0+RIGHT(TEXT(Table2[[#This Row],[canvas_width]],"000/000"),3)</f>
        <v>20</v>
      </c>
      <c r="S3114">
        <f>Table2[[#This Row],[multiplier]]/Table2[[#This Row],[canvas_width]]</f>
        <v>3.9999999999448024</v>
      </c>
      <c r="T3114" s="6">
        <f>0+LEFT(TEXT(Table2[[#This Row],[multiplier/canvas_width]],"000/000"),3)</f>
        <v>4</v>
      </c>
      <c r="U3114" s="7" t="str">
        <f t="shared" si="97"/>
        <v>/</v>
      </c>
      <c r="V3114" s="5">
        <f>0+RIGHT(TEXT(Table2[[#This Row],[multiplier/canvas_width]],"000/000"),3)</f>
        <v>1</v>
      </c>
      <c r="W3114">
        <f>MOD(Table2[[#This Row],[tan_angle_denom]],Table2[[#This Row],[canvas_width_denom]])</f>
        <v>2</v>
      </c>
      <c r="X3114" t="b">
        <f>ISEVEN(Table2[[#This Row],[denom_mod]])</f>
        <v>1</v>
      </c>
      <c r="Y3114">
        <f>MOD(Table2[[#This Row],[canvas_width_numer]],Table2[[#This Row],[denom_mod]])</f>
        <v>1</v>
      </c>
    </row>
    <row r="3115" spans="1:25" hidden="1" x14ac:dyDescent="0.25">
      <c r="A3115">
        <f>TAN(RADIANS(Table2[[#This Row],[angle]]))</f>
        <v>2.5000000000445173</v>
      </c>
      <c r="B3115">
        <f>0+LEFT(TEXT(Table2[[#This Row],[tan_angle]],"000/000"),3)</f>
        <v>5</v>
      </c>
      <c r="C3115">
        <f>0+RIGHT(TEXT(Table2[[#This Row],[tan_angle]],"000/000"),3)</f>
        <v>2</v>
      </c>
      <c r="D3115" s="1">
        <v>3.8599999999999981</v>
      </c>
      <c r="E3115">
        <v>68.198590514000003</v>
      </c>
      <c r="F3115">
        <v>0</v>
      </c>
      <c r="G3115">
        <v>0</v>
      </c>
      <c r="H3115">
        <v>176.640833488</v>
      </c>
      <c r="I3115">
        <v>-1.8569533999999999E-2</v>
      </c>
      <c r="J3115">
        <v>0.53851648100000005</v>
      </c>
      <c r="K3115">
        <v>-207.328845075</v>
      </c>
      <c r="L3115">
        <v>207.86736155599999</v>
      </c>
      <c r="M3115">
        <v>193.0000000010387</v>
      </c>
      <c r="N3115">
        <v>77.199999999040756</v>
      </c>
      <c r="O3115">
        <v>38.599999999520378</v>
      </c>
      <c r="P3115">
        <f>0+LEFT(TEXT(Table2[[#This Row],[canvas_width]],"000/000"),3)</f>
        <v>193</v>
      </c>
      <c r="Q3115" s="7" t="str">
        <f t="shared" si="96"/>
        <v>/</v>
      </c>
      <c r="R3115" s="5">
        <f>0+RIGHT(TEXT(Table2[[#This Row],[canvas_width]],"000/000"),3)</f>
        <v>50</v>
      </c>
      <c r="S3115">
        <f>Table2[[#This Row],[multiplier]]/Table2[[#This Row],[canvas_width]]</f>
        <v>9.9999999998757509</v>
      </c>
      <c r="T3115" s="6">
        <f>0+LEFT(TEXT(Table2[[#This Row],[multiplier/canvas_width]],"000/000"),3)</f>
        <v>10</v>
      </c>
      <c r="U3115" s="7" t="str">
        <f t="shared" si="97"/>
        <v>/</v>
      </c>
      <c r="V3115" s="5">
        <f>0+RIGHT(TEXT(Table2[[#This Row],[multiplier/canvas_width]],"000/000"),3)</f>
        <v>1</v>
      </c>
      <c r="W3115">
        <f>MOD(Table2[[#This Row],[tan_angle_denom]],Table2[[#This Row],[canvas_width_denom]])</f>
        <v>2</v>
      </c>
      <c r="X3115" t="b">
        <f>ISEVEN(Table2[[#This Row],[denom_mod]])</f>
        <v>1</v>
      </c>
      <c r="Y3115">
        <f>MOD(Table2[[#This Row],[canvas_width_numer]],Table2[[#This Row],[denom_mod]])</f>
        <v>1</v>
      </c>
    </row>
    <row r="3116" spans="1:25" hidden="1" x14ac:dyDescent="0.25">
      <c r="A3116">
        <f>TAN(RADIANS(Table2[[#This Row],[angle]]))</f>
        <v>2.5000000000445173</v>
      </c>
      <c r="B3116">
        <f>0+LEFT(TEXT(Table2[[#This Row],[tan_angle]],"000/000"),3)</f>
        <v>5</v>
      </c>
      <c r="C3116">
        <f>0+RIGHT(TEXT(Table2[[#This Row],[tan_angle]],"000/000"),3)</f>
        <v>2</v>
      </c>
      <c r="D3116" s="1">
        <v>3.8699999999999979</v>
      </c>
      <c r="E3116">
        <v>68.198590514000003</v>
      </c>
      <c r="F3116">
        <v>0</v>
      </c>
      <c r="G3116">
        <v>0</v>
      </c>
      <c r="H3116">
        <v>31.237669788000002</v>
      </c>
      <c r="I3116">
        <v>-9.2847669999999993E-3</v>
      </c>
      <c r="J3116">
        <v>0.53851648100000005</v>
      </c>
      <c r="K3116">
        <v>-416.27323959099999</v>
      </c>
      <c r="L3116">
        <v>416.81175607199998</v>
      </c>
      <c r="M3116">
        <v>387.00000000075499</v>
      </c>
      <c r="N3116">
        <v>154.79999999754551</v>
      </c>
      <c r="O3116">
        <v>77.399999998772728</v>
      </c>
      <c r="P3116">
        <f>0+LEFT(TEXT(Table2[[#This Row],[canvas_width]],"000/000"),3)</f>
        <v>387</v>
      </c>
      <c r="Q3116" s="7" t="str">
        <f t="shared" si="96"/>
        <v>/</v>
      </c>
      <c r="R3116" s="5">
        <f>0+RIGHT(TEXT(Table2[[#This Row],[canvas_width]],"000/000"),3)</f>
        <v>100</v>
      </c>
      <c r="S3116">
        <f>Table2[[#This Row],[multiplier]]/Table2[[#This Row],[canvas_width]]</f>
        <v>19.999999999682885</v>
      </c>
      <c r="T3116" s="6">
        <f>0+LEFT(TEXT(Table2[[#This Row],[multiplier/canvas_width]],"000/000"),3)</f>
        <v>20</v>
      </c>
      <c r="U3116" s="7" t="str">
        <f t="shared" si="97"/>
        <v>/</v>
      </c>
      <c r="V3116" s="5">
        <f>0+RIGHT(TEXT(Table2[[#This Row],[multiplier/canvas_width]],"000/000"),3)</f>
        <v>1</v>
      </c>
      <c r="W3116">
        <f>MOD(Table2[[#This Row],[tan_angle_denom]],Table2[[#This Row],[canvas_width_denom]])</f>
        <v>2</v>
      </c>
      <c r="X3116" t="b">
        <f>ISEVEN(Table2[[#This Row],[denom_mod]])</f>
        <v>1</v>
      </c>
      <c r="Y3116">
        <f>MOD(Table2[[#This Row],[canvas_width_numer]],Table2[[#This Row],[denom_mod]])</f>
        <v>1</v>
      </c>
    </row>
    <row r="3117" spans="1:25" hidden="1" x14ac:dyDescent="0.25">
      <c r="A3117">
        <f>TAN(RADIANS(Table2[[#This Row],[angle]]))</f>
        <v>2.5000000000445173</v>
      </c>
      <c r="B3117">
        <f>0+LEFT(TEXT(Table2[[#This Row],[tan_angle]],"000/000"),3)</f>
        <v>5</v>
      </c>
      <c r="C3117">
        <f>0+RIGHT(TEXT(Table2[[#This Row],[tan_angle]],"000/000"),3)</f>
        <v>2</v>
      </c>
      <c r="D3117" s="1">
        <v>3.8799999999999981</v>
      </c>
      <c r="E3117">
        <v>68.198590514000003</v>
      </c>
      <c r="F3117">
        <v>0</v>
      </c>
      <c r="G3117">
        <v>0</v>
      </c>
      <c r="H3117">
        <v>31.248811507999999</v>
      </c>
      <c r="I3117">
        <v>-3.7139067999999997E-2</v>
      </c>
      <c r="J3117">
        <v>0.53851648100000005</v>
      </c>
      <c r="K3117">
        <v>-103.933680778</v>
      </c>
      <c r="L3117">
        <v>104.472197259</v>
      </c>
      <c r="M3117">
        <v>97.000000000786628</v>
      </c>
      <c r="N3117">
        <v>38.799999999623743</v>
      </c>
      <c r="O3117">
        <v>19.399999999811872</v>
      </c>
      <c r="P3117">
        <f>0+LEFT(TEXT(Table2[[#This Row],[canvas_width]],"000/000"),3)</f>
        <v>97</v>
      </c>
      <c r="Q3117" s="7" t="str">
        <f t="shared" si="96"/>
        <v>/</v>
      </c>
      <c r="R3117" s="5">
        <f>0+RIGHT(TEXT(Table2[[#This Row],[canvas_width]],"000/000"),3)</f>
        <v>25</v>
      </c>
      <c r="S3117">
        <f>Table2[[#This Row],[multiplier]]/Table2[[#This Row],[canvas_width]]</f>
        <v>4.9999999999515161</v>
      </c>
      <c r="T3117" s="6">
        <f>0+LEFT(TEXT(Table2[[#This Row],[multiplier/canvas_width]],"000/000"),3)</f>
        <v>5</v>
      </c>
      <c r="U3117" s="7" t="str">
        <f t="shared" si="97"/>
        <v>/</v>
      </c>
      <c r="V3117" s="5">
        <f>0+RIGHT(TEXT(Table2[[#This Row],[multiplier/canvas_width]],"000/000"),3)</f>
        <v>1</v>
      </c>
      <c r="W3117">
        <f>MOD(Table2[[#This Row],[tan_angle_denom]],Table2[[#This Row],[canvas_width_denom]])</f>
        <v>2</v>
      </c>
      <c r="X3117" t="b">
        <f>ISEVEN(Table2[[#This Row],[denom_mod]])</f>
        <v>1</v>
      </c>
      <c r="Y3117">
        <f>MOD(Table2[[#This Row],[canvas_width_numer]],Table2[[#This Row],[denom_mod]])</f>
        <v>1</v>
      </c>
    </row>
    <row r="3118" spans="1:25" hidden="1" x14ac:dyDescent="0.25">
      <c r="A3118">
        <f>TAN(RADIANS(Table2[[#This Row],[angle]]))</f>
        <v>2.5000000000445173</v>
      </c>
      <c r="B3118">
        <f>0+LEFT(TEXT(Table2[[#This Row],[tan_angle]],"000/000"),3)</f>
        <v>5</v>
      </c>
      <c r="C3118">
        <f>0+RIGHT(TEXT(Table2[[#This Row],[tan_angle]],"000/000"),3)</f>
        <v>2</v>
      </c>
      <c r="D3118" s="1">
        <v>3.8899999999999979</v>
      </c>
      <c r="E3118">
        <v>68.198590514000003</v>
      </c>
      <c r="F3118">
        <v>0</v>
      </c>
      <c r="G3118">
        <v>0</v>
      </c>
      <c r="H3118">
        <v>303.72700902899999</v>
      </c>
      <c r="I3118">
        <v>-9.2847669999999993E-3</v>
      </c>
      <c r="J3118">
        <v>0.53851648100000005</v>
      </c>
      <c r="K3118">
        <v>-418.42730551400001</v>
      </c>
      <c r="L3118">
        <v>418.965821995</v>
      </c>
      <c r="M3118">
        <v>389.00000000089562</v>
      </c>
      <c r="N3118">
        <v>155.5999999975875</v>
      </c>
      <c r="O3118">
        <v>77.799999998793737</v>
      </c>
      <c r="P3118">
        <f>0+LEFT(TEXT(Table2[[#This Row],[canvas_width]],"000/000"),3)</f>
        <v>389</v>
      </c>
      <c r="Q3118" s="7" t="str">
        <f t="shared" si="96"/>
        <v>/</v>
      </c>
      <c r="R3118" s="5">
        <f>0+RIGHT(TEXT(Table2[[#This Row],[canvas_width]],"000/000"),3)</f>
        <v>100</v>
      </c>
      <c r="S3118">
        <f>Table2[[#This Row],[multiplier]]/Table2[[#This Row],[canvas_width]]</f>
        <v>19.999999999689919</v>
      </c>
      <c r="T3118" s="6">
        <f>0+LEFT(TEXT(Table2[[#This Row],[multiplier/canvas_width]],"000/000"),3)</f>
        <v>20</v>
      </c>
      <c r="U3118" s="7" t="str">
        <f t="shared" si="97"/>
        <v>/</v>
      </c>
      <c r="V3118" s="5">
        <f>0+RIGHT(TEXT(Table2[[#This Row],[multiplier/canvas_width]],"000/000"),3)</f>
        <v>1</v>
      </c>
      <c r="W3118">
        <f>MOD(Table2[[#This Row],[tan_angle_denom]],Table2[[#This Row],[canvas_width_denom]])</f>
        <v>2</v>
      </c>
      <c r="X3118" t="b">
        <f>ISEVEN(Table2[[#This Row],[denom_mod]])</f>
        <v>1</v>
      </c>
      <c r="Y3118">
        <f>MOD(Table2[[#This Row],[canvas_width_numer]],Table2[[#This Row],[denom_mod]])</f>
        <v>1</v>
      </c>
    </row>
    <row r="3119" spans="1:25" hidden="1" x14ac:dyDescent="0.25">
      <c r="A3119">
        <f>TAN(RADIANS(Table2[[#This Row],[angle]]))</f>
        <v>2.5000000000445173</v>
      </c>
      <c r="B3119">
        <f>0+LEFT(TEXT(Table2[[#This Row],[tan_angle]],"000/000"),3)</f>
        <v>5</v>
      </c>
      <c r="C3119">
        <f>0+RIGHT(TEXT(Table2[[#This Row],[tan_angle]],"000/000"),3)</f>
        <v>2</v>
      </c>
      <c r="D3119" s="1">
        <v>3.8999999999999981</v>
      </c>
      <c r="E3119">
        <v>68.198590514000003</v>
      </c>
      <c r="F3119">
        <v>0</v>
      </c>
      <c r="G3119">
        <v>0</v>
      </c>
      <c r="H3119">
        <v>31.271094948999998</v>
      </c>
      <c r="I3119">
        <v>-9.2847668999999994E-2</v>
      </c>
      <c r="J3119">
        <v>0.53851648100000005</v>
      </c>
      <c r="K3119">
        <v>-41.465769014999999</v>
      </c>
      <c r="L3119">
        <v>42.004285496000001</v>
      </c>
      <c r="M3119">
        <v>39.000000000421572</v>
      </c>
      <c r="N3119">
        <v>15.599999999890841</v>
      </c>
      <c r="O3119">
        <v>7.7999999999454177</v>
      </c>
      <c r="P3119">
        <f>0+LEFT(TEXT(Table2[[#This Row],[canvas_width]],"000/000"),3)</f>
        <v>39</v>
      </c>
      <c r="Q3119" s="7" t="str">
        <f t="shared" si="96"/>
        <v>/</v>
      </c>
      <c r="R3119" s="5">
        <f>0+RIGHT(TEXT(Table2[[#This Row],[canvas_width]],"000/000"),3)</f>
        <v>10</v>
      </c>
      <c r="S3119">
        <f>Table2[[#This Row],[multiplier]]/Table2[[#This Row],[canvas_width]]</f>
        <v>1.9999999999860054</v>
      </c>
      <c r="T3119" s="6">
        <f>0+LEFT(TEXT(Table2[[#This Row],[multiplier/canvas_width]],"000/000"),3)</f>
        <v>2</v>
      </c>
      <c r="U3119" s="7" t="str">
        <f t="shared" si="97"/>
        <v>/</v>
      </c>
      <c r="V3119" s="5">
        <f>0+RIGHT(TEXT(Table2[[#This Row],[multiplier/canvas_width]],"000/000"),3)</f>
        <v>1</v>
      </c>
      <c r="W3119">
        <f>MOD(Table2[[#This Row],[tan_angle_denom]],Table2[[#This Row],[canvas_width_denom]])</f>
        <v>2</v>
      </c>
      <c r="X3119" t="b">
        <f>ISEVEN(Table2[[#This Row],[denom_mod]])</f>
        <v>1</v>
      </c>
      <c r="Y3119">
        <f>MOD(Table2[[#This Row],[canvas_width_numer]],Table2[[#This Row],[denom_mod]])</f>
        <v>1</v>
      </c>
    </row>
    <row r="3120" spans="1:25" hidden="1" x14ac:dyDescent="0.25">
      <c r="A3120">
        <f>TAN(RADIANS(Table2[[#This Row],[angle]]))</f>
        <v>2.5000000000445173</v>
      </c>
      <c r="B3120">
        <f>0+LEFT(TEXT(Table2[[#This Row],[tan_angle]],"000/000"),3)</f>
        <v>5</v>
      </c>
      <c r="C3120">
        <f>0+RIGHT(TEXT(Table2[[#This Row],[tan_angle]],"000/000"),3)</f>
        <v>2</v>
      </c>
      <c r="D3120" s="1">
        <v>3.9099999999999979</v>
      </c>
      <c r="E3120">
        <v>68.198590514000003</v>
      </c>
      <c r="F3120">
        <v>0</v>
      </c>
      <c r="G3120">
        <v>0</v>
      </c>
      <c r="H3120">
        <v>326.344701219</v>
      </c>
      <c r="I3120">
        <v>-9.2847669999999993E-3</v>
      </c>
      <c r="J3120">
        <v>0.53851648100000005</v>
      </c>
      <c r="K3120">
        <v>-420.58137143699997</v>
      </c>
      <c r="L3120">
        <v>421.11988791800002</v>
      </c>
      <c r="M3120">
        <v>391.00000000103631</v>
      </c>
      <c r="N3120">
        <v>156.39999999762949</v>
      </c>
      <c r="O3120">
        <v>78.199999998814732</v>
      </c>
      <c r="P3120">
        <f>0+LEFT(TEXT(Table2[[#This Row],[canvas_width]],"000/000"),3)</f>
        <v>391</v>
      </c>
      <c r="Q3120" s="7" t="str">
        <f t="shared" si="96"/>
        <v>/</v>
      </c>
      <c r="R3120" s="5">
        <f>0+RIGHT(TEXT(Table2[[#This Row],[canvas_width]],"000/000"),3)</f>
        <v>100</v>
      </c>
      <c r="S3120">
        <f>Table2[[#This Row],[multiplier]]/Table2[[#This Row],[canvas_width]]</f>
        <v>19.999999999696872</v>
      </c>
      <c r="T3120" s="6">
        <f>0+LEFT(TEXT(Table2[[#This Row],[multiplier/canvas_width]],"000/000"),3)</f>
        <v>20</v>
      </c>
      <c r="U3120" s="7" t="str">
        <f t="shared" si="97"/>
        <v>/</v>
      </c>
      <c r="V3120" s="5">
        <f>0+RIGHT(TEXT(Table2[[#This Row],[multiplier/canvas_width]],"000/000"),3)</f>
        <v>1</v>
      </c>
      <c r="W3120">
        <f>MOD(Table2[[#This Row],[tan_angle_denom]],Table2[[#This Row],[canvas_width_denom]])</f>
        <v>2</v>
      </c>
      <c r="X3120" t="b">
        <f>ISEVEN(Table2[[#This Row],[denom_mod]])</f>
        <v>1</v>
      </c>
      <c r="Y3120">
        <f>MOD(Table2[[#This Row],[canvas_width_numer]],Table2[[#This Row],[denom_mod]])</f>
        <v>1</v>
      </c>
    </row>
    <row r="3121" spans="1:25" hidden="1" x14ac:dyDescent="0.25">
      <c r="A3121">
        <f>TAN(RADIANS(Table2[[#This Row],[angle]]))</f>
        <v>2.5000000000445173</v>
      </c>
      <c r="B3121">
        <f>0+LEFT(TEXT(Table2[[#This Row],[tan_angle]],"000/000"),3)</f>
        <v>5</v>
      </c>
      <c r="C3121">
        <f>0+RIGHT(TEXT(Table2[[#This Row],[tan_angle]],"000/000"),3)</f>
        <v>2</v>
      </c>
      <c r="D3121" s="1">
        <v>3.9199999999999982</v>
      </c>
      <c r="E3121">
        <v>68.198590514000003</v>
      </c>
      <c r="F3121">
        <v>0</v>
      </c>
      <c r="G3121">
        <v>0</v>
      </c>
      <c r="H3121">
        <v>42.03399675</v>
      </c>
      <c r="I3121">
        <v>-7.4278134999999995E-2</v>
      </c>
      <c r="J3121">
        <v>0.53851648100000005</v>
      </c>
      <c r="K3121">
        <v>-52.236098628999997</v>
      </c>
      <c r="L3121">
        <v>52.774615109999999</v>
      </c>
      <c r="M3121">
        <v>49.000000000196358</v>
      </c>
      <c r="N3121">
        <v>19.59999999972953</v>
      </c>
      <c r="O3121">
        <v>9.7999999998647631</v>
      </c>
      <c r="P3121">
        <f>0+LEFT(TEXT(Table2[[#This Row],[canvas_width]],"000/000"),3)</f>
        <v>98</v>
      </c>
      <c r="Q3121" s="7" t="str">
        <f t="shared" si="96"/>
        <v>/</v>
      </c>
      <c r="R3121" s="5">
        <f>0+RIGHT(TEXT(Table2[[#This Row],[canvas_width]],"000/000"),3)</f>
        <v>25</v>
      </c>
      <c r="S3121">
        <f>Table2[[#This Row],[multiplier]]/Table2[[#This Row],[canvas_width]]</f>
        <v>2.4999999999655018</v>
      </c>
      <c r="T3121" s="6">
        <f>0+LEFT(TEXT(Table2[[#This Row],[multiplier/canvas_width]],"000/000"),3)</f>
        <v>5</v>
      </c>
      <c r="U3121" s="7" t="str">
        <f t="shared" si="97"/>
        <v>/</v>
      </c>
      <c r="V3121" s="5">
        <f>0+RIGHT(TEXT(Table2[[#This Row],[multiplier/canvas_width]],"000/000"),3)</f>
        <v>2</v>
      </c>
      <c r="W3121">
        <f>MOD(Table2[[#This Row],[tan_angle_denom]],Table2[[#This Row],[canvas_width_denom]])</f>
        <v>2</v>
      </c>
      <c r="X3121" t="b">
        <f>ISEVEN(Table2[[#This Row],[denom_mod]])</f>
        <v>1</v>
      </c>
      <c r="Y3121">
        <f>MOD(Table2[[#This Row],[canvas_width_numer]],Table2[[#This Row],[denom_mod]])</f>
        <v>0</v>
      </c>
    </row>
    <row r="3122" spans="1:25" hidden="1" x14ac:dyDescent="0.25">
      <c r="A3122">
        <f>TAN(RADIANS(Table2[[#This Row],[angle]]))</f>
        <v>2.5000000000445173</v>
      </c>
      <c r="B3122">
        <f>0+LEFT(TEXT(Table2[[#This Row],[tan_angle]],"000/000"),3)</f>
        <v>5</v>
      </c>
      <c r="C3122">
        <f>0+RIGHT(TEXT(Table2[[#This Row],[tan_angle]],"000/000"),3)</f>
        <v>2</v>
      </c>
      <c r="D3122" s="1">
        <v>3.9299999999999979</v>
      </c>
      <c r="E3122">
        <v>68.198590514000003</v>
      </c>
      <c r="F3122">
        <v>0</v>
      </c>
      <c r="G3122">
        <v>0</v>
      </c>
      <c r="H3122">
        <v>179.86821846500001</v>
      </c>
      <c r="I3122">
        <v>-9.2847669999999993E-3</v>
      </c>
      <c r="J3122">
        <v>0.53851648100000005</v>
      </c>
      <c r="K3122">
        <v>-422.73543735999999</v>
      </c>
      <c r="L3122">
        <v>423.27395384099998</v>
      </c>
      <c r="M3122">
        <v>393.00000000117689</v>
      </c>
      <c r="N3122">
        <v>157.19999999767151</v>
      </c>
      <c r="O3122">
        <v>78.599999998835756</v>
      </c>
      <c r="P3122">
        <f>0+LEFT(TEXT(Table2[[#This Row],[canvas_width]],"000/000"),3)</f>
        <v>393</v>
      </c>
      <c r="Q3122" s="7" t="str">
        <f t="shared" si="96"/>
        <v>/</v>
      </c>
      <c r="R3122" s="5">
        <f>0+RIGHT(TEXT(Table2[[#This Row],[canvas_width]],"000/000"),3)</f>
        <v>100</v>
      </c>
      <c r="S3122">
        <f>Table2[[#This Row],[multiplier]]/Table2[[#This Row],[canvas_width]]</f>
        <v>19.999999999703764</v>
      </c>
      <c r="T3122" s="6">
        <f>0+LEFT(TEXT(Table2[[#This Row],[multiplier/canvas_width]],"000/000"),3)</f>
        <v>20</v>
      </c>
      <c r="U3122" s="7" t="str">
        <f t="shared" si="97"/>
        <v>/</v>
      </c>
      <c r="V3122" s="5">
        <f>0+RIGHT(TEXT(Table2[[#This Row],[multiplier/canvas_width]],"000/000"),3)</f>
        <v>1</v>
      </c>
      <c r="W3122">
        <f>MOD(Table2[[#This Row],[tan_angle_denom]],Table2[[#This Row],[canvas_width_denom]])</f>
        <v>2</v>
      </c>
      <c r="X3122" t="b">
        <f>ISEVEN(Table2[[#This Row],[denom_mod]])</f>
        <v>1</v>
      </c>
      <c r="Y3122">
        <f>MOD(Table2[[#This Row],[canvas_width_numer]],Table2[[#This Row],[denom_mod]])</f>
        <v>1</v>
      </c>
    </row>
    <row r="3123" spans="1:25" hidden="1" x14ac:dyDescent="0.25">
      <c r="A3123">
        <f>TAN(RADIANS(Table2[[#This Row],[angle]]))</f>
        <v>2.5000000000445173</v>
      </c>
      <c r="B3123">
        <f>0+LEFT(TEXT(Table2[[#This Row],[tan_angle]],"000/000"),3)</f>
        <v>5</v>
      </c>
      <c r="C3123">
        <f>0+RIGHT(TEXT(Table2[[#This Row],[tan_angle]],"000/000"),3)</f>
        <v>2</v>
      </c>
      <c r="D3123" s="1">
        <v>3.9399999999999982</v>
      </c>
      <c r="E3123">
        <v>68.198590514000003</v>
      </c>
      <c r="F3123">
        <v>0</v>
      </c>
      <c r="G3123">
        <v>0</v>
      </c>
      <c r="H3123">
        <v>137.86764687600001</v>
      </c>
      <c r="I3123">
        <v>-1.8569533999999999E-2</v>
      </c>
      <c r="J3123">
        <v>0.53851648100000005</v>
      </c>
      <c r="K3123">
        <v>-211.63697692</v>
      </c>
      <c r="L3123">
        <v>212.17549340100001</v>
      </c>
      <c r="M3123">
        <v>197.00000000039151</v>
      </c>
      <c r="N3123">
        <v>78.799999998753407</v>
      </c>
      <c r="O3123">
        <v>39.399999999376703</v>
      </c>
      <c r="P3123">
        <f>0+LEFT(TEXT(Table2[[#This Row],[canvas_width]],"000/000"),3)</f>
        <v>197</v>
      </c>
      <c r="Q3123" s="7" t="str">
        <f t="shared" si="96"/>
        <v>/</v>
      </c>
      <c r="R3123" s="5">
        <f>0+RIGHT(TEXT(Table2[[#This Row],[canvas_width]],"000/000"),3)</f>
        <v>50</v>
      </c>
      <c r="S3123">
        <f>Table2[[#This Row],[multiplier]]/Table2[[#This Row],[canvas_width]]</f>
        <v>9.9999999998418083</v>
      </c>
      <c r="T3123" s="6">
        <f>0+LEFT(TEXT(Table2[[#This Row],[multiplier/canvas_width]],"000/000"),3)</f>
        <v>10</v>
      </c>
      <c r="U3123" s="7" t="str">
        <f t="shared" si="97"/>
        <v>/</v>
      </c>
      <c r="V3123" s="5">
        <f>0+RIGHT(TEXT(Table2[[#This Row],[multiplier/canvas_width]],"000/000"),3)</f>
        <v>1</v>
      </c>
      <c r="W3123">
        <f>MOD(Table2[[#This Row],[tan_angle_denom]],Table2[[#This Row],[canvas_width_denom]])</f>
        <v>2</v>
      </c>
      <c r="X3123" t="b">
        <f>ISEVEN(Table2[[#This Row],[denom_mod]])</f>
        <v>1</v>
      </c>
      <c r="Y3123">
        <f>MOD(Table2[[#This Row],[canvas_width_numer]],Table2[[#This Row],[denom_mod]])</f>
        <v>1</v>
      </c>
    </row>
    <row r="3124" spans="1:25" hidden="1" x14ac:dyDescent="0.25">
      <c r="A3124">
        <f>TAN(RADIANS(Table2[[#This Row],[angle]]))</f>
        <v>2.5000000000445173</v>
      </c>
      <c r="B3124">
        <f>0+LEFT(TEXT(Table2[[#This Row],[tan_angle]],"000/000"),3)</f>
        <v>5</v>
      </c>
      <c r="C3124">
        <f>0+RIGHT(TEXT(Table2[[#This Row],[tan_angle]],"000/000"),3)</f>
        <v>2</v>
      </c>
      <c r="D3124" s="1">
        <v>3.949999999999998</v>
      </c>
      <c r="E3124">
        <v>68.198590514000003</v>
      </c>
      <c r="F3124">
        <v>0</v>
      </c>
      <c r="G3124">
        <v>0</v>
      </c>
      <c r="H3124">
        <v>74.333843872000003</v>
      </c>
      <c r="I3124">
        <v>-4.6423834999999997E-2</v>
      </c>
      <c r="J3124">
        <v>0.53851648100000005</v>
      </c>
      <c r="K3124">
        <v>-84.547087472000001</v>
      </c>
      <c r="L3124">
        <v>85.085603953000003</v>
      </c>
      <c r="M3124">
        <v>79.000000000449219</v>
      </c>
      <c r="N3124">
        <v>31.59999999961698</v>
      </c>
      <c r="O3124">
        <v>15.79999999980849</v>
      </c>
      <c r="P3124">
        <f>0+LEFT(TEXT(Table2[[#This Row],[canvas_width]],"000/000"),3)</f>
        <v>79</v>
      </c>
      <c r="Q3124" s="7" t="str">
        <f t="shared" si="96"/>
        <v>/</v>
      </c>
      <c r="R3124" s="5">
        <f>0+RIGHT(TEXT(Table2[[#This Row],[canvas_width]],"000/000"),3)</f>
        <v>20</v>
      </c>
      <c r="S3124">
        <f>Table2[[#This Row],[multiplier]]/Table2[[#This Row],[canvas_width]]</f>
        <v>3.9999999999515183</v>
      </c>
      <c r="T3124" s="6">
        <f>0+LEFT(TEXT(Table2[[#This Row],[multiplier/canvas_width]],"000/000"),3)</f>
        <v>4</v>
      </c>
      <c r="U3124" s="7" t="str">
        <f t="shared" si="97"/>
        <v>/</v>
      </c>
      <c r="V3124" s="5">
        <f>0+RIGHT(TEXT(Table2[[#This Row],[multiplier/canvas_width]],"000/000"),3)</f>
        <v>1</v>
      </c>
      <c r="W3124">
        <f>MOD(Table2[[#This Row],[tan_angle_denom]],Table2[[#This Row],[canvas_width_denom]])</f>
        <v>2</v>
      </c>
      <c r="X3124" t="b">
        <f>ISEVEN(Table2[[#This Row],[denom_mod]])</f>
        <v>1</v>
      </c>
      <c r="Y3124">
        <f>MOD(Table2[[#This Row],[canvas_width_numer]],Table2[[#This Row],[denom_mod]])</f>
        <v>1</v>
      </c>
    </row>
    <row r="3125" spans="1:25" x14ac:dyDescent="0.25">
      <c r="A3125">
        <f>TAN(RADIANS(Table2[[#This Row],[angle]]))</f>
        <v>2.5000000000445173</v>
      </c>
      <c r="B3125">
        <f>0+LEFT(TEXT(Table2[[#This Row],[tan_angle]],"000/000"),3)</f>
        <v>5</v>
      </c>
      <c r="C3125">
        <f>0+RIGHT(TEXT(Table2[[#This Row],[tan_angle]],"000/000"),3)</f>
        <v>2</v>
      </c>
      <c r="D3125" s="1">
        <v>3.9599999999999982</v>
      </c>
      <c r="E3125">
        <v>68.198590514000003</v>
      </c>
      <c r="F3125">
        <v>0</v>
      </c>
      <c r="G3125">
        <v>0</v>
      </c>
      <c r="H3125">
        <v>95.870789193999997</v>
      </c>
      <c r="I3125">
        <v>-3.7139067999999997E-2</v>
      </c>
      <c r="J3125">
        <v>0.53851648100000005</v>
      </c>
      <c r="K3125">
        <v>-106.087746701</v>
      </c>
      <c r="L3125">
        <v>106.626263182</v>
      </c>
      <c r="M3125">
        <v>99.000000000927287</v>
      </c>
      <c r="N3125">
        <v>39.599999999665762</v>
      </c>
      <c r="O3125">
        <v>19.799999999832881</v>
      </c>
      <c r="P3125">
        <f>0+LEFT(TEXT(Table2[[#This Row],[canvas_width]],"000/000"),3)</f>
        <v>99</v>
      </c>
      <c r="Q3125" s="7" t="str">
        <f t="shared" si="96"/>
        <v>/</v>
      </c>
      <c r="R3125" s="5">
        <f>0+RIGHT(TEXT(Table2[[#This Row],[canvas_width]],"000/000"),3)</f>
        <v>25</v>
      </c>
      <c r="S3125">
        <f>Table2[[#This Row],[multiplier]]/Table2[[#This Row],[canvas_width]]</f>
        <v>4.9999999999578009</v>
      </c>
      <c r="T3125" s="6">
        <f>0+LEFT(TEXT(Table2[[#This Row],[multiplier/canvas_width]],"000/000"),3)</f>
        <v>5</v>
      </c>
      <c r="U3125" s="7" t="str">
        <f t="shared" si="97"/>
        <v>/</v>
      </c>
      <c r="V3125" s="5">
        <f>0+RIGHT(TEXT(Table2[[#This Row],[multiplier/canvas_width]],"000/000"),3)</f>
        <v>1</v>
      </c>
      <c r="W3125">
        <f>MOD(Table2[[#This Row],[tan_angle_denom]],Table2[[#This Row],[canvas_width_denom]])</f>
        <v>2</v>
      </c>
      <c r="X3125" t="b">
        <f>ISEVEN(Table2[[#This Row],[denom_mod]])</f>
        <v>1</v>
      </c>
      <c r="Y3125">
        <f>MOD(Table2[[#This Row],[canvas_width_numer]],Table2[[#This Row],[denom_mod]])</f>
        <v>1</v>
      </c>
    </row>
    <row r="3126" spans="1:25" hidden="1" x14ac:dyDescent="0.25">
      <c r="A3126">
        <f>TAN(RADIANS(Table2[[#This Row],[angle]]))</f>
        <v>2.5000000000445173</v>
      </c>
      <c r="B3126">
        <f>0+LEFT(TEXT(Table2[[#This Row],[tan_angle]],"000/000"),3)</f>
        <v>5</v>
      </c>
      <c r="C3126">
        <f>0+RIGHT(TEXT(Table2[[#This Row],[tan_angle]],"000/000"),3)</f>
        <v>2</v>
      </c>
      <c r="D3126" s="1">
        <v>3.969999999999998</v>
      </c>
      <c r="E3126">
        <v>68.198590514000003</v>
      </c>
      <c r="F3126">
        <v>0</v>
      </c>
      <c r="G3126">
        <v>0</v>
      </c>
      <c r="H3126">
        <v>138.94096593099999</v>
      </c>
      <c r="I3126">
        <v>-9.2847669999999993E-3</v>
      </c>
      <c r="J3126">
        <v>0.53851648100000005</v>
      </c>
      <c r="K3126">
        <v>-427.04356920599997</v>
      </c>
      <c r="L3126">
        <v>427.58208568700002</v>
      </c>
      <c r="M3126">
        <v>397.0000000014582</v>
      </c>
      <c r="N3126">
        <v>158.79999999775549</v>
      </c>
      <c r="O3126">
        <v>79.39999999887776</v>
      </c>
      <c r="P3126">
        <f>0+LEFT(TEXT(Table2[[#This Row],[canvas_width]],"000/000"),3)</f>
        <v>397</v>
      </c>
      <c r="Q3126" s="7" t="str">
        <f t="shared" si="96"/>
        <v>/</v>
      </c>
      <c r="R3126" s="5">
        <f>0+RIGHT(TEXT(Table2[[#This Row],[canvas_width]],"000/000"),3)</f>
        <v>100</v>
      </c>
      <c r="S3126">
        <f>Table2[[#This Row],[multiplier]]/Table2[[#This Row],[canvas_width]]</f>
        <v>19.999999999717332</v>
      </c>
      <c r="T3126" s="6">
        <f>0+LEFT(TEXT(Table2[[#This Row],[multiplier/canvas_width]],"000/000"),3)</f>
        <v>20</v>
      </c>
      <c r="U3126" s="7" t="str">
        <f t="shared" si="97"/>
        <v>/</v>
      </c>
      <c r="V3126" s="5">
        <f>0+RIGHT(TEXT(Table2[[#This Row],[multiplier/canvas_width]],"000/000"),3)</f>
        <v>1</v>
      </c>
      <c r="W3126">
        <f>MOD(Table2[[#This Row],[tan_angle_denom]],Table2[[#This Row],[canvas_width_denom]])</f>
        <v>2</v>
      </c>
      <c r="X3126" t="b">
        <f>ISEVEN(Table2[[#This Row],[denom_mod]])</f>
        <v>1</v>
      </c>
      <c r="Y3126">
        <f>MOD(Table2[[#This Row],[canvas_width_numer]],Table2[[#This Row],[denom_mod]])</f>
        <v>1</v>
      </c>
    </row>
    <row r="3127" spans="1:25" hidden="1" x14ac:dyDescent="0.25">
      <c r="A3127">
        <f>TAN(RADIANS(Table2[[#This Row],[angle]]))</f>
        <v>2.5000000000445173</v>
      </c>
      <c r="B3127">
        <f>0+LEFT(TEXT(Table2[[#This Row],[tan_angle]],"000/000"),3)</f>
        <v>5</v>
      </c>
      <c r="C3127">
        <f>0+RIGHT(TEXT(Table2[[#This Row],[tan_angle]],"000/000"),3)</f>
        <v>2</v>
      </c>
      <c r="D3127" s="1">
        <v>3.9799999999999982</v>
      </c>
      <c r="E3127">
        <v>68.198590514000003</v>
      </c>
      <c r="F3127">
        <v>0</v>
      </c>
      <c r="G3127">
        <v>0</v>
      </c>
      <c r="H3127">
        <v>203.566657523</v>
      </c>
      <c r="I3127">
        <v>-1.8569533999999999E-2</v>
      </c>
      <c r="J3127">
        <v>0.53851648100000005</v>
      </c>
      <c r="K3127">
        <v>-213.79104284300001</v>
      </c>
      <c r="L3127">
        <v>214.329559324</v>
      </c>
      <c r="M3127">
        <v>199.0000000005322</v>
      </c>
      <c r="N3127">
        <v>79.599999998795425</v>
      </c>
      <c r="O3127">
        <v>39.799999999397713</v>
      </c>
      <c r="P3127">
        <f>0+LEFT(TEXT(Table2[[#This Row],[canvas_width]],"000/000"),3)</f>
        <v>199</v>
      </c>
      <c r="Q3127" s="7" t="str">
        <f t="shared" si="96"/>
        <v>/</v>
      </c>
      <c r="R3127" s="5">
        <f>0+RIGHT(TEXT(Table2[[#This Row],[canvas_width]],"000/000"),3)</f>
        <v>50</v>
      </c>
      <c r="S3127">
        <f>Table2[[#This Row],[multiplier]]/Table2[[#This Row],[canvas_width]]</f>
        <v>9.9999999998486757</v>
      </c>
      <c r="T3127" s="6">
        <f>0+LEFT(TEXT(Table2[[#This Row],[multiplier/canvas_width]],"000/000"),3)</f>
        <v>10</v>
      </c>
      <c r="U3127" s="7" t="str">
        <f t="shared" si="97"/>
        <v>/</v>
      </c>
      <c r="V3127" s="5">
        <f>0+RIGHT(TEXT(Table2[[#This Row],[multiplier/canvas_width]],"000/000"),3)</f>
        <v>1</v>
      </c>
      <c r="W3127">
        <f>MOD(Table2[[#This Row],[tan_angle_denom]],Table2[[#This Row],[canvas_width_denom]])</f>
        <v>2</v>
      </c>
      <c r="X3127" t="b">
        <f>ISEVEN(Table2[[#This Row],[denom_mod]])</f>
        <v>1</v>
      </c>
      <c r="Y3127">
        <f>MOD(Table2[[#This Row],[canvas_width_numer]],Table2[[#This Row],[denom_mod]])</f>
        <v>1</v>
      </c>
    </row>
    <row r="3128" spans="1:25" hidden="1" x14ac:dyDescent="0.25">
      <c r="A3128">
        <f>TAN(RADIANS(Table2[[#This Row],[angle]]))</f>
        <v>2.5000000000445173</v>
      </c>
      <c r="B3128">
        <f>0+LEFT(TEXT(Table2[[#This Row],[tan_angle]],"000/000"),3)</f>
        <v>5</v>
      </c>
      <c r="C3128">
        <f>0+RIGHT(TEXT(Table2[[#This Row],[tan_angle]],"000/000"),3)</f>
        <v>2</v>
      </c>
      <c r="D3128" s="1">
        <v>3.989999999999998</v>
      </c>
      <c r="E3128">
        <v>68.198590514000003</v>
      </c>
      <c r="F3128">
        <v>0</v>
      </c>
      <c r="G3128">
        <v>0</v>
      </c>
      <c r="H3128">
        <v>418.96953590200002</v>
      </c>
      <c r="I3128">
        <v>-9.2847669999999993E-3</v>
      </c>
      <c r="J3128">
        <v>0.53851648100000005</v>
      </c>
      <c r="K3128">
        <v>-429.19763512899999</v>
      </c>
      <c r="L3128">
        <v>429.73615160999998</v>
      </c>
      <c r="M3128">
        <v>399.00000000159889</v>
      </c>
      <c r="N3128">
        <v>159.59999999779751</v>
      </c>
      <c r="O3128">
        <v>79.79999999889877</v>
      </c>
      <c r="P3128">
        <f>0+LEFT(TEXT(Table2[[#This Row],[canvas_width]],"000/000"),3)</f>
        <v>399</v>
      </c>
      <c r="Q3128" s="7" t="str">
        <f t="shared" si="96"/>
        <v>/</v>
      </c>
      <c r="R3128" s="5">
        <f>0+RIGHT(TEXT(Table2[[#This Row],[canvas_width]],"000/000"),3)</f>
        <v>100</v>
      </c>
      <c r="S3128">
        <f>Table2[[#This Row],[multiplier]]/Table2[[#This Row],[canvas_width]]</f>
        <v>19.999999999724011</v>
      </c>
      <c r="T3128" s="6">
        <f>0+LEFT(TEXT(Table2[[#This Row],[multiplier/canvas_width]],"000/000"),3)</f>
        <v>20</v>
      </c>
      <c r="U3128" s="7" t="str">
        <f t="shared" si="97"/>
        <v>/</v>
      </c>
      <c r="V3128" s="5">
        <f>0+RIGHT(TEXT(Table2[[#This Row],[multiplier/canvas_width]],"000/000"),3)</f>
        <v>1</v>
      </c>
      <c r="W3128">
        <f>MOD(Table2[[#This Row],[tan_angle_denom]],Table2[[#This Row],[canvas_width_denom]])</f>
        <v>2</v>
      </c>
      <c r="X3128" t="b">
        <f>ISEVEN(Table2[[#This Row],[denom_mod]])</f>
        <v>1</v>
      </c>
      <c r="Y3128">
        <f>MOD(Table2[[#This Row],[canvas_width_numer]],Table2[[#This Row],[denom_mod]])</f>
        <v>1</v>
      </c>
    </row>
    <row r="3129" spans="1:25" hidden="1" x14ac:dyDescent="0.25">
      <c r="A3129">
        <f>TAN(RADIANS(Table2[[#This Row],[angle]]))</f>
        <v>2.5000000000445173</v>
      </c>
      <c r="B3129">
        <f>0+LEFT(TEXT(Table2[[#This Row],[tan_angle]],"000/000"),3)</f>
        <v>5</v>
      </c>
      <c r="C3129">
        <f>0+RIGHT(TEXT(Table2[[#This Row],[tan_angle]],"000/000"),3)</f>
        <v>2</v>
      </c>
      <c r="D3129" s="1">
        <v>3.9999999999999978</v>
      </c>
      <c r="E3129">
        <v>68.198590514000003</v>
      </c>
      <c r="F3129">
        <v>0</v>
      </c>
      <c r="G3129">
        <v>0</v>
      </c>
      <c r="H3129">
        <v>0.92847669099999997</v>
      </c>
      <c r="I3129">
        <v>0.37139067599999998</v>
      </c>
      <c r="J3129">
        <v>0.53851648100000005</v>
      </c>
      <c r="K3129">
        <v>-10.231813133999999</v>
      </c>
      <c r="L3129">
        <v>10.770329615</v>
      </c>
      <c r="M3129">
        <v>10.00000000070327</v>
      </c>
      <c r="N3129">
        <v>4.00000000021008</v>
      </c>
      <c r="O3129">
        <v>2.00000000010504</v>
      </c>
      <c r="P3129">
        <f>0+LEFT(TEXT(Table2[[#This Row],[canvas_width]],"000/000"),3)</f>
        <v>4</v>
      </c>
      <c r="Q3129" s="7" t="str">
        <f t="shared" si="96"/>
        <v>/</v>
      </c>
      <c r="R3129" s="5">
        <f>0+RIGHT(TEXT(Table2[[#This Row],[canvas_width]],"000/000"),3)</f>
        <v>1</v>
      </c>
      <c r="S3129">
        <f>Table2[[#This Row],[multiplier]]/Table2[[#This Row],[canvas_width]]</f>
        <v>0.50000000002626033</v>
      </c>
      <c r="T3129" s="6">
        <f>0+LEFT(TEXT(Table2[[#This Row],[multiplier/canvas_width]],"000/000"),3)</f>
        <v>1</v>
      </c>
      <c r="U3129" s="7" t="str">
        <f t="shared" si="97"/>
        <v>/</v>
      </c>
      <c r="V3129" s="5">
        <f>0+RIGHT(TEXT(Table2[[#This Row],[multiplier/canvas_width]],"000/000"),3)</f>
        <v>2</v>
      </c>
      <c r="W3129">
        <f>MOD(Table2[[#This Row],[tan_angle_denom]],Table2[[#This Row],[canvas_width_denom]])</f>
        <v>0</v>
      </c>
      <c r="X3129" t="b">
        <f>ISEVEN(Table2[[#This Row],[denom_mod]])</f>
        <v>1</v>
      </c>
      <c r="Y3129" t="e">
        <f>MOD(Table2[[#This Row],[canvas_width_numer]],Table2[[#This Row],[denom_mod]])</f>
        <v>#DIV/0!</v>
      </c>
    </row>
    <row r="3130" spans="1:25" hidden="1" x14ac:dyDescent="0.25">
      <c r="A3130">
        <f>TAN(RADIANS(Table2[[#This Row],[angle]]))</f>
        <v>1.6666666666715144</v>
      </c>
      <c r="B3130">
        <f>0+LEFT(TEXT(Table2[[#This Row],[tan_angle]],"000/000"),3)</f>
        <v>5</v>
      </c>
      <c r="C3130">
        <f>0+RIGHT(TEXT(Table2[[#This Row],[tan_angle]],"000/000"),3)</f>
        <v>3</v>
      </c>
      <c r="D3130" s="1">
        <v>0.1</v>
      </c>
      <c r="E3130">
        <v>59.036243468000002</v>
      </c>
      <c r="F3130">
        <v>0</v>
      </c>
      <c r="G3130">
        <v>0</v>
      </c>
      <c r="H3130">
        <v>1.179052773</v>
      </c>
      <c r="I3130">
        <v>-2.1437323000000001E-2</v>
      </c>
      <c r="J3130">
        <v>0.58309518900000001</v>
      </c>
      <c r="K3130">
        <v>-5.2478567050000002</v>
      </c>
      <c r="L3130">
        <v>5.830951894</v>
      </c>
      <c r="M3130">
        <v>4.9999999992790114</v>
      </c>
      <c r="N3130">
        <v>2.999999999558681</v>
      </c>
      <c r="O3130">
        <v>0.99999999985289356</v>
      </c>
      <c r="P3130">
        <f>0+LEFT(TEXT(Table2[[#This Row],[canvas_width]],"000/000"),3)</f>
        <v>1</v>
      </c>
      <c r="Q3130" s="7" t="str">
        <f t="shared" si="96"/>
        <v>/</v>
      </c>
      <c r="R3130" s="5">
        <f>0+RIGHT(TEXT(Table2[[#This Row],[canvas_width]],"000/000"),3)</f>
        <v>10</v>
      </c>
      <c r="S3130">
        <f>Table2[[#This Row],[multiplier]]/Table2[[#This Row],[canvas_width]]</f>
        <v>9.999999998528935</v>
      </c>
      <c r="T3130" s="6">
        <f>0+LEFT(TEXT(Table2[[#This Row],[multiplier/canvas_width]],"000/000"),3)</f>
        <v>10</v>
      </c>
      <c r="U3130" s="7" t="str">
        <f t="shared" si="97"/>
        <v>/</v>
      </c>
      <c r="V3130" s="5">
        <f>0+RIGHT(TEXT(Table2[[#This Row],[multiplier/canvas_width]],"000/000"),3)</f>
        <v>1</v>
      </c>
      <c r="W3130">
        <f>MOD(Table2[[#This Row],[tan_angle_denom]],Table2[[#This Row],[canvas_width_denom]])</f>
        <v>3</v>
      </c>
      <c r="X3130" t="b">
        <f>ISEVEN(Table2[[#This Row],[denom_mod]])</f>
        <v>0</v>
      </c>
      <c r="Y3130">
        <f>MOD(Table2[[#This Row],[canvas_width_numer]],Table2[[#This Row],[denom_mod]])</f>
        <v>1</v>
      </c>
    </row>
    <row r="3131" spans="1:25" hidden="1" x14ac:dyDescent="0.25">
      <c r="A3131">
        <f>TAN(RADIANS(Table2[[#This Row],[angle]]))</f>
        <v>1.6666666666715144</v>
      </c>
      <c r="B3131">
        <f>0+LEFT(TEXT(Table2[[#This Row],[tan_angle]],"000/000"),3)</f>
        <v>5</v>
      </c>
      <c r="C3131">
        <f>0+RIGHT(TEXT(Table2[[#This Row],[tan_angle]],"000/000"),3)</f>
        <v>3</v>
      </c>
      <c r="D3131" s="1">
        <v>0.11</v>
      </c>
      <c r="E3131">
        <v>59.036243468000002</v>
      </c>
      <c r="F3131">
        <v>0</v>
      </c>
      <c r="G3131">
        <v>0</v>
      </c>
      <c r="H3131">
        <v>1.179052773</v>
      </c>
      <c r="I3131">
        <v>-2.1437323000000001E-2</v>
      </c>
      <c r="J3131">
        <v>0.58309518900000001</v>
      </c>
      <c r="K3131">
        <v>-5.2478567050000002</v>
      </c>
      <c r="L3131">
        <v>5.830951894</v>
      </c>
      <c r="M3131">
        <v>4.9999999992790114</v>
      </c>
      <c r="N3131">
        <v>2.999999999558681</v>
      </c>
      <c r="O3131">
        <v>0.99999999985289356</v>
      </c>
      <c r="P3131">
        <f>0+LEFT(TEXT(Table2[[#This Row],[canvas_width]],"000/000"),3)</f>
        <v>11</v>
      </c>
      <c r="Q3131" s="7" t="str">
        <f t="shared" si="96"/>
        <v>/</v>
      </c>
      <c r="R3131" s="5">
        <f>0+RIGHT(TEXT(Table2[[#This Row],[canvas_width]],"000/000"),3)</f>
        <v>100</v>
      </c>
      <c r="S3131">
        <f>Table2[[#This Row],[multiplier]]/Table2[[#This Row],[canvas_width]]</f>
        <v>9.0909090895717597</v>
      </c>
      <c r="T3131" s="6">
        <f>0+LEFT(TEXT(Table2[[#This Row],[multiplier/canvas_width]],"000/000"),3)</f>
        <v>100</v>
      </c>
      <c r="U3131" s="7" t="str">
        <f t="shared" si="97"/>
        <v>/</v>
      </c>
      <c r="V3131" s="5">
        <f>0+RIGHT(TEXT(Table2[[#This Row],[multiplier/canvas_width]],"000/000"),3)</f>
        <v>11</v>
      </c>
      <c r="W3131">
        <f>MOD(Table2[[#This Row],[tan_angle_denom]],Table2[[#This Row],[canvas_width_denom]])</f>
        <v>3</v>
      </c>
      <c r="X3131" t="b">
        <f>ISEVEN(Table2[[#This Row],[denom_mod]])</f>
        <v>0</v>
      </c>
      <c r="Y3131">
        <f>MOD(Table2[[#This Row],[canvas_width_numer]],Table2[[#This Row],[denom_mod]])</f>
        <v>2</v>
      </c>
    </row>
    <row r="3132" spans="1:25" x14ac:dyDescent="0.25">
      <c r="A3132">
        <f>TAN(RADIANS(Table2[[#This Row],[angle]]))</f>
        <v>1.6666666666715144</v>
      </c>
      <c r="B3132">
        <f>0+LEFT(TEXT(Table2[[#This Row],[tan_angle]],"000/000"),3)</f>
        <v>5</v>
      </c>
      <c r="C3132">
        <f>0+RIGHT(TEXT(Table2[[#This Row],[tan_angle]],"000/000"),3)</f>
        <v>3</v>
      </c>
      <c r="D3132" s="1">
        <v>0.12</v>
      </c>
      <c r="E3132">
        <v>59.036243468000002</v>
      </c>
      <c r="F3132">
        <v>0</v>
      </c>
      <c r="G3132">
        <v>0</v>
      </c>
      <c r="H3132">
        <v>1.179052773</v>
      </c>
      <c r="I3132">
        <v>-2.1437323000000001E-2</v>
      </c>
      <c r="J3132">
        <v>0.58309518900000001</v>
      </c>
      <c r="K3132">
        <v>-5.2478567050000002</v>
      </c>
      <c r="L3132">
        <v>5.830951894</v>
      </c>
      <c r="M3132">
        <v>4.9999999992790114</v>
      </c>
      <c r="N3132">
        <v>2.999999999558681</v>
      </c>
      <c r="O3132">
        <v>0.99999999985289356</v>
      </c>
      <c r="P3132">
        <f>0+LEFT(TEXT(Table2[[#This Row],[canvas_width]],"000/000"),3)</f>
        <v>3</v>
      </c>
      <c r="Q3132" s="7" t="str">
        <f t="shared" si="96"/>
        <v>/</v>
      </c>
      <c r="R3132" s="5">
        <f>0+RIGHT(TEXT(Table2[[#This Row],[canvas_width]],"000/000"),3)</f>
        <v>25</v>
      </c>
      <c r="S3132">
        <f>Table2[[#This Row],[multiplier]]/Table2[[#This Row],[canvas_width]]</f>
        <v>8.333333332107447</v>
      </c>
      <c r="T3132" s="6">
        <f>0+LEFT(TEXT(Table2[[#This Row],[multiplier/canvas_width]],"000/000"),3)</f>
        <v>25</v>
      </c>
      <c r="U3132" s="7" t="str">
        <f t="shared" si="97"/>
        <v>/</v>
      </c>
      <c r="V3132" s="5">
        <f>0+RIGHT(TEXT(Table2[[#This Row],[multiplier/canvas_width]],"000/000"),3)</f>
        <v>3</v>
      </c>
      <c r="W3132">
        <f>MOD(Table2[[#This Row],[tan_angle_denom]],Table2[[#This Row],[canvas_width_denom]])</f>
        <v>3</v>
      </c>
      <c r="X3132" t="b">
        <f>ISEVEN(Table2[[#This Row],[denom_mod]])</f>
        <v>0</v>
      </c>
      <c r="Y3132">
        <f>MOD(Table2[[#This Row],[canvas_width_numer]],Table2[[#This Row],[denom_mod]])</f>
        <v>0</v>
      </c>
    </row>
    <row r="3133" spans="1:25" hidden="1" x14ac:dyDescent="0.25">
      <c r="A3133">
        <f>TAN(RADIANS(Table2[[#This Row],[angle]]))</f>
        <v>1.6666666666715144</v>
      </c>
      <c r="B3133">
        <f>0+LEFT(TEXT(Table2[[#This Row],[tan_angle]],"000/000"),3)</f>
        <v>5</v>
      </c>
      <c r="C3133">
        <f>0+RIGHT(TEXT(Table2[[#This Row],[tan_angle]],"000/000"),3)</f>
        <v>3</v>
      </c>
      <c r="D3133" s="1">
        <v>0.13</v>
      </c>
      <c r="E3133">
        <v>59.036243468000002</v>
      </c>
      <c r="F3133">
        <v>0</v>
      </c>
      <c r="G3133">
        <v>0</v>
      </c>
      <c r="H3133">
        <v>5.8258069370000003</v>
      </c>
      <c r="I3133">
        <v>8.5749290000000002E-3</v>
      </c>
      <c r="J3133">
        <v>0.58309518900000001</v>
      </c>
      <c r="K3133">
        <v>-14.577379736999999</v>
      </c>
      <c r="L3133">
        <v>15.160474925999999</v>
      </c>
      <c r="M3133">
        <v>12.99999999949741</v>
      </c>
      <c r="N3133">
        <v>7.7999999996757614</v>
      </c>
      <c r="O3133">
        <v>2.5999999998919199</v>
      </c>
      <c r="P3133">
        <f>0+LEFT(TEXT(Table2[[#This Row],[canvas_width]],"000/000"),3)</f>
        <v>13</v>
      </c>
      <c r="Q3133" s="7" t="str">
        <f t="shared" si="96"/>
        <v>/</v>
      </c>
      <c r="R3133" s="5">
        <f>0+RIGHT(TEXT(Table2[[#This Row],[canvas_width]],"000/000"),3)</f>
        <v>100</v>
      </c>
      <c r="S3133">
        <f>Table2[[#This Row],[multiplier]]/Table2[[#This Row],[canvas_width]]</f>
        <v>19.999999999168615</v>
      </c>
      <c r="T3133" s="6">
        <f>0+LEFT(TEXT(Table2[[#This Row],[multiplier/canvas_width]],"000/000"),3)</f>
        <v>20</v>
      </c>
      <c r="U3133" s="7" t="str">
        <f t="shared" si="97"/>
        <v>/</v>
      </c>
      <c r="V3133" s="5">
        <f>0+RIGHT(TEXT(Table2[[#This Row],[multiplier/canvas_width]],"000/000"),3)</f>
        <v>1</v>
      </c>
      <c r="W3133">
        <f>MOD(Table2[[#This Row],[tan_angle_denom]],Table2[[#This Row],[canvas_width_denom]])</f>
        <v>3</v>
      </c>
      <c r="X3133" t="b">
        <f>ISEVEN(Table2[[#This Row],[denom_mod]])</f>
        <v>0</v>
      </c>
      <c r="Y3133">
        <f>MOD(Table2[[#This Row],[canvas_width_numer]],Table2[[#This Row],[denom_mod]])</f>
        <v>1</v>
      </c>
    </row>
    <row r="3134" spans="1:25" hidden="1" x14ac:dyDescent="0.25">
      <c r="A3134">
        <f>TAN(RADIANS(Table2[[#This Row],[angle]]))</f>
        <v>1.6324552277619072E+16</v>
      </c>
      <c r="B3134" t="e">
        <f>0+LEFT(TEXT(Table2[[#This Row],[tan_angle]],"000/000"),3)</f>
        <v>#VALUE!</v>
      </c>
      <c r="C3134" t="e">
        <f>0+RIGHT(TEXT(Table2[[#This Row],[tan_angle]],"000/000"),3)</f>
        <v>#VALUE!</v>
      </c>
      <c r="D3134" s="1">
        <v>0.14000000000000001</v>
      </c>
      <c r="E3134">
        <v>90</v>
      </c>
      <c r="F3134">
        <v>0</v>
      </c>
      <c r="G3134">
        <v>0</v>
      </c>
      <c r="H3134">
        <v>0</v>
      </c>
      <c r="I3134">
        <v>0.14000000000000001</v>
      </c>
      <c r="P3134">
        <f>0+LEFT(TEXT(Table2[[#This Row],[canvas_width]],"000/000"),3)</f>
        <v>7</v>
      </c>
      <c r="Q3134" s="7" t="str">
        <f t="shared" si="96"/>
        <v>/</v>
      </c>
      <c r="R3134" s="5">
        <f>0+RIGHT(TEXT(Table2[[#This Row],[canvas_width]],"000/000"),3)</f>
        <v>50</v>
      </c>
      <c r="S3134">
        <f>Table2[[#This Row],[multiplier]]/Table2[[#This Row],[canvas_width]]</f>
        <v>0</v>
      </c>
      <c r="T3134" s="6">
        <f>0+LEFT(TEXT(Table2[[#This Row],[multiplier/canvas_width]],"000/000"),3)</f>
        <v>0</v>
      </c>
      <c r="U3134" s="7" t="str">
        <f t="shared" si="97"/>
        <v>/</v>
      </c>
      <c r="V3134" s="5">
        <f>0+RIGHT(TEXT(Table2[[#This Row],[multiplier/canvas_width]],"000/000"),3)</f>
        <v>1</v>
      </c>
      <c r="W3134" t="e">
        <f>MOD(Table2[[#This Row],[tan_angle_denom]],Table2[[#This Row],[canvas_width_denom]])</f>
        <v>#VALUE!</v>
      </c>
      <c r="X3134" t="e">
        <f>ISEVEN(Table2[[#This Row],[denom_mod]])</f>
        <v>#VALUE!</v>
      </c>
      <c r="Y3134" t="e">
        <f>MOD(Table2[[#This Row],[canvas_width_numer]],Table2[[#This Row],[denom_mod]])</f>
        <v>#VALUE!</v>
      </c>
    </row>
    <row r="3135" spans="1:25" hidden="1" x14ac:dyDescent="0.25">
      <c r="A3135">
        <f>TAN(RADIANS(Table2[[#This Row],[angle]]))</f>
        <v>1.6666666666715144</v>
      </c>
      <c r="B3135">
        <f>0+LEFT(TEXT(Table2[[#This Row],[tan_angle]],"000/000"),3)</f>
        <v>5</v>
      </c>
      <c r="C3135">
        <f>0+RIGHT(TEXT(Table2[[#This Row],[tan_angle]],"000/000"),3)</f>
        <v>3</v>
      </c>
      <c r="D3135" s="1">
        <v>0.15</v>
      </c>
      <c r="E3135">
        <v>59.036243468000002</v>
      </c>
      <c r="F3135">
        <v>0</v>
      </c>
      <c r="G3135">
        <v>0</v>
      </c>
      <c r="H3135">
        <v>7.7174362999999996E-2</v>
      </c>
      <c r="I3135">
        <v>-0.12862393899999999</v>
      </c>
      <c r="J3135">
        <v>0.58309518900000001</v>
      </c>
      <c r="K3135">
        <v>-0.58309518900000001</v>
      </c>
      <c r="L3135">
        <v>1.166190378</v>
      </c>
      <c r="M3135">
        <v>0.99999999916980775</v>
      </c>
      <c r="N3135">
        <v>0.59999999950013949</v>
      </c>
      <c r="O3135">
        <v>0.19999999983337979</v>
      </c>
      <c r="P3135">
        <f>0+LEFT(TEXT(Table2[[#This Row],[canvas_width]],"000/000"),3)</f>
        <v>3</v>
      </c>
      <c r="Q3135" s="7" t="str">
        <f t="shared" si="96"/>
        <v>/</v>
      </c>
      <c r="R3135" s="5">
        <f>0+RIGHT(TEXT(Table2[[#This Row],[canvas_width]],"000/000"),3)</f>
        <v>20</v>
      </c>
      <c r="S3135">
        <f>Table2[[#This Row],[multiplier]]/Table2[[#This Row],[canvas_width]]</f>
        <v>1.333333332222532</v>
      </c>
      <c r="T3135" s="6">
        <f>0+LEFT(TEXT(Table2[[#This Row],[multiplier/canvas_width]],"000/000"),3)</f>
        <v>4</v>
      </c>
      <c r="U3135" s="7" t="str">
        <f t="shared" si="97"/>
        <v>/</v>
      </c>
      <c r="V3135" s="5">
        <f>0+RIGHT(TEXT(Table2[[#This Row],[multiplier/canvas_width]],"000/000"),3)</f>
        <v>3</v>
      </c>
      <c r="W3135">
        <f>MOD(Table2[[#This Row],[tan_angle_denom]],Table2[[#This Row],[canvas_width_denom]])</f>
        <v>3</v>
      </c>
      <c r="X3135" t="b">
        <f>ISEVEN(Table2[[#This Row],[denom_mod]])</f>
        <v>0</v>
      </c>
      <c r="Y3135">
        <f>MOD(Table2[[#This Row],[canvas_width_numer]],Table2[[#This Row],[denom_mod]])</f>
        <v>0</v>
      </c>
    </row>
    <row r="3136" spans="1:25" hidden="1" x14ac:dyDescent="0.25">
      <c r="A3136">
        <f>TAN(RADIANS(Table2[[#This Row],[angle]]))</f>
        <v>1.6666666666715144</v>
      </c>
      <c r="B3136">
        <f>0+LEFT(TEXT(Table2[[#This Row],[tan_angle]],"000/000"),3)</f>
        <v>5</v>
      </c>
      <c r="C3136">
        <f>0+RIGHT(TEXT(Table2[[#This Row],[tan_angle]],"000/000"),3)</f>
        <v>3</v>
      </c>
      <c r="D3136" s="1">
        <v>0.16</v>
      </c>
      <c r="E3136">
        <v>59.036243468000002</v>
      </c>
      <c r="F3136">
        <v>0</v>
      </c>
      <c r="G3136">
        <v>0</v>
      </c>
      <c r="H3136">
        <v>1.1867702090000001</v>
      </c>
      <c r="I3136">
        <v>-3.4299717E-2</v>
      </c>
      <c r="J3136">
        <v>0.58309518900000001</v>
      </c>
      <c r="K3136">
        <v>-4.0816663259999997</v>
      </c>
      <c r="L3136">
        <v>4.6647615149999986</v>
      </c>
      <c r="M3136">
        <v>3.9999999992517088</v>
      </c>
      <c r="N3136">
        <v>2.3999999995440451</v>
      </c>
      <c r="O3136">
        <v>0.79999999984801484</v>
      </c>
      <c r="P3136">
        <f>0+LEFT(TEXT(Table2[[#This Row],[canvas_width]],"000/000"),3)</f>
        <v>4</v>
      </c>
      <c r="Q3136" s="7" t="str">
        <f t="shared" si="96"/>
        <v>/</v>
      </c>
      <c r="R3136" s="5">
        <f>0+RIGHT(TEXT(Table2[[#This Row],[canvas_width]],"000/000"),3)</f>
        <v>25</v>
      </c>
      <c r="S3136">
        <f>Table2[[#This Row],[multiplier]]/Table2[[#This Row],[canvas_width]]</f>
        <v>4.9999999990500923</v>
      </c>
      <c r="T3136" s="6">
        <f>0+LEFT(TEXT(Table2[[#This Row],[multiplier/canvas_width]],"000/000"),3)</f>
        <v>5</v>
      </c>
      <c r="U3136" s="7" t="str">
        <f t="shared" si="97"/>
        <v>/</v>
      </c>
      <c r="V3136" s="5">
        <f>0+RIGHT(TEXT(Table2[[#This Row],[multiplier/canvas_width]],"000/000"),3)</f>
        <v>1</v>
      </c>
      <c r="W3136">
        <f>MOD(Table2[[#This Row],[tan_angle_denom]],Table2[[#This Row],[canvas_width_denom]])</f>
        <v>3</v>
      </c>
      <c r="X3136" t="b">
        <f>ISEVEN(Table2[[#This Row],[denom_mod]])</f>
        <v>0</v>
      </c>
      <c r="Y3136">
        <f>MOD(Table2[[#This Row],[canvas_width_numer]],Table2[[#This Row],[denom_mod]])</f>
        <v>1</v>
      </c>
    </row>
    <row r="3137" spans="1:25" hidden="1" x14ac:dyDescent="0.25">
      <c r="A3137">
        <f>TAN(RADIANS(Table2[[#This Row],[angle]]))</f>
        <v>1.6666666666715144</v>
      </c>
      <c r="B3137">
        <f>0+LEFT(TEXT(Table2[[#This Row],[tan_angle]],"000/000"),3)</f>
        <v>5</v>
      </c>
      <c r="C3137">
        <f>0+RIGHT(TEXT(Table2[[#This Row],[tan_angle]],"000/000"),3)</f>
        <v>3</v>
      </c>
      <c r="D3137" s="1">
        <v>0.17</v>
      </c>
      <c r="E3137">
        <v>59.036243468000002</v>
      </c>
      <c r="F3137">
        <v>0</v>
      </c>
      <c r="G3137">
        <v>0</v>
      </c>
      <c r="H3137">
        <v>17.498000642000001</v>
      </c>
      <c r="I3137">
        <v>-8.5749290000000002E-3</v>
      </c>
      <c r="J3137">
        <v>0.58309518900000001</v>
      </c>
      <c r="K3137">
        <v>-19.242141253</v>
      </c>
      <c r="L3137">
        <v>19.825236442000001</v>
      </c>
      <c r="M3137">
        <v>16.999999999606619</v>
      </c>
      <c r="N3137">
        <v>10.199999999734301</v>
      </c>
      <c r="O3137">
        <v>3.3999999999114339</v>
      </c>
      <c r="P3137">
        <f>0+LEFT(TEXT(Table2[[#This Row],[canvas_width]],"000/000"),3)</f>
        <v>17</v>
      </c>
      <c r="Q3137" s="7" t="str">
        <f t="shared" si="96"/>
        <v>/</v>
      </c>
      <c r="R3137" s="5">
        <f>0+RIGHT(TEXT(Table2[[#This Row],[canvas_width]],"000/000"),3)</f>
        <v>100</v>
      </c>
      <c r="S3137">
        <f>Table2[[#This Row],[multiplier]]/Table2[[#This Row],[canvas_width]]</f>
        <v>19.999999999479023</v>
      </c>
      <c r="T3137" s="6">
        <f>0+LEFT(TEXT(Table2[[#This Row],[multiplier/canvas_width]],"000/000"),3)</f>
        <v>20</v>
      </c>
      <c r="U3137" s="7" t="str">
        <f t="shared" si="97"/>
        <v>/</v>
      </c>
      <c r="V3137" s="5">
        <f>0+RIGHT(TEXT(Table2[[#This Row],[multiplier/canvas_width]],"000/000"),3)</f>
        <v>1</v>
      </c>
      <c r="W3137">
        <f>MOD(Table2[[#This Row],[tan_angle_denom]],Table2[[#This Row],[canvas_width_denom]])</f>
        <v>3</v>
      </c>
      <c r="X3137" t="b">
        <f>ISEVEN(Table2[[#This Row],[denom_mod]])</f>
        <v>0</v>
      </c>
      <c r="Y3137">
        <f>MOD(Table2[[#This Row],[canvas_width_numer]],Table2[[#This Row],[denom_mod]])</f>
        <v>2</v>
      </c>
    </row>
    <row r="3138" spans="1:25" hidden="1" x14ac:dyDescent="0.25">
      <c r="A3138">
        <f>TAN(RADIANS(Table2[[#This Row],[angle]]))</f>
        <v>1.6666666666715144</v>
      </c>
      <c r="B3138">
        <f>0+LEFT(TEXT(Table2[[#This Row],[tan_angle]],"000/000"),3)</f>
        <v>5</v>
      </c>
      <c r="C3138">
        <f>0+RIGHT(TEXT(Table2[[#This Row],[tan_angle]],"000/000"),3)</f>
        <v>3</v>
      </c>
      <c r="D3138" s="1">
        <v>0.18</v>
      </c>
      <c r="E3138">
        <v>59.036243468000002</v>
      </c>
      <c r="F3138">
        <v>0</v>
      </c>
      <c r="G3138">
        <v>0</v>
      </c>
      <c r="H3138">
        <v>1.1353206339999999</v>
      </c>
      <c r="I3138">
        <v>5.1449575999999997E-2</v>
      </c>
      <c r="J3138">
        <v>0.58309518900000001</v>
      </c>
      <c r="K3138">
        <v>-2.915475947</v>
      </c>
      <c r="L3138">
        <v>3.4985711359999998</v>
      </c>
      <c r="M3138">
        <v>2.9999999992244089</v>
      </c>
      <c r="N3138">
        <v>1.79999999952941</v>
      </c>
      <c r="O3138">
        <v>0.59999999984313657</v>
      </c>
      <c r="P3138">
        <f>0+LEFT(TEXT(Table2[[#This Row],[canvas_width]],"000/000"),3)</f>
        <v>9</v>
      </c>
      <c r="Q3138" s="7" t="str">
        <f t="shared" ref="Q3138:Q3201" si="98">"/"</f>
        <v>/</v>
      </c>
      <c r="R3138" s="5">
        <f>0+RIGHT(TEXT(Table2[[#This Row],[canvas_width]],"000/000"),3)</f>
        <v>50</v>
      </c>
      <c r="S3138">
        <f>Table2[[#This Row],[multiplier]]/Table2[[#This Row],[canvas_width]]</f>
        <v>3.3333333324618701</v>
      </c>
      <c r="T3138" s="6">
        <f>0+LEFT(TEXT(Table2[[#This Row],[multiplier/canvas_width]],"000/000"),3)</f>
        <v>10</v>
      </c>
      <c r="U3138" s="7" t="str">
        <f t="shared" ref="U3138:U3201" si="99">"/"</f>
        <v>/</v>
      </c>
      <c r="V3138" s="5">
        <f>0+RIGHT(TEXT(Table2[[#This Row],[multiplier/canvas_width]],"000/000"),3)</f>
        <v>3</v>
      </c>
      <c r="W3138">
        <f>MOD(Table2[[#This Row],[tan_angle_denom]],Table2[[#This Row],[canvas_width_denom]])</f>
        <v>3</v>
      </c>
      <c r="X3138" t="b">
        <f>ISEVEN(Table2[[#This Row],[denom_mod]])</f>
        <v>0</v>
      </c>
      <c r="Y3138">
        <f>MOD(Table2[[#This Row],[canvas_width_numer]],Table2[[#This Row],[denom_mod]])</f>
        <v>0</v>
      </c>
    </row>
    <row r="3139" spans="1:25" hidden="1" x14ac:dyDescent="0.25">
      <c r="A3139">
        <f>TAN(RADIANS(Table2[[#This Row],[angle]]))</f>
        <v>1.6666666666715144</v>
      </c>
      <c r="B3139">
        <f>0+LEFT(TEXT(Table2[[#This Row],[tan_angle]],"000/000"),3)</f>
        <v>5</v>
      </c>
      <c r="C3139">
        <f>0+RIGHT(TEXT(Table2[[#This Row],[tan_angle]],"000/000"),3)</f>
        <v>3</v>
      </c>
      <c r="D3139" s="1">
        <v>0.18999999999999989</v>
      </c>
      <c r="E3139">
        <v>59.036243468000002</v>
      </c>
      <c r="F3139">
        <v>0</v>
      </c>
      <c r="G3139">
        <v>0</v>
      </c>
      <c r="H3139">
        <v>7.0022872310000004</v>
      </c>
      <c r="I3139">
        <v>-8.5749290000000002E-3</v>
      </c>
      <c r="J3139">
        <v>0.58309518900000001</v>
      </c>
      <c r="K3139">
        <v>-21.574522010999999</v>
      </c>
      <c r="L3139">
        <v>22.157617200000001</v>
      </c>
      <c r="M3139">
        <v>18.99999999966122</v>
      </c>
      <c r="N3139">
        <v>11.399999999763571</v>
      </c>
      <c r="O3139">
        <v>3.7999999999211909</v>
      </c>
      <c r="P3139">
        <f>0+LEFT(TEXT(Table2[[#This Row],[canvas_width]],"000/000"),3)</f>
        <v>19</v>
      </c>
      <c r="Q3139" s="7" t="str">
        <f t="shared" si="98"/>
        <v>/</v>
      </c>
      <c r="R3139" s="5">
        <f>0+RIGHT(TEXT(Table2[[#This Row],[canvas_width]],"000/000"),3)</f>
        <v>100</v>
      </c>
      <c r="S3139">
        <f>Table2[[#This Row],[multiplier]]/Table2[[#This Row],[canvas_width]]</f>
        <v>19.999999999585228</v>
      </c>
      <c r="T3139" s="6">
        <f>0+LEFT(TEXT(Table2[[#This Row],[multiplier/canvas_width]],"000/000"),3)</f>
        <v>20</v>
      </c>
      <c r="U3139" s="7" t="str">
        <f t="shared" si="99"/>
        <v>/</v>
      </c>
      <c r="V3139" s="5">
        <f>0+RIGHT(TEXT(Table2[[#This Row],[multiplier/canvas_width]],"000/000"),3)</f>
        <v>1</v>
      </c>
      <c r="W3139">
        <f>MOD(Table2[[#This Row],[tan_angle_denom]],Table2[[#This Row],[canvas_width_denom]])</f>
        <v>3</v>
      </c>
      <c r="X3139" t="b">
        <f>ISEVEN(Table2[[#This Row],[denom_mod]])</f>
        <v>0</v>
      </c>
      <c r="Y3139">
        <f>MOD(Table2[[#This Row],[canvas_width_numer]],Table2[[#This Row],[denom_mod]])</f>
        <v>1</v>
      </c>
    </row>
    <row r="3140" spans="1:25" hidden="1" x14ac:dyDescent="0.25">
      <c r="A3140">
        <f>TAN(RADIANS(Table2[[#This Row],[angle]]))</f>
        <v>1.6666666666715144</v>
      </c>
      <c r="B3140">
        <f>0+LEFT(TEXT(Table2[[#This Row],[tan_angle]],"000/000"),3)</f>
        <v>5</v>
      </c>
      <c r="C3140">
        <f>0+RIGHT(TEXT(Table2[[#This Row],[tan_angle]],"000/000"),3)</f>
        <v>3</v>
      </c>
      <c r="D3140" s="1">
        <v>0.2</v>
      </c>
      <c r="E3140">
        <v>59.036243468000002</v>
      </c>
      <c r="F3140">
        <v>0</v>
      </c>
      <c r="G3140">
        <v>0</v>
      </c>
      <c r="H3140">
        <v>0.10289915099999999</v>
      </c>
      <c r="I3140">
        <v>-0.17149858500000001</v>
      </c>
      <c r="J3140">
        <v>0.58309518900000001</v>
      </c>
      <c r="K3140">
        <v>-0.58309518900000001</v>
      </c>
      <c r="L3140">
        <v>1.166190378</v>
      </c>
      <c r="M3140">
        <v>0.99999999916980775</v>
      </c>
      <c r="N3140">
        <v>0.59999999950013949</v>
      </c>
      <c r="O3140">
        <v>0.19999999983337979</v>
      </c>
      <c r="P3140">
        <f>0+LEFT(TEXT(Table2[[#This Row],[canvas_width]],"000/000"),3)</f>
        <v>1</v>
      </c>
      <c r="Q3140" s="7" t="str">
        <f t="shared" si="98"/>
        <v>/</v>
      </c>
      <c r="R3140" s="5">
        <f>0+RIGHT(TEXT(Table2[[#This Row],[canvas_width]],"000/000"),3)</f>
        <v>5</v>
      </c>
      <c r="S3140">
        <f>Table2[[#This Row],[multiplier]]/Table2[[#This Row],[canvas_width]]</f>
        <v>0.99999999916689886</v>
      </c>
      <c r="T3140" s="6">
        <f>0+LEFT(TEXT(Table2[[#This Row],[multiplier/canvas_width]],"000/000"),3)</f>
        <v>1</v>
      </c>
      <c r="U3140" s="7" t="str">
        <f t="shared" si="99"/>
        <v>/</v>
      </c>
      <c r="V3140" s="5">
        <f>0+RIGHT(TEXT(Table2[[#This Row],[multiplier/canvas_width]],"000/000"),3)</f>
        <v>1</v>
      </c>
      <c r="W3140">
        <f>MOD(Table2[[#This Row],[tan_angle_denom]],Table2[[#This Row],[canvas_width_denom]])</f>
        <v>3</v>
      </c>
      <c r="X3140" t="b">
        <f>ISEVEN(Table2[[#This Row],[denom_mod]])</f>
        <v>0</v>
      </c>
      <c r="Y3140">
        <f>MOD(Table2[[#This Row],[canvas_width_numer]],Table2[[#This Row],[denom_mod]])</f>
        <v>1</v>
      </c>
    </row>
    <row r="3141" spans="1:25" hidden="1" x14ac:dyDescent="0.25">
      <c r="A3141">
        <f>TAN(RADIANS(Table2[[#This Row],[angle]]))</f>
        <v>1.6666666666715144</v>
      </c>
      <c r="B3141">
        <f>0+LEFT(TEXT(Table2[[#This Row],[tan_angle]],"000/000"),3)</f>
        <v>5</v>
      </c>
      <c r="C3141">
        <f>0+RIGHT(TEXT(Table2[[#This Row],[tan_angle]],"000/000"),3)</f>
        <v>3</v>
      </c>
      <c r="D3141" s="1">
        <v>0.21</v>
      </c>
      <c r="E3141">
        <v>59.036243468000002</v>
      </c>
      <c r="F3141">
        <v>0</v>
      </c>
      <c r="G3141">
        <v>0</v>
      </c>
      <c r="H3141">
        <v>1.1816252519999999</v>
      </c>
      <c r="I3141">
        <v>-2.5724787999999998E-2</v>
      </c>
      <c r="J3141">
        <v>0.58309518900000001</v>
      </c>
      <c r="K3141">
        <v>-7.5802374629999996</v>
      </c>
      <c r="L3141">
        <v>8.1633326519999994</v>
      </c>
      <c r="M3141">
        <v>6.9999999993336113</v>
      </c>
      <c r="N3141">
        <v>4.1999999995879502</v>
      </c>
      <c r="O3141">
        <v>1.39999999986265</v>
      </c>
      <c r="P3141">
        <f>0+LEFT(TEXT(Table2[[#This Row],[canvas_width]],"000/000"),3)</f>
        <v>21</v>
      </c>
      <c r="Q3141" s="7" t="str">
        <f t="shared" si="98"/>
        <v>/</v>
      </c>
      <c r="R3141" s="5">
        <f>0+RIGHT(TEXT(Table2[[#This Row],[canvas_width]],"000/000"),3)</f>
        <v>100</v>
      </c>
      <c r="S3141">
        <f>Table2[[#This Row],[multiplier]]/Table2[[#This Row],[canvas_width]]</f>
        <v>6.6666666660126195</v>
      </c>
      <c r="T3141" s="6">
        <f>0+LEFT(TEXT(Table2[[#This Row],[multiplier/canvas_width]],"000/000"),3)</f>
        <v>20</v>
      </c>
      <c r="U3141" s="7" t="str">
        <f t="shared" si="99"/>
        <v>/</v>
      </c>
      <c r="V3141" s="5">
        <f>0+RIGHT(TEXT(Table2[[#This Row],[multiplier/canvas_width]],"000/000"),3)</f>
        <v>3</v>
      </c>
      <c r="W3141">
        <f>MOD(Table2[[#This Row],[tan_angle_denom]],Table2[[#This Row],[canvas_width_denom]])</f>
        <v>3</v>
      </c>
      <c r="X3141" t="b">
        <f>ISEVEN(Table2[[#This Row],[denom_mod]])</f>
        <v>0</v>
      </c>
      <c r="Y3141">
        <f>MOD(Table2[[#This Row],[canvas_width_numer]],Table2[[#This Row],[denom_mod]])</f>
        <v>0</v>
      </c>
    </row>
    <row r="3142" spans="1:25" hidden="1" x14ac:dyDescent="0.25">
      <c r="A3142">
        <f>TAN(RADIANS(Table2[[#This Row],[angle]]))</f>
        <v>1.6666666666715144</v>
      </c>
      <c r="B3142">
        <f>0+LEFT(TEXT(Table2[[#This Row],[tan_angle]],"000/000"),3)</f>
        <v>5</v>
      </c>
      <c r="C3142">
        <f>0+RIGHT(TEXT(Table2[[#This Row],[tan_angle]],"000/000"),3)</f>
        <v>3</v>
      </c>
      <c r="D3142" s="1">
        <v>0.21999999999999989</v>
      </c>
      <c r="E3142">
        <v>59.036243468000002</v>
      </c>
      <c r="F3142">
        <v>0</v>
      </c>
      <c r="G3142">
        <v>0</v>
      </c>
      <c r="H3142">
        <v>8.1530427379999999</v>
      </c>
      <c r="I3142">
        <v>1.7149859E-2</v>
      </c>
      <c r="J3142">
        <v>0.58309518900000001</v>
      </c>
      <c r="K3142">
        <v>-12.244998979</v>
      </c>
      <c r="L3142">
        <v>12.828094168</v>
      </c>
      <c r="M3142">
        <v>10.99999999944281</v>
      </c>
      <c r="N3142">
        <v>6.5999999996464913</v>
      </c>
      <c r="O3142">
        <v>2.1999999998821642</v>
      </c>
      <c r="P3142">
        <f>0+LEFT(TEXT(Table2[[#This Row],[canvas_width]],"000/000"),3)</f>
        <v>11</v>
      </c>
      <c r="Q3142" s="7" t="str">
        <f t="shared" si="98"/>
        <v>/</v>
      </c>
      <c r="R3142" s="5">
        <f>0+RIGHT(TEXT(Table2[[#This Row],[canvas_width]],"000/000"),3)</f>
        <v>50</v>
      </c>
      <c r="S3142">
        <f>Table2[[#This Row],[multiplier]]/Table2[[#This Row],[canvas_width]]</f>
        <v>9.9999999994643876</v>
      </c>
      <c r="T3142" s="6">
        <f>0+LEFT(TEXT(Table2[[#This Row],[multiplier/canvas_width]],"000/000"),3)</f>
        <v>10</v>
      </c>
      <c r="U3142" s="7" t="str">
        <f t="shared" si="99"/>
        <v>/</v>
      </c>
      <c r="V3142" s="5">
        <f>0+RIGHT(TEXT(Table2[[#This Row],[multiplier/canvas_width]],"000/000"),3)</f>
        <v>1</v>
      </c>
      <c r="W3142">
        <f>MOD(Table2[[#This Row],[tan_angle_denom]],Table2[[#This Row],[canvas_width_denom]])</f>
        <v>3</v>
      </c>
      <c r="X3142" t="b">
        <f>ISEVEN(Table2[[#This Row],[denom_mod]])</f>
        <v>0</v>
      </c>
      <c r="Y3142">
        <f>MOD(Table2[[#This Row],[canvas_width_numer]],Table2[[#This Row],[denom_mod]])</f>
        <v>2</v>
      </c>
    </row>
    <row r="3143" spans="1:25" hidden="1" x14ac:dyDescent="0.25">
      <c r="A3143">
        <f>TAN(RADIANS(Table2[[#This Row],[angle]]))</f>
        <v>1.6666666666715144</v>
      </c>
      <c r="B3143">
        <f>0+LEFT(TEXT(Table2[[#This Row],[tan_angle]],"000/000"),3)</f>
        <v>5</v>
      </c>
      <c r="C3143">
        <f>0+RIGHT(TEXT(Table2[[#This Row],[tan_angle]],"000/000"),3)</f>
        <v>3</v>
      </c>
      <c r="D3143" s="1">
        <v>0.23</v>
      </c>
      <c r="E3143">
        <v>59.036243468000002</v>
      </c>
      <c r="F3143">
        <v>0</v>
      </c>
      <c r="G3143">
        <v>0</v>
      </c>
      <c r="H3143">
        <v>5.8258069370000003</v>
      </c>
      <c r="I3143">
        <v>8.5749290000000002E-3</v>
      </c>
      <c r="J3143">
        <v>0.58309518900000001</v>
      </c>
      <c r="K3143">
        <v>-26.239283527000001</v>
      </c>
      <c r="L3143">
        <v>26.822378715999999</v>
      </c>
      <c r="M3143">
        <v>22.99999999977042</v>
      </c>
      <c r="N3143">
        <v>13.799999999822109</v>
      </c>
      <c r="O3143">
        <v>4.5999999999407049</v>
      </c>
      <c r="P3143">
        <f>0+LEFT(TEXT(Table2[[#This Row],[canvas_width]],"000/000"),3)</f>
        <v>23</v>
      </c>
      <c r="Q3143" s="7" t="str">
        <f t="shared" si="98"/>
        <v>/</v>
      </c>
      <c r="R3143" s="5">
        <f>0+RIGHT(TEXT(Table2[[#This Row],[canvas_width]],"000/000"),3)</f>
        <v>100</v>
      </c>
      <c r="S3143">
        <f>Table2[[#This Row],[multiplier]]/Table2[[#This Row],[canvas_width]]</f>
        <v>19.999999999742194</v>
      </c>
      <c r="T3143" s="6">
        <f>0+LEFT(TEXT(Table2[[#This Row],[multiplier/canvas_width]],"000/000"),3)</f>
        <v>20</v>
      </c>
      <c r="U3143" s="7" t="str">
        <f t="shared" si="99"/>
        <v>/</v>
      </c>
      <c r="V3143" s="5">
        <f>0+RIGHT(TEXT(Table2[[#This Row],[multiplier/canvas_width]],"000/000"),3)</f>
        <v>1</v>
      </c>
      <c r="W3143">
        <f>MOD(Table2[[#This Row],[tan_angle_denom]],Table2[[#This Row],[canvas_width_denom]])</f>
        <v>3</v>
      </c>
      <c r="X3143" t="b">
        <f>ISEVEN(Table2[[#This Row],[denom_mod]])</f>
        <v>0</v>
      </c>
      <c r="Y3143">
        <f>MOD(Table2[[#This Row],[canvas_width_numer]],Table2[[#This Row],[denom_mod]])</f>
        <v>2</v>
      </c>
    </row>
    <row r="3144" spans="1:25" x14ac:dyDescent="0.25">
      <c r="A3144">
        <f>TAN(RADIANS(Table2[[#This Row],[angle]]))</f>
        <v>1.6666666666715144</v>
      </c>
      <c r="B3144">
        <f>0+LEFT(TEXT(Table2[[#This Row],[tan_angle]],"000/000"),3)</f>
        <v>5</v>
      </c>
      <c r="C3144">
        <f>0+RIGHT(TEXT(Table2[[#This Row],[tan_angle]],"000/000"),3)</f>
        <v>3</v>
      </c>
      <c r="D3144" s="1">
        <v>0.23999999999999991</v>
      </c>
      <c r="E3144">
        <v>59.036243468000002</v>
      </c>
      <c r="F3144">
        <v>0</v>
      </c>
      <c r="G3144">
        <v>0</v>
      </c>
      <c r="H3144">
        <v>1.1044508879999999</v>
      </c>
      <c r="I3144">
        <v>0.10289915099999999</v>
      </c>
      <c r="J3144">
        <v>0.58309518900000001</v>
      </c>
      <c r="K3144">
        <v>-1.7492855679999999</v>
      </c>
      <c r="L3144">
        <v>2.3323807570000001</v>
      </c>
      <c r="M3144">
        <v>1.999999999197108</v>
      </c>
      <c r="N3144">
        <v>1.199999999514775</v>
      </c>
      <c r="O3144">
        <v>0.39999999983825818</v>
      </c>
      <c r="P3144">
        <f>0+LEFT(TEXT(Table2[[#This Row],[canvas_width]],"000/000"),3)</f>
        <v>6</v>
      </c>
      <c r="Q3144" s="7" t="str">
        <f t="shared" si="98"/>
        <v>/</v>
      </c>
      <c r="R3144" s="5">
        <f>0+RIGHT(TEXT(Table2[[#This Row],[canvas_width]],"000/000"),3)</f>
        <v>25</v>
      </c>
      <c r="S3144">
        <f>Table2[[#This Row],[multiplier]]/Table2[[#This Row],[canvas_width]]</f>
        <v>1.6666666659927432</v>
      </c>
      <c r="T3144" s="6">
        <f>0+LEFT(TEXT(Table2[[#This Row],[multiplier/canvas_width]],"000/000"),3)</f>
        <v>5</v>
      </c>
      <c r="U3144" s="7" t="str">
        <f t="shared" si="99"/>
        <v>/</v>
      </c>
      <c r="V3144" s="5">
        <f>0+RIGHT(TEXT(Table2[[#This Row],[multiplier/canvas_width]],"000/000"),3)</f>
        <v>3</v>
      </c>
      <c r="W3144">
        <f>MOD(Table2[[#This Row],[tan_angle_denom]],Table2[[#This Row],[canvas_width_denom]])</f>
        <v>3</v>
      </c>
      <c r="X3144" t="b">
        <f>ISEVEN(Table2[[#This Row],[denom_mod]])</f>
        <v>0</v>
      </c>
      <c r="Y3144">
        <f>MOD(Table2[[#This Row],[canvas_width_numer]],Table2[[#This Row],[denom_mod]])</f>
        <v>0</v>
      </c>
    </row>
    <row r="3145" spans="1:25" hidden="1" x14ac:dyDescent="0.25">
      <c r="A3145">
        <f>TAN(RADIANS(Table2[[#This Row],[angle]]))</f>
        <v>1.6666666666715144</v>
      </c>
      <c r="B3145">
        <f>0+LEFT(TEXT(Table2[[#This Row],[tan_angle]],"000/000"),3)</f>
        <v>5</v>
      </c>
      <c r="C3145">
        <f>0+RIGHT(TEXT(Table2[[#This Row],[tan_angle]],"000/000"),3)</f>
        <v>3</v>
      </c>
      <c r="D3145" s="1">
        <v>0.24999999999999989</v>
      </c>
      <c r="E3145">
        <v>59.036243468000002</v>
      </c>
      <c r="F3145">
        <v>0</v>
      </c>
      <c r="G3145">
        <v>0</v>
      </c>
      <c r="H3145">
        <v>2.358105546</v>
      </c>
      <c r="I3145">
        <v>-4.2874646000000002E-2</v>
      </c>
      <c r="J3145">
        <v>0.58309518900000001</v>
      </c>
      <c r="K3145">
        <v>-5.2478567050000002</v>
      </c>
      <c r="L3145">
        <v>5.830951894</v>
      </c>
      <c r="M3145">
        <v>4.9999999992790114</v>
      </c>
      <c r="N3145">
        <v>2.999999999558681</v>
      </c>
      <c r="O3145">
        <v>0.99999999985289356</v>
      </c>
      <c r="P3145">
        <f>0+LEFT(TEXT(Table2[[#This Row],[canvas_width]],"000/000"),3)</f>
        <v>1</v>
      </c>
      <c r="Q3145" s="7" t="str">
        <f t="shared" si="98"/>
        <v>/</v>
      </c>
      <c r="R3145" s="5">
        <f>0+RIGHT(TEXT(Table2[[#This Row],[canvas_width]],"000/000"),3)</f>
        <v>4</v>
      </c>
      <c r="S3145">
        <f>Table2[[#This Row],[multiplier]]/Table2[[#This Row],[canvas_width]]</f>
        <v>3.999999999411576</v>
      </c>
      <c r="T3145" s="6">
        <f>0+LEFT(TEXT(Table2[[#This Row],[multiplier/canvas_width]],"000/000"),3)</f>
        <v>4</v>
      </c>
      <c r="U3145" s="7" t="str">
        <f t="shared" si="99"/>
        <v>/</v>
      </c>
      <c r="V3145" s="5">
        <f>0+RIGHT(TEXT(Table2[[#This Row],[multiplier/canvas_width]],"000/000"),3)</f>
        <v>1</v>
      </c>
      <c r="W3145">
        <f>MOD(Table2[[#This Row],[tan_angle_denom]],Table2[[#This Row],[canvas_width_denom]])</f>
        <v>3</v>
      </c>
      <c r="X3145" t="b">
        <f>ISEVEN(Table2[[#This Row],[denom_mod]])</f>
        <v>0</v>
      </c>
      <c r="Y3145">
        <f>MOD(Table2[[#This Row],[canvas_width_numer]],Table2[[#This Row],[denom_mod]])</f>
        <v>1</v>
      </c>
    </row>
    <row r="3146" spans="1:25" hidden="1" x14ac:dyDescent="0.25">
      <c r="A3146">
        <f>TAN(RADIANS(Table2[[#This Row],[angle]]))</f>
        <v>1.6666666666715144</v>
      </c>
      <c r="B3146">
        <f>0+LEFT(TEXT(Table2[[#This Row],[tan_angle]],"000/000"),3)</f>
        <v>5</v>
      </c>
      <c r="C3146">
        <f>0+RIGHT(TEXT(Table2[[#This Row],[tan_angle]],"000/000"),3)</f>
        <v>3</v>
      </c>
      <c r="D3146" s="1">
        <v>0.2599999999999999</v>
      </c>
      <c r="E3146">
        <v>59.036243468000002</v>
      </c>
      <c r="F3146">
        <v>0</v>
      </c>
      <c r="G3146">
        <v>0</v>
      </c>
      <c r="H3146">
        <v>3.5088610519999999</v>
      </c>
      <c r="I3146">
        <v>-1.7149859E-2</v>
      </c>
      <c r="J3146">
        <v>0.58309518900000001</v>
      </c>
      <c r="K3146">
        <v>-14.577379736999999</v>
      </c>
      <c r="L3146">
        <v>15.160474925999999</v>
      </c>
      <c r="M3146">
        <v>12.99999999949741</v>
      </c>
      <c r="N3146">
        <v>7.7999999996757614</v>
      </c>
      <c r="O3146">
        <v>2.5999999998919199</v>
      </c>
      <c r="P3146">
        <f>0+LEFT(TEXT(Table2[[#This Row],[canvas_width]],"000/000"),3)</f>
        <v>13</v>
      </c>
      <c r="Q3146" s="7" t="str">
        <f t="shared" si="98"/>
        <v>/</v>
      </c>
      <c r="R3146" s="5">
        <f>0+RIGHT(TEXT(Table2[[#This Row],[canvas_width]],"000/000"),3)</f>
        <v>50</v>
      </c>
      <c r="S3146">
        <f>Table2[[#This Row],[multiplier]]/Table2[[#This Row],[canvas_width]]</f>
        <v>9.9999999995843112</v>
      </c>
      <c r="T3146" s="6">
        <f>0+LEFT(TEXT(Table2[[#This Row],[multiplier/canvas_width]],"000/000"),3)</f>
        <v>10</v>
      </c>
      <c r="U3146" s="7" t="str">
        <f t="shared" si="99"/>
        <v>/</v>
      </c>
      <c r="V3146" s="5">
        <f>0+RIGHT(TEXT(Table2[[#This Row],[multiplier/canvas_width]],"000/000"),3)</f>
        <v>1</v>
      </c>
      <c r="W3146">
        <f>MOD(Table2[[#This Row],[tan_angle_denom]],Table2[[#This Row],[canvas_width_denom]])</f>
        <v>3</v>
      </c>
      <c r="X3146" t="b">
        <f>ISEVEN(Table2[[#This Row],[denom_mod]])</f>
        <v>0</v>
      </c>
      <c r="Y3146">
        <f>MOD(Table2[[#This Row],[canvas_width_numer]],Table2[[#This Row],[denom_mod]])</f>
        <v>1</v>
      </c>
    </row>
    <row r="3147" spans="1:25" hidden="1" x14ac:dyDescent="0.25">
      <c r="A3147">
        <f>TAN(RADIANS(Table2[[#This Row],[angle]]))</f>
        <v>1.6666666666715144</v>
      </c>
      <c r="B3147">
        <f>0+LEFT(TEXT(Table2[[#This Row],[tan_angle]],"000/000"),3)</f>
        <v>5</v>
      </c>
      <c r="C3147">
        <f>0+RIGHT(TEXT(Table2[[#This Row],[tan_angle]],"000/000"),3)</f>
        <v>3</v>
      </c>
      <c r="D3147" s="1">
        <v>0.26999999999999991</v>
      </c>
      <c r="E3147">
        <v>59.036243468000002</v>
      </c>
      <c r="F3147">
        <v>0</v>
      </c>
      <c r="G3147">
        <v>0</v>
      </c>
      <c r="H3147">
        <v>5.8155170219999999</v>
      </c>
      <c r="I3147">
        <v>2.5724787999999998E-2</v>
      </c>
      <c r="J3147">
        <v>0.58309518900000001</v>
      </c>
      <c r="K3147">
        <v>-9.9126182210000007</v>
      </c>
      <c r="L3147">
        <v>10.49571341</v>
      </c>
      <c r="M3147">
        <v>8.9999999993882138</v>
      </c>
      <c r="N3147">
        <v>5.3999999996172212</v>
      </c>
      <c r="O3147">
        <v>1.799999999872407</v>
      </c>
      <c r="P3147">
        <f>0+LEFT(TEXT(Table2[[#This Row],[canvas_width]],"000/000"),3)</f>
        <v>27</v>
      </c>
      <c r="Q3147" s="7" t="str">
        <f t="shared" si="98"/>
        <v>/</v>
      </c>
      <c r="R3147" s="5">
        <f>0+RIGHT(TEXT(Table2[[#This Row],[canvas_width]],"000/000"),3)</f>
        <v>100</v>
      </c>
      <c r="S3147">
        <f>Table2[[#This Row],[multiplier]]/Table2[[#This Row],[canvas_width]]</f>
        <v>6.6666666661941019</v>
      </c>
      <c r="T3147" s="6">
        <f>0+LEFT(TEXT(Table2[[#This Row],[multiplier/canvas_width]],"000/000"),3)</f>
        <v>20</v>
      </c>
      <c r="U3147" s="7" t="str">
        <f t="shared" si="99"/>
        <v>/</v>
      </c>
      <c r="V3147" s="5">
        <f>0+RIGHT(TEXT(Table2[[#This Row],[multiplier/canvas_width]],"000/000"),3)</f>
        <v>3</v>
      </c>
      <c r="W3147">
        <f>MOD(Table2[[#This Row],[tan_angle_denom]],Table2[[#This Row],[canvas_width_denom]])</f>
        <v>3</v>
      </c>
      <c r="X3147" t="b">
        <f>ISEVEN(Table2[[#This Row],[denom_mod]])</f>
        <v>0</v>
      </c>
      <c r="Y3147">
        <f>MOD(Table2[[#This Row],[canvas_width_numer]],Table2[[#This Row],[denom_mod]])</f>
        <v>0</v>
      </c>
    </row>
    <row r="3148" spans="1:25" hidden="1" x14ac:dyDescent="0.25">
      <c r="A3148">
        <f>TAN(RADIANS(Table2[[#This Row],[angle]]))</f>
        <v>1.6324552277619072E+16</v>
      </c>
      <c r="B3148" t="e">
        <f>0+LEFT(TEXT(Table2[[#This Row],[tan_angle]],"000/000"),3)</f>
        <v>#VALUE!</v>
      </c>
      <c r="C3148" t="e">
        <f>0+RIGHT(TEXT(Table2[[#This Row],[tan_angle]],"000/000"),3)</f>
        <v>#VALUE!</v>
      </c>
      <c r="D3148" s="1">
        <v>0.27999999999999992</v>
      </c>
      <c r="E3148">
        <v>90</v>
      </c>
      <c r="F3148">
        <v>0</v>
      </c>
      <c r="G3148">
        <v>0</v>
      </c>
      <c r="H3148">
        <v>0</v>
      </c>
      <c r="I3148">
        <v>0.28000000000000003</v>
      </c>
      <c r="P3148">
        <f>0+LEFT(TEXT(Table2[[#This Row],[canvas_width]],"000/000"),3)</f>
        <v>7</v>
      </c>
      <c r="Q3148" s="7" t="str">
        <f t="shared" si="98"/>
        <v>/</v>
      </c>
      <c r="R3148" s="5">
        <f>0+RIGHT(TEXT(Table2[[#This Row],[canvas_width]],"000/000"),3)</f>
        <v>25</v>
      </c>
      <c r="S3148">
        <f>Table2[[#This Row],[multiplier]]/Table2[[#This Row],[canvas_width]]</f>
        <v>0</v>
      </c>
      <c r="T3148" s="6">
        <f>0+LEFT(TEXT(Table2[[#This Row],[multiplier/canvas_width]],"000/000"),3)</f>
        <v>0</v>
      </c>
      <c r="U3148" s="7" t="str">
        <f t="shared" si="99"/>
        <v>/</v>
      </c>
      <c r="V3148" s="5">
        <f>0+RIGHT(TEXT(Table2[[#This Row],[multiplier/canvas_width]],"000/000"),3)</f>
        <v>1</v>
      </c>
      <c r="W3148" t="e">
        <f>MOD(Table2[[#This Row],[tan_angle_denom]],Table2[[#This Row],[canvas_width_denom]])</f>
        <v>#VALUE!</v>
      </c>
      <c r="X3148" t="e">
        <f>ISEVEN(Table2[[#This Row],[denom_mod]])</f>
        <v>#VALUE!</v>
      </c>
      <c r="Y3148" t="e">
        <f>MOD(Table2[[#This Row],[canvas_width_numer]],Table2[[#This Row],[denom_mod]])</f>
        <v>#VALUE!</v>
      </c>
    </row>
    <row r="3149" spans="1:25" hidden="1" x14ac:dyDescent="0.25">
      <c r="A3149">
        <f>TAN(RADIANS(Table2[[#This Row],[angle]]))</f>
        <v>1.6324552277619072E+16</v>
      </c>
      <c r="B3149" t="e">
        <f>0+LEFT(TEXT(Table2[[#This Row],[tan_angle]],"000/000"),3)</f>
        <v>#VALUE!</v>
      </c>
      <c r="C3149" t="e">
        <f>0+RIGHT(TEXT(Table2[[#This Row],[tan_angle]],"000/000"),3)</f>
        <v>#VALUE!</v>
      </c>
      <c r="D3149" s="1">
        <v>0.28999999999999992</v>
      </c>
      <c r="E3149">
        <v>90</v>
      </c>
      <c r="F3149">
        <v>0</v>
      </c>
      <c r="G3149">
        <v>0</v>
      </c>
      <c r="H3149">
        <v>0</v>
      </c>
      <c r="I3149">
        <v>0.28999999999999998</v>
      </c>
      <c r="P3149">
        <f>0+LEFT(TEXT(Table2[[#This Row],[canvas_width]],"000/000"),3)</f>
        <v>29</v>
      </c>
      <c r="Q3149" s="7" t="str">
        <f t="shared" si="98"/>
        <v>/</v>
      </c>
      <c r="R3149" s="5">
        <f>0+RIGHT(TEXT(Table2[[#This Row],[canvas_width]],"000/000"),3)</f>
        <v>100</v>
      </c>
      <c r="S3149">
        <f>Table2[[#This Row],[multiplier]]/Table2[[#This Row],[canvas_width]]</f>
        <v>0</v>
      </c>
      <c r="T3149" s="6">
        <f>0+LEFT(TEXT(Table2[[#This Row],[multiplier/canvas_width]],"000/000"),3)</f>
        <v>0</v>
      </c>
      <c r="U3149" s="7" t="str">
        <f t="shared" si="99"/>
        <v>/</v>
      </c>
      <c r="V3149" s="5">
        <f>0+RIGHT(TEXT(Table2[[#This Row],[multiplier/canvas_width]],"000/000"),3)</f>
        <v>1</v>
      </c>
      <c r="W3149" t="e">
        <f>MOD(Table2[[#This Row],[tan_angle_denom]],Table2[[#This Row],[canvas_width_denom]])</f>
        <v>#VALUE!</v>
      </c>
      <c r="X3149" t="e">
        <f>ISEVEN(Table2[[#This Row],[denom_mod]])</f>
        <v>#VALUE!</v>
      </c>
      <c r="Y3149" t="e">
        <f>MOD(Table2[[#This Row],[canvas_width_numer]],Table2[[#This Row],[denom_mod]])</f>
        <v>#VALUE!</v>
      </c>
    </row>
    <row r="3150" spans="1:25" hidden="1" x14ac:dyDescent="0.25">
      <c r="A3150">
        <f>TAN(RADIANS(Table2[[#This Row],[angle]]))</f>
        <v>1.6666666666715144</v>
      </c>
      <c r="B3150">
        <f>0+LEFT(TEXT(Table2[[#This Row],[tan_angle]],"000/000"),3)</f>
        <v>5</v>
      </c>
      <c r="C3150">
        <f>0+RIGHT(TEXT(Table2[[#This Row],[tan_angle]],"000/000"),3)</f>
        <v>3</v>
      </c>
      <c r="D3150" s="1">
        <v>0.29999999999999988</v>
      </c>
      <c r="E3150">
        <v>59.036243468000002</v>
      </c>
      <c r="F3150">
        <v>0</v>
      </c>
      <c r="G3150">
        <v>0</v>
      </c>
      <c r="H3150">
        <v>0.15434872699999999</v>
      </c>
      <c r="I3150">
        <v>-0.25724787799999999</v>
      </c>
      <c r="J3150">
        <v>0.58309518900000001</v>
      </c>
      <c r="K3150">
        <v>-0.58309518900000001</v>
      </c>
      <c r="L3150">
        <v>1.166190378</v>
      </c>
      <c r="M3150">
        <v>0.99999999916980775</v>
      </c>
      <c r="N3150">
        <v>0.59999999950013949</v>
      </c>
      <c r="O3150">
        <v>0.19999999983337979</v>
      </c>
      <c r="P3150">
        <f>0+LEFT(TEXT(Table2[[#This Row],[canvas_width]],"000/000"),3)</f>
        <v>3</v>
      </c>
      <c r="Q3150" s="7" t="str">
        <f t="shared" si="98"/>
        <v>/</v>
      </c>
      <c r="R3150" s="5">
        <f>0+RIGHT(TEXT(Table2[[#This Row],[canvas_width]],"000/000"),3)</f>
        <v>10</v>
      </c>
      <c r="S3150">
        <f>Table2[[#This Row],[multiplier]]/Table2[[#This Row],[canvas_width]]</f>
        <v>0.66666666611126624</v>
      </c>
      <c r="T3150" s="6">
        <f>0+LEFT(TEXT(Table2[[#This Row],[multiplier/canvas_width]],"000/000"),3)</f>
        <v>2</v>
      </c>
      <c r="U3150" s="7" t="str">
        <f t="shared" si="99"/>
        <v>/</v>
      </c>
      <c r="V3150" s="5">
        <f>0+RIGHT(TEXT(Table2[[#This Row],[multiplier/canvas_width]],"000/000"),3)</f>
        <v>3</v>
      </c>
      <c r="W3150">
        <f>MOD(Table2[[#This Row],[tan_angle_denom]],Table2[[#This Row],[canvas_width_denom]])</f>
        <v>3</v>
      </c>
      <c r="X3150" t="b">
        <f>ISEVEN(Table2[[#This Row],[denom_mod]])</f>
        <v>0</v>
      </c>
      <c r="Y3150">
        <f>MOD(Table2[[#This Row],[canvas_width_numer]],Table2[[#This Row],[denom_mod]])</f>
        <v>0</v>
      </c>
    </row>
    <row r="3151" spans="1:25" hidden="1" x14ac:dyDescent="0.25">
      <c r="A3151">
        <f>TAN(RADIANS(Table2[[#This Row],[angle]]))</f>
        <v>1.6666666666715144</v>
      </c>
      <c r="B3151">
        <f>0+LEFT(TEXT(Table2[[#This Row],[tan_angle]],"000/000"),3)</f>
        <v>5</v>
      </c>
      <c r="C3151">
        <f>0+RIGHT(TEXT(Table2[[#This Row],[tan_angle]],"000/000"),3)</f>
        <v>3</v>
      </c>
      <c r="D3151" s="1">
        <v>0.30999999999999989</v>
      </c>
      <c r="E3151">
        <v>59.036243468000002</v>
      </c>
      <c r="F3151">
        <v>0</v>
      </c>
      <c r="G3151">
        <v>0</v>
      </c>
      <c r="H3151">
        <v>18.664191021000001</v>
      </c>
      <c r="I3151">
        <v>-8.5749290000000002E-3</v>
      </c>
      <c r="J3151">
        <v>0.58309518900000001</v>
      </c>
      <c r="K3151">
        <v>-35.568806559000002</v>
      </c>
      <c r="L3151">
        <v>36.151901748</v>
      </c>
      <c r="M3151">
        <v>30.99999999998883</v>
      </c>
      <c r="N3151">
        <v>18.5999999999392</v>
      </c>
      <c r="O3151">
        <v>6.1999999999797319</v>
      </c>
      <c r="P3151">
        <f>0+LEFT(TEXT(Table2[[#This Row],[canvas_width]],"000/000"),3)</f>
        <v>31</v>
      </c>
      <c r="Q3151" s="7" t="str">
        <f t="shared" si="98"/>
        <v>/</v>
      </c>
      <c r="R3151" s="5">
        <f>0+RIGHT(TEXT(Table2[[#This Row],[canvas_width]],"000/000"),3)</f>
        <v>100</v>
      </c>
      <c r="S3151">
        <f>Table2[[#This Row],[multiplier]]/Table2[[#This Row],[canvas_width]]</f>
        <v>19.999999999934627</v>
      </c>
      <c r="T3151" s="6">
        <f>0+LEFT(TEXT(Table2[[#This Row],[multiplier/canvas_width]],"000/000"),3)</f>
        <v>20</v>
      </c>
      <c r="U3151" s="7" t="str">
        <f t="shared" si="99"/>
        <v>/</v>
      </c>
      <c r="V3151" s="5">
        <f>0+RIGHT(TEXT(Table2[[#This Row],[multiplier/canvas_width]],"000/000"),3)</f>
        <v>1</v>
      </c>
      <c r="W3151">
        <f>MOD(Table2[[#This Row],[tan_angle_denom]],Table2[[#This Row],[canvas_width_denom]])</f>
        <v>3</v>
      </c>
      <c r="X3151" t="b">
        <f>ISEVEN(Table2[[#This Row],[denom_mod]])</f>
        <v>0</v>
      </c>
      <c r="Y3151">
        <f>MOD(Table2[[#This Row],[canvas_width_numer]],Table2[[#This Row],[denom_mod]])</f>
        <v>1</v>
      </c>
    </row>
    <row r="3152" spans="1:25" hidden="1" x14ac:dyDescent="0.25">
      <c r="A3152">
        <f>TAN(RADIANS(Table2[[#This Row],[angle]]))</f>
        <v>1.6666666666715144</v>
      </c>
      <c r="B3152">
        <f>0+LEFT(TEXT(Table2[[#This Row],[tan_angle]],"000/000"),3)</f>
        <v>5</v>
      </c>
      <c r="C3152">
        <f>0+RIGHT(TEXT(Table2[[#This Row],[tan_angle]],"000/000"),3)</f>
        <v>3</v>
      </c>
      <c r="D3152" s="1">
        <v>0.3199999999999999</v>
      </c>
      <c r="E3152">
        <v>59.036243468000002</v>
      </c>
      <c r="F3152">
        <v>0</v>
      </c>
      <c r="G3152">
        <v>0</v>
      </c>
      <c r="H3152">
        <v>1.1867702090000001</v>
      </c>
      <c r="I3152">
        <v>-3.4299717E-2</v>
      </c>
      <c r="J3152">
        <v>0.58309518900000001</v>
      </c>
      <c r="K3152">
        <v>-8.7464278419999992</v>
      </c>
      <c r="L3152">
        <v>9.329523030999999</v>
      </c>
      <c r="M3152">
        <v>7.9999999993609112</v>
      </c>
      <c r="N3152">
        <v>4.7999999996025853</v>
      </c>
      <c r="O3152">
        <v>1.5999999998675281</v>
      </c>
      <c r="P3152">
        <f>0+LEFT(TEXT(Table2[[#This Row],[canvas_width]],"000/000"),3)</f>
        <v>8</v>
      </c>
      <c r="Q3152" s="7" t="str">
        <f t="shared" si="98"/>
        <v>/</v>
      </c>
      <c r="R3152" s="5">
        <f>0+RIGHT(TEXT(Table2[[#This Row],[canvas_width]],"000/000"),3)</f>
        <v>25</v>
      </c>
      <c r="S3152">
        <f>Table2[[#This Row],[multiplier]]/Table2[[#This Row],[canvas_width]]</f>
        <v>4.9999999995860271</v>
      </c>
      <c r="T3152" s="6">
        <f>0+LEFT(TEXT(Table2[[#This Row],[multiplier/canvas_width]],"000/000"),3)</f>
        <v>5</v>
      </c>
      <c r="U3152" s="7" t="str">
        <f t="shared" si="99"/>
        <v>/</v>
      </c>
      <c r="V3152" s="5">
        <f>0+RIGHT(TEXT(Table2[[#This Row],[multiplier/canvas_width]],"000/000"),3)</f>
        <v>1</v>
      </c>
      <c r="W3152">
        <f>MOD(Table2[[#This Row],[tan_angle_denom]],Table2[[#This Row],[canvas_width_denom]])</f>
        <v>3</v>
      </c>
      <c r="X3152" t="b">
        <f>ISEVEN(Table2[[#This Row],[denom_mod]])</f>
        <v>0</v>
      </c>
      <c r="Y3152">
        <f>MOD(Table2[[#This Row],[canvas_width_numer]],Table2[[#This Row],[denom_mod]])</f>
        <v>2</v>
      </c>
    </row>
    <row r="3153" spans="1:25" hidden="1" x14ac:dyDescent="0.25">
      <c r="A3153">
        <f>TAN(RADIANS(Table2[[#This Row],[angle]]))</f>
        <v>1.6666666666715144</v>
      </c>
      <c r="B3153">
        <f>0+LEFT(TEXT(Table2[[#This Row],[tan_angle]],"000/000"),3)</f>
        <v>5</v>
      </c>
      <c r="C3153">
        <f>0+RIGHT(TEXT(Table2[[#This Row],[tan_angle]],"000/000"),3)</f>
        <v>3</v>
      </c>
      <c r="D3153" s="1">
        <v>0.32999999999999979</v>
      </c>
      <c r="E3153">
        <v>59.036243468000002</v>
      </c>
      <c r="F3153">
        <v>0</v>
      </c>
      <c r="G3153">
        <v>0</v>
      </c>
      <c r="H3153">
        <v>7.0125771459999999</v>
      </c>
      <c r="I3153">
        <v>-2.5724787999999998E-2</v>
      </c>
      <c r="J3153">
        <v>0.58309518900000001</v>
      </c>
      <c r="K3153">
        <v>-12.244998979</v>
      </c>
      <c r="L3153">
        <v>12.828094168</v>
      </c>
      <c r="M3153">
        <v>10.99999999944281</v>
      </c>
      <c r="N3153">
        <v>6.5999999996464913</v>
      </c>
      <c r="O3153">
        <v>2.1999999998821642</v>
      </c>
      <c r="P3153">
        <f>0+LEFT(TEXT(Table2[[#This Row],[canvas_width]],"000/000"),3)</f>
        <v>33</v>
      </c>
      <c r="Q3153" s="7" t="str">
        <f t="shared" si="98"/>
        <v>/</v>
      </c>
      <c r="R3153" s="5">
        <f>0+RIGHT(TEXT(Table2[[#This Row],[canvas_width]],"000/000"),3)</f>
        <v>100</v>
      </c>
      <c r="S3153">
        <f>Table2[[#This Row],[multiplier]]/Table2[[#This Row],[canvas_width]]</f>
        <v>6.6666666663095926</v>
      </c>
      <c r="T3153" s="6">
        <f>0+LEFT(TEXT(Table2[[#This Row],[multiplier/canvas_width]],"000/000"),3)</f>
        <v>20</v>
      </c>
      <c r="U3153" s="7" t="str">
        <f t="shared" si="99"/>
        <v>/</v>
      </c>
      <c r="V3153" s="5">
        <f>0+RIGHT(TEXT(Table2[[#This Row],[multiplier/canvas_width]],"000/000"),3)</f>
        <v>3</v>
      </c>
      <c r="W3153">
        <f>MOD(Table2[[#This Row],[tan_angle_denom]],Table2[[#This Row],[canvas_width_denom]])</f>
        <v>3</v>
      </c>
      <c r="X3153" t="b">
        <f>ISEVEN(Table2[[#This Row],[denom_mod]])</f>
        <v>0</v>
      </c>
      <c r="Y3153">
        <f>MOD(Table2[[#This Row],[canvas_width_numer]],Table2[[#This Row],[denom_mod]])</f>
        <v>0</v>
      </c>
    </row>
    <row r="3154" spans="1:25" hidden="1" x14ac:dyDescent="0.25">
      <c r="A3154">
        <f>TAN(RADIANS(Table2[[#This Row],[angle]]))</f>
        <v>1.6666666666715144</v>
      </c>
      <c r="B3154">
        <f>0+LEFT(TEXT(Table2[[#This Row],[tan_angle]],"000/000"),3)</f>
        <v>5</v>
      </c>
      <c r="C3154">
        <f>0+RIGHT(TEXT(Table2[[#This Row],[tan_angle]],"000/000"),3)</f>
        <v>3</v>
      </c>
      <c r="D3154" s="1">
        <v>0.33999999999999991</v>
      </c>
      <c r="E3154">
        <v>59.036243468000002</v>
      </c>
      <c r="F3154">
        <v>0</v>
      </c>
      <c r="G3154">
        <v>0</v>
      </c>
      <c r="H3154">
        <v>4.654471601</v>
      </c>
      <c r="I3154">
        <v>1.7149859E-2</v>
      </c>
      <c r="J3154">
        <v>0.58309518900000001</v>
      </c>
      <c r="K3154">
        <v>-19.242141253</v>
      </c>
      <c r="L3154">
        <v>19.825236442000001</v>
      </c>
      <c r="M3154">
        <v>16.999999999606619</v>
      </c>
      <c r="N3154">
        <v>10.199999999734301</v>
      </c>
      <c r="O3154">
        <v>3.3999999999114339</v>
      </c>
      <c r="P3154">
        <f>0+LEFT(TEXT(Table2[[#This Row],[canvas_width]],"000/000"),3)</f>
        <v>17</v>
      </c>
      <c r="Q3154" s="7" t="str">
        <f t="shared" si="98"/>
        <v>/</v>
      </c>
      <c r="R3154" s="5">
        <f>0+RIGHT(TEXT(Table2[[#This Row],[canvas_width]],"000/000"),3)</f>
        <v>50</v>
      </c>
      <c r="S3154">
        <f>Table2[[#This Row],[multiplier]]/Table2[[#This Row],[canvas_width]]</f>
        <v>9.9999999997395133</v>
      </c>
      <c r="T3154" s="6">
        <f>0+LEFT(TEXT(Table2[[#This Row],[multiplier/canvas_width]],"000/000"),3)</f>
        <v>10</v>
      </c>
      <c r="U3154" s="7" t="str">
        <f t="shared" si="99"/>
        <v>/</v>
      </c>
      <c r="V3154" s="5">
        <f>0+RIGHT(TEXT(Table2[[#This Row],[multiplier/canvas_width]],"000/000"),3)</f>
        <v>1</v>
      </c>
      <c r="W3154">
        <f>MOD(Table2[[#This Row],[tan_angle_denom]],Table2[[#This Row],[canvas_width_denom]])</f>
        <v>3</v>
      </c>
      <c r="X3154" t="b">
        <f>ISEVEN(Table2[[#This Row],[denom_mod]])</f>
        <v>0</v>
      </c>
      <c r="Y3154">
        <f>MOD(Table2[[#This Row],[canvas_width_numer]],Table2[[#This Row],[denom_mod]])</f>
        <v>2</v>
      </c>
    </row>
    <row r="3155" spans="1:25" hidden="1" x14ac:dyDescent="0.25">
      <c r="A3155">
        <f>TAN(RADIANS(Table2[[#This Row],[angle]]))</f>
        <v>1.6666666666715144</v>
      </c>
      <c r="B3155">
        <f>0+LEFT(TEXT(Table2[[#This Row],[tan_angle]],"000/000"),3)</f>
        <v>5</v>
      </c>
      <c r="C3155">
        <f>0+RIGHT(TEXT(Table2[[#This Row],[tan_angle]],"000/000"),3)</f>
        <v>3</v>
      </c>
      <c r="D3155" s="1">
        <v>0.34999999999999992</v>
      </c>
      <c r="E3155">
        <v>59.036243468000002</v>
      </c>
      <c r="F3155">
        <v>0</v>
      </c>
      <c r="G3155">
        <v>0</v>
      </c>
      <c r="H3155">
        <v>4.6904863040000002</v>
      </c>
      <c r="I3155">
        <v>-4.2874646000000002E-2</v>
      </c>
      <c r="J3155">
        <v>0.58309518900000001</v>
      </c>
      <c r="K3155">
        <v>-7.5802374629999996</v>
      </c>
      <c r="L3155">
        <v>8.1633326519999994</v>
      </c>
      <c r="M3155">
        <v>6.9999999993336113</v>
      </c>
      <c r="N3155">
        <v>4.1999999995879502</v>
      </c>
      <c r="O3155">
        <v>1.39999999986265</v>
      </c>
      <c r="P3155">
        <f>0+LEFT(TEXT(Table2[[#This Row],[canvas_width]],"000/000"),3)</f>
        <v>7</v>
      </c>
      <c r="Q3155" s="7" t="str">
        <f t="shared" si="98"/>
        <v>/</v>
      </c>
      <c r="R3155" s="5">
        <f>0+RIGHT(TEXT(Table2[[#This Row],[canvas_width]],"000/000"),3)</f>
        <v>20</v>
      </c>
      <c r="S3155">
        <f>Table2[[#This Row],[multiplier]]/Table2[[#This Row],[canvas_width]]</f>
        <v>3.9999999996075721</v>
      </c>
      <c r="T3155" s="6">
        <f>0+LEFT(TEXT(Table2[[#This Row],[multiplier/canvas_width]],"000/000"),3)</f>
        <v>4</v>
      </c>
      <c r="U3155" s="7" t="str">
        <f t="shared" si="99"/>
        <v>/</v>
      </c>
      <c r="V3155" s="5">
        <f>0+RIGHT(TEXT(Table2[[#This Row],[multiplier/canvas_width]],"000/000"),3)</f>
        <v>1</v>
      </c>
      <c r="W3155">
        <f>MOD(Table2[[#This Row],[tan_angle_denom]],Table2[[#This Row],[canvas_width_denom]])</f>
        <v>3</v>
      </c>
      <c r="X3155" t="b">
        <f>ISEVEN(Table2[[#This Row],[denom_mod]])</f>
        <v>0</v>
      </c>
      <c r="Y3155">
        <f>MOD(Table2[[#This Row],[canvas_width_numer]],Table2[[#This Row],[denom_mod]])</f>
        <v>1</v>
      </c>
    </row>
    <row r="3156" spans="1:25" x14ac:dyDescent="0.25">
      <c r="A3156">
        <f>TAN(RADIANS(Table2[[#This Row],[angle]]))</f>
        <v>1.6666666666715144</v>
      </c>
      <c r="B3156">
        <f>0+LEFT(TEXT(Table2[[#This Row],[tan_angle]],"000/000"),3)</f>
        <v>5</v>
      </c>
      <c r="C3156">
        <f>0+RIGHT(TEXT(Table2[[#This Row],[tan_angle]],"000/000"),3)</f>
        <v>3</v>
      </c>
      <c r="D3156" s="1">
        <v>0.35999999999999988</v>
      </c>
      <c r="E3156">
        <v>59.036243468000002</v>
      </c>
      <c r="F3156">
        <v>0</v>
      </c>
      <c r="G3156">
        <v>0</v>
      </c>
      <c r="H3156">
        <v>1.2279298700000001</v>
      </c>
      <c r="I3156">
        <v>-0.10289915099999999</v>
      </c>
      <c r="J3156">
        <v>0.58309518900000001</v>
      </c>
      <c r="K3156">
        <v>-2.915475947</v>
      </c>
      <c r="L3156">
        <v>3.4985711359999998</v>
      </c>
      <c r="M3156">
        <v>2.9999999992244089</v>
      </c>
      <c r="N3156">
        <v>1.79999999952941</v>
      </c>
      <c r="O3156">
        <v>0.59999999984313657</v>
      </c>
      <c r="P3156">
        <f>0+LEFT(TEXT(Table2[[#This Row],[canvas_width]],"000/000"),3)</f>
        <v>9</v>
      </c>
      <c r="Q3156" s="7" t="str">
        <f t="shared" si="98"/>
        <v>/</v>
      </c>
      <c r="R3156" s="5">
        <f>0+RIGHT(TEXT(Table2[[#This Row],[canvas_width]],"000/000"),3)</f>
        <v>25</v>
      </c>
      <c r="S3156">
        <f>Table2[[#This Row],[multiplier]]/Table2[[#This Row],[canvas_width]]</f>
        <v>1.6666666662309355</v>
      </c>
      <c r="T3156" s="6">
        <f>0+LEFT(TEXT(Table2[[#This Row],[multiplier/canvas_width]],"000/000"),3)</f>
        <v>5</v>
      </c>
      <c r="U3156" s="7" t="str">
        <f t="shared" si="99"/>
        <v>/</v>
      </c>
      <c r="V3156" s="5">
        <f>0+RIGHT(TEXT(Table2[[#This Row],[multiplier/canvas_width]],"000/000"),3)</f>
        <v>3</v>
      </c>
      <c r="W3156">
        <f>MOD(Table2[[#This Row],[tan_angle_denom]],Table2[[#This Row],[canvas_width_denom]])</f>
        <v>3</v>
      </c>
      <c r="X3156" t="b">
        <f>ISEVEN(Table2[[#This Row],[denom_mod]])</f>
        <v>0</v>
      </c>
      <c r="Y3156">
        <f>MOD(Table2[[#This Row],[canvas_width_numer]],Table2[[#This Row],[denom_mod]])</f>
        <v>0</v>
      </c>
    </row>
    <row r="3157" spans="1:25" hidden="1" x14ac:dyDescent="0.25">
      <c r="A3157">
        <f>TAN(RADIANS(Table2[[#This Row],[angle]]))</f>
        <v>1.6666666666715144</v>
      </c>
      <c r="B3157">
        <f>0+LEFT(TEXT(Table2[[#This Row],[tan_angle]],"000/000"),3)</f>
        <v>5</v>
      </c>
      <c r="C3157">
        <f>0+RIGHT(TEXT(Table2[[#This Row],[tan_angle]],"000/000"),3)</f>
        <v>3</v>
      </c>
      <c r="D3157" s="1">
        <v>0.36999999999999988</v>
      </c>
      <c r="E3157">
        <v>59.036243468000002</v>
      </c>
      <c r="F3157">
        <v>0</v>
      </c>
      <c r="G3157">
        <v>0</v>
      </c>
      <c r="H3157">
        <v>33.814376033000002</v>
      </c>
      <c r="I3157">
        <v>8.5749290000000002E-3</v>
      </c>
      <c r="J3157">
        <v>0.58309518900000001</v>
      </c>
      <c r="K3157">
        <v>-42.565948831999997</v>
      </c>
      <c r="L3157">
        <v>43.149044020999987</v>
      </c>
      <c r="M3157">
        <v>36.999999999295127</v>
      </c>
      <c r="N3157">
        <v>22.19999999951251</v>
      </c>
      <c r="O3157">
        <v>7.3999999998375037</v>
      </c>
      <c r="P3157">
        <f>0+LEFT(TEXT(Table2[[#This Row],[canvas_width]],"000/000"),3)</f>
        <v>37</v>
      </c>
      <c r="Q3157" s="7" t="str">
        <f t="shared" si="98"/>
        <v>/</v>
      </c>
      <c r="R3157" s="5">
        <f>0+RIGHT(TEXT(Table2[[#This Row],[canvas_width]],"000/000"),3)</f>
        <v>100</v>
      </c>
      <c r="S3157">
        <f>Table2[[#This Row],[multiplier]]/Table2[[#This Row],[canvas_width]]</f>
        <v>19.999999999560828</v>
      </c>
      <c r="T3157" s="6">
        <f>0+LEFT(TEXT(Table2[[#This Row],[multiplier/canvas_width]],"000/000"),3)</f>
        <v>20</v>
      </c>
      <c r="U3157" s="7" t="str">
        <f t="shared" si="99"/>
        <v>/</v>
      </c>
      <c r="V3157" s="5">
        <f>0+RIGHT(TEXT(Table2[[#This Row],[multiplier/canvas_width]],"000/000"),3)</f>
        <v>1</v>
      </c>
      <c r="W3157">
        <f>MOD(Table2[[#This Row],[tan_angle_denom]],Table2[[#This Row],[canvas_width_denom]])</f>
        <v>3</v>
      </c>
      <c r="X3157" t="b">
        <f>ISEVEN(Table2[[#This Row],[denom_mod]])</f>
        <v>0</v>
      </c>
      <c r="Y3157">
        <f>MOD(Table2[[#This Row],[canvas_width_numer]],Table2[[#This Row],[denom_mod]])</f>
        <v>1</v>
      </c>
    </row>
    <row r="3158" spans="1:25" hidden="1" x14ac:dyDescent="0.25">
      <c r="A3158">
        <f>TAN(RADIANS(Table2[[#This Row],[angle]]))</f>
        <v>1.6666666666715144</v>
      </c>
      <c r="B3158">
        <f>0+LEFT(TEXT(Table2[[#This Row],[tan_angle]],"000/000"),3)</f>
        <v>5</v>
      </c>
      <c r="C3158">
        <f>0+RIGHT(TEXT(Table2[[#This Row],[tan_angle]],"000/000"),3)</f>
        <v>3</v>
      </c>
      <c r="D3158" s="1">
        <v>0.37999999999999989</v>
      </c>
      <c r="E3158">
        <v>59.036243468000002</v>
      </c>
      <c r="F3158">
        <v>0</v>
      </c>
      <c r="G3158">
        <v>0</v>
      </c>
      <c r="H3158">
        <v>8.1530427379999999</v>
      </c>
      <c r="I3158">
        <v>1.7149859E-2</v>
      </c>
      <c r="J3158">
        <v>0.58309518900000001</v>
      </c>
      <c r="K3158">
        <v>-21.574522010999999</v>
      </c>
      <c r="L3158">
        <v>22.157617200000001</v>
      </c>
      <c r="M3158">
        <v>18.99999999966122</v>
      </c>
      <c r="N3158">
        <v>11.399999999763571</v>
      </c>
      <c r="O3158">
        <v>3.7999999999211909</v>
      </c>
      <c r="P3158">
        <f>0+LEFT(TEXT(Table2[[#This Row],[canvas_width]],"000/000"),3)</f>
        <v>19</v>
      </c>
      <c r="Q3158" s="7" t="str">
        <f t="shared" si="98"/>
        <v>/</v>
      </c>
      <c r="R3158" s="5">
        <f>0+RIGHT(TEXT(Table2[[#This Row],[canvas_width]],"000/000"),3)</f>
        <v>50</v>
      </c>
      <c r="S3158">
        <f>Table2[[#This Row],[multiplier]]/Table2[[#This Row],[canvas_width]]</f>
        <v>9.9999999997926103</v>
      </c>
      <c r="T3158" s="6">
        <f>0+LEFT(TEXT(Table2[[#This Row],[multiplier/canvas_width]],"000/000"),3)</f>
        <v>10</v>
      </c>
      <c r="U3158" s="7" t="str">
        <f t="shared" si="99"/>
        <v>/</v>
      </c>
      <c r="V3158" s="5">
        <f>0+RIGHT(TEXT(Table2[[#This Row],[multiplier/canvas_width]],"000/000"),3)</f>
        <v>1</v>
      </c>
      <c r="W3158">
        <f>MOD(Table2[[#This Row],[tan_angle_denom]],Table2[[#This Row],[canvas_width_denom]])</f>
        <v>3</v>
      </c>
      <c r="X3158" t="b">
        <f>ISEVEN(Table2[[#This Row],[denom_mod]])</f>
        <v>0</v>
      </c>
      <c r="Y3158">
        <f>MOD(Table2[[#This Row],[canvas_width_numer]],Table2[[#This Row],[denom_mod]])</f>
        <v>1</v>
      </c>
    </row>
    <row r="3159" spans="1:25" hidden="1" x14ac:dyDescent="0.25">
      <c r="A3159">
        <f>TAN(RADIANS(Table2[[#This Row],[angle]]))</f>
        <v>1.6666666666715144</v>
      </c>
      <c r="B3159">
        <f>0+LEFT(TEXT(Table2[[#This Row],[tan_angle]],"000/000"),3)</f>
        <v>5</v>
      </c>
      <c r="C3159">
        <f>0+RIGHT(TEXT(Table2[[#This Row],[tan_angle]],"000/000"),3)</f>
        <v>3</v>
      </c>
      <c r="D3159" s="1">
        <v>0.3899999999999999</v>
      </c>
      <c r="E3159">
        <v>59.036243468000002</v>
      </c>
      <c r="F3159">
        <v>0</v>
      </c>
      <c r="G3159">
        <v>0</v>
      </c>
      <c r="H3159">
        <v>12.843529041</v>
      </c>
      <c r="I3159">
        <v>-2.5724787999999998E-2</v>
      </c>
      <c r="J3159">
        <v>0.58309518900000001</v>
      </c>
      <c r="K3159">
        <v>-14.577379736999999</v>
      </c>
      <c r="L3159">
        <v>15.160474925999999</v>
      </c>
      <c r="M3159">
        <v>12.99999999949741</v>
      </c>
      <c r="N3159">
        <v>7.7999999996757614</v>
      </c>
      <c r="O3159">
        <v>2.5999999998919199</v>
      </c>
      <c r="P3159">
        <f>0+LEFT(TEXT(Table2[[#This Row],[canvas_width]],"000/000"),3)</f>
        <v>39</v>
      </c>
      <c r="Q3159" s="7" t="str">
        <f t="shared" si="98"/>
        <v>/</v>
      </c>
      <c r="R3159" s="5">
        <f>0+RIGHT(TEXT(Table2[[#This Row],[canvas_width]],"000/000"),3)</f>
        <v>100</v>
      </c>
      <c r="S3159">
        <f>Table2[[#This Row],[multiplier]]/Table2[[#This Row],[canvas_width]]</f>
        <v>6.6666666663895402</v>
      </c>
      <c r="T3159" s="6">
        <f>0+LEFT(TEXT(Table2[[#This Row],[multiplier/canvas_width]],"000/000"),3)</f>
        <v>20</v>
      </c>
      <c r="U3159" s="7" t="str">
        <f t="shared" si="99"/>
        <v>/</v>
      </c>
      <c r="V3159" s="5">
        <f>0+RIGHT(TEXT(Table2[[#This Row],[multiplier/canvas_width]],"000/000"),3)</f>
        <v>3</v>
      </c>
      <c r="W3159">
        <f>MOD(Table2[[#This Row],[tan_angle_denom]],Table2[[#This Row],[canvas_width_denom]])</f>
        <v>3</v>
      </c>
      <c r="X3159" t="b">
        <f>ISEVEN(Table2[[#This Row],[denom_mod]])</f>
        <v>0</v>
      </c>
      <c r="Y3159">
        <f>MOD(Table2[[#This Row],[canvas_width_numer]],Table2[[#This Row],[denom_mod]])</f>
        <v>0</v>
      </c>
    </row>
    <row r="3160" spans="1:25" hidden="1" x14ac:dyDescent="0.25">
      <c r="A3160">
        <f>TAN(RADIANS(Table2[[#This Row],[angle]]))</f>
        <v>1.6666666666715144</v>
      </c>
      <c r="B3160">
        <f>0+LEFT(TEXT(Table2[[#This Row],[tan_angle]],"000/000"),3)</f>
        <v>5</v>
      </c>
      <c r="C3160">
        <f>0+RIGHT(TEXT(Table2[[#This Row],[tan_angle]],"000/000"),3)</f>
        <v>3</v>
      </c>
      <c r="D3160" s="1">
        <v>0.3999999999999998</v>
      </c>
      <c r="E3160">
        <v>59.036243468000002</v>
      </c>
      <c r="F3160">
        <v>0</v>
      </c>
      <c r="G3160">
        <v>0</v>
      </c>
      <c r="H3160">
        <v>1.063291228</v>
      </c>
      <c r="I3160">
        <v>0.17149858500000001</v>
      </c>
      <c r="J3160">
        <v>0.58309518900000001</v>
      </c>
      <c r="K3160">
        <v>-1.7492855679999999</v>
      </c>
      <c r="L3160">
        <v>2.3323807570000001</v>
      </c>
      <c r="M3160">
        <v>1.999999999197108</v>
      </c>
      <c r="N3160">
        <v>1.199999999514775</v>
      </c>
      <c r="O3160">
        <v>0.39999999983825818</v>
      </c>
      <c r="P3160">
        <f>0+LEFT(TEXT(Table2[[#This Row],[canvas_width]],"000/000"),3)</f>
        <v>2</v>
      </c>
      <c r="Q3160" s="7" t="str">
        <f t="shared" si="98"/>
        <v>/</v>
      </c>
      <c r="R3160" s="5">
        <f>0+RIGHT(TEXT(Table2[[#This Row],[canvas_width]],"000/000"),3)</f>
        <v>5</v>
      </c>
      <c r="S3160">
        <f>Table2[[#This Row],[multiplier]]/Table2[[#This Row],[canvas_width]]</f>
        <v>0.99999999959564589</v>
      </c>
      <c r="T3160" s="6">
        <f>0+LEFT(TEXT(Table2[[#This Row],[multiplier/canvas_width]],"000/000"),3)</f>
        <v>1</v>
      </c>
      <c r="U3160" s="7" t="str">
        <f t="shared" si="99"/>
        <v>/</v>
      </c>
      <c r="V3160" s="5">
        <f>0+RIGHT(TEXT(Table2[[#This Row],[multiplier/canvas_width]],"000/000"),3)</f>
        <v>1</v>
      </c>
      <c r="W3160">
        <f>MOD(Table2[[#This Row],[tan_angle_denom]],Table2[[#This Row],[canvas_width_denom]])</f>
        <v>3</v>
      </c>
      <c r="X3160" t="b">
        <f>ISEVEN(Table2[[#This Row],[denom_mod]])</f>
        <v>0</v>
      </c>
      <c r="Y3160">
        <f>MOD(Table2[[#This Row],[canvas_width_numer]],Table2[[#This Row],[denom_mod]])</f>
        <v>2</v>
      </c>
    </row>
    <row r="3161" spans="1:25" hidden="1" x14ac:dyDescent="0.25">
      <c r="A3161">
        <f>TAN(RADIANS(Table2[[#This Row],[angle]]))</f>
        <v>1.6666666666715144</v>
      </c>
      <c r="B3161">
        <f>0+LEFT(TEXT(Table2[[#This Row],[tan_angle]],"000/000"),3)</f>
        <v>5</v>
      </c>
      <c r="C3161">
        <f>0+RIGHT(TEXT(Table2[[#This Row],[tan_angle]],"000/000"),3)</f>
        <v>3</v>
      </c>
      <c r="D3161" s="1">
        <v>0.40999999999999981</v>
      </c>
      <c r="E3161">
        <v>59.036243468000002</v>
      </c>
      <c r="F3161">
        <v>0</v>
      </c>
      <c r="G3161">
        <v>0</v>
      </c>
      <c r="H3161">
        <v>32.658475568999997</v>
      </c>
      <c r="I3161">
        <v>-8.5749290000000002E-3</v>
      </c>
      <c r="J3161">
        <v>0.58309518900000001</v>
      </c>
      <c r="K3161">
        <v>-47.230710348000002</v>
      </c>
      <c r="L3161">
        <v>47.813805537</v>
      </c>
      <c r="M3161">
        <v>40.999999999404338</v>
      </c>
      <c r="N3161">
        <v>24.59999999957105</v>
      </c>
      <c r="O3161">
        <v>8.1999999998570168</v>
      </c>
      <c r="P3161">
        <f>0+LEFT(TEXT(Table2[[#This Row],[canvas_width]],"000/000"),3)</f>
        <v>41</v>
      </c>
      <c r="Q3161" s="7" t="str">
        <f t="shared" si="98"/>
        <v>/</v>
      </c>
      <c r="R3161" s="5">
        <f>0+RIGHT(TEXT(Table2[[#This Row],[canvas_width]],"000/000"),3)</f>
        <v>100</v>
      </c>
      <c r="S3161">
        <f>Table2[[#This Row],[multiplier]]/Table2[[#This Row],[canvas_width]]</f>
        <v>19.999999999651269</v>
      </c>
      <c r="T3161" s="6">
        <f>0+LEFT(TEXT(Table2[[#This Row],[multiplier/canvas_width]],"000/000"),3)</f>
        <v>20</v>
      </c>
      <c r="U3161" s="7" t="str">
        <f t="shared" si="99"/>
        <v>/</v>
      </c>
      <c r="V3161" s="5">
        <f>0+RIGHT(TEXT(Table2[[#This Row],[multiplier/canvas_width]],"000/000"),3)</f>
        <v>1</v>
      </c>
      <c r="W3161">
        <f>MOD(Table2[[#This Row],[tan_angle_denom]],Table2[[#This Row],[canvas_width_denom]])</f>
        <v>3</v>
      </c>
      <c r="X3161" t="b">
        <f>ISEVEN(Table2[[#This Row],[denom_mod]])</f>
        <v>0</v>
      </c>
      <c r="Y3161">
        <f>MOD(Table2[[#This Row],[canvas_width_numer]],Table2[[#This Row],[denom_mod]])</f>
        <v>2</v>
      </c>
    </row>
    <row r="3162" spans="1:25" hidden="1" x14ac:dyDescent="0.25">
      <c r="A3162">
        <f>TAN(RADIANS(Table2[[#This Row],[angle]]))</f>
        <v>1.6666666666715144</v>
      </c>
      <c r="B3162">
        <f>0+LEFT(TEXT(Table2[[#This Row],[tan_angle]],"000/000"),3)</f>
        <v>5</v>
      </c>
      <c r="C3162">
        <f>0+RIGHT(TEXT(Table2[[#This Row],[tan_angle]],"000/000"),3)</f>
        <v>3</v>
      </c>
      <c r="D3162" s="1">
        <v>0.41999999999999982</v>
      </c>
      <c r="E3162">
        <v>59.036243468000002</v>
      </c>
      <c r="F3162">
        <v>0</v>
      </c>
      <c r="G3162">
        <v>0</v>
      </c>
      <c r="H3162">
        <v>5.8000821499999997</v>
      </c>
      <c r="I3162">
        <v>5.1449575999999997E-2</v>
      </c>
      <c r="J3162">
        <v>0.58309518900000001</v>
      </c>
      <c r="K3162">
        <v>-7.5802374629999996</v>
      </c>
      <c r="L3162">
        <v>8.1633326519999994</v>
      </c>
      <c r="M3162">
        <v>6.9999999993336113</v>
      </c>
      <c r="N3162">
        <v>4.1999999995879502</v>
      </c>
      <c r="O3162">
        <v>1.39999999986265</v>
      </c>
      <c r="P3162">
        <f>0+LEFT(TEXT(Table2[[#This Row],[canvas_width]],"000/000"),3)</f>
        <v>21</v>
      </c>
      <c r="Q3162" s="7" t="str">
        <f t="shared" si="98"/>
        <v>/</v>
      </c>
      <c r="R3162" s="5">
        <f>0+RIGHT(TEXT(Table2[[#This Row],[canvas_width]],"000/000"),3)</f>
        <v>50</v>
      </c>
      <c r="S3162">
        <f>Table2[[#This Row],[multiplier]]/Table2[[#This Row],[canvas_width]]</f>
        <v>3.3333333330063111</v>
      </c>
      <c r="T3162" s="6">
        <f>0+LEFT(TEXT(Table2[[#This Row],[multiplier/canvas_width]],"000/000"),3)</f>
        <v>10</v>
      </c>
      <c r="U3162" s="7" t="str">
        <f t="shared" si="99"/>
        <v>/</v>
      </c>
      <c r="V3162" s="5">
        <f>0+RIGHT(TEXT(Table2[[#This Row],[multiplier/canvas_width]],"000/000"),3)</f>
        <v>3</v>
      </c>
      <c r="W3162">
        <f>MOD(Table2[[#This Row],[tan_angle_denom]],Table2[[#This Row],[canvas_width_denom]])</f>
        <v>3</v>
      </c>
      <c r="X3162" t="b">
        <f>ISEVEN(Table2[[#This Row],[denom_mod]])</f>
        <v>0</v>
      </c>
      <c r="Y3162">
        <f>MOD(Table2[[#This Row],[canvas_width_numer]],Table2[[#This Row],[denom_mod]])</f>
        <v>0</v>
      </c>
    </row>
    <row r="3163" spans="1:25" hidden="1" x14ac:dyDescent="0.25">
      <c r="A3163">
        <f>TAN(RADIANS(Table2[[#This Row],[angle]]))</f>
        <v>1.6666666666715144</v>
      </c>
      <c r="B3163">
        <f>0+LEFT(TEXT(Table2[[#This Row],[tan_angle]],"000/000"),3)</f>
        <v>5</v>
      </c>
      <c r="C3163">
        <f>0+RIGHT(TEXT(Table2[[#This Row],[tan_angle]],"000/000"),3)</f>
        <v>3</v>
      </c>
      <c r="D3163" s="1">
        <v>0.42999999999999983</v>
      </c>
      <c r="E3163">
        <v>59.036243468000002</v>
      </c>
      <c r="F3163">
        <v>0</v>
      </c>
      <c r="G3163">
        <v>0</v>
      </c>
      <c r="H3163">
        <v>44.310089443000003</v>
      </c>
      <c r="I3163">
        <v>8.5749290000000002E-3</v>
      </c>
      <c r="J3163">
        <v>0.58309518900000001</v>
      </c>
      <c r="K3163">
        <v>-49.563091106000002</v>
      </c>
      <c r="L3163">
        <v>50.146186295</v>
      </c>
      <c r="M3163">
        <v>42.999999999458943</v>
      </c>
      <c r="N3163">
        <v>25.79999999960032</v>
      </c>
      <c r="O3163">
        <v>8.5999999998667747</v>
      </c>
      <c r="P3163">
        <f>0+LEFT(TEXT(Table2[[#This Row],[canvas_width]],"000/000"),3)</f>
        <v>43</v>
      </c>
      <c r="Q3163" s="7" t="str">
        <f t="shared" si="98"/>
        <v>/</v>
      </c>
      <c r="R3163" s="5">
        <f>0+RIGHT(TEXT(Table2[[#This Row],[canvas_width]],"000/000"),3)</f>
        <v>100</v>
      </c>
      <c r="S3163">
        <f>Table2[[#This Row],[multiplier]]/Table2[[#This Row],[canvas_width]]</f>
        <v>19.999999999690182</v>
      </c>
      <c r="T3163" s="6">
        <f>0+LEFT(TEXT(Table2[[#This Row],[multiplier/canvas_width]],"000/000"),3)</f>
        <v>20</v>
      </c>
      <c r="U3163" s="7" t="str">
        <f t="shared" si="99"/>
        <v>/</v>
      </c>
      <c r="V3163" s="5">
        <f>0+RIGHT(TEXT(Table2[[#This Row],[multiplier/canvas_width]],"000/000"),3)</f>
        <v>1</v>
      </c>
      <c r="W3163">
        <f>MOD(Table2[[#This Row],[tan_angle_denom]],Table2[[#This Row],[canvas_width_denom]])</f>
        <v>3</v>
      </c>
      <c r="X3163" t="b">
        <f>ISEVEN(Table2[[#This Row],[denom_mod]])</f>
        <v>0</v>
      </c>
      <c r="Y3163">
        <f>MOD(Table2[[#This Row],[canvas_width_numer]],Table2[[#This Row],[denom_mod]])</f>
        <v>1</v>
      </c>
    </row>
    <row r="3164" spans="1:25" hidden="1" x14ac:dyDescent="0.25">
      <c r="A3164">
        <f>TAN(RADIANS(Table2[[#This Row],[angle]]))</f>
        <v>1.6666666666715144</v>
      </c>
      <c r="B3164">
        <f>0+LEFT(TEXT(Table2[[#This Row],[tan_angle]],"000/000"),3)</f>
        <v>5</v>
      </c>
      <c r="C3164">
        <f>0+RIGHT(TEXT(Table2[[#This Row],[tan_angle]],"000/000"),3)</f>
        <v>3</v>
      </c>
      <c r="D3164" s="1">
        <v>0.43999999999999978</v>
      </c>
      <c r="E3164">
        <v>59.036243468000002</v>
      </c>
      <c r="F3164">
        <v>0</v>
      </c>
      <c r="G3164">
        <v>0</v>
      </c>
      <c r="H3164">
        <v>9.350102862</v>
      </c>
      <c r="I3164">
        <v>-3.4299717E-2</v>
      </c>
      <c r="J3164">
        <v>0.58309518900000001</v>
      </c>
      <c r="K3164">
        <v>-12.244998979</v>
      </c>
      <c r="L3164">
        <v>12.828094168</v>
      </c>
      <c r="M3164">
        <v>10.99999999944281</v>
      </c>
      <c r="N3164">
        <v>6.5999999996464913</v>
      </c>
      <c r="O3164">
        <v>2.1999999998821642</v>
      </c>
      <c r="P3164">
        <f>0+LEFT(TEXT(Table2[[#This Row],[canvas_width]],"000/000"),3)</f>
        <v>11</v>
      </c>
      <c r="Q3164" s="7" t="str">
        <f t="shared" si="98"/>
        <v>/</v>
      </c>
      <c r="R3164" s="5">
        <f>0+RIGHT(TEXT(Table2[[#This Row],[canvas_width]],"000/000"),3)</f>
        <v>25</v>
      </c>
      <c r="S3164">
        <f>Table2[[#This Row],[multiplier]]/Table2[[#This Row],[canvas_width]]</f>
        <v>4.9999999997321938</v>
      </c>
      <c r="T3164" s="6">
        <f>0+LEFT(TEXT(Table2[[#This Row],[multiplier/canvas_width]],"000/000"),3)</f>
        <v>5</v>
      </c>
      <c r="U3164" s="7" t="str">
        <f t="shared" si="99"/>
        <v>/</v>
      </c>
      <c r="V3164" s="5">
        <f>0+RIGHT(TEXT(Table2[[#This Row],[multiplier/canvas_width]],"000/000"),3)</f>
        <v>1</v>
      </c>
      <c r="W3164">
        <f>MOD(Table2[[#This Row],[tan_angle_denom]],Table2[[#This Row],[canvas_width_denom]])</f>
        <v>3</v>
      </c>
      <c r="X3164" t="b">
        <f>ISEVEN(Table2[[#This Row],[denom_mod]])</f>
        <v>0</v>
      </c>
      <c r="Y3164">
        <f>MOD(Table2[[#This Row],[canvas_width_numer]],Table2[[#This Row],[denom_mod]])</f>
        <v>2</v>
      </c>
    </row>
    <row r="3165" spans="1:25" hidden="1" x14ac:dyDescent="0.25">
      <c r="A3165">
        <f>TAN(RADIANS(Table2[[#This Row],[angle]]))</f>
        <v>1.6666666666715144</v>
      </c>
      <c r="B3165">
        <f>0+LEFT(TEXT(Table2[[#This Row],[tan_angle]],"000/000"),3)</f>
        <v>5</v>
      </c>
      <c r="C3165">
        <f>0+RIGHT(TEXT(Table2[[#This Row],[tan_angle]],"000/000"),3)</f>
        <v>3</v>
      </c>
      <c r="D3165" s="1">
        <v>0.44999999999999979</v>
      </c>
      <c r="E3165">
        <v>59.036243468000002</v>
      </c>
      <c r="F3165">
        <v>0</v>
      </c>
      <c r="G3165">
        <v>0</v>
      </c>
      <c r="H3165">
        <v>1.089016016</v>
      </c>
      <c r="I3165">
        <v>0.12862393899999999</v>
      </c>
      <c r="J3165">
        <v>0.58309518900000001</v>
      </c>
      <c r="K3165">
        <v>-2.915475947</v>
      </c>
      <c r="L3165">
        <v>3.4985711359999998</v>
      </c>
      <c r="M3165">
        <v>2.9999999992244089</v>
      </c>
      <c r="N3165">
        <v>1.79999999952941</v>
      </c>
      <c r="O3165">
        <v>0.59999999984313657</v>
      </c>
      <c r="P3165">
        <f>0+LEFT(TEXT(Table2[[#This Row],[canvas_width]],"000/000"),3)</f>
        <v>9</v>
      </c>
      <c r="Q3165" s="7" t="str">
        <f t="shared" si="98"/>
        <v>/</v>
      </c>
      <c r="R3165" s="5">
        <f>0+RIGHT(TEXT(Table2[[#This Row],[canvas_width]],"000/000"),3)</f>
        <v>20</v>
      </c>
      <c r="S3165">
        <f>Table2[[#This Row],[multiplier]]/Table2[[#This Row],[canvas_width]]</f>
        <v>1.3333333329847485</v>
      </c>
      <c r="T3165" s="6">
        <f>0+LEFT(TEXT(Table2[[#This Row],[multiplier/canvas_width]],"000/000"),3)</f>
        <v>4</v>
      </c>
      <c r="U3165" s="7" t="str">
        <f t="shared" si="99"/>
        <v>/</v>
      </c>
      <c r="V3165" s="5">
        <f>0+RIGHT(TEXT(Table2[[#This Row],[multiplier/canvas_width]],"000/000"),3)</f>
        <v>3</v>
      </c>
      <c r="W3165">
        <f>MOD(Table2[[#This Row],[tan_angle_denom]],Table2[[#This Row],[canvas_width_denom]])</f>
        <v>3</v>
      </c>
      <c r="X3165" t="b">
        <f>ISEVEN(Table2[[#This Row],[denom_mod]])</f>
        <v>0</v>
      </c>
      <c r="Y3165">
        <f>MOD(Table2[[#This Row],[canvas_width_numer]],Table2[[#This Row],[denom_mod]])</f>
        <v>0</v>
      </c>
    </row>
    <row r="3166" spans="1:25" hidden="1" x14ac:dyDescent="0.25">
      <c r="A3166">
        <f>TAN(RADIANS(Table2[[#This Row],[angle]]))</f>
        <v>1.6666666666715144</v>
      </c>
      <c r="B3166">
        <f>0+LEFT(TEXT(Table2[[#This Row],[tan_angle]],"000/000"),3)</f>
        <v>5</v>
      </c>
      <c r="C3166">
        <f>0+RIGHT(TEXT(Table2[[#This Row],[tan_angle]],"000/000"),3)</f>
        <v>3</v>
      </c>
      <c r="D3166" s="1">
        <v>0.45999999999999991</v>
      </c>
      <c r="E3166">
        <v>59.036243468000002</v>
      </c>
      <c r="F3166">
        <v>0</v>
      </c>
      <c r="G3166">
        <v>0</v>
      </c>
      <c r="H3166">
        <v>11.651613875000001</v>
      </c>
      <c r="I3166">
        <v>1.7149859E-2</v>
      </c>
      <c r="J3166">
        <v>0.58309518900000001</v>
      </c>
      <c r="K3166">
        <v>-26.239283527000001</v>
      </c>
      <c r="L3166">
        <v>26.822378715999999</v>
      </c>
      <c r="M3166">
        <v>22.99999999977042</v>
      </c>
      <c r="N3166">
        <v>13.799999999822109</v>
      </c>
      <c r="O3166">
        <v>4.5999999999407049</v>
      </c>
      <c r="P3166">
        <f>0+LEFT(TEXT(Table2[[#This Row],[canvas_width]],"000/000"),3)</f>
        <v>23</v>
      </c>
      <c r="Q3166" s="7" t="str">
        <f t="shared" si="98"/>
        <v>/</v>
      </c>
      <c r="R3166" s="5">
        <f>0+RIGHT(TEXT(Table2[[#This Row],[canvas_width]],"000/000"),3)</f>
        <v>50</v>
      </c>
      <c r="S3166">
        <f>Table2[[#This Row],[multiplier]]/Table2[[#This Row],[canvas_width]]</f>
        <v>9.9999999998710987</v>
      </c>
      <c r="T3166" s="6">
        <f>0+LEFT(TEXT(Table2[[#This Row],[multiplier/canvas_width]],"000/000"),3)</f>
        <v>10</v>
      </c>
      <c r="U3166" s="7" t="str">
        <f t="shared" si="99"/>
        <v>/</v>
      </c>
      <c r="V3166" s="5">
        <f>0+RIGHT(TEXT(Table2[[#This Row],[multiplier/canvas_width]],"000/000"),3)</f>
        <v>1</v>
      </c>
      <c r="W3166">
        <f>MOD(Table2[[#This Row],[tan_angle_denom]],Table2[[#This Row],[canvas_width_denom]])</f>
        <v>3</v>
      </c>
      <c r="X3166" t="b">
        <f>ISEVEN(Table2[[#This Row],[denom_mod]])</f>
        <v>0</v>
      </c>
      <c r="Y3166">
        <f>MOD(Table2[[#This Row],[canvas_width_numer]],Table2[[#This Row],[denom_mod]])</f>
        <v>2</v>
      </c>
    </row>
    <row r="3167" spans="1:25" hidden="1" x14ac:dyDescent="0.25">
      <c r="A3167">
        <f>TAN(RADIANS(Table2[[#This Row],[angle]]))</f>
        <v>1.6666666666715144</v>
      </c>
      <c r="B3167">
        <f>0+LEFT(TEXT(Table2[[#This Row],[tan_angle]],"000/000"),3)</f>
        <v>5</v>
      </c>
      <c r="C3167">
        <f>0+RIGHT(TEXT(Table2[[#This Row],[tan_angle]],"000/000"),3)</f>
        <v>3</v>
      </c>
      <c r="D3167" s="1">
        <v>0.46999999999999992</v>
      </c>
      <c r="E3167">
        <v>59.036243468000002</v>
      </c>
      <c r="F3167">
        <v>0</v>
      </c>
      <c r="G3167">
        <v>0</v>
      </c>
      <c r="H3167">
        <v>20.996571779</v>
      </c>
      <c r="I3167">
        <v>-8.5749290000000002E-3</v>
      </c>
      <c r="J3167">
        <v>0.58309518900000001</v>
      </c>
      <c r="K3167">
        <v>-54.227852622</v>
      </c>
      <c r="L3167">
        <v>54.810947810999998</v>
      </c>
      <c r="M3167">
        <v>46.999999999568139</v>
      </c>
      <c r="N3167">
        <v>28.199999999658861</v>
      </c>
      <c r="O3167">
        <v>9.3999999998862869</v>
      </c>
      <c r="P3167">
        <f>0+LEFT(TEXT(Table2[[#This Row],[canvas_width]],"000/000"),3)</f>
        <v>47</v>
      </c>
      <c r="Q3167" s="7" t="str">
        <f t="shared" si="98"/>
        <v>/</v>
      </c>
      <c r="R3167" s="5">
        <f>0+RIGHT(TEXT(Table2[[#This Row],[canvas_width]],"000/000"),3)</f>
        <v>100</v>
      </c>
      <c r="S3167">
        <f>Table2[[#This Row],[multiplier]]/Table2[[#This Row],[canvas_width]]</f>
        <v>19.99999999975806</v>
      </c>
      <c r="T3167" s="6">
        <f>0+LEFT(TEXT(Table2[[#This Row],[multiplier/canvas_width]],"000/000"),3)</f>
        <v>20</v>
      </c>
      <c r="U3167" s="7" t="str">
        <f t="shared" si="99"/>
        <v>/</v>
      </c>
      <c r="V3167" s="5">
        <f>0+RIGHT(TEXT(Table2[[#This Row],[multiplier/canvas_width]],"000/000"),3)</f>
        <v>1</v>
      </c>
      <c r="W3167">
        <f>MOD(Table2[[#This Row],[tan_angle_denom]],Table2[[#This Row],[canvas_width_denom]])</f>
        <v>3</v>
      </c>
      <c r="X3167" t="b">
        <f>ISEVEN(Table2[[#This Row],[denom_mod]])</f>
        <v>0</v>
      </c>
      <c r="Y3167">
        <f>MOD(Table2[[#This Row],[canvas_width_numer]],Table2[[#This Row],[denom_mod]])</f>
        <v>2</v>
      </c>
    </row>
    <row r="3168" spans="1:25" x14ac:dyDescent="0.25">
      <c r="A3168">
        <f>TAN(RADIANS(Table2[[#This Row],[angle]]))</f>
        <v>1.6666666666715144</v>
      </c>
      <c r="B3168">
        <f>0+LEFT(TEXT(Table2[[#This Row],[tan_angle]],"000/000"),3)</f>
        <v>5</v>
      </c>
      <c r="C3168">
        <f>0+RIGHT(TEXT(Table2[[#This Row],[tan_angle]],"000/000"),3)</f>
        <v>3</v>
      </c>
      <c r="D3168" s="1">
        <v>0.47999999999999982</v>
      </c>
      <c r="E3168">
        <v>59.036243468000002</v>
      </c>
      <c r="F3168">
        <v>0</v>
      </c>
      <c r="G3168">
        <v>0</v>
      </c>
      <c r="H3168">
        <v>1.1044508879999999</v>
      </c>
      <c r="I3168">
        <v>0.10289915099999999</v>
      </c>
      <c r="J3168">
        <v>0.58309518900000001</v>
      </c>
      <c r="K3168">
        <v>-4.0816663259999997</v>
      </c>
      <c r="L3168">
        <v>4.6647615149999986</v>
      </c>
      <c r="M3168">
        <v>3.9999999992517088</v>
      </c>
      <c r="N3168">
        <v>2.3999999995440451</v>
      </c>
      <c r="O3168">
        <v>0.79999999984801484</v>
      </c>
      <c r="P3168">
        <f>0+LEFT(TEXT(Table2[[#This Row],[canvas_width]],"000/000"),3)</f>
        <v>12</v>
      </c>
      <c r="Q3168" s="7" t="str">
        <f t="shared" si="98"/>
        <v>/</v>
      </c>
      <c r="R3168" s="5">
        <f>0+RIGHT(TEXT(Table2[[#This Row],[canvas_width]],"000/000"),3)</f>
        <v>25</v>
      </c>
      <c r="S3168">
        <f>Table2[[#This Row],[multiplier]]/Table2[[#This Row],[canvas_width]]</f>
        <v>1.6666666663500316</v>
      </c>
      <c r="T3168" s="6">
        <f>0+LEFT(TEXT(Table2[[#This Row],[multiplier/canvas_width]],"000/000"),3)</f>
        <v>5</v>
      </c>
      <c r="U3168" s="7" t="str">
        <f t="shared" si="99"/>
        <v>/</v>
      </c>
      <c r="V3168" s="5">
        <f>0+RIGHT(TEXT(Table2[[#This Row],[multiplier/canvas_width]],"000/000"),3)</f>
        <v>3</v>
      </c>
      <c r="W3168">
        <f>MOD(Table2[[#This Row],[tan_angle_denom]],Table2[[#This Row],[canvas_width_denom]])</f>
        <v>3</v>
      </c>
      <c r="X3168" t="b">
        <f>ISEVEN(Table2[[#This Row],[denom_mod]])</f>
        <v>0</v>
      </c>
      <c r="Y3168">
        <f>MOD(Table2[[#This Row],[canvas_width_numer]],Table2[[#This Row],[denom_mod]])</f>
        <v>0</v>
      </c>
    </row>
    <row r="3169" spans="1:25" hidden="1" x14ac:dyDescent="0.25">
      <c r="A3169">
        <f>TAN(RADIANS(Table2[[#This Row],[angle]]))</f>
        <v>1.6666666666715144</v>
      </c>
      <c r="B3169">
        <f>0+LEFT(TEXT(Table2[[#This Row],[tan_angle]],"000/000"),3)</f>
        <v>5</v>
      </c>
      <c r="C3169">
        <f>0+RIGHT(TEXT(Table2[[#This Row],[tan_angle]],"000/000"),3)</f>
        <v>3</v>
      </c>
      <c r="D3169" s="1">
        <v>0.48999999999999982</v>
      </c>
      <c r="E3169">
        <v>59.036243468000002</v>
      </c>
      <c r="F3169">
        <v>0</v>
      </c>
      <c r="G3169">
        <v>0</v>
      </c>
      <c r="H3169">
        <v>10.490568453</v>
      </c>
      <c r="I3169">
        <v>8.5749290000000002E-3</v>
      </c>
      <c r="J3169">
        <v>0.58309518900000001</v>
      </c>
      <c r="K3169">
        <v>-56.56023338</v>
      </c>
      <c r="L3169">
        <v>57.143328568999998</v>
      </c>
      <c r="M3169">
        <v>48.999999999622737</v>
      </c>
      <c r="N3169">
        <v>29.399999999688131</v>
      </c>
      <c r="O3169">
        <v>9.799999999896043</v>
      </c>
      <c r="P3169">
        <f>0+LEFT(TEXT(Table2[[#This Row],[canvas_width]],"000/000"),3)</f>
        <v>49</v>
      </c>
      <c r="Q3169" s="7" t="str">
        <f t="shared" si="98"/>
        <v>/</v>
      </c>
      <c r="R3169" s="5">
        <f>0+RIGHT(TEXT(Table2[[#This Row],[canvas_width]],"000/000"),3)</f>
        <v>100</v>
      </c>
      <c r="S3169">
        <f>Table2[[#This Row],[multiplier]]/Table2[[#This Row],[canvas_width]]</f>
        <v>19.99999999978785</v>
      </c>
      <c r="T3169" s="6">
        <f>0+LEFT(TEXT(Table2[[#This Row],[multiplier/canvas_width]],"000/000"),3)</f>
        <v>20</v>
      </c>
      <c r="U3169" s="7" t="str">
        <f t="shared" si="99"/>
        <v>/</v>
      </c>
      <c r="V3169" s="5">
        <f>0+RIGHT(TEXT(Table2[[#This Row],[multiplier/canvas_width]],"000/000"),3)</f>
        <v>1</v>
      </c>
      <c r="W3169">
        <f>MOD(Table2[[#This Row],[tan_angle_denom]],Table2[[#This Row],[canvas_width_denom]])</f>
        <v>3</v>
      </c>
      <c r="X3169" t="b">
        <f>ISEVEN(Table2[[#This Row],[denom_mod]])</f>
        <v>0</v>
      </c>
      <c r="Y3169">
        <f>MOD(Table2[[#This Row],[canvas_width_numer]],Table2[[#This Row],[denom_mod]])</f>
        <v>1</v>
      </c>
    </row>
    <row r="3170" spans="1:25" hidden="1" x14ac:dyDescent="0.25">
      <c r="A3170">
        <f>TAN(RADIANS(Table2[[#This Row],[angle]]))</f>
        <v>1.6666666666715144</v>
      </c>
      <c r="B3170">
        <f>0+LEFT(TEXT(Table2[[#This Row],[tan_angle]],"000/000"),3)</f>
        <v>5</v>
      </c>
      <c r="C3170">
        <f>0+RIGHT(TEXT(Table2[[#This Row],[tan_angle]],"000/000"),3)</f>
        <v>3</v>
      </c>
      <c r="D3170" s="1">
        <v>0.49999999999999978</v>
      </c>
      <c r="E3170">
        <v>59.036243468000002</v>
      </c>
      <c r="F3170">
        <v>0</v>
      </c>
      <c r="G3170">
        <v>0</v>
      </c>
      <c r="H3170">
        <v>1.1147408029999999</v>
      </c>
      <c r="I3170">
        <v>8.5749293000000004E-2</v>
      </c>
      <c r="J3170">
        <v>0.58309518900000001</v>
      </c>
      <c r="K3170">
        <v>-5.2478567050000002</v>
      </c>
      <c r="L3170">
        <v>5.830951894</v>
      </c>
      <c r="M3170">
        <v>4.9999999992790114</v>
      </c>
      <c r="N3170">
        <v>2.999999999558681</v>
      </c>
      <c r="O3170">
        <v>0.99999999985289356</v>
      </c>
      <c r="P3170">
        <f>0+LEFT(TEXT(Table2[[#This Row],[canvas_width]],"000/000"),3)</f>
        <v>1</v>
      </c>
      <c r="Q3170" s="7" t="str">
        <f t="shared" si="98"/>
        <v>/</v>
      </c>
      <c r="R3170" s="5">
        <f>0+RIGHT(TEXT(Table2[[#This Row],[canvas_width]],"000/000"),3)</f>
        <v>2</v>
      </c>
      <c r="S3170">
        <f>Table2[[#This Row],[multiplier]]/Table2[[#This Row],[canvas_width]]</f>
        <v>1.999999999705788</v>
      </c>
      <c r="T3170" s="6">
        <f>0+LEFT(TEXT(Table2[[#This Row],[multiplier/canvas_width]],"000/000"),3)</f>
        <v>2</v>
      </c>
      <c r="U3170" s="7" t="str">
        <f t="shared" si="99"/>
        <v>/</v>
      </c>
      <c r="V3170" s="5">
        <f>0+RIGHT(TEXT(Table2[[#This Row],[multiplier/canvas_width]],"000/000"),3)</f>
        <v>1</v>
      </c>
      <c r="W3170">
        <f>MOD(Table2[[#This Row],[tan_angle_denom]],Table2[[#This Row],[canvas_width_denom]])</f>
        <v>1</v>
      </c>
      <c r="X3170" t="b">
        <f>ISEVEN(Table2[[#This Row],[denom_mod]])</f>
        <v>0</v>
      </c>
      <c r="Y3170">
        <f>MOD(Table2[[#This Row],[canvas_width_numer]],Table2[[#This Row],[denom_mod]])</f>
        <v>0</v>
      </c>
    </row>
    <row r="3171" spans="1:25" hidden="1" x14ac:dyDescent="0.25">
      <c r="A3171">
        <f>TAN(RADIANS(Table2[[#This Row],[angle]]))</f>
        <v>1.6666666666715144</v>
      </c>
      <c r="B3171">
        <f>0+LEFT(TEXT(Table2[[#This Row],[tan_angle]],"000/000"),3)</f>
        <v>5</v>
      </c>
      <c r="C3171">
        <f>0+RIGHT(TEXT(Table2[[#This Row],[tan_angle]],"000/000"),3)</f>
        <v>3</v>
      </c>
      <c r="D3171" s="1">
        <v>0.50999999999999979</v>
      </c>
      <c r="E3171">
        <v>59.036243468000002</v>
      </c>
      <c r="F3171">
        <v>0</v>
      </c>
      <c r="G3171">
        <v>0</v>
      </c>
      <c r="H3171">
        <v>6.9817074010000004</v>
      </c>
      <c r="I3171">
        <v>2.5724787999999998E-2</v>
      </c>
      <c r="J3171">
        <v>0.58309518900000001</v>
      </c>
      <c r="K3171">
        <v>-19.242141253</v>
      </c>
      <c r="L3171">
        <v>19.825236442000001</v>
      </c>
      <c r="M3171">
        <v>16.999999999606619</v>
      </c>
      <c r="N3171">
        <v>10.199999999734301</v>
      </c>
      <c r="O3171">
        <v>3.3999999999114339</v>
      </c>
      <c r="P3171">
        <f>0+LEFT(TEXT(Table2[[#This Row],[canvas_width]],"000/000"),3)</f>
        <v>51</v>
      </c>
      <c r="Q3171" s="7" t="str">
        <f t="shared" si="98"/>
        <v>/</v>
      </c>
      <c r="R3171" s="5">
        <f>0+RIGHT(TEXT(Table2[[#This Row],[canvas_width]],"000/000"),3)</f>
        <v>100</v>
      </c>
      <c r="S3171">
        <f>Table2[[#This Row],[multiplier]]/Table2[[#This Row],[canvas_width]]</f>
        <v>6.6666666664930103</v>
      </c>
      <c r="T3171" s="6">
        <f>0+LEFT(TEXT(Table2[[#This Row],[multiplier/canvas_width]],"000/000"),3)</f>
        <v>20</v>
      </c>
      <c r="U3171" s="7" t="str">
        <f t="shared" si="99"/>
        <v>/</v>
      </c>
      <c r="V3171" s="5">
        <f>0+RIGHT(TEXT(Table2[[#This Row],[multiplier/canvas_width]],"000/000"),3)</f>
        <v>3</v>
      </c>
      <c r="W3171">
        <f>MOD(Table2[[#This Row],[tan_angle_denom]],Table2[[#This Row],[canvas_width_denom]])</f>
        <v>3</v>
      </c>
      <c r="X3171" t="b">
        <f>ISEVEN(Table2[[#This Row],[denom_mod]])</f>
        <v>0</v>
      </c>
      <c r="Y3171">
        <f>MOD(Table2[[#This Row],[canvas_width_numer]],Table2[[#This Row],[denom_mod]])</f>
        <v>0</v>
      </c>
    </row>
    <row r="3172" spans="1:25" hidden="1" x14ac:dyDescent="0.25">
      <c r="A3172">
        <f>TAN(RADIANS(Table2[[#This Row],[angle]]))</f>
        <v>1.6666666666715144</v>
      </c>
      <c r="B3172">
        <f>0+LEFT(TEXT(Table2[[#This Row],[tan_angle]],"000/000"),3)</f>
        <v>5</v>
      </c>
      <c r="C3172">
        <f>0+RIGHT(TEXT(Table2[[#This Row],[tan_angle]],"000/000"),3)</f>
        <v>3</v>
      </c>
      <c r="D3172" s="1">
        <v>0.5199999999999998</v>
      </c>
      <c r="E3172">
        <v>59.036243468000002</v>
      </c>
      <c r="F3172">
        <v>0</v>
      </c>
      <c r="G3172">
        <v>0</v>
      </c>
      <c r="H3172">
        <v>7.0177221039999997</v>
      </c>
      <c r="I3172">
        <v>-3.4299717E-2</v>
      </c>
      <c r="J3172">
        <v>0.58309518900000001</v>
      </c>
      <c r="K3172">
        <v>-14.577379736999999</v>
      </c>
      <c r="L3172">
        <v>15.160474925999999</v>
      </c>
      <c r="M3172">
        <v>12.99999999949741</v>
      </c>
      <c r="N3172">
        <v>7.7999999996757614</v>
      </c>
      <c r="O3172">
        <v>2.5999999998919199</v>
      </c>
      <c r="P3172">
        <f>0+LEFT(TEXT(Table2[[#This Row],[canvas_width]],"000/000"),3)</f>
        <v>13</v>
      </c>
      <c r="Q3172" s="7" t="str">
        <f t="shared" si="98"/>
        <v>/</v>
      </c>
      <c r="R3172" s="5">
        <f>0+RIGHT(TEXT(Table2[[#This Row],[canvas_width]],"000/000"),3)</f>
        <v>25</v>
      </c>
      <c r="S3172">
        <f>Table2[[#This Row],[multiplier]]/Table2[[#This Row],[canvas_width]]</f>
        <v>4.9999999997921556</v>
      </c>
      <c r="T3172" s="6">
        <f>0+LEFT(TEXT(Table2[[#This Row],[multiplier/canvas_width]],"000/000"),3)</f>
        <v>5</v>
      </c>
      <c r="U3172" s="7" t="str">
        <f t="shared" si="99"/>
        <v>/</v>
      </c>
      <c r="V3172" s="5">
        <f>0+RIGHT(TEXT(Table2[[#This Row],[multiplier/canvas_width]],"000/000"),3)</f>
        <v>1</v>
      </c>
      <c r="W3172">
        <f>MOD(Table2[[#This Row],[tan_angle_denom]],Table2[[#This Row],[canvas_width_denom]])</f>
        <v>3</v>
      </c>
      <c r="X3172" t="b">
        <f>ISEVEN(Table2[[#This Row],[denom_mod]])</f>
        <v>0</v>
      </c>
      <c r="Y3172">
        <f>MOD(Table2[[#This Row],[canvas_width_numer]],Table2[[#This Row],[denom_mod]])</f>
        <v>1</v>
      </c>
    </row>
    <row r="3173" spans="1:25" hidden="1" x14ac:dyDescent="0.25">
      <c r="A3173">
        <f>TAN(RADIANS(Table2[[#This Row],[angle]]))</f>
        <v>1.6666666666715144</v>
      </c>
      <c r="B3173">
        <f>0+LEFT(TEXT(Table2[[#This Row],[tan_angle]],"000/000"),3)</f>
        <v>5</v>
      </c>
      <c r="C3173">
        <f>0+RIGHT(TEXT(Table2[[#This Row],[tan_angle]],"000/000"),3)</f>
        <v>3</v>
      </c>
      <c r="D3173" s="1">
        <v>0.5299999999999998</v>
      </c>
      <c r="E3173">
        <v>59.036243468000002</v>
      </c>
      <c r="F3173">
        <v>0</v>
      </c>
      <c r="G3173">
        <v>0</v>
      </c>
      <c r="H3173">
        <v>44.310089443000003</v>
      </c>
      <c r="I3173">
        <v>8.5749290000000002E-3</v>
      </c>
      <c r="J3173">
        <v>0.58309518900000001</v>
      </c>
      <c r="K3173">
        <v>-61.224994895999998</v>
      </c>
      <c r="L3173">
        <v>61.808090085000003</v>
      </c>
      <c r="M3173">
        <v>52.999999999731941</v>
      </c>
      <c r="N3173">
        <v>31.799999999746671</v>
      </c>
      <c r="O3173">
        <v>10.599999999915561</v>
      </c>
      <c r="P3173">
        <f>0+LEFT(TEXT(Table2[[#This Row],[canvas_width]],"000/000"),3)</f>
        <v>53</v>
      </c>
      <c r="Q3173" s="7" t="str">
        <f t="shared" si="98"/>
        <v>/</v>
      </c>
      <c r="R3173" s="5">
        <f>0+RIGHT(TEXT(Table2[[#This Row],[canvas_width]],"000/000"),3)</f>
        <v>100</v>
      </c>
      <c r="S3173">
        <f>Table2[[#This Row],[multiplier]]/Table2[[#This Row],[canvas_width]]</f>
        <v>19.999999999840689</v>
      </c>
      <c r="T3173" s="6">
        <f>0+LEFT(TEXT(Table2[[#This Row],[multiplier/canvas_width]],"000/000"),3)</f>
        <v>20</v>
      </c>
      <c r="U3173" s="7" t="str">
        <f t="shared" si="99"/>
        <v>/</v>
      </c>
      <c r="V3173" s="5">
        <f>0+RIGHT(TEXT(Table2[[#This Row],[multiplier/canvas_width]],"000/000"),3)</f>
        <v>1</v>
      </c>
      <c r="W3173">
        <f>MOD(Table2[[#This Row],[tan_angle_denom]],Table2[[#This Row],[canvas_width_denom]])</f>
        <v>3</v>
      </c>
      <c r="X3173" t="b">
        <f>ISEVEN(Table2[[#This Row],[denom_mod]])</f>
        <v>0</v>
      </c>
      <c r="Y3173">
        <f>MOD(Table2[[#This Row],[canvas_width_numer]],Table2[[#This Row],[denom_mod]])</f>
        <v>2</v>
      </c>
    </row>
    <row r="3174" spans="1:25" hidden="1" x14ac:dyDescent="0.25">
      <c r="A3174">
        <f>TAN(RADIANS(Table2[[#This Row],[angle]]))</f>
        <v>1.6666666666715144</v>
      </c>
      <c r="B3174">
        <f>0+LEFT(TEXT(Table2[[#This Row],[tan_angle]],"000/000"),3)</f>
        <v>5</v>
      </c>
      <c r="C3174">
        <f>0+RIGHT(TEXT(Table2[[#This Row],[tan_angle]],"000/000"),3)</f>
        <v>3</v>
      </c>
      <c r="D3174" s="1">
        <v>0.53999999999999981</v>
      </c>
      <c r="E3174">
        <v>59.036243468000002</v>
      </c>
      <c r="F3174">
        <v>0</v>
      </c>
      <c r="G3174">
        <v>0</v>
      </c>
      <c r="H3174">
        <v>1.1353206339999999</v>
      </c>
      <c r="I3174">
        <v>5.1449575999999997E-2</v>
      </c>
      <c r="J3174">
        <v>0.58309518900000001</v>
      </c>
      <c r="K3174">
        <v>-9.9126182210000007</v>
      </c>
      <c r="L3174">
        <v>10.49571341</v>
      </c>
      <c r="M3174">
        <v>8.9999999993882138</v>
      </c>
      <c r="N3174">
        <v>5.3999999996172212</v>
      </c>
      <c r="O3174">
        <v>1.799999999872407</v>
      </c>
      <c r="P3174">
        <f>0+LEFT(TEXT(Table2[[#This Row],[canvas_width]],"000/000"),3)</f>
        <v>27</v>
      </c>
      <c r="Q3174" s="7" t="str">
        <f t="shared" si="98"/>
        <v>/</v>
      </c>
      <c r="R3174" s="5">
        <f>0+RIGHT(TEXT(Table2[[#This Row],[canvas_width]],"000/000"),3)</f>
        <v>50</v>
      </c>
      <c r="S3174">
        <f>Table2[[#This Row],[multiplier]]/Table2[[#This Row],[canvas_width]]</f>
        <v>3.3333333330970509</v>
      </c>
      <c r="T3174" s="6">
        <f>0+LEFT(TEXT(Table2[[#This Row],[multiplier/canvas_width]],"000/000"),3)</f>
        <v>10</v>
      </c>
      <c r="U3174" s="7" t="str">
        <f t="shared" si="99"/>
        <v>/</v>
      </c>
      <c r="V3174" s="5">
        <f>0+RIGHT(TEXT(Table2[[#This Row],[multiplier/canvas_width]],"000/000"),3)</f>
        <v>3</v>
      </c>
      <c r="W3174">
        <f>MOD(Table2[[#This Row],[tan_angle_denom]],Table2[[#This Row],[canvas_width_denom]])</f>
        <v>3</v>
      </c>
      <c r="X3174" t="b">
        <f>ISEVEN(Table2[[#This Row],[denom_mod]])</f>
        <v>0</v>
      </c>
      <c r="Y3174">
        <f>MOD(Table2[[#This Row],[canvas_width_numer]],Table2[[#This Row],[denom_mod]])</f>
        <v>0</v>
      </c>
    </row>
    <row r="3175" spans="1:25" hidden="1" x14ac:dyDescent="0.25">
      <c r="A3175">
        <f>TAN(RADIANS(Table2[[#This Row],[angle]]))</f>
        <v>1.6324552277619072E+16</v>
      </c>
      <c r="B3175" t="e">
        <f>0+LEFT(TEXT(Table2[[#This Row],[tan_angle]],"000/000"),3)</f>
        <v>#VALUE!</v>
      </c>
      <c r="C3175" t="e">
        <f>0+RIGHT(TEXT(Table2[[#This Row],[tan_angle]],"000/000"),3)</f>
        <v>#VALUE!</v>
      </c>
      <c r="D3175" s="1">
        <v>0.54999999999999982</v>
      </c>
      <c r="E3175">
        <v>90</v>
      </c>
      <c r="F3175">
        <v>0</v>
      </c>
      <c r="G3175">
        <v>0</v>
      </c>
      <c r="H3175">
        <v>0</v>
      </c>
      <c r="I3175">
        <v>0.55000000000000004</v>
      </c>
      <c r="P3175">
        <f>0+LEFT(TEXT(Table2[[#This Row],[canvas_width]],"000/000"),3)</f>
        <v>11</v>
      </c>
      <c r="Q3175" s="7" t="str">
        <f t="shared" si="98"/>
        <v>/</v>
      </c>
      <c r="R3175" s="5">
        <f>0+RIGHT(TEXT(Table2[[#This Row],[canvas_width]],"000/000"),3)</f>
        <v>20</v>
      </c>
      <c r="S3175">
        <f>Table2[[#This Row],[multiplier]]/Table2[[#This Row],[canvas_width]]</f>
        <v>0</v>
      </c>
      <c r="T3175" s="6">
        <f>0+LEFT(TEXT(Table2[[#This Row],[multiplier/canvas_width]],"000/000"),3)</f>
        <v>0</v>
      </c>
      <c r="U3175" s="7" t="str">
        <f t="shared" si="99"/>
        <v>/</v>
      </c>
      <c r="V3175" s="5">
        <f>0+RIGHT(TEXT(Table2[[#This Row],[multiplier/canvas_width]],"000/000"),3)</f>
        <v>1</v>
      </c>
      <c r="W3175" t="e">
        <f>MOD(Table2[[#This Row],[tan_angle_denom]],Table2[[#This Row],[canvas_width_denom]])</f>
        <v>#VALUE!</v>
      </c>
      <c r="X3175" t="e">
        <f>ISEVEN(Table2[[#This Row],[denom_mod]])</f>
        <v>#VALUE!</v>
      </c>
      <c r="Y3175" t="e">
        <f>MOD(Table2[[#This Row],[canvas_width_numer]],Table2[[#This Row],[denom_mod]])</f>
        <v>#VALUE!</v>
      </c>
    </row>
    <row r="3176" spans="1:25" hidden="1" x14ac:dyDescent="0.25">
      <c r="A3176">
        <f>TAN(RADIANS(Table2[[#This Row],[angle]]))</f>
        <v>1.6324552277619072E+16</v>
      </c>
      <c r="B3176" t="e">
        <f>0+LEFT(TEXT(Table2[[#This Row],[tan_angle]],"000/000"),3)</f>
        <v>#VALUE!</v>
      </c>
      <c r="C3176" t="e">
        <f>0+RIGHT(TEXT(Table2[[#This Row],[tan_angle]],"000/000"),3)</f>
        <v>#VALUE!</v>
      </c>
      <c r="D3176" s="1">
        <v>0.55999999999999972</v>
      </c>
      <c r="E3176">
        <v>90</v>
      </c>
      <c r="F3176">
        <v>0</v>
      </c>
      <c r="G3176">
        <v>0</v>
      </c>
      <c r="H3176">
        <v>0</v>
      </c>
      <c r="I3176">
        <v>0.56000000000000005</v>
      </c>
      <c r="P3176">
        <f>0+LEFT(TEXT(Table2[[#This Row],[canvas_width]],"000/000"),3)</f>
        <v>14</v>
      </c>
      <c r="Q3176" s="7" t="str">
        <f t="shared" si="98"/>
        <v>/</v>
      </c>
      <c r="R3176" s="5">
        <f>0+RIGHT(TEXT(Table2[[#This Row],[canvas_width]],"000/000"),3)</f>
        <v>25</v>
      </c>
      <c r="S3176">
        <f>Table2[[#This Row],[multiplier]]/Table2[[#This Row],[canvas_width]]</f>
        <v>0</v>
      </c>
      <c r="T3176" s="6">
        <f>0+LEFT(TEXT(Table2[[#This Row],[multiplier/canvas_width]],"000/000"),3)</f>
        <v>0</v>
      </c>
      <c r="U3176" s="7" t="str">
        <f t="shared" si="99"/>
        <v>/</v>
      </c>
      <c r="V3176" s="5">
        <f>0+RIGHT(TEXT(Table2[[#This Row],[multiplier/canvas_width]],"000/000"),3)</f>
        <v>1</v>
      </c>
      <c r="W3176" t="e">
        <f>MOD(Table2[[#This Row],[tan_angle_denom]],Table2[[#This Row],[canvas_width_denom]])</f>
        <v>#VALUE!</v>
      </c>
      <c r="X3176" t="e">
        <f>ISEVEN(Table2[[#This Row],[denom_mod]])</f>
        <v>#VALUE!</v>
      </c>
      <c r="Y3176" t="e">
        <f>MOD(Table2[[#This Row],[canvas_width_numer]],Table2[[#This Row],[denom_mod]])</f>
        <v>#VALUE!</v>
      </c>
    </row>
    <row r="3177" spans="1:25" hidden="1" x14ac:dyDescent="0.25">
      <c r="A3177">
        <f>TAN(RADIANS(Table2[[#This Row],[angle]]))</f>
        <v>1.6324552277619072E+16</v>
      </c>
      <c r="B3177" t="e">
        <f>0+LEFT(TEXT(Table2[[#This Row],[tan_angle]],"000/000"),3)</f>
        <v>#VALUE!</v>
      </c>
      <c r="C3177" t="e">
        <f>0+RIGHT(TEXT(Table2[[#This Row],[tan_angle]],"000/000"),3)</f>
        <v>#VALUE!</v>
      </c>
      <c r="D3177" s="1">
        <v>0.56999999999999973</v>
      </c>
      <c r="E3177">
        <v>90</v>
      </c>
      <c r="F3177">
        <v>0</v>
      </c>
      <c r="G3177">
        <v>0</v>
      </c>
      <c r="H3177">
        <v>0</v>
      </c>
      <c r="I3177">
        <v>0.56999999999999995</v>
      </c>
      <c r="P3177">
        <f>0+LEFT(TEXT(Table2[[#This Row],[canvas_width]],"000/000"),3)</f>
        <v>57</v>
      </c>
      <c r="Q3177" s="7" t="str">
        <f t="shared" si="98"/>
        <v>/</v>
      </c>
      <c r="R3177" s="5">
        <f>0+RIGHT(TEXT(Table2[[#This Row],[canvas_width]],"000/000"),3)</f>
        <v>100</v>
      </c>
      <c r="S3177">
        <f>Table2[[#This Row],[multiplier]]/Table2[[#This Row],[canvas_width]]</f>
        <v>0</v>
      </c>
      <c r="T3177" s="6">
        <f>0+LEFT(TEXT(Table2[[#This Row],[multiplier/canvas_width]],"000/000"),3)</f>
        <v>0</v>
      </c>
      <c r="U3177" s="7" t="str">
        <f t="shared" si="99"/>
        <v>/</v>
      </c>
      <c r="V3177" s="5">
        <f>0+RIGHT(TEXT(Table2[[#This Row],[multiplier/canvas_width]],"000/000"),3)</f>
        <v>1</v>
      </c>
      <c r="W3177" t="e">
        <f>MOD(Table2[[#This Row],[tan_angle_denom]],Table2[[#This Row],[canvas_width_denom]])</f>
        <v>#VALUE!</v>
      </c>
      <c r="X3177" t="e">
        <f>ISEVEN(Table2[[#This Row],[denom_mod]])</f>
        <v>#VALUE!</v>
      </c>
      <c r="Y3177" t="e">
        <f>MOD(Table2[[#This Row],[canvas_width_numer]],Table2[[#This Row],[denom_mod]])</f>
        <v>#VALUE!</v>
      </c>
    </row>
    <row r="3178" spans="1:25" hidden="1" x14ac:dyDescent="0.25">
      <c r="A3178">
        <f>TAN(RADIANS(Table2[[#This Row],[angle]]))</f>
        <v>1.6324552277619072E+16</v>
      </c>
      <c r="B3178" t="e">
        <f>0+LEFT(TEXT(Table2[[#This Row],[tan_angle]],"000/000"),3)</f>
        <v>#VALUE!</v>
      </c>
      <c r="C3178" t="e">
        <f>0+RIGHT(TEXT(Table2[[#This Row],[tan_angle]],"000/000"),3)</f>
        <v>#VALUE!</v>
      </c>
      <c r="D3178" s="1">
        <v>0.57999999999999974</v>
      </c>
      <c r="E3178">
        <v>90</v>
      </c>
      <c r="F3178">
        <v>0</v>
      </c>
      <c r="G3178">
        <v>0</v>
      </c>
      <c r="H3178">
        <v>0</v>
      </c>
      <c r="I3178">
        <v>0.57999999999999996</v>
      </c>
      <c r="P3178">
        <f>0+LEFT(TEXT(Table2[[#This Row],[canvas_width]],"000/000"),3)</f>
        <v>29</v>
      </c>
      <c r="Q3178" s="7" t="str">
        <f t="shared" si="98"/>
        <v>/</v>
      </c>
      <c r="R3178" s="5">
        <f>0+RIGHT(TEXT(Table2[[#This Row],[canvas_width]],"000/000"),3)</f>
        <v>50</v>
      </c>
      <c r="S3178">
        <f>Table2[[#This Row],[multiplier]]/Table2[[#This Row],[canvas_width]]</f>
        <v>0</v>
      </c>
      <c r="T3178" s="6">
        <f>0+LEFT(TEXT(Table2[[#This Row],[multiplier/canvas_width]],"000/000"),3)</f>
        <v>0</v>
      </c>
      <c r="U3178" s="7" t="str">
        <f t="shared" si="99"/>
        <v>/</v>
      </c>
      <c r="V3178" s="5">
        <f>0+RIGHT(TEXT(Table2[[#This Row],[multiplier/canvas_width]],"000/000"),3)</f>
        <v>1</v>
      </c>
      <c r="W3178" t="e">
        <f>MOD(Table2[[#This Row],[tan_angle_denom]],Table2[[#This Row],[canvas_width_denom]])</f>
        <v>#VALUE!</v>
      </c>
      <c r="X3178" t="e">
        <f>ISEVEN(Table2[[#This Row],[denom_mod]])</f>
        <v>#VALUE!</v>
      </c>
      <c r="Y3178" t="e">
        <f>MOD(Table2[[#This Row],[canvas_width_numer]],Table2[[#This Row],[denom_mod]])</f>
        <v>#VALUE!</v>
      </c>
    </row>
    <row r="3179" spans="1:25" hidden="1" x14ac:dyDescent="0.25">
      <c r="A3179">
        <f>TAN(RADIANS(Table2[[#This Row],[angle]]))</f>
        <v>1.6666666666715144</v>
      </c>
      <c r="B3179">
        <f>0+LEFT(TEXT(Table2[[#This Row],[tan_angle]],"000/000"),3)</f>
        <v>5</v>
      </c>
      <c r="C3179">
        <f>0+RIGHT(TEXT(Table2[[#This Row],[tan_angle]],"000/000"),3)</f>
        <v>3</v>
      </c>
      <c r="D3179" s="1">
        <v>0.58999999999999975</v>
      </c>
      <c r="E3179">
        <v>59.036243468000002</v>
      </c>
      <c r="F3179">
        <v>0</v>
      </c>
      <c r="G3179">
        <v>0</v>
      </c>
      <c r="H3179">
        <v>67.644186938000004</v>
      </c>
      <c r="I3179">
        <v>-8.5749290000000002E-3</v>
      </c>
      <c r="J3179">
        <v>0.58309518900000001</v>
      </c>
      <c r="K3179">
        <v>-68.222137169999996</v>
      </c>
      <c r="L3179">
        <v>68.805232359000001</v>
      </c>
      <c r="M3179">
        <v>58.999999999895749</v>
      </c>
      <c r="N3179">
        <v>35.399999999834478</v>
      </c>
      <c r="O3179">
        <v>11.799999999944831</v>
      </c>
      <c r="P3179">
        <f>0+LEFT(TEXT(Table2[[#This Row],[canvas_width]],"000/000"),3)</f>
        <v>59</v>
      </c>
      <c r="Q3179" s="7" t="str">
        <f t="shared" si="98"/>
        <v>/</v>
      </c>
      <c r="R3179" s="5">
        <f>0+RIGHT(TEXT(Table2[[#This Row],[canvas_width]],"000/000"),3)</f>
        <v>100</v>
      </c>
      <c r="S3179">
        <f>Table2[[#This Row],[multiplier]]/Table2[[#This Row],[canvas_width]]</f>
        <v>19.9999999999065</v>
      </c>
      <c r="T3179" s="6">
        <f>0+LEFT(TEXT(Table2[[#This Row],[multiplier/canvas_width]],"000/000"),3)</f>
        <v>20</v>
      </c>
      <c r="U3179" s="7" t="str">
        <f t="shared" si="99"/>
        <v>/</v>
      </c>
      <c r="V3179" s="5">
        <f>0+RIGHT(TEXT(Table2[[#This Row],[multiplier/canvas_width]],"000/000"),3)</f>
        <v>1</v>
      </c>
      <c r="W3179">
        <f>MOD(Table2[[#This Row],[tan_angle_denom]],Table2[[#This Row],[canvas_width_denom]])</f>
        <v>3</v>
      </c>
      <c r="X3179" t="b">
        <f>ISEVEN(Table2[[#This Row],[denom_mod]])</f>
        <v>0</v>
      </c>
      <c r="Y3179">
        <f>MOD(Table2[[#This Row],[canvas_width_numer]],Table2[[#This Row],[denom_mod]])</f>
        <v>2</v>
      </c>
    </row>
    <row r="3180" spans="1:25" x14ac:dyDescent="0.25">
      <c r="A3180">
        <f>TAN(RADIANS(Table2[[#This Row],[angle]]))</f>
        <v>1.6666666666715144</v>
      </c>
      <c r="B3180">
        <f>0+LEFT(TEXT(Table2[[#This Row],[tan_angle]],"000/000"),3)</f>
        <v>5</v>
      </c>
      <c r="C3180">
        <f>0+RIGHT(TEXT(Table2[[#This Row],[tan_angle]],"000/000"),3)</f>
        <v>3</v>
      </c>
      <c r="D3180" s="1">
        <v>0.59999999999999976</v>
      </c>
      <c r="E3180">
        <v>59.036243468000002</v>
      </c>
      <c r="F3180">
        <v>0</v>
      </c>
      <c r="G3180">
        <v>0</v>
      </c>
      <c r="H3180">
        <v>0.30869745300000001</v>
      </c>
      <c r="I3180">
        <v>-0.514495755</v>
      </c>
      <c r="J3180">
        <v>0.58309518900000001</v>
      </c>
      <c r="K3180">
        <v>-0.58309518900000001</v>
      </c>
      <c r="L3180">
        <v>1.166190378</v>
      </c>
      <c r="M3180">
        <v>0.99999999916980775</v>
      </c>
      <c r="N3180">
        <v>0.59999999950013949</v>
      </c>
      <c r="O3180">
        <v>0.19999999983337979</v>
      </c>
      <c r="P3180">
        <f>0+LEFT(TEXT(Table2[[#This Row],[canvas_width]],"000/000"),3)</f>
        <v>3</v>
      </c>
      <c r="Q3180" s="7" t="str">
        <f t="shared" si="98"/>
        <v>/</v>
      </c>
      <c r="R3180" s="5">
        <f>0+RIGHT(TEXT(Table2[[#This Row],[canvas_width]],"000/000"),3)</f>
        <v>5</v>
      </c>
      <c r="S3180">
        <f>Table2[[#This Row],[multiplier]]/Table2[[#This Row],[canvas_width]]</f>
        <v>0.33333333305563312</v>
      </c>
      <c r="T3180" s="6">
        <f>0+LEFT(TEXT(Table2[[#This Row],[multiplier/canvas_width]],"000/000"),3)</f>
        <v>1</v>
      </c>
      <c r="U3180" s="7" t="str">
        <f t="shared" si="99"/>
        <v>/</v>
      </c>
      <c r="V3180" s="5">
        <f>0+RIGHT(TEXT(Table2[[#This Row],[multiplier/canvas_width]],"000/000"),3)</f>
        <v>3</v>
      </c>
      <c r="W3180">
        <f>MOD(Table2[[#This Row],[tan_angle_denom]],Table2[[#This Row],[canvas_width_denom]])</f>
        <v>3</v>
      </c>
      <c r="X3180" t="b">
        <f>ISEVEN(Table2[[#This Row],[denom_mod]])</f>
        <v>0</v>
      </c>
      <c r="Y3180">
        <f>MOD(Table2[[#This Row],[canvas_width_numer]],Table2[[#This Row],[denom_mod]])</f>
        <v>0</v>
      </c>
    </row>
    <row r="3181" spans="1:25" hidden="1" x14ac:dyDescent="0.25">
      <c r="A3181">
        <f>TAN(RADIANS(Table2[[#This Row],[angle]]))</f>
        <v>1.6666666666715144</v>
      </c>
      <c r="B3181">
        <f>0+LEFT(TEXT(Table2[[#This Row],[tan_angle]],"000/000"),3)</f>
        <v>5</v>
      </c>
      <c r="C3181">
        <f>0+RIGHT(TEXT(Table2[[#This Row],[tan_angle]],"000/000"),3)</f>
        <v>3</v>
      </c>
      <c r="D3181" s="1">
        <v>0.60999999999999976</v>
      </c>
      <c r="E3181">
        <v>59.036243468000002</v>
      </c>
      <c r="F3181">
        <v>0</v>
      </c>
      <c r="G3181">
        <v>0</v>
      </c>
      <c r="H3181">
        <v>1.1713353369999999</v>
      </c>
      <c r="I3181">
        <v>-8.5749290000000002E-3</v>
      </c>
      <c r="J3181">
        <v>0.58309518900000001</v>
      </c>
      <c r="K3181">
        <v>-70.554517927999996</v>
      </c>
      <c r="L3181">
        <v>71.137613117000001</v>
      </c>
      <c r="M3181">
        <v>60.999999999950347</v>
      </c>
      <c r="N3181">
        <v>36.599999999863748</v>
      </c>
      <c r="O3181">
        <v>12.19999999995458</v>
      </c>
      <c r="P3181">
        <f>0+LEFT(TEXT(Table2[[#This Row],[canvas_width]],"000/000"),3)</f>
        <v>61</v>
      </c>
      <c r="Q3181" s="7" t="str">
        <f t="shared" si="98"/>
        <v>/</v>
      </c>
      <c r="R3181" s="5">
        <f>0+RIGHT(TEXT(Table2[[#This Row],[canvas_width]],"000/000"),3)</f>
        <v>100</v>
      </c>
      <c r="S3181">
        <f>Table2[[#This Row],[multiplier]]/Table2[[#This Row],[canvas_width]]</f>
        <v>19.999999999925549</v>
      </c>
      <c r="T3181" s="6">
        <f>0+LEFT(TEXT(Table2[[#This Row],[multiplier/canvas_width]],"000/000"),3)</f>
        <v>20</v>
      </c>
      <c r="U3181" s="7" t="str">
        <f t="shared" si="99"/>
        <v>/</v>
      </c>
      <c r="V3181" s="5">
        <f>0+RIGHT(TEXT(Table2[[#This Row],[multiplier/canvas_width]],"000/000"),3)</f>
        <v>1</v>
      </c>
      <c r="W3181">
        <f>MOD(Table2[[#This Row],[tan_angle_denom]],Table2[[#This Row],[canvas_width_denom]])</f>
        <v>3</v>
      </c>
      <c r="X3181" t="b">
        <f>ISEVEN(Table2[[#This Row],[denom_mod]])</f>
        <v>0</v>
      </c>
      <c r="Y3181">
        <f>MOD(Table2[[#This Row],[canvas_width_numer]],Table2[[#This Row],[denom_mod]])</f>
        <v>1</v>
      </c>
    </row>
    <row r="3182" spans="1:25" hidden="1" x14ac:dyDescent="0.25">
      <c r="A3182">
        <f>TAN(RADIANS(Table2[[#This Row],[angle]]))</f>
        <v>1.6666666666715144</v>
      </c>
      <c r="B3182">
        <f>0+LEFT(TEXT(Table2[[#This Row],[tan_angle]],"000/000"),3)</f>
        <v>5</v>
      </c>
      <c r="C3182">
        <f>0+RIGHT(TEXT(Table2[[#This Row],[tan_angle]],"000/000"),3)</f>
        <v>3</v>
      </c>
      <c r="D3182" s="1">
        <v>0.61999999999999977</v>
      </c>
      <c r="E3182">
        <v>59.036243468000002</v>
      </c>
      <c r="F3182">
        <v>0</v>
      </c>
      <c r="G3182">
        <v>0</v>
      </c>
      <c r="H3182">
        <v>1.1764802940000001</v>
      </c>
      <c r="I3182">
        <v>-1.7149859E-2</v>
      </c>
      <c r="J3182">
        <v>0.58309518900000001</v>
      </c>
      <c r="K3182">
        <v>-35.568806559000002</v>
      </c>
      <c r="L3182">
        <v>36.151901748</v>
      </c>
      <c r="M3182">
        <v>30.99999999998883</v>
      </c>
      <c r="N3182">
        <v>18.5999999999392</v>
      </c>
      <c r="O3182">
        <v>6.1999999999797319</v>
      </c>
      <c r="P3182">
        <f>0+LEFT(TEXT(Table2[[#This Row],[canvas_width]],"000/000"),3)</f>
        <v>31</v>
      </c>
      <c r="Q3182" s="7" t="str">
        <f t="shared" si="98"/>
        <v>/</v>
      </c>
      <c r="R3182" s="5">
        <f>0+RIGHT(TEXT(Table2[[#This Row],[canvas_width]],"000/000"),3)</f>
        <v>50</v>
      </c>
      <c r="S3182">
        <f>Table2[[#This Row],[multiplier]]/Table2[[#This Row],[canvas_width]]</f>
        <v>9.9999999999673133</v>
      </c>
      <c r="T3182" s="6">
        <f>0+LEFT(TEXT(Table2[[#This Row],[multiplier/canvas_width]],"000/000"),3)</f>
        <v>10</v>
      </c>
      <c r="U3182" s="7" t="str">
        <f t="shared" si="99"/>
        <v>/</v>
      </c>
      <c r="V3182" s="5">
        <f>0+RIGHT(TEXT(Table2[[#This Row],[multiplier/canvas_width]],"000/000"),3)</f>
        <v>1</v>
      </c>
      <c r="W3182">
        <f>MOD(Table2[[#This Row],[tan_angle_denom]],Table2[[#This Row],[canvas_width_denom]])</f>
        <v>3</v>
      </c>
      <c r="X3182" t="b">
        <f>ISEVEN(Table2[[#This Row],[denom_mod]])</f>
        <v>0</v>
      </c>
      <c r="Y3182">
        <f>MOD(Table2[[#This Row],[canvas_width_numer]],Table2[[#This Row],[denom_mod]])</f>
        <v>1</v>
      </c>
    </row>
    <row r="3183" spans="1:25" hidden="1" x14ac:dyDescent="0.25">
      <c r="A3183">
        <f>TAN(RADIANS(Table2[[#This Row],[angle]]))</f>
        <v>1.6666666666715144</v>
      </c>
      <c r="B3183">
        <f>0+LEFT(TEXT(Table2[[#This Row],[tan_angle]],"000/000"),3)</f>
        <v>5</v>
      </c>
      <c r="C3183">
        <f>0+RIGHT(TEXT(Table2[[#This Row],[tan_angle]],"000/000"),3)</f>
        <v>3</v>
      </c>
      <c r="D3183" s="1">
        <v>0.62999999999999967</v>
      </c>
      <c r="E3183">
        <v>59.036243468000002</v>
      </c>
      <c r="F3183">
        <v>0</v>
      </c>
      <c r="G3183">
        <v>0</v>
      </c>
      <c r="H3183">
        <v>23.308372707</v>
      </c>
      <c r="I3183">
        <v>2.5724787999999998E-2</v>
      </c>
      <c r="J3183">
        <v>0.58309518900000001</v>
      </c>
      <c r="K3183">
        <v>-23.906902768999998</v>
      </c>
      <c r="L3183">
        <v>24.489997958</v>
      </c>
      <c r="M3183">
        <v>20.999999999715818</v>
      </c>
      <c r="N3183">
        <v>12.599999999792839</v>
      </c>
      <c r="O3183">
        <v>4.1999999999309479</v>
      </c>
      <c r="P3183">
        <f>0+LEFT(TEXT(Table2[[#This Row],[canvas_width]],"000/000"),3)</f>
        <v>63</v>
      </c>
      <c r="Q3183" s="7" t="str">
        <f t="shared" si="98"/>
        <v>/</v>
      </c>
      <c r="R3183" s="5">
        <f>0+RIGHT(TEXT(Table2[[#This Row],[canvas_width]],"000/000"),3)</f>
        <v>100</v>
      </c>
      <c r="S3183">
        <f>Table2[[#This Row],[multiplier]]/Table2[[#This Row],[canvas_width]]</f>
        <v>6.666666666557064</v>
      </c>
      <c r="T3183" s="6">
        <f>0+LEFT(TEXT(Table2[[#This Row],[multiplier/canvas_width]],"000/000"),3)</f>
        <v>20</v>
      </c>
      <c r="U3183" s="7" t="str">
        <f t="shared" si="99"/>
        <v>/</v>
      </c>
      <c r="V3183" s="5">
        <f>0+RIGHT(TEXT(Table2[[#This Row],[multiplier/canvas_width]],"000/000"),3)</f>
        <v>3</v>
      </c>
      <c r="W3183">
        <f>MOD(Table2[[#This Row],[tan_angle_denom]],Table2[[#This Row],[canvas_width_denom]])</f>
        <v>3</v>
      </c>
      <c r="X3183" t="b">
        <f>ISEVEN(Table2[[#This Row],[denom_mod]])</f>
        <v>0</v>
      </c>
      <c r="Y3183">
        <f>MOD(Table2[[#This Row],[canvas_width_numer]],Table2[[#This Row],[denom_mod]])</f>
        <v>0</v>
      </c>
    </row>
    <row r="3184" spans="1:25" hidden="1" x14ac:dyDescent="0.25">
      <c r="A3184">
        <f>TAN(RADIANS(Table2[[#This Row],[angle]]))</f>
        <v>1.6666666666715144</v>
      </c>
      <c r="B3184">
        <f>0+LEFT(TEXT(Table2[[#This Row],[tan_angle]],"000/000"),3)</f>
        <v>5</v>
      </c>
      <c r="C3184">
        <f>0+RIGHT(TEXT(Table2[[#This Row],[tan_angle]],"000/000"),3)</f>
        <v>3</v>
      </c>
      <c r="D3184" s="1">
        <v>0.63999999999999968</v>
      </c>
      <c r="E3184">
        <v>59.036243468000002</v>
      </c>
      <c r="F3184">
        <v>0</v>
      </c>
      <c r="G3184">
        <v>0</v>
      </c>
      <c r="H3184">
        <v>17.472275853999999</v>
      </c>
      <c r="I3184">
        <v>3.4299717E-2</v>
      </c>
      <c r="J3184">
        <v>0.58309518900000001</v>
      </c>
      <c r="K3184">
        <v>-18.075950874</v>
      </c>
      <c r="L3184">
        <v>18.659046063000002</v>
      </c>
      <c r="M3184">
        <v>15.99999999957932</v>
      </c>
      <c r="N3184">
        <v>9.5999999997196674</v>
      </c>
      <c r="O3184">
        <v>3.1999999999065558</v>
      </c>
      <c r="P3184">
        <f>0+LEFT(TEXT(Table2[[#This Row],[canvas_width]],"000/000"),3)</f>
        <v>16</v>
      </c>
      <c r="Q3184" s="7" t="str">
        <f t="shared" si="98"/>
        <v>/</v>
      </c>
      <c r="R3184" s="5">
        <f>0+RIGHT(TEXT(Table2[[#This Row],[canvas_width]],"000/000"),3)</f>
        <v>25</v>
      </c>
      <c r="S3184">
        <f>Table2[[#This Row],[multiplier]]/Table2[[#This Row],[canvas_width]]</f>
        <v>4.9999999998539959</v>
      </c>
      <c r="T3184" s="6">
        <f>0+LEFT(TEXT(Table2[[#This Row],[multiplier/canvas_width]],"000/000"),3)</f>
        <v>5</v>
      </c>
      <c r="U3184" s="7" t="str">
        <f t="shared" si="99"/>
        <v>/</v>
      </c>
      <c r="V3184" s="5">
        <f>0+RIGHT(TEXT(Table2[[#This Row],[multiplier/canvas_width]],"000/000"),3)</f>
        <v>1</v>
      </c>
      <c r="W3184">
        <f>MOD(Table2[[#This Row],[tan_angle_denom]],Table2[[#This Row],[canvas_width_denom]])</f>
        <v>3</v>
      </c>
      <c r="X3184" t="b">
        <f>ISEVEN(Table2[[#This Row],[denom_mod]])</f>
        <v>0</v>
      </c>
      <c r="Y3184">
        <f>MOD(Table2[[#This Row],[canvas_width_numer]],Table2[[#This Row],[denom_mod]])</f>
        <v>1</v>
      </c>
    </row>
    <row r="3185" spans="1:25" hidden="1" x14ac:dyDescent="0.25">
      <c r="A3185">
        <f>TAN(RADIANS(Table2[[#This Row],[angle]]))</f>
        <v>1.6666666666715144</v>
      </c>
      <c r="B3185">
        <f>0+LEFT(TEXT(Table2[[#This Row],[tan_angle]],"000/000"),3)</f>
        <v>5</v>
      </c>
      <c r="C3185">
        <f>0+RIGHT(TEXT(Table2[[#This Row],[tan_angle]],"000/000"),3)</f>
        <v>3</v>
      </c>
      <c r="D3185" s="1">
        <v>0.64999999999999969</v>
      </c>
      <c r="E3185">
        <v>59.036243468000002</v>
      </c>
      <c r="F3185">
        <v>0</v>
      </c>
      <c r="G3185">
        <v>0</v>
      </c>
      <c r="H3185">
        <v>13.96855976</v>
      </c>
      <c r="I3185">
        <v>4.2874646000000002E-2</v>
      </c>
      <c r="J3185">
        <v>0.58309518900000001</v>
      </c>
      <c r="K3185">
        <v>-14.577379736999999</v>
      </c>
      <c r="L3185">
        <v>15.160474925999999</v>
      </c>
      <c r="M3185">
        <v>12.99999999949741</v>
      </c>
      <c r="N3185">
        <v>7.7999999996757614</v>
      </c>
      <c r="O3185">
        <v>2.5999999998919199</v>
      </c>
      <c r="P3185">
        <f>0+LEFT(TEXT(Table2[[#This Row],[canvas_width]],"000/000"),3)</f>
        <v>13</v>
      </c>
      <c r="Q3185" s="7" t="str">
        <f t="shared" si="98"/>
        <v>/</v>
      </c>
      <c r="R3185" s="5">
        <f>0+RIGHT(TEXT(Table2[[#This Row],[canvas_width]],"000/000"),3)</f>
        <v>20</v>
      </c>
      <c r="S3185">
        <f>Table2[[#This Row],[multiplier]]/Table2[[#This Row],[canvas_width]]</f>
        <v>3.999999999833725</v>
      </c>
      <c r="T3185" s="6">
        <f>0+LEFT(TEXT(Table2[[#This Row],[multiplier/canvas_width]],"000/000"),3)</f>
        <v>4</v>
      </c>
      <c r="U3185" s="7" t="str">
        <f t="shared" si="99"/>
        <v>/</v>
      </c>
      <c r="V3185" s="5">
        <f>0+RIGHT(TEXT(Table2[[#This Row],[multiplier/canvas_width]],"000/000"),3)</f>
        <v>1</v>
      </c>
      <c r="W3185">
        <f>MOD(Table2[[#This Row],[tan_angle_denom]],Table2[[#This Row],[canvas_width_denom]])</f>
        <v>3</v>
      </c>
      <c r="X3185" t="b">
        <f>ISEVEN(Table2[[#This Row],[denom_mod]])</f>
        <v>0</v>
      </c>
      <c r="Y3185">
        <f>MOD(Table2[[#This Row],[canvas_width_numer]],Table2[[#This Row],[denom_mod]])</f>
        <v>1</v>
      </c>
    </row>
    <row r="3186" spans="1:25" hidden="1" x14ac:dyDescent="0.25">
      <c r="A3186">
        <f>TAN(RADIANS(Table2[[#This Row],[angle]]))</f>
        <v>1.6666666666715144</v>
      </c>
      <c r="B3186">
        <f>0+LEFT(TEXT(Table2[[#This Row],[tan_angle]],"000/000"),3)</f>
        <v>5</v>
      </c>
      <c r="C3186">
        <f>0+RIGHT(TEXT(Table2[[#This Row],[tan_angle]],"000/000"),3)</f>
        <v>3</v>
      </c>
      <c r="D3186" s="1">
        <v>0.6599999999999997</v>
      </c>
      <c r="E3186">
        <v>59.036243468000002</v>
      </c>
      <c r="F3186">
        <v>0</v>
      </c>
      <c r="G3186">
        <v>0</v>
      </c>
      <c r="H3186">
        <v>1.1970601240000001</v>
      </c>
      <c r="I3186">
        <v>-5.1449575999999997E-2</v>
      </c>
      <c r="J3186">
        <v>0.58309518900000001</v>
      </c>
      <c r="K3186">
        <v>-12.244998979</v>
      </c>
      <c r="L3186">
        <v>12.828094168</v>
      </c>
      <c r="M3186">
        <v>10.99999999944281</v>
      </c>
      <c r="N3186">
        <v>6.5999999996464913</v>
      </c>
      <c r="O3186">
        <v>2.1999999998821642</v>
      </c>
      <c r="P3186">
        <f>0+LEFT(TEXT(Table2[[#This Row],[canvas_width]],"000/000"),3)</f>
        <v>33</v>
      </c>
      <c r="Q3186" s="7" t="str">
        <f t="shared" si="98"/>
        <v>/</v>
      </c>
      <c r="R3186" s="5">
        <f>0+RIGHT(TEXT(Table2[[#This Row],[canvas_width]],"000/000"),3)</f>
        <v>50</v>
      </c>
      <c r="S3186">
        <f>Table2[[#This Row],[multiplier]]/Table2[[#This Row],[canvas_width]]</f>
        <v>3.3333333331547959</v>
      </c>
      <c r="T3186" s="6">
        <f>0+LEFT(TEXT(Table2[[#This Row],[multiplier/canvas_width]],"000/000"),3)</f>
        <v>10</v>
      </c>
      <c r="U3186" s="7" t="str">
        <f t="shared" si="99"/>
        <v>/</v>
      </c>
      <c r="V3186" s="5">
        <f>0+RIGHT(TEXT(Table2[[#This Row],[multiplier/canvas_width]],"000/000"),3)</f>
        <v>3</v>
      </c>
      <c r="W3186">
        <f>MOD(Table2[[#This Row],[tan_angle_denom]],Table2[[#This Row],[canvas_width_denom]])</f>
        <v>3</v>
      </c>
      <c r="X3186" t="b">
        <f>ISEVEN(Table2[[#This Row],[denom_mod]])</f>
        <v>0</v>
      </c>
      <c r="Y3186">
        <f>MOD(Table2[[#This Row],[canvas_width_numer]],Table2[[#This Row],[denom_mod]])</f>
        <v>0</v>
      </c>
    </row>
    <row r="3187" spans="1:25" hidden="1" x14ac:dyDescent="0.25">
      <c r="A3187">
        <f>TAN(RADIANS(Table2[[#This Row],[angle]]))</f>
        <v>1.6666666666715144</v>
      </c>
      <c r="B3187">
        <f>0+LEFT(TEXT(Table2[[#This Row],[tan_angle]],"000/000"),3)</f>
        <v>5</v>
      </c>
      <c r="C3187">
        <f>0+RIGHT(TEXT(Table2[[#This Row],[tan_angle]],"000/000"),3)</f>
        <v>3</v>
      </c>
      <c r="D3187" s="1">
        <v>0.66999999999999971</v>
      </c>
      <c r="E3187">
        <v>59.036243468000002</v>
      </c>
      <c r="F3187">
        <v>0</v>
      </c>
      <c r="G3187">
        <v>0</v>
      </c>
      <c r="H3187">
        <v>22.152472242999998</v>
      </c>
      <c r="I3187">
        <v>8.5749290000000002E-3</v>
      </c>
      <c r="J3187">
        <v>0.58309518900000001</v>
      </c>
      <c r="K3187">
        <v>-77.551660201000004</v>
      </c>
      <c r="L3187">
        <v>78.134755390000009</v>
      </c>
      <c r="M3187">
        <v>66.999999999256673</v>
      </c>
      <c r="N3187">
        <v>40.199999999437082</v>
      </c>
      <c r="O3187">
        <v>13.39999999981236</v>
      </c>
      <c r="P3187">
        <f>0+LEFT(TEXT(Table2[[#This Row],[canvas_width]],"000/000"),3)</f>
        <v>67</v>
      </c>
      <c r="Q3187" s="7" t="str">
        <f t="shared" si="98"/>
        <v>/</v>
      </c>
      <c r="R3187" s="5">
        <f>0+RIGHT(TEXT(Table2[[#This Row],[canvas_width]],"000/000"),3)</f>
        <v>100</v>
      </c>
      <c r="S3187">
        <f>Table2[[#This Row],[multiplier]]/Table2[[#This Row],[canvas_width]]</f>
        <v>19.99999999971995</v>
      </c>
      <c r="T3187" s="6">
        <f>0+LEFT(TEXT(Table2[[#This Row],[multiplier/canvas_width]],"000/000"),3)</f>
        <v>20</v>
      </c>
      <c r="U3187" s="7" t="str">
        <f t="shared" si="99"/>
        <v>/</v>
      </c>
      <c r="V3187" s="5">
        <f>0+RIGHT(TEXT(Table2[[#This Row],[multiplier/canvas_width]],"000/000"),3)</f>
        <v>1</v>
      </c>
      <c r="W3187">
        <f>MOD(Table2[[#This Row],[tan_angle_denom]],Table2[[#This Row],[canvas_width_denom]])</f>
        <v>3</v>
      </c>
      <c r="X3187" t="b">
        <f>ISEVEN(Table2[[#This Row],[denom_mod]])</f>
        <v>0</v>
      </c>
      <c r="Y3187">
        <f>MOD(Table2[[#This Row],[canvas_width_numer]],Table2[[#This Row],[denom_mod]])</f>
        <v>1</v>
      </c>
    </row>
    <row r="3188" spans="1:25" hidden="1" x14ac:dyDescent="0.25">
      <c r="A3188">
        <f>TAN(RADIANS(Table2[[#This Row],[angle]]))</f>
        <v>1.6666666666715144</v>
      </c>
      <c r="B3188">
        <f>0+LEFT(TEXT(Table2[[#This Row],[tan_angle]],"000/000"),3)</f>
        <v>5</v>
      </c>
      <c r="C3188">
        <f>0+RIGHT(TEXT(Table2[[#This Row],[tan_angle]],"000/000"),3)</f>
        <v>3</v>
      </c>
      <c r="D3188" s="1">
        <v>0.67999999999999972</v>
      </c>
      <c r="E3188">
        <v>59.036243468000002</v>
      </c>
      <c r="F3188">
        <v>0</v>
      </c>
      <c r="G3188">
        <v>0</v>
      </c>
      <c r="H3188">
        <v>9.308943202</v>
      </c>
      <c r="I3188">
        <v>3.4299717E-2</v>
      </c>
      <c r="J3188">
        <v>0.58309518900000001</v>
      </c>
      <c r="K3188">
        <v>-19.242141253</v>
      </c>
      <c r="L3188">
        <v>19.825236442000001</v>
      </c>
      <c r="M3188">
        <v>16.999999999606619</v>
      </c>
      <c r="N3188">
        <v>10.199999999734301</v>
      </c>
      <c r="O3188">
        <v>3.3999999999114339</v>
      </c>
      <c r="P3188">
        <f>0+LEFT(TEXT(Table2[[#This Row],[canvas_width]],"000/000"),3)</f>
        <v>17</v>
      </c>
      <c r="Q3188" s="7" t="str">
        <f t="shared" si="98"/>
        <v>/</v>
      </c>
      <c r="R3188" s="5">
        <f>0+RIGHT(TEXT(Table2[[#This Row],[canvas_width]],"000/000"),3)</f>
        <v>25</v>
      </c>
      <c r="S3188">
        <f>Table2[[#This Row],[multiplier]]/Table2[[#This Row],[canvas_width]]</f>
        <v>4.9999999998697575</v>
      </c>
      <c r="T3188" s="6">
        <f>0+LEFT(TEXT(Table2[[#This Row],[multiplier/canvas_width]],"000/000"),3)</f>
        <v>5</v>
      </c>
      <c r="U3188" s="7" t="str">
        <f t="shared" si="99"/>
        <v>/</v>
      </c>
      <c r="V3188" s="5">
        <f>0+RIGHT(TEXT(Table2[[#This Row],[multiplier/canvas_width]],"000/000"),3)</f>
        <v>1</v>
      </c>
      <c r="W3188">
        <f>MOD(Table2[[#This Row],[tan_angle_denom]],Table2[[#This Row],[canvas_width_denom]])</f>
        <v>3</v>
      </c>
      <c r="X3188" t="b">
        <f>ISEVEN(Table2[[#This Row],[denom_mod]])</f>
        <v>0</v>
      </c>
      <c r="Y3188">
        <f>MOD(Table2[[#This Row],[canvas_width_numer]],Table2[[#This Row],[denom_mod]])</f>
        <v>2</v>
      </c>
    </row>
    <row r="3189" spans="1:25" hidden="1" x14ac:dyDescent="0.25">
      <c r="A3189">
        <f>TAN(RADIANS(Table2[[#This Row],[angle]]))</f>
        <v>1.6666666666715144</v>
      </c>
      <c r="B3189">
        <f>0+LEFT(TEXT(Table2[[#This Row],[tan_angle]],"000/000"),3)</f>
        <v>5</v>
      </c>
      <c r="C3189">
        <f>0+RIGHT(TEXT(Table2[[#This Row],[tan_angle]],"000/000"),3)</f>
        <v>3</v>
      </c>
      <c r="D3189" s="1">
        <v>0.68999999999999972</v>
      </c>
      <c r="E3189">
        <v>59.036243468000002</v>
      </c>
      <c r="F3189">
        <v>0</v>
      </c>
      <c r="G3189">
        <v>0</v>
      </c>
      <c r="H3189">
        <v>17.477420811999998</v>
      </c>
      <c r="I3189">
        <v>2.5724787999999998E-2</v>
      </c>
      <c r="J3189">
        <v>0.58309518900000001</v>
      </c>
      <c r="K3189">
        <v>-26.239283527000001</v>
      </c>
      <c r="L3189">
        <v>26.822378715999999</v>
      </c>
      <c r="M3189">
        <v>22.99999999977042</v>
      </c>
      <c r="N3189">
        <v>13.799999999822109</v>
      </c>
      <c r="O3189">
        <v>4.5999999999407049</v>
      </c>
      <c r="P3189">
        <f>0+LEFT(TEXT(Table2[[#This Row],[canvas_width]],"000/000"),3)</f>
        <v>69</v>
      </c>
      <c r="Q3189" s="7" t="str">
        <f t="shared" si="98"/>
        <v>/</v>
      </c>
      <c r="R3189" s="5">
        <f>0+RIGHT(TEXT(Table2[[#This Row],[canvas_width]],"000/000"),3)</f>
        <v>100</v>
      </c>
      <c r="S3189">
        <f>Table2[[#This Row],[multiplier]]/Table2[[#This Row],[canvas_width]]</f>
        <v>6.6666666665807339</v>
      </c>
      <c r="T3189" s="6">
        <f>0+LEFT(TEXT(Table2[[#This Row],[multiplier/canvas_width]],"000/000"),3)</f>
        <v>20</v>
      </c>
      <c r="U3189" s="7" t="str">
        <f t="shared" si="99"/>
        <v>/</v>
      </c>
      <c r="V3189" s="5">
        <f>0+RIGHT(TEXT(Table2[[#This Row],[multiplier/canvas_width]],"000/000"),3)</f>
        <v>3</v>
      </c>
      <c r="W3189">
        <f>MOD(Table2[[#This Row],[tan_angle_denom]],Table2[[#This Row],[canvas_width_denom]])</f>
        <v>3</v>
      </c>
      <c r="X3189" t="b">
        <f>ISEVEN(Table2[[#This Row],[denom_mod]])</f>
        <v>0</v>
      </c>
      <c r="Y3189">
        <f>MOD(Table2[[#This Row],[canvas_width_numer]],Table2[[#This Row],[denom_mod]])</f>
        <v>0</v>
      </c>
    </row>
    <row r="3190" spans="1:25" hidden="1" x14ac:dyDescent="0.25">
      <c r="A3190">
        <f>TAN(RADIANS(Table2[[#This Row],[angle]]))</f>
        <v>1.6666666666715144</v>
      </c>
      <c r="B3190">
        <f>0+LEFT(TEXT(Table2[[#This Row],[tan_angle]],"000/000"),3)</f>
        <v>5</v>
      </c>
      <c r="C3190">
        <f>0+RIGHT(TEXT(Table2[[#This Row],[tan_angle]],"000/000"),3)</f>
        <v>3</v>
      </c>
      <c r="D3190" s="1">
        <v>0.69999999999999962</v>
      </c>
      <c r="E3190">
        <v>59.036243468000002</v>
      </c>
      <c r="F3190">
        <v>0</v>
      </c>
      <c r="G3190">
        <v>0</v>
      </c>
      <c r="H3190">
        <v>1.2176399550000001</v>
      </c>
      <c r="I3190">
        <v>-8.5749293000000004E-2</v>
      </c>
      <c r="J3190">
        <v>0.58309518900000001</v>
      </c>
      <c r="K3190">
        <v>-7.5802374629999996</v>
      </c>
      <c r="L3190">
        <v>8.1633326519999994</v>
      </c>
      <c r="M3190">
        <v>6.9999999993336113</v>
      </c>
      <c r="N3190">
        <v>4.1999999995879502</v>
      </c>
      <c r="O3190">
        <v>1.39999999986265</v>
      </c>
      <c r="P3190">
        <f>0+LEFT(TEXT(Table2[[#This Row],[canvas_width]],"000/000"),3)</f>
        <v>7</v>
      </c>
      <c r="Q3190" s="7" t="str">
        <f t="shared" si="98"/>
        <v>/</v>
      </c>
      <c r="R3190" s="5">
        <f>0+RIGHT(TEXT(Table2[[#This Row],[canvas_width]],"000/000"),3)</f>
        <v>10</v>
      </c>
      <c r="S3190">
        <f>Table2[[#This Row],[multiplier]]/Table2[[#This Row],[canvas_width]]</f>
        <v>1.9999999998037867</v>
      </c>
      <c r="T3190" s="6">
        <f>0+LEFT(TEXT(Table2[[#This Row],[multiplier/canvas_width]],"000/000"),3)</f>
        <v>2</v>
      </c>
      <c r="U3190" s="7" t="str">
        <f t="shared" si="99"/>
        <v>/</v>
      </c>
      <c r="V3190" s="5">
        <f>0+RIGHT(TEXT(Table2[[#This Row],[multiplier/canvas_width]],"000/000"),3)</f>
        <v>1</v>
      </c>
      <c r="W3190">
        <f>MOD(Table2[[#This Row],[tan_angle_denom]],Table2[[#This Row],[canvas_width_denom]])</f>
        <v>3</v>
      </c>
      <c r="X3190" t="b">
        <f>ISEVEN(Table2[[#This Row],[denom_mod]])</f>
        <v>0</v>
      </c>
      <c r="Y3190">
        <f>MOD(Table2[[#This Row],[canvas_width_numer]],Table2[[#This Row],[denom_mod]])</f>
        <v>1</v>
      </c>
    </row>
    <row r="3191" spans="1:25" hidden="1" x14ac:dyDescent="0.25">
      <c r="A3191">
        <f>TAN(RADIANS(Table2[[#This Row],[angle]]))</f>
        <v>1.6666666666715144</v>
      </c>
      <c r="B3191">
        <f>0+LEFT(TEXT(Table2[[#This Row],[tan_angle]],"000/000"),3)</f>
        <v>5</v>
      </c>
      <c r="C3191">
        <f>0+RIGHT(TEXT(Table2[[#This Row],[tan_angle]],"000/000"),3)</f>
        <v>3</v>
      </c>
      <c r="D3191" s="1">
        <v>0.70999999999999963</v>
      </c>
      <c r="E3191">
        <v>59.036243468000002</v>
      </c>
      <c r="F3191">
        <v>0</v>
      </c>
      <c r="G3191">
        <v>0</v>
      </c>
      <c r="H3191">
        <v>67.633897023000003</v>
      </c>
      <c r="I3191">
        <v>8.5749290000000002E-3</v>
      </c>
      <c r="J3191">
        <v>0.58309518900000001</v>
      </c>
      <c r="K3191">
        <v>-82.216421717000003</v>
      </c>
      <c r="L3191">
        <v>82.799516906000008</v>
      </c>
      <c r="M3191">
        <v>70.999999999365869</v>
      </c>
      <c r="N3191">
        <v>42.599999999495623</v>
      </c>
      <c r="O3191">
        <v>14.199999999831871</v>
      </c>
      <c r="P3191">
        <f>0+LEFT(TEXT(Table2[[#This Row],[canvas_width]],"000/000"),3)</f>
        <v>71</v>
      </c>
      <c r="Q3191" s="7" t="str">
        <f t="shared" si="98"/>
        <v>/</v>
      </c>
      <c r="R3191" s="5">
        <f>0+RIGHT(TEXT(Table2[[#This Row],[canvas_width]],"000/000"),3)</f>
        <v>100</v>
      </c>
      <c r="S3191">
        <f>Table2[[#This Row],[multiplier]]/Table2[[#This Row],[canvas_width]]</f>
        <v>19.999999999763208</v>
      </c>
      <c r="T3191" s="6">
        <f>0+LEFT(TEXT(Table2[[#This Row],[multiplier/canvas_width]],"000/000"),3)</f>
        <v>20</v>
      </c>
      <c r="U3191" s="7" t="str">
        <f t="shared" si="99"/>
        <v>/</v>
      </c>
      <c r="V3191" s="5">
        <f>0+RIGHT(TEXT(Table2[[#This Row],[multiplier/canvas_width]],"000/000"),3)</f>
        <v>1</v>
      </c>
      <c r="W3191">
        <f>MOD(Table2[[#This Row],[tan_angle_denom]],Table2[[#This Row],[canvas_width_denom]])</f>
        <v>3</v>
      </c>
      <c r="X3191" t="b">
        <f>ISEVEN(Table2[[#This Row],[denom_mod]])</f>
        <v>0</v>
      </c>
      <c r="Y3191">
        <f>MOD(Table2[[#This Row],[canvas_width_numer]],Table2[[#This Row],[denom_mod]])</f>
        <v>2</v>
      </c>
    </row>
    <row r="3192" spans="1:25" x14ac:dyDescent="0.25">
      <c r="A3192">
        <f>TAN(RADIANS(Table2[[#This Row],[angle]]))</f>
        <v>1.6666666666715144</v>
      </c>
      <c r="B3192">
        <f>0+LEFT(TEXT(Table2[[#This Row],[tan_angle]],"000/000"),3)</f>
        <v>5</v>
      </c>
      <c r="C3192">
        <f>0+RIGHT(TEXT(Table2[[#This Row],[tan_angle]],"000/000"),3)</f>
        <v>3</v>
      </c>
      <c r="D3192" s="1">
        <v>0.71999999999999964</v>
      </c>
      <c r="E3192">
        <v>59.036243468000002</v>
      </c>
      <c r="F3192">
        <v>0</v>
      </c>
      <c r="G3192">
        <v>0</v>
      </c>
      <c r="H3192">
        <v>5.7692124040000001</v>
      </c>
      <c r="I3192">
        <v>0.10289915099999999</v>
      </c>
      <c r="J3192">
        <v>0.58309518900000001</v>
      </c>
      <c r="K3192">
        <v>-6.4140470839999999</v>
      </c>
      <c r="L3192">
        <v>6.9971422729999997</v>
      </c>
      <c r="M3192">
        <v>5.9999999993063096</v>
      </c>
      <c r="N3192">
        <v>3.5999999995733152</v>
      </c>
      <c r="O3192">
        <v>1.1999999998577719</v>
      </c>
      <c r="P3192">
        <f>0+LEFT(TEXT(Table2[[#This Row],[canvas_width]],"000/000"),3)</f>
        <v>18</v>
      </c>
      <c r="Q3192" s="7" t="str">
        <f t="shared" si="98"/>
        <v>/</v>
      </c>
      <c r="R3192" s="5">
        <f>0+RIGHT(TEXT(Table2[[#This Row],[canvas_width]],"000/000"),3)</f>
        <v>25</v>
      </c>
      <c r="S3192">
        <f>Table2[[#This Row],[multiplier]]/Table2[[#This Row],[canvas_width]]</f>
        <v>1.6666666664691285</v>
      </c>
      <c r="T3192" s="6">
        <f>0+LEFT(TEXT(Table2[[#This Row],[multiplier/canvas_width]],"000/000"),3)</f>
        <v>5</v>
      </c>
      <c r="U3192" s="7" t="str">
        <f t="shared" si="99"/>
        <v>/</v>
      </c>
      <c r="V3192" s="5">
        <f>0+RIGHT(TEXT(Table2[[#This Row],[multiplier/canvas_width]],"000/000"),3)</f>
        <v>3</v>
      </c>
      <c r="W3192">
        <f>MOD(Table2[[#This Row],[tan_angle_denom]],Table2[[#This Row],[canvas_width_denom]])</f>
        <v>3</v>
      </c>
      <c r="X3192" t="b">
        <f>ISEVEN(Table2[[#This Row],[denom_mod]])</f>
        <v>0</v>
      </c>
      <c r="Y3192">
        <f>MOD(Table2[[#This Row],[canvas_width_numer]],Table2[[#This Row],[denom_mod]])</f>
        <v>0</v>
      </c>
    </row>
    <row r="3193" spans="1:25" hidden="1" x14ac:dyDescent="0.25">
      <c r="A3193">
        <f>TAN(RADIANS(Table2[[#This Row],[angle]]))</f>
        <v>1.6666666666715144</v>
      </c>
      <c r="B3193">
        <f>0+LEFT(TEXT(Table2[[#This Row],[tan_angle]],"000/000"),3)</f>
        <v>5</v>
      </c>
      <c r="C3193">
        <f>0+RIGHT(TEXT(Table2[[#This Row],[tan_angle]],"000/000"),3)</f>
        <v>3</v>
      </c>
      <c r="D3193" s="1">
        <v>0.72999999999999965</v>
      </c>
      <c r="E3193">
        <v>59.036243468000002</v>
      </c>
      <c r="F3193">
        <v>0</v>
      </c>
      <c r="G3193">
        <v>0</v>
      </c>
      <c r="H3193">
        <v>52.483712011000001</v>
      </c>
      <c r="I3193">
        <v>-8.5749290000000002E-3</v>
      </c>
      <c r="J3193">
        <v>0.58309518900000001</v>
      </c>
      <c r="K3193">
        <v>-84.548802475000002</v>
      </c>
      <c r="L3193">
        <v>85.131897664000007</v>
      </c>
      <c r="M3193">
        <v>72.999999999420467</v>
      </c>
      <c r="N3193">
        <v>43.799999999524879</v>
      </c>
      <c r="O3193">
        <v>14.59999999984163</v>
      </c>
      <c r="P3193">
        <f>0+LEFT(TEXT(Table2[[#This Row],[canvas_width]],"000/000"),3)</f>
        <v>73</v>
      </c>
      <c r="Q3193" s="7" t="str">
        <f t="shared" si="98"/>
        <v>/</v>
      </c>
      <c r="R3193" s="5">
        <f>0+RIGHT(TEXT(Table2[[#This Row],[canvas_width]],"000/000"),3)</f>
        <v>100</v>
      </c>
      <c r="S3193">
        <f>Table2[[#This Row],[multiplier]]/Table2[[#This Row],[canvas_width]]</f>
        <v>19.999999999783064</v>
      </c>
      <c r="T3193" s="6">
        <f>0+LEFT(TEXT(Table2[[#This Row],[multiplier/canvas_width]],"000/000"),3)</f>
        <v>20</v>
      </c>
      <c r="U3193" s="7" t="str">
        <f t="shared" si="99"/>
        <v>/</v>
      </c>
      <c r="V3193" s="5">
        <f>0+RIGHT(TEXT(Table2[[#This Row],[multiplier/canvas_width]],"000/000"),3)</f>
        <v>1</v>
      </c>
      <c r="W3193">
        <f>MOD(Table2[[#This Row],[tan_angle_denom]],Table2[[#This Row],[canvas_width_denom]])</f>
        <v>3</v>
      </c>
      <c r="X3193" t="b">
        <f>ISEVEN(Table2[[#This Row],[denom_mod]])</f>
        <v>0</v>
      </c>
      <c r="Y3193">
        <f>MOD(Table2[[#This Row],[canvas_width_numer]],Table2[[#This Row],[denom_mod]])</f>
        <v>1</v>
      </c>
    </row>
    <row r="3194" spans="1:25" hidden="1" x14ac:dyDescent="0.25">
      <c r="A3194">
        <f>TAN(RADIANS(Table2[[#This Row],[angle]]))</f>
        <v>1.6666666666715144</v>
      </c>
      <c r="B3194">
        <f>0+LEFT(TEXT(Table2[[#This Row],[tan_angle]],"000/000"),3)</f>
        <v>5</v>
      </c>
      <c r="C3194">
        <f>0+RIGHT(TEXT(Table2[[#This Row],[tan_angle]],"000/000"),3)</f>
        <v>3</v>
      </c>
      <c r="D3194" s="1">
        <v>0.73999999999999966</v>
      </c>
      <c r="E3194">
        <v>59.036243468000002</v>
      </c>
      <c r="F3194">
        <v>0</v>
      </c>
      <c r="G3194">
        <v>0</v>
      </c>
      <c r="H3194">
        <v>18.669335979</v>
      </c>
      <c r="I3194">
        <v>-1.7149859E-2</v>
      </c>
      <c r="J3194">
        <v>0.58309518900000001</v>
      </c>
      <c r="K3194">
        <v>-42.565948831999997</v>
      </c>
      <c r="L3194">
        <v>43.149044020999987</v>
      </c>
      <c r="M3194">
        <v>36.999999999295127</v>
      </c>
      <c r="N3194">
        <v>22.19999999951251</v>
      </c>
      <c r="O3194">
        <v>7.3999999998375037</v>
      </c>
      <c r="P3194">
        <f>0+LEFT(TEXT(Table2[[#This Row],[canvas_width]],"000/000"),3)</f>
        <v>37</v>
      </c>
      <c r="Q3194" s="7" t="str">
        <f t="shared" si="98"/>
        <v>/</v>
      </c>
      <c r="R3194" s="5">
        <f>0+RIGHT(TEXT(Table2[[#This Row],[canvas_width]],"000/000"),3)</f>
        <v>50</v>
      </c>
      <c r="S3194">
        <f>Table2[[#This Row],[multiplier]]/Table2[[#This Row],[canvas_width]]</f>
        <v>9.9999999997804156</v>
      </c>
      <c r="T3194" s="6">
        <f>0+LEFT(TEXT(Table2[[#This Row],[multiplier/canvas_width]],"000/000"),3)</f>
        <v>10</v>
      </c>
      <c r="U3194" s="7" t="str">
        <f t="shared" si="99"/>
        <v>/</v>
      </c>
      <c r="V3194" s="5">
        <f>0+RIGHT(TEXT(Table2[[#This Row],[multiplier/canvas_width]],"000/000"),3)</f>
        <v>1</v>
      </c>
      <c r="W3194">
        <f>MOD(Table2[[#This Row],[tan_angle_denom]],Table2[[#This Row],[canvas_width_denom]])</f>
        <v>3</v>
      </c>
      <c r="X3194" t="b">
        <f>ISEVEN(Table2[[#This Row],[denom_mod]])</f>
        <v>0</v>
      </c>
      <c r="Y3194">
        <f>MOD(Table2[[#This Row],[canvas_width_numer]],Table2[[#This Row],[denom_mod]])</f>
        <v>1</v>
      </c>
    </row>
    <row r="3195" spans="1:25" hidden="1" x14ac:dyDescent="0.25">
      <c r="A3195">
        <f>TAN(RADIANS(Table2[[#This Row],[angle]]))</f>
        <v>1.6666666666715144</v>
      </c>
      <c r="B3195">
        <f>0+LEFT(TEXT(Table2[[#This Row],[tan_angle]],"000/000"),3)</f>
        <v>5</v>
      </c>
      <c r="C3195">
        <f>0+RIGHT(TEXT(Table2[[#This Row],[tan_angle]],"000/000"),3)</f>
        <v>3</v>
      </c>
      <c r="D3195" s="1">
        <v>0.74999999999999967</v>
      </c>
      <c r="E3195">
        <v>59.036243468000002</v>
      </c>
      <c r="F3195">
        <v>0</v>
      </c>
      <c r="G3195">
        <v>0</v>
      </c>
      <c r="H3195">
        <v>4.5875871530000003</v>
      </c>
      <c r="I3195">
        <v>0.12862393899999999</v>
      </c>
      <c r="J3195">
        <v>0.58309518900000001</v>
      </c>
      <c r="K3195">
        <v>-5.2478567050000002</v>
      </c>
      <c r="L3195">
        <v>5.830951894</v>
      </c>
      <c r="M3195">
        <v>4.9999999992790114</v>
      </c>
      <c r="N3195">
        <v>2.999999999558681</v>
      </c>
      <c r="O3195">
        <v>0.99999999985289356</v>
      </c>
      <c r="P3195">
        <f>0+LEFT(TEXT(Table2[[#This Row],[canvas_width]],"000/000"),3)</f>
        <v>3</v>
      </c>
      <c r="Q3195" s="7" t="str">
        <f t="shared" si="98"/>
        <v>/</v>
      </c>
      <c r="R3195" s="5">
        <f>0+RIGHT(TEXT(Table2[[#This Row],[canvas_width]],"000/000"),3)</f>
        <v>4</v>
      </c>
      <c r="S3195">
        <f>Table2[[#This Row],[multiplier]]/Table2[[#This Row],[canvas_width]]</f>
        <v>1.3333333331371919</v>
      </c>
      <c r="T3195" s="6">
        <f>0+LEFT(TEXT(Table2[[#This Row],[multiplier/canvas_width]],"000/000"),3)</f>
        <v>4</v>
      </c>
      <c r="U3195" s="7" t="str">
        <f t="shared" si="99"/>
        <v>/</v>
      </c>
      <c r="V3195" s="5">
        <f>0+RIGHT(TEXT(Table2[[#This Row],[multiplier/canvas_width]],"000/000"),3)</f>
        <v>3</v>
      </c>
      <c r="W3195">
        <f>MOD(Table2[[#This Row],[tan_angle_denom]],Table2[[#This Row],[canvas_width_denom]])</f>
        <v>3</v>
      </c>
      <c r="X3195" t="b">
        <f>ISEVEN(Table2[[#This Row],[denom_mod]])</f>
        <v>0</v>
      </c>
      <c r="Y3195">
        <f>MOD(Table2[[#This Row],[canvas_width_numer]],Table2[[#This Row],[denom_mod]])</f>
        <v>0</v>
      </c>
    </row>
    <row r="3196" spans="1:25" hidden="1" x14ac:dyDescent="0.25">
      <c r="A3196">
        <f>TAN(RADIANS(Table2[[#This Row],[angle]]))</f>
        <v>1.6666666666715144</v>
      </c>
      <c r="B3196">
        <f>0+LEFT(TEXT(Table2[[#This Row],[tan_angle]],"000/000"),3)</f>
        <v>5</v>
      </c>
      <c r="C3196">
        <f>0+RIGHT(TEXT(Table2[[#This Row],[tan_angle]],"000/000"),3)</f>
        <v>3</v>
      </c>
      <c r="D3196" s="1">
        <v>0.75999999999999968</v>
      </c>
      <c r="E3196">
        <v>59.036243468000002</v>
      </c>
      <c r="F3196">
        <v>0</v>
      </c>
      <c r="G3196">
        <v>0</v>
      </c>
      <c r="H3196">
        <v>16.306085475</v>
      </c>
      <c r="I3196">
        <v>3.4299717E-2</v>
      </c>
      <c r="J3196">
        <v>0.58309518900000001</v>
      </c>
      <c r="K3196">
        <v>-21.574522010999999</v>
      </c>
      <c r="L3196">
        <v>22.157617200000001</v>
      </c>
      <c r="M3196">
        <v>18.99999999966122</v>
      </c>
      <c r="N3196">
        <v>11.399999999763571</v>
      </c>
      <c r="O3196">
        <v>3.7999999999211909</v>
      </c>
      <c r="P3196">
        <f>0+LEFT(TEXT(Table2[[#This Row],[canvas_width]],"000/000"),3)</f>
        <v>19</v>
      </c>
      <c r="Q3196" s="7" t="str">
        <f t="shared" si="98"/>
        <v>/</v>
      </c>
      <c r="R3196" s="5">
        <f>0+RIGHT(TEXT(Table2[[#This Row],[canvas_width]],"000/000"),3)</f>
        <v>25</v>
      </c>
      <c r="S3196">
        <f>Table2[[#This Row],[multiplier]]/Table2[[#This Row],[canvas_width]]</f>
        <v>4.9999999998963061</v>
      </c>
      <c r="T3196" s="6">
        <f>0+LEFT(TEXT(Table2[[#This Row],[multiplier/canvas_width]],"000/000"),3)</f>
        <v>5</v>
      </c>
      <c r="U3196" s="7" t="str">
        <f t="shared" si="99"/>
        <v>/</v>
      </c>
      <c r="V3196" s="5">
        <f>0+RIGHT(TEXT(Table2[[#This Row],[multiplier/canvas_width]],"000/000"),3)</f>
        <v>1</v>
      </c>
      <c r="W3196">
        <f>MOD(Table2[[#This Row],[tan_angle_denom]],Table2[[#This Row],[canvas_width_denom]])</f>
        <v>3</v>
      </c>
      <c r="X3196" t="b">
        <f>ISEVEN(Table2[[#This Row],[denom_mod]])</f>
        <v>0</v>
      </c>
      <c r="Y3196">
        <f>MOD(Table2[[#This Row],[canvas_width_numer]],Table2[[#This Row],[denom_mod]])</f>
        <v>1</v>
      </c>
    </row>
    <row r="3197" spans="1:25" hidden="1" x14ac:dyDescent="0.25">
      <c r="A3197">
        <f>TAN(RADIANS(Table2[[#This Row],[angle]]))</f>
        <v>1.6666666666715144</v>
      </c>
      <c r="B3197">
        <f>0+LEFT(TEXT(Table2[[#This Row],[tan_angle]],"000/000"),3)</f>
        <v>5</v>
      </c>
      <c r="C3197">
        <f>0+RIGHT(TEXT(Table2[[#This Row],[tan_angle]],"000/000"),3)</f>
        <v>3</v>
      </c>
      <c r="D3197" s="1">
        <v>0.76999999999999968</v>
      </c>
      <c r="E3197">
        <v>59.036243468000002</v>
      </c>
      <c r="F3197">
        <v>0</v>
      </c>
      <c r="G3197">
        <v>0</v>
      </c>
      <c r="H3197">
        <v>79.306090726999997</v>
      </c>
      <c r="I3197">
        <v>-8.5749290000000002E-3</v>
      </c>
      <c r="J3197">
        <v>0.58309518900000001</v>
      </c>
      <c r="K3197">
        <v>-89.213563991000001</v>
      </c>
      <c r="L3197">
        <v>89.796659180000006</v>
      </c>
      <c r="M3197">
        <v>76.999999999529678</v>
      </c>
      <c r="N3197">
        <v>46.199999999583433</v>
      </c>
      <c r="O3197">
        <v>15.399999999861141</v>
      </c>
      <c r="P3197">
        <f>0+LEFT(TEXT(Table2[[#This Row],[canvas_width]],"000/000"),3)</f>
        <v>77</v>
      </c>
      <c r="Q3197" s="7" t="str">
        <f t="shared" si="98"/>
        <v>/</v>
      </c>
      <c r="R3197" s="5">
        <f>0+RIGHT(TEXT(Table2[[#This Row],[canvas_width]],"000/000"),3)</f>
        <v>100</v>
      </c>
      <c r="S3197">
        <f>Table2[[#This Row],[multiplier]]/Table2[[#This Row],[canvas_width]]</f>
        <v>19.999999999819671</v>
      </c>
      <c r="T3197" s="6">
        <f>0+LEFT(TEXT(Table2[[#This Row],[multiplier/canvas_width]],"000/000"),3)</f>
        <v>20</v>
      </c>
      <c r="U3197" s="7" t="str">
        <f t="shared" si="99"/>
        <v>/</v>
      </c>
      <c r="V3197" s="5">
        <f>0+RIGHT(TEXT(Table2[[#This Row],[multiplier/canvas_width]],"000/000"),3)</f>
        <v>1</v>
      </c>
      <c r="W3197">
        <f>MOD(Table2[[#This Row],[tan_angle_denom]],Table2[[#This Row],[canvas_width_denom]])</f>
        <v>3</v>
      </c>
      <c r="X3197" t="b">
        <f>ISEVEN(Table2[[#This Row],[denom_mod]])</f>
        <v>0</v>
      </c>
      <c r="Y3197">
        <f>MOD(Table2[[#This Row],[canvas_width_numer]],Table2[[#This Row],[denom_mod]])</f>
        <v>2</v>
      </c>
    </row>
    <row r="3198" spans="1:25" hidden="1" x14ac:dyDescent="0.25">
      <c r="A3198">
        <f>TAN(RADIANS(Table2[[#This Row],[angle]]))</f>
        <v>1.6666666666715144</v>
      </c>
      <c r="B3198">
        <f>0+LEFT(TEXT(Table2[[#This Row],[tan_angle]],"000/000"),3)</f>
        <v>5</v>
      </c>
      <c r="C3198">
        <f>0+RIGHT(TEXT(Table2[[#This Row],[tan_angle]],"000/000"),3)</f>
        <v>3</v>
      </c>
      <c r="D3198" s="1">
        <v>0.77999999999999969</v>
      </c>
      <c r="E3198">
        <v>59.036243468000002</v>
      </c>
      <c r="F3198">
        <v>0</v>
      </c>
      <c r="G3198">
        <v>0</v>
      </c>
      <c r="H3198">
        <v>10.526583155999999</v>
      </c>
      <c r="I3198">
        <v>-5.1449575999999997E-2</v>
      </c>
      <c r="J3198">
        <v>0.58309518900000001</v>
      </c>
      <c r="K3198">
        <v>-14.577379736999999</v>
      </c>
      <c r="L3198">
        <v>15.160474925999999</v>
      </c>
      <c r="M3198">
        <v>12.99999999949741</v>
      </c>
      <c r="N3198">
        <v>7.7999999996757614</v>
      </c>
      <c r="O3198">
        <v>2.5999999998919199</v>
      </c>
      <c r="P3198">
        <f>0+LEFT(TEXT(Table2[[#This Row],[canvas_width]],"000/000"),3)</f>
        <v>39</v>
      </c>
      <c r="Q3198" s="7" t="str">
        <f t="shared" si="98"/>
        <v>/</v>
      </c>
      <c r="R3198" s="5">
        <f>0+RIGHT(TEXT(Table2[[#This Row],[canvas_width]],"000/000"),3)</f>
        <v>50</v>
      </c>
      <c r="S3198">
        <f>Table2[[#This Row],[multiplier]]/Table2[[#This Row],[canvas_width]]</f>
        <v>3.3333333331947705</v>
      </c>
      <c r="T3198" s="6">
        <f>0+LEFT(TEXT(Table2[[#This Row],[multiplier/canvas_width]],"000/000"),3)</f>
        <v>10</v>
      </c>
      <c r="U3198" s="7" t="str">
        <f t="shared" si="99"/>
        <v>/</v>
      </c>
      <c r="V3198" s="5">
        <f>0+RIGHT(TEXT(Table2[[#This Row],[multiplier/canvas_width]],"000/000"),3)</f>
        <v>3</v>
      </c>
      <c r="W3198">
        <f>MOD(Table2[[#This Row],[tan_angle_denom]],Table2[[#This Row],[canvas_width_denom]])</f>
        <v>3</v>
      </c>
      <c r="X3198" t="b">
        <f>ISEVEN(Table2[[#This Row],[denom_mod]])</f>
        <v>0</v>
      </c>
      <c r="Y3198">
        <f>MOD(Table2[[#This Row],[canvas_width_numer]],Table2[[#This Row],[denom_mod]])</f>
        <v>0</v>
      </c>
    </row>
    <row r="3199" spans="1:25" hidden="1" x14ac:dyDescent="0.25">
      <c r="A3199">
        <f>TAN(RADIANS(Table2[[#This Row],[angle]]))</f>
        <v>1.6666666666715144</v>
      </c>
      <c r="B3199">
        <f>0+LEFT(TEXT(Table2[[#This Row],[tan_angle]],"000/000"),3)</f>
        <v>5</v>
      </c>
      <c r="C3199">
        <f>0+RIGHT(TEXT(Table2[[#This Row],[tan_angle]],"000/000"),3)</f>
        <v>3</v>
      </c>
      <c r="D3199" s="1">
        <v>0.78999999999999959</v>
      </c>
      <c r="E3199">
        <v>59.036243468000002</v>
      </c>
      <c r="F3199">
        <v>0</v>
      </c>
      <c r="G3199">
        <v>0</v>
      </c>
      <c r="H3199">
        <v>62.969135506999997</v>
      </c>
      <c r="I3199">
        <v>8.5749290000000002E-3</v>
      </c>
      <c r="J3199">
        <v>0.58309518900000001</v>
      </c>
      <c r="K3199">
        <v>-91.545944749</v>
      </c>
      <c r="L3199">
        <v>92.129039938000005</v>
      </c>
      <c r="M3199">
        <v>78.999999999584276</v>
      </c>
      <c r="N3199">
        <v>47.399999999612703</v>
      </c>
      <c r="O3199">
        <v>15.7999999998709</v>
      </c>
      <c r="P3199">
        <f>0+LEFT(TEXT(Table2[[#This Row],[canvas_width]],"000/000"),3)</f>
        <v>79</v>
      </c>
      <c r="Q3199" s="7" t="str">
        <f t="shared" si="98"/>
        <v>/</v>
      </c>
      <c r="R3199" s="5">
        <f>0+RIGHT(TEXT(Table2[[#This Row],[canvas_width]],"000/000"),3)</f>
        <v>100</v>
      </c>
      <c r="S3199">
        <f>Table2[[#This Row],[multiplier]]/Table2[[#This Row],[canvas_width]]</f>
        <v>19.999999999836593</v>
      </c>
      <c r="T3199" s="6">
        <f>0+LEFT(TEXT(Table2[[#This Row],[multiplier/canvas_width]],"000/000"),3)</f>
        <v>20</v>
      </c>
      <c r="U3199" s="7" t="str">
        <f t="shared" si="99"/>
        <v>/</v>
      </c>
      <c r="V3199" s="5">
        <f>0+RIGHT(TEXT(Table2[[#This Row],[multiplier/canvas_width]],"000/000"),3)</f>
        <v>1</v>
      </c>
      <c r="W3199">
        <f>MOD(Table2[[#This Row],[tan_angle_denom]],Table2[[#This Row],[canvas_width_denom]])</f>
        <v>3</v>
      </c>
      <c r="X3199" t="b">
        <f>ISEVEN(Table2[[#This Row],[denom_mod]])</f>
        <v>0</v>
      </c>
      <c r="Y3199">
        <f>MOD(Table2[[#This Row],[canvas_width_numer]],Table2[[#This Row],[denom_mod]])</f>
        <v>1</v>
      </c>
    </row>
    <row r="3200" spans="1:25" hidden="1" x14ac:dyDescent="0.25">
      <c r="A3200">
        <f>TAN(RADIANS(Table2[[#This Row],[angle]]))</f>
        <v>1.6666666666715144</v>
      </c>
      <c r="B3200">
        <f>0+LEFT(TEXT(Table2[[#This Row],[tan_angle]],"000/000"),3)</f>
        <v>5</v>
      </c>
      <c r="C3200">
        <f>0+RIGHT(TEXT(Table2[[#This Row],[tan_angle]],"000/000"),3)</f>
        <v>3</v>
      </c>
      <c r="D3200" s="1">
        <v>0.7999999999999996</v>
      </c>
      <c r="E3200">
        <v>59.036243468000002</v>
      </c>
      <c r="F3200">
        <v>0</v>
      </c>
      <c r="G3200">
        <v>0</v>
      </c>
      <c r="H3200">
        <v>1.26908953</v>
      </c>
      <c r="I3200">
        <v>-0.17149858500000001</v>
      </c>
      <c r="J3200">
        <v>0.58309518900000001</v>
      </c>
      <c r="K3200">
        <v>-4.0816663259999997</v>
      </c>
      <c r="L3200">
        <v>4.6647615149999986</v>
      </c>
      <c r="M3200">
        <v>3.9999999992517088</v>
      </c>
      <c r="N3200">
        <v>2.3999999995440451</v>
      </c>
      <c r="O3200">
        <v>0.79999999984801484</v>
      </c>
      <c r="P3200">
        <f>0+LEFT(TEXT(Table2[[#This Row],[canvas_width]],"000/000"),3)</f>
        <v>4</v>
      </c>
      <c r="Q3200" s="7" t="str">
        <f t="shared" si="98"/>
        <v>/</v>
      </c>
      <c r="R3200" s="5">
        <f>0+RIGHT(TEXT(Table2[[#This Row],[canvas_width]],"000/000"),3)</f>
        <v>5</v>
      </c>
      <c r="S3200">
        <f>Table2[[#This Row],[multiplier]]/Table2[[#This Row],[canvas_width]]</f>
        <v>0.99999999981001908</v>
      </c>
      <c r="T3200" s="6">
        <f>0+LEFT(TEXT(Table2[[#This Row],[multiplier/canvas_width]],"000/000"),3)</f>
        <v>1</v>
      </c>
      <c r="U3200" s="7" t="str">
        <f t="shared" si="99"/>
        <v>/</v>
      </c>
      <c r="V3200" s="5">
        <f>0+RIGHT(TEXT(Table2[[#This Row],[multiplier/canvas_width]],"000/000"),3)</f>
        <v>1</v>
      </c>
      <c r="W3200">
        <f>MOD(Table2[[#This Row],[tan_angle_denom]],Table2[[#This Row],[canvas_width_denom]])</f>
        <v>3</v>
      </c>
      <c r="X3200" t="b">
        <f>ISEVEN(Table2[[#This Row],[denom_mod]])</f>
        <v>0</v>
      </c>
      <c r="Y3200">
        <f>MOD(Table2[[#This Row],[canvas_width_numer]],Table2[[#This Row],[denom_mod]])</f>
        <v>1</v>
      </c>
    </row>
    <row r="3201" spans="1:25" hidden="1" x14ac:dyDescent="0.25">
      <c r="A3201">
        <f>TAN(RADIANS(Table2[[#This Row],[angle]]))</f>
        <v>1.6666666666715144</v>
      </c>
      <c r="B3201">
        <f>0+LEFT(TEXT(Table2[[#This Row],[tan_angle]],"000/000"),3)</f>
        <v>5</v>
      </c>
      <c r="C3201">
        <f>0+RIGHT(TEXT(Table2[[#This Row],[tan_angle]],"000/000"),3)</f>
        <v>3</v>
      </c>
      <c r="D3201" s="1">
        <v>0.80999999999999961</v>
      </c>
      <c r="E3201">
        <v>59.036243468000002</v>
      </c>
      <c r="F3201">
        <v>0</v>
      </c>
      <c r="G3201">
        <v>0</v>
      </c>
      <c r="H3201">
        <v>26.806943843999999</v>
      </c>
      <c r="I3201">
        <v>2.5724787999999998E-2</v>
      </c>
      <c r="J3201">
        <v>0.58309518900000001</v>
      </c>
      <c r="K3201">
        <v>-30.904045043</v>
      </c>
      <c r="L3201">
        <v>31.487140232000002</v>
      </c>
      <c r="M3201">
        <v>26.999999999879631</v>
      </c>
      <c r="N3201">
        <v>16.19999999988066</v>
      </c>
      <c r="O3201">
        <v>5.3999999999602188</v>
      </c>
      <c r="P3201">
        <f>0+LEFT(TEXT(Table2[[#This Row],[canvas_width]],"000/000"),3)</f>
        <v>81</v>
      </c>
      <c r="Q3201" s="7" t="str">
        <f t="shared" si="98"/>
        <v>/</v>
      </c>
      <c r="R3201" s="5">
        <f>0+RIGHT(TEXT(Table2[[#This Row],[canvas_width]],"000/000"),3)</f>
        <v>100</v>
      </c>
      <c r="S3201">
        <f>Table2[[#This Row],[multiplier]]/Table2[[#This Row],[canvas_width]]</f>
        <v>6.6666666666175569</v>
      </c>
      <c r="T3201" s="6">
        <f>0+LEFT(TEXT(Table2[[#This Row],[multiplier/canvas_width]],"000/000"),3)</f>
        <v>20</v>
      </c>
      <c r="U3201" s="7" t="str">
        <f t="shared" si="99"/>
        <v>/</v>
      </c>
      <c r="V3201" s="5">
        <f>0+RIGHT(TEXT(Table2[[#This Row],[multiplier/canvas_width]],"000/000"),3)</f>
        <v>3</v>
      </c>
      <c r="W3201">
        <f>MOD(Table2[[#This Row],[tan_angle_denom]],Table2[[#This Row],[canvas_width_denom]])</f>
        <v>3</v>
      </c>
      <c r="X3201" t="b">
        <f>ISEVEN(Table2[[#This Row],[denom_mod]])</f>
        <v>0</v>
      </c>
      <c r="Y3201">
        <f>MOD(Table2[[#This Row],[canvas_width_numer]],Table2[[#This Row],[denom_mod]])</f>
        <v>0</v>
      </c>
    </row>
    <row r="3202" spans="1:25" hidden="1" x14ac:dyDescent="0.25">
      <c r="A3202">
        <f>TAN(RADIANS(Table2[[#This Row],[angle]]))</f>
        <v>1.6666666666715144</v>
      </c>
      <c r="B3202">
        <f>0+LEFT(TEXT(Table2[[#This Row],[tan_angle]],"000/000"),3)</f>
        <v>5</v>
      </c>
      <c r="C3202">
        <f>0+RIGHT(TEXT(Table2[[#This Row],[tan_angle]],"000/000"),3)</f>
        <v>3</v>
      </c>
      <c r="D3202" s="1">
        <v>0.81999999999999962</v>
      </c>
      <c r="E3202">
        <v>59.036243468000002</v>
      </c>
      <c r="F3202">
        <v>0</v>
      </c>
      <c r="G3202">
        <v>0</v>
      </c>
      <c r="H3202">
        <v>17.5031456</v>
      </c>
      <c r="I3202">
        <v>-1.7149859E-2</v>
      </c>
      <c r="J3202">
        <v>0.58309518900000001</v>
      </c>
      <c r="K3202">
        <v>-47.230710348000002</v>
      </c>
      <c r="L3202">
        <v>47.813805537</v>
      </c>
      <c r="M3202">
        <v>40.999999999404338</v>
      </c>
      <c r="N3202">
        <v>24.59999999957105</v>
      </c>
      <c r="O3202">
        <v>8.1999999998570168</v>
      </c>
      <c r="P3202">
        <f>0+LEFT(TEXT(Table2[[#This Row],[canvas_width]],"000/000"),3)</f>
        <v>41</v>
      </c>
      <c r="Q3202" s="7" t="str">
        <f t="shared" ref="Q3202:Q3265" si="100">"/"</f>
        <v>/</v>
      </c>
      <c r="R3202" s="5">
        <f>0+RIGHT(TEXT(Table2[[#This Row],[canvas_width]],"000/000"),3)</f>
        <v>50</v>
      </c>
      <c r="S3202">
        <f>Table2[[#This Row],[multiplier]]/Table2[[#This Row],[canvas_width]]</f>
        <v>9.9999999998256346</v>
      </c>
      <c r="T3202" s="6">
        <f>0+LEFT(TEXT(Table2[[#This Row],[multiplier/canvas_width]],"000/000"),3)</f>
        <v>10</v>
      </c>
      <c r="U3202" s="7" t="str">
        <f t="shared" ref="U3202:U3265" si="101">"/"</f>
        <v>/</v>
      </c>
      <c r="V3202" s="5">
        <f>0+RIGHT(TEXT(Table2[[#This Row],[multiplier/canvas_width]],"000/000"),3)</f>
        <v>1</v>
      </c>
      <c r="W3202">
        <f>MOD(Table2[[#This Row],[tan_angle_denom]],Table2[[#This Row],[canvas_width_denom]])</f>
        <v>3</v>
      </c>
      <c r="X3202" t="b">
        <f>ISEVEN(Table2[[#This Row],[denom_mod]])</f>
        <v>0</v>
      </c>
      <c r="Y3202">
        <f>MOD(Table2[[#This Row],[canvas_width_numer]],Table2[[#This Row],[denom_mod]])</f>
        <v>2</v>
      </c>
    </row>
    <row r="3203" spans="1:25" hidden="1" x14ac:dyDescent="0.25">
      <c r="A3203">
        <f>TAN(RADIANS(Table2[[#This Row],[angle]]))</f>
        <v>1.6666666666715144</v>
      </c>
      <c r="B3203">
        <f>0+LEFT(TEXT(Table2[[#This Row],[tan_angle]],"000/000"),3)</f>
        <v>5</v>
      </c>
      <c r="C3203">
        <f>0+RIGHT(TEXT(Table2[[#This Row],[tan_angle]],"000/000"),3)</f>
        <v>3</v>
      </c>
      <c r="D3203" s="1">
        <v>0.82999999999999963</v>
      </c>
      <c r="E3203">
        <v>59.036243468000002</v>
      </c>
      <c r="F3203">
        <v>0</v>
      </c>
      <c r="G3203">
        <v>0</v>
      </c>
      <c r="H3203">
        <v>20.986281863999999</v>
      </c>
      <c r="I3203">
        <v>8.5749290000000002E-3</v>
      </c>
      <c r="J3203">
        <v>0.58309518900000001</v>
      </c>
      <c r="K3203">
        <v>-96.210706264999999</v>
      </c>
      <c r="L3203">
        <v>96.793801454000004</v>
      </c>
      <c r="M3203">
        <v>82.999999999693472</v>
      </c>
      <c r="N3203">
        <v>49.799999999671229</v>
      </c>
      <c r="O3203">
        <v>16.599999999890411</v>
      </c>
      <c r="P3203">
        <f>0+LEFT(TEXT(Table2[[#This Row],[canvas_width]],"000/000"),3)</f>
        <v>83</v>
      </c>
      <c r="Q3203" s="7" t="str">
        <f t="shared" si="100"/>
        <v>/</v>
      </c>
      <c r="R3203" s="5">
        <f>0+RIGHT(TEXT(Table2[[#This Row],[canvas_width]],"000/000"),3)</f>
        <v>100</v>
      </c>
      <c r="S3203">
        <f>Table2[[#This Row],[multiplier]]/Table2[[#This Row],[canvas_width]]</f>
        <v>19.999999999867974</v>
      </c>
      <c r="T3203" s="6">
        <f>0+LEFT(TEXT(Table2[[#This Row],[multiplier/canvas_width]],"000/000"),3)</f>
        <v>20</v>
      </c>
      <c r="U3203" s="7" t="str">
        <f t="shared" si="101"/>
        <v>/</v>
      </c>
      <c r="V3203" s="5">
        <f>0+RIGHT(TEXT(Table2[[#This Row],[multiplier/canvas_width]],"000/000"),3)</f>
        <v>1</v>
      </c>
      <c r="W3203">
        <f>MOD(Table2[[#This Row],[tan_angle_denom]],Table2[[#This Row],[canvas_width_denom]])</f>
        <v>3</v>
      </c>
      <c r="X3203" t="b">
        <f>ISEVEN(Table2[[#This Row],[denom_mod]])</f>
        <v>0</v>
      </c>
      <c r="Y3203">
        <f>MOD(Table2[[#This Row],[canvas_width_numer]],Table2[[#This Row],[denom_mod]])</f>
        <v>2</v>
      </c>
    </row>
    <row r="3204" spans="1:25" x14ac:dyDescent="0.25">
      <c r="A3204">
        <f>TAN(RADIANS(Table2[[#This Row],[angle]]))</f>
        <v>1.6666666666715144</v>
      </c>
      <c r="B3204">
        <f>0+LEFT(TEXT(Table2[[#This Row],[tan_angle]],"000/000"),3)</f>
        <v>5</v>
      </c>
      <c r="C3204">
        <f>0+RIGHT(TEXT(Table2[[#This Row],[tan_angle]],"000/000"),3)</f>
        <v>3</v>
      </c>
      <c r="D3204" s="1">
        <v>0.83999999999999964</v>
      </c>
      <c r="E3204">
        <v>59.036243468000002</v>
      </c>
      <c r="F3204">
        <v>0</v>
      </c>
      <c r="G3204">
        <v>0</v>
      </c>
      <c r="H3204">
        <v>3.4368316459999999</v>
      </c>
      <c r="I3204">
        <v>0.10289915099999999</v>
      </c>
      <c r="J3204">
        <v>0.58309518900000001</v>
      </c>
      <c r="K3204">
        <v>-7.5802374629999996</v>
      </c>
      <c r="L3204">
        <v>8.1633326519999994</v>
      </c>
      <c r="M3204">
        <v>6.9999999993336113</v>
      </c>
      <c r="N3204">
        <v>4.1999999995879502</v>
      </c>
      <c r="O3204">
        <v>1.39999999986265</v>
      </c>
      <c r="P3204">
        <f>0+LEFT(TEXT(Table2[[#This Row],[canvas_width]],"000/000"),3)</f>
        <v>21</v>
      </c>
      <c r="Q3204" s="7" t="str">
        <f t="shared" si="100"/>
        <v>/</v>
      </c>
      <c r="R3204" s="5">
        <f>0+RIGHT(TEXT(Table2[[#This Row],[canvas_width]],"000/000"),3)</f>
        <v>25</v>
      </c>
      <c r="S3204">
        <f>Table2[[#This Row],[multiplier]]/Table2[[#This Row],[canvas_width]]</f>
        <v>1.6666666665031555</v>
      </c>
      <c r="T3204" s="6">
        <f>0+LEFT(TEXT(Table2[[#This Row],[multiplier/canvas_width]],"000/000"),3)</f>
        <v>5</v>
      </c>
      <c r="U3204" s="7" t="str">
        <f t="shared" si="101"/>
        <v>/</v>
      </c>
      <c r="V3204" s="5">
        <f>0+RIGHT(TEXT(Table2[[#This Row],[multiplier/canvas_width]],"000/000"),3)</f>
        <v>3</v>
      </c>
      <c r="W3204">
        <f>MOD(Table2[[#This Row],[tan_angle_denom]],Table2[[#This Row],[canvas_width_denom]])</f>
        <v>3</v>
      </c>
      <c r="X3204" t="b">
        <f>ISEVEN(Table2[[#This Row],[denom_mod]])</f>
        <v>0</v>
      </c>
      <c r="Y3204">
        <f>MOD(Table2[[#This Row],[canvas_width_numer]],Table2[[#This Row],[denom_mod]])</f>
        <v>0</v>
      </c>
    </row>
    <row r="3205" spans="1:25" hidden="1" x14ac:dyDescent="0.25">
      <c r="A3205">
        <f>TAN(RADIANS(Table2[[#This Row],[angle]]))</f>
        <v>1.6666666666715144</v>
      </c>
      <c r="B3205">
        <f>0+LEFT(TEXT(Table2[[#This Row],[tan_angle]],"000/000"),3)</f>
        <v>5</v>
      </c>
      <c r="C3205">
        <f>0+RIGHT(TEXT(Table2[[#This Row],[tan_angle]],"000/000"),3)</f>
        <v>3</v>
      </c>
      <c r="D3205" s="1">
        <v>0.84999999999999964</v>
      </c>
      <c r="E3205">
        <v>59.036243468000002</v>
      </c>
      <c r="F3205">
        <v>0</v>
      </c>
      <c r="G3205">
        <v>0</v>
      </c>
      <c r="H3205">
        <v>8.1890574409999992</v>
      </c>
      <c r="I3205">
        <v>-4.2874646000000002E-2</v>
      </c>
      <c r="J3205">
        <v>0.58309518900000001</v>
      </c>
      <c r="K3205">
        <v>-19.242141253</v>
      </c>
      <c r="L3205">
        <v>19.825236442000001</v>
      </c>
      <c r="M3205">
        <v>16.999999999606619</v>
      </c>
      <c r="N3205">
        <v>10.199999999734301</v>
      </c>
      <c r="O3205">
        <v>3.3999999999114339</v>
      </c>
      <c r="P3205">
        <f>0+LEFT(TEXT(Table2[[#This Row],[canvas_width]],"000/000"),3)</f>
        <v>17</v>
      </c>
      <c r="Q3205" s="7" t="str">
        <f t="shared" si="100"/>
        <v>/</v>
      </c>
      <c r="R3205" s="5">
        <f>0+RIGHT(TEXT(Table2[[#This Row],[canvas_width]],"000/000"),3)</f>
        <v>20</v>
      </c>
      <c r="S3205">
        <f>Table2[[#This Row],[multiplier]]/Table2[[#This Row],[canvas_width]]</f>
        <v>3.999999999895806</v>
      </c>
      <c r="T3205" s="6">
        <f>0+LEFT(TEXT(Table2[[#This Row],[multiplier/canvas_width]],"000/000"),3)</f>
        <v>4</v>
      </c>
      <c r="U3205" s="7" t="str">
        <f t="shared" si="101"/>
        <v>/</v>
      </c>
      <c r="V3205" s="5">
        <f>0+RIGHT(TEXT(Table2[[#This Row],[multiplier/canvas_width]],"000/000"),3)</f>
        <v>1</v>
      </c>
      <c r="W3205">
        <f>MOD(Table2[[#This Row],[tan_angle_denom]],Table2[[#This Row],[canvas_width_denom]])</f>
        <v>3</v>
      </c>
      <c r="X3205" t="b">
        <f>ISEVEN(Table2[[#This Row],[denom_mod]])</f>
        <v>0</v>
      </c>
      <c r="Y3205">
        <f>MOD(Table2[[#This Row],[canvas_width_numer]],Table2[[#This Row],[denom_mod]])</f>
        <v>2</v>
      </c>
    </row>
    <row r="3206" spans="1:25" hidden="1" x14ac:dyDescent="0.25">
      <c r="A3206">
        <f>TAN(RADIANS(Table2[[#This Row],[angle]]))</f>
        <v>1.6666666666715144</v>
      </c>
      <c r="B3206">
        <f>0+LEFT(TEXT(Table2[[#This Row],[tan_angle]],"000/000"),3)</f>
        <v>5</v>
      </c>
      <c r="C3206">
        <f>0+RIGHT(TEXT(Table2[[#This Row],[tan_angle]],"000/000"),3)</f>
        <v>3</v>
      </c>
      <c r="D3206" s="1">
        <v>0.85999999999999954</v>
      </c>
      <c r="E3206">
        <v>59.036243468000002</v>
      </c>
      <c r="F3206">
        <v>0</v>
      </c>
      <c r="G3206">
        <v>0</v>
      </c>
      <c r="H3206">
        <v>11.672193705</v>
      </c>
      <c r="I3206">
        <v>-1.7149859E-2</v>
      </c>
      <c r="J3206">
        <v>0.58309518900000001</v>
      </c>
      <c r="K3206">
        <v>-49.563091106000002</v>
      </c>
      <c r="L3206">
        <v>50.146186295</v>
      </c>
      <c r="M3206">
        <v>42.999999999458943</v>
      </c>
      <c r="N3206">
        <v>25.79999999960032</v>
      </c>
      <c r="O3206">
        <v>8.5999999998667747</v>
      </c>
      <c r="P3206">
        <f>0+LEFT(TEXT(Table2[[#This Row],[canvas_width]],"000/000"),3)</f>
        <v>43</v>
      </c>
      <c r="Q3206" s="7" t="str">
        <f t="shared" si="100"/>
        <v>/</v>
      </c>
      <c r="R3206" s="5">
        <f>0+RIGHT(TEXT(Table2[[#This Row],[canvas_width]],"000/000"),3)</f>
        <v>50</v>
      </c>
      <c r="S3206">
        <f>Table2[[#This Row],[multiplier]]/Table2[[#This Row],[canvas_width]]</f>
        <v>9.9999999998450928</v>
      </c>
      <c r="T3206" s="6">
        <f>0+LEFT(TEXT(Table2[[#This Row],[multiplier/canvas_width]],"000/000"),3)</f>
        <v>10</v>
      </c>
      <c r="U3206" s="7" t="str">
        <f t="shared" si="101"/>
        <v>/</v>
      </c>
      <c r="V3206" s="5">
        <f>0+RIGHT(TEXT(Table2[[#This Row],[multiplier/canvas_width]],"000/000"),3)</f>
        <v>1</v>
      </c>
      <c r="W3206">
        <f>MOD(Table2[[#This Row],[tan_angle_denom]],Table2[[#This Row],[canvas_width_denom]])</f>
        <v>3</v>
      </c>
      <c r="X3206" t="b">
        <f>ISEVEN(Table2[[#This Row],[denom_mod]])</f>
        <v>0</v>
      </c>
      <c r="Y3206">
        <f>MOD(Table2[[#This Row],[canvas_width_numer]],Table2[[#This Row],[denom_mod]])</f>
        <v>1</v>
      </c>
    </row>
    <row r="3207" spans="1:25" hidden="1" x14ac:dyDescent="0.25">
      <c r="A3207">
        <f>TAN(RADIANS(Table2[[#This Row],[angle]]))</f>
        <v>1.6666666666715144</v>
      </c>
      <c r="B3207">
        <f>0+LEFT(TEXT(Table2[[#This Row],[tan_angle]],"000/000"),3)</f>
        <v>5</v>
      </c>
      <c r="C3207">
        <f>0+RIGHT(TEXT(Table2[[#This Row],[tan_angle]],"000/000"),3)</f>
        <v>3</v>
      </c>
      <c r="D3207" s="1">
        <v>0.86999999999999955</v>
      </c>
      <c r="E3207">
        <v>59.036243468000002</v>
      </c>
      <c r="F3207">
        <v>0</v>
      </c>
      <c r="G3207">
        <v>0</v>
      </c>
      <c r="H3207">
        <v>18.643611191000002</v>
      </c>
      <c r="I3207">
        <v>2.5724787999999998E-2</v>
      </c>
      <c r="J3207">
        <v>0.58309518900000001</v>
      </c>
      <c r="K3207">
        <v>-33.236425801000003</v>
      </c>
      <c r="L3207">
        <v>33.819520990000001</v>
      </c>
      <c r="M3207">
        <v>28.999999999934229</v>
      </c>
      <c r="N3207">
        <v>17.39999999990992</v>
      </c>
      <c r="O3207">
        <v>5.7999999999699741</v>
      </c>
      <c r="P3207">
        <f>0+LEFT(TEXT(Table2[[#This Row],[canvas_width]],"000/000"),3)</f>
        <v>87</v>
      </c>
      <c r="Q3207" s="7" t="str">
        <f t="shared" si="100"/>
        <v>/</v>
      </c>
      <c r="R3207" s="5">
        <f>0+RIGHT(TEXT(Table2[[#This Row],[canvas_width]],"000/000"),3)</f>
        <v>100</v>
      </c>
      <c r="S3207">
        <f>Table2[[#This Row],[multiplier]]/Table2[[#This Row],[canvas_width]]</f>
        <v>6.6666666666321577</v>
      </c>
      <c r="T3207" s="6">
        <f>0+LEFT(TEXT(Table2[[#This Row],[multiplier/canvas_width]],"000/000"),3)</f>
        <v>20</v>
      </c>
      <c r="U3207" s="7" t="str">
        <f t="shared" si="101"/>
        <v>/</v>
      </c>
      <c r="V3207" s="5">
        <f>0+RIGHT(TEXT(Table2[[#This Row],[multiplier/canvas_width]],"000/000"),3)</f>
        <v>3</v>
      </c>
      <c r="W3207">
        <f>MOD(Table2[[#This Row],[tan_angle_denom]],Table2[[#This Row],[canvas_width_denom]])</f>
        <v>3</v>
      </c>
      <c r="X3207" t="b">
        <f>ISEVEN(Table2[[#This Row],[denom_mod]])</f>
        <v>0</v>
      </c>
      <c r="Y3207">
        <f>MOD(Table2[[#This Row],[canvas_width_numer]],Table2[[#This Row],[denom_mod]])</f>
        <v>0</v>
      </c>
    </row>
    <row r="3208" spans="1:25" hidden="1" x14ac:dyDescent="0.25">
      <c r="A3208">
        <f>TAN(RADIANS(Table2[[#This Row],[angle]]))</f>
        <v>1.6666666666715144</v>
      </c>
      <c r="B3208">
        <f>0+LEFT(TEXT(Table2[[#This Row],[tan_angle]],"000/000"),3)</f>
        <v>5</v>
      </c>
      <c r="C3208">
        <f>0+RIGHT(TEXT(Table2[[#This Row],[tan_angle]],"000/000"),3)</f>
        <v>3</v>
      </c>
      <c r="D3208" s="1">
        <v>0.87999999999999956</v>
      </c>
      <c r="E3208">
        <v>59.036243468000002</v>
      </c>
      <c r="F3208">
        <v>0</v>
      </c>
      <c r="G3208">
        <v>0</v>
      </c>
      <c r="H3208">
        <v>3.4779913069999999</v>
      </c>
      <c r="I3208">
        <v>3.4299717E-2</v>
      </c>
      <c r="J3208">
        <v>0.58309518900000001</v>
      </c>
      <c r="K3208">
        <v>-25.073093148000002</v>
      </c>
      <c r="L3208">
        <v>25.656188337</v>
      </c>
      <c r="M3208">
        <v>21.999999999743121</v>
      </c>
      <c r="N3208">
        <v>13.19999999980748</v>
      </c>
      <c r="O3208">
        <v>4.3999999999358268</v>
      </c>
      <c r="P3208">
        <f>0+LEFT(TEXT(Table2[[#This Row],[canvas_width]],"000/000"),3)</f>
        <v>22</v>
      </c>
      <c r="Q3208" s="7" t="str">
        <f t="shared" si="100"/>
        <v>/</v>
      </c>
      <c r="R3208" s="5">
        <f>0+RIGHT(TEXT(Table2[[#This Row],[canvas_width]],"000/000"),3)</f>
        <v>25</v>
      </c>
      <c r="S3208">
        <f>Table2[[#This Row],[multiplier]]/Table2[[#This Row],[canvas_width]]</f>
        <v>4.9999999999270788</v>
      </c>
      <c r="T3208" s="6">
        <f>0+LEFT(TEXT(Table2[[#This Row],[multiplier/canvas_width]],"000/000"),3)</f>
        <v>5</v>
      </c>
      <c r="U3208" s="7" t="str">
        <f t="shared" si="101"/>
        <v>/</v>
      </c>
      <c r="V3208" s="5">
        <f>0+RIGHT(TEXT(Table2[[#This Row],[multiplier/canvas_width]],"000/000"),3)</f>
        <v>1</v>
      </c>
      <c r="W3208">
        <f>MOD(Table2[[#This Row],[tan_angle_denom]],Table2[[#This Row],[canvas_width_denom]])</f>
        <v>3</v>
      </c>
      <c r="X3208" t="b">
        <f>ISEVEN(Table2[[#This Row],[denom_mod]])</f>
        <v>0</v>
      </c>
      <c r="Y3208">
        <f>MOD(Table2[[#This Row],[canvas_width_numer]],Table2[[#This Row],[denom_mod]])</f>
        <v>1</v>
      </c>
    </row>
    <row r="3209" spans="1:25" hidden="1" x14ac:dyDescent="0.25">
      <c r="A3209">
        <f>TAN(RADIANS(Table2[[#This Row],[angle]]))</f>
        <v>1.6666666666715144</v>
      </c>
      <c r="B3209">
        <f>0+LEFT(TEXT(Table2[[#This Row],[tan_angle]],"000/000"),3)</f>
        <v>5</v>
      </c>
      <c r="C3209">
        <f>0+RIGHT(TEXT(Table2[[#This Row],[tan_angle]],"000/000"),3)</f>
        <v>3</v>
      </c>
      <c r="D3209" s="1">
        <v>0.88999999999999957</v>
      </c>
      <c r="E3209">
        <v>59.036243468000002</v>
      </c>
      <c r="F3209">
        <v>0</v>
      </c>
      <c r="G3209">
        <v>0</v>
      </c>
      <c r="H3209">
        <v>53.639612475</v>
      </c>
      <c r="I3209">
        <v>8.5749290000000002E-3</v>
      </c>
      <c r="J3209">
        <v>0.58309518900000001</v>
      </c>
      <c r="K3209">
        <v>-103.207848539</v>
      </c>
      <c r="L3209">
        <v>103.790943728</v>
      </c>
      <c r="M3209">
        <v>88.99999999985728</v>
      </c>
      <c r="N3209">
        <v>53.399999999759054</v>
      </c>
      <c r="O3209">
        <v>17.799999999919681</v>
      </c>
      <c r="P3209">
        <f>0+LEFT(TEXT(Table2[[#This Row],[canvas_width]],"000/000"),3)</f>
        <v>89</v>
      </c>
      <c r="Q3209" s="7" t="str">
        <f t="shared" si="100"/>
        <v>/</v>
      </c>
      <c r="R3209" s="5">
        <f>0+RIGHT(TEXT(Table2[[#This Row],[canvas_width]],"000/000"),3)</f>
        <v>100</v>
      </c>
      <c r="S3209">
        <f>Table2[[#This Row],[multiplier]]/Table2[[#This Row],[canvas_width]]</f>
        <v>19.999999999909765</v>
      </c>
      <c r="T3209" s="6">
        <f>0+LEFT(TEXT(Table2[[#This Row],[multiplier/canvas_width]],"000/000"),3)</f>
        <v>20</v>
      </c>
      <c r="U3209" s="7" t="str">
        <f t="shared" si="101"/>
        <v>/</v>
      </c>
      <c r="V3209" s="5">
        <f>0+RIGHT(TEXT(Table2[[#This Row],[multiplier/canvas_width]],"000/000"),3)</f>
        <v>1</v>
      </c>
      <c r="W3209">
        <f>MOD(Table2[[#This Row],[tan_angle_denom]],Table2[[#This Row],[canvas_width_denom]])</f>
        <v>3</v>
      </c>
      <c r="X3209" t="b">
        <f>ISEVEN(Table2[[#This Row],[denom_mod]])</f>
        <v>0</v>
      </c>
      <c r="Y3209">
        <f>MOD(Table2[[#This Row],[canvas_width_numer]],Table2[[#This Row],[denom_mod]])</f>
        <v>2</v>
      </c>
    </row>
    <row r="3210" spans="1:25" hidden="1" x14ac:dyDescent="0.25">
      <c r="A3210">
        <f>TAN(RADIANS(Table2[[#This Row],[angle]]))</f>
        <v>1.6666666666715144</v>
      </c>
      <c r="B3210">
        <f>0+LEFT(TEXT(Table2[[#This Row],[tan_angle]],"000/000"),3)</f>
        <v>5</v>
      </c>
      <c r="C3210">
        <f>0+RIGHT(TEXT(Table2[[#This Row],[tan_angle]],"000/000"),3)</f>
        <v>3</v>
      </c>
      <c r="D3210" s="1">
        <v>0.89999999999999958</v>
      </c>
      <c r="E3210">
        <v>59.036243468000002</v>
      </c>
      <c r="F3210">
        <v>0</v>
      </c>
      <c r="G3210">
        <v>0</v>
      </c>
      <c r="H3210">
        <v>2.1780320309999999</v>
      </c>
      <c r="I3210">
        <v>0.25724787799999999</v>
      </c>
      <c r="J3210">
        <v>0.58309518900000001</v>
      </c>
      <c r="K3210">
        <v>-2.915475947</v>
      </c>
      <c r="L3210">
        <v>3.4985711359999998</v>
      </c>
      <c r="M3210">
        <v>2.9999999992244089</v>
      </c>
      <c r="N3210">
        <v>1.79999999952941</v>
      </c>
      <c r="O3210">
        <v>0.59999999984313657</v>
      </c>
      <c r="P3210">
        <f>0+LEFT(TEXT(Table2[[#This Row],[canvas_width]],"000/000"),3)</f>
        <v>9</v>
      </c>
      <c r="Q3210" s="7" t="str">
        <f t="shared" si="100"/>
        <v>/</v>
      </c>
      <c r="R3210" s="5">
        <f>0+RIGHT(TEXT(Table2[[#This Row],[canvas_width]],"000/000"),3)</f>
        <v>10</v>
      </c>
      <c r="S3210">
        <f>Table2[[#This Row],[multiplier]]/Table2[[#This Row],[canvas_width]]</f>
        <v>0.66666666649237427</v>
      </c>
      <c r="T3210" s="6">
        <f>0+LEFT(TEXT(Table2[[#This Row],[multiplier/canvas_width]],"000/000"),3)</f>
        <v>2</v>
      </c>
      <c r="U3210" s="7" t="str">
        <f t="shared" si="101"/>
        <v>/</v>
      </c>
      <c r="V3210" s="5">
        <f>0+RIGHT(TEXT(Table2[[#This Row],[multiplier/canvas_width]],"000/000"),3)</f>
        <v>3</v>
      </c>
      <c r="W3210">
        <f>MOD(Table2[[#This Row],[tan_angle_denom]],Table2[[#This Row],[canvas_width_denom]])</f>
        <v>3</v>
      </c>
      <c r="X3210" t="b">
        <f>ISEVEN(Table2[[#This Row],[denom_mod]])</f>
        <v>0</v>
      </c>
      <c r="Y3210">
        <f>MOD(Table2[[#This Row],[canvas_width_numer]],Table2[[#This Row],[denom_mod]])</f>
        <v>0</v>
      </c>
    </row>
    <row r="3211" spans="1:25" hidden="1" x14ac:dyDescent="0.25">
      <c r="A3211">
        <f>TAN(RADIANS(Table2[[#This Row],[angle]]))</f>
        <v>1.6666666666715144</v>
      </c>
      <c r="B3211">
        <f>0+LEFT(TEXT(Table2[[#This Row],[tan_angle]],"000/000"),3)</f>
        <v>5</v>
      </c>
      <c r="C3211">
        <f>0+RIGHT(TEXT(Table2[[#This Row],[tan_angle]],"000/000"),3)</f>
        <v>3</v>
      </c>
      <c r="D3211" s="1">
        <v>0.90999999999999959</v>
      </c>
      <c r="E3211">
        <v>59.036243468000002</v>
      </c>
      <c r="F3211">
        <v>0</v>
      </c>
      <c r="G3211">
        <v>0</v>
      </c>
      <c r="H3211">
        <v>51.307231717000001</v>
      </c>
      <c r="I3211">
        <v>8.5749290000000002E-3</v>
      </c>
      <c r="J3211">
        <v>0.58309518900000001</v>
      </c>
      <c r="K3211">
        <v>-105.540229297</v>
      </c>
      <c r="L3211">
        <v>106.123324486</v>
      </c>
      <c r="M3211">
        <v>90.999999999911878</v>
      </c>
      <c r="N3211">
        <v>54.599999999788317</v>
      </c>
      <c r="O3211">
        <v>18.199999999929439</v>
      </c>
      <c r="P3211">
        <f>0+LEFT(TEXT(Table2[[#This Row],[canvas_width]],"000/000"),3)</f>
        <v>91</v>
      </c>
      <c r="Q3211" s="7" t="str">
        <f t="shared" si="100"/>
        <v>/</v>
      </c>
      <c r="R3211" s="5">
        <f>0+RIGHT(TEXT(Table2[[#This Row],[canvas_width]],"000/000"),3)</f>
        <v>100</v>
      </c>
      <c r="S3211">
        <f>Table2[[#This Row],[multiplier]]/Table2[[#This Row],[canvas_width]]</f>
        <v>19.999999999922469</v>
      </c>
      <c r="T3211" s="6">
        <f>0+LEFT(TEXT(Table2[[#This Row],[multiplier/canvas_width]],"000/000"),3)</f>
        <v>20</v>
      </c>
      <c r="U3211" s="7" t="str">
        <f t="shared" si="101"/>
        <v>/</v>
      </c>
      <c r="V3211" s="5">
        <f>0+RIGHT(TEXT(Table2[[#This Row],[multiplier/canvas_width]],"000/000"),3)</f>
        <v>1</v>
      </c>
      <c r="W3211">
        <f>MOD(Table2[[#This Row],[tan_angle_denom]],Table2[[#This Row],[canvas_width_denom]])</f>
        <v>3</v>
      </c>
      <c r="X3211" t="b">
        <f>ISEVEN(Table2[[#This Row],[denom_mod]])</f>
        <v>0</v>
      </c>
      <c r="Y3211">
        <f>MOD(Table2[[#This Row],[canvas_width_numer]],Table2[[#This Row],[denom_mod]])</f>
        <v>1</v>
      </c>
    </row>
    <row r="3212" spans="1:25" hidden="1" x14ac:dyDescent="0.25">
      <c r="A3212">
        <f>TAN(RADIANS(Table2[[#This Row],[angle]]))</f>
        <v>1.6666666666715144</v>
      </c>
      <c r="B3212">
        <f>0+LEFT(TEXT(Table2[[#This Row],[tan_angle]],"000/000"),3)</f>
        <v>5</v>
      </c>
      <c r="C3212">
        <f>0+RIGHT(TEXT(Table2[[#This Row],[tan_angle]],"000/000"),3)</f>
        <v>3</v>
      </c>
      <c r="D3212" s="1">
        <v>0.9199999999999996</v>
      </c>
      <c r="E3212">
        <v>59.036243468000002</v>
      </c>
      <c r="F3212">
        <v>0</v>
      </c>
      <c r="G3212">
        <v>0</v>
      </c>
      <c r="H3212">
        <v>23.303227749000001</v>
      </c>
      <c r="I3212">
        <v>3.4299717E-2</v>
      </c>
      <c r="J3212">
        <v>0.58309518900000001</v>
      </c>
      <c r="K3212">
        <v>-26.239283527000001</v>
      </c>
      <c r="L3212">
        <v>26.822378715999999</v>
      </c>
      <c r="M3212">
        <v>22.99999999977042</v>
      </c>
      <c r="N3212">
        <v>13.799999999822109</v>
      </c>
      <c r="O3212">
        <v>4.5999999999407049</v>
      </c>
      <c r="P3212">
        <f>0+LEFT(TEXT(Table2[[#This Row],[canvas_width]],"000/000"),3)</f>
        <v>23</v>
      </c>
      <c r="Q3212" s="7" t="str">
        <f t="shared" si="100"/>
        <v>/</v>
      </c>
      <c r="R3212" s="5">
        <f>0+RIGHT(TEXT(Table2[[#This Row],[canvas_width]],"000/000"),3)</f>
        <v>25</v>
      </c>
      <c r="S3212">
        <f>Table2[[#This Row],[multiplier]]/Table2[[#This Row],[canvas_width]]</f>
        <v>4.9999999999355511</v>
      </c>
      <c r="T3212" s="6">
        <f>0+LEFT(TEXT(Table2[[#This Row],[multiplier/canvas_width]],"000/000"),3)</f>
        <v>5</v>
      </c>
      <c r="U3212" s="7" t="str">
        <f t="shared" si="101"/>
        <v>/</v>
      </c>
      <c r="V3212" s="5">
        <f>0+RIGHT(TEXT(Table2[[#This Row],[multiplier/canvas_width]],"000/000"),3)</f>
        <v>1</v>
      </c>
      <c r="W3212">
        <f>MOD(Table2[[#This Row],[tan_angle_denom]],Table2[[#This Row],[canvas_width_denom]])</f>
        <v>3</v>
      </c>
      <c r="X3212" t="b">
        <f>ISEVEN(Table2[[#This Row],[denom_mod]])</f>
        <v>0</v>
      </c>
      <c r="Y3212">
        <f>MOD(Table2[[#This Row],[canvas_width_numer]],Table2[[#This Row],[denom_mod]])</f>
        <v>2</v>
      </c>
    </row>
    <row r="3213" spans="1:25" hidden="1" x14ac:dyDescent="0.25">
      <c r="A3213">
        <f>TAN(RADIANS(Table2[[#This Row],[angle]]))</f>
        <v>1.6666666666715144</v>
      </c>
      <c r="B3213">
        <f>0+LEFT(TEXT(Table2[[#This Row],[tan_angle]],"000/000"),3)</f>
        <v>5</v>
      </c>
      <c r="C3213">
        <f>0+RIGHT(TEXT(Table2[[#This Row],[tan_angle]],"000/000"),3)</f>
        <v>3</v>
      </c>
      <c r="D3213" s="1">
        <v>0.9299999999999996</v>
      </c>
      <c r="E3213">
        <v>59.036243468000002</v>
      </c>
      <c r="F3213">
        <v>0</v>
      </c>
      <c r="G3213">
        <v>0</v>
      </c>
      <c r="H3213">
        <v>19.840671315000002</v>
      </c>
      <c r="I3213">
        <v>-2.5724787999999998E-2</v>
      </c>
      <c r="J3213">
        <v>0.58309518900000001</v>
      </c>
      <c r="K3213">
        <v>-35.568806559000002</v>
      </c>
      <c r="L3213">
        <v>36.151901748</v>
      </c>
      <c r="M3213">
        <v>30.99999999998883</v>
      </c>
      <c r="N3213">
        <v>18.5999999999392</v>
      </c>
      <c r="O3213">
        <v>6.1999999999797319</v>
      </c>
      <c r="P3213">
        <f>0+LEFT(TEXT(Table2[[#This Row],[canvas_width]],"000/000"),3)</f>
        <v>93</v>
      </c>
      <c r="Q3213" s="7" t="str">
        <f t="shared" si="100"/>
        <v>/</v>
      </c>
      <c r="R3213" s="5">
        <f>0+RIGHT(TEXT(Table2[[#This Row],[canvas_width]],"000/000"),3)</f>
        <v>100</v>
      </c>
      <c r="S3213">
        <f>Table2[[#This Row],[multiplier]]/Table2[[#This Row],[canvas_width]]</f>
        <v>6.6666666666448755</v>
      </c>
      <c r="T3213" s="6">
        <f>0+LEFT(TEXT(Table2[[#This Row],[multiplier/canvas_width]],"000/000"),3)</f>
        <v>20</v>
      </c>
      <c r="U3213" s="7" t="str">
        <f t="shared" si="101"/>
        <v>/</v>
      </c>
      <c r="V3213" s="5">
        <f>0+RIGHT(TEXT(Table2[[#This Row],[multiplier/canvas_width]],"000/000"),3)</f>
        <v>3</v>
      </c>
      <c r="W3213">
        <f>MOD(Table2[[#This Row],[tan_angle_denom]],Table2[[#This Row],[canvas_width_denom]])</f>
        <v>3</v>
      </c>
      <c r="X3213" t="b">
        <f>ISEVEN(Table2[[#This Row],[denom_mod]])</f>
        <v>0</v>
      </c>
      <c r="Y3213">
        <f>MOD(Table2[[#This Row],[canvas_width_numer]],Table2[[#This Row],[denom_mod]])</f>
        <v>0</v>
      </c>
    </row>
    <row r="3214" spans="1:25" hidden="1" x14ac:dyDescent="0.25">
      <c r="A3214">
        <f>TAN(RADIANS(Table2[[#This Row],[angle]]))</f>
        <v>1.6666666666715144</v>
      </c>
      <c r="B3214">
        <f>0+LEFT(TEXT(Table2[[#This Row],[tan_angle]],"000/000"),3)</f>
        <v>5</v>
      </c>
      <c r="C3214">
        <f>0+RIGHT(TEXT(Table2[[#This Row],[tan_angle]],"000/000"),3)</f>
        <v>3</v>
      </c>
      <c r="D3214" s="1">
        <v>0.93999999999999961</v>
      </c>
      <c r="E3214">
        <v>59.036243468000002</v>
      </c>
      <c r="F3214">
        <v>0</v>
      </c>
      <c r="G3214">
        <v>0</v>
      </c>
      <c r="H3214">
        <v>41.993143558</v>
      </c>
      <c r="I3214">
        <v>-1.7149859E-2</v>
      </c>
      <c r="J3214">
        <v>0.58309518900000001</v>
      </c>
      <c r="K3214">
        <v>-54.227852622</v>
      </c>
      <c r="L3214">
        <v>54.810947810999998</v>
      </c>
      <c r="M3214">
        <v>46.999999999568139</v>
      </c>
      <c r="N3214">
        <v>28.199999999658861</v>
      </c>
      <c r="O3214">
        <v>9.3999999998862869</v>
      </c>
      <c r="P3214">
        <f>0+LEFT(TEXT(Table2[[#This Row],[canvas_width]],"000/000"),3)</f>
        <v>47</v>
      </c>
      <c r="Q3214" s="7" t="str">
        <f t="shared" si="100"/>
        <v>/</v>
      </c>
      <c r="R3214" s="5">
        <f>0+RIGHT(TEXT(Table2[[#This Row],[canvas_width]],"000/000"),3)</f>
        <v>50</v>
      </c>
      <c r="S3214">
        <f>Table2[[#This Row],[multiplier]]/Table2[[#This Row],[canvas_width]]</f>
        <v>9.9999999998790319</v>
      </c>
      <c r="T3214" s="6">
        <f>0+LEFT(TEXT(Table2[[#This Row],[multiplier/canvas_width]],"000/000"),3)</f>
        <v>10</v>
      </c>
      <c r="U3214" s="7" t="str">
        <f t="shared" si="101"/>
        <v>/</v>
      </c>
      <c r="V3214" s="5">
        <f>0+RIGHT(TEXT(Table2[[#This Row],[multiplier/canvas_width]],"000/000"),3)</f>
        <v>1</v>
      </c>
      <c r="W3214">
        <f>MOD(Table2[[#This Row],[tan_angle_denom]],Table2[[#This Row],[canvas_width_denom]])</f>
        <v>3</v>
      </c>
      <c r="X3214" t="b">
        <f>ISEVEN(Table2[[#This Row],[denom_mod]])</f>
        <v>0</v>
      </c>
      <c r="Y3214">
        <f>MOD(Table2[[#This Row],[canvas_width_numer]],Table2[[#This Row],[denom_mod]])</f>
        <v>2</v>
      </c>
    </row>
    <row r="3215" spans="1:25" hidden="1" x14ac:dyDescent="0.25">
      <c r="A3215">
        <f>TAN(RADIANS(Table2[[#This Row],[angle]]))</f>
        <v>1.6666666666715144</v>
      </c>
      <c r="B3215">
        <f>0+LEFT(TEXT(Table2[[#This Row],[tan_angle]],"000/000"),3)</f>
        <v>5</v>
      </c>
      <c r="C3215">
        <f>0+RIGHT(TEXT(Table2[[#This Row],[tan_angle]],"000/000"),3)</f>
        <v>3</v>
      </c>
      <c r="D3215" s="1">
        <v>0.94999999999999951</v>
      </c>
      <c r="E3215">
        <v>59.036243468000002</v>
      </c>
      <c r="F3215">
        <v>0</v>
      </c>
      <c r="G3215">
        <v>0</v>
      </c>
      <c r="H3215">
        <v>12.853818956</v>
      </c>
      <c r="I3215">
        <v>-4.2874646000000002E-2</v>
      </c>
      <c r="J3215">
        <v>0.58309518900000001</v>
      </c>
      <c r="K3215">
        <v>-21.574522010999999</v>
      </c>
      <c r="L3215">
        <v>22.157617200000001</v>
      </c>
      <c r="M3215">
        <v>18.99999999966122</v>
      </c>
      <c r="N3215">
        <v>11.399999999763571</v>
      </c>
      <c r="O3215">
        <v>3.7999999999211909</v>
      </c>
      <c r="P3215">
        <f>0+LEFT(TEXT(Table2[[#This Row],[canvas_width]],"000/000"),3)</f>
        <v>19</v>
      </c>
      <c r="Q3215" s="7" t="str">
        <f t="shared" si="100"/>
        <v>/</v>
      </c>
      <c r="R3215" s="5">
        <f>0+RIGHT(TEXT(Table2[[#This Row],[canvas_width]],"000/000"),3)</f>
        <v>20</v>
      </c>
      <c r="S3215">
        <f>Table2[[#This Row],[multiplier]]/Table2[[#This Row],[canvas_width]]</f>
        <v>3.999999999917045</v>
      </c>
      <c r="T3215" s="6">
        <f>0+LEFT(TEXT(Table2[[#This Row],[multiplier/canvas_width]],"000/000"),3)</f>
        <v>4</v>
      </c>
      <c r="U3215" s="7" t="str">
        <f t="shared" si="101"/>
        <v>/</v>
      </c>
      <c r="V3215" s="5">
        <f>0+RIGHT(TEXT(Table2[[#This Row],[multiplier/canvas_width]],"000/000"),3)</f>
        <v>1</v>
      </c>
      <c r="W3215">
        <f>MOD(Table2[[#This Row],[tan_angle_denom]],Table2[[#This Row],[canvas_width_denom]])</f>
        <v>3</v>
      </c>
      <c r="X3215" t="b">
        <f>ISEVEN(Table2[[#This Row],[denom_mod]])</f>
        <v>0</v>
      </c>
      <c r="Y3215">
        <f>MOD(Table2[[#This Row],[canvas_width_numer]],Table2[[#This Row],[denom_mod]])</f>
        <v>1</v>
      </c>
    </row>
    <row r="3216" spans="1:25" x14ac:dyDescent="0.25">
      <c r="A3216">
        <f>TAN(RADIANS(Table2[[#This Row],[angle]]))</f>
        <v>1.6666666666715144</v>
      </c>
      <c r="B3216">
        <f>0+LEFT(TEXT(Table2[[#This Row],[tan_angle]],"000/000"),3)</f>
        <v>5</v>
      </c>
      <c r="C3216">
        <f>0+RIGHT(TEXT(Table2[[#This Row],[tan_angle]],"000/000"),3)</f>
        <v>3</v>
      </c>
      <c r="D3216" s="1">
        <v>0.95999999999999952</v>
      </c>
      <c r="E3216">
        <v>59.036243468000002</v>
      </c>
      <c r="F3216">
        <v>0</v>
      </c>
      <c r="G3216">
        <v>0</v>
      </c>
      <c r="H3216">
        <v>5.7692124040000001</v>
      </c>
      <c r="I3216">
        <v>0.10289915099999999</v>
      </c>
      <c r="J3216">
        <v>0.58309518900000001</v>
      </c>
      <c r="K3216">
        <v>-8.7464278419999992</v>
      </c>
      <c r="L3216">
        <v>9.329523030999999</v>
      </c>
      <c r="M3216">
        <v>7.9999999993609112</v>
      </c>
      <c r="N3216">
        <v>4.7999999996025853</v>
      </c>
      <c r="O3216">
        <v>1.5999999998675281</v>
      </c>
      <c r="P3216">
        <f>0+LEFT(TEXT(Table2[[#This Row],[canvas_width]],"000/000"),3)</f>
        <v>24</v>
      </c>
      <c r="Q3216" s="7" t="str">
        <f t="shared" si="100"/>
        <v>/</v>
      </c>
      <c r="R3216" s="5">
        <f>0+RIGHT(TEXT(Table2[[#This Row],[canvas_width]],"000/000"),3)</f>
        <v>25</v>
      </c>
      <c r="S3216">
        <f>Table2[[#This Row],[multiplier]]/Table2[[#This Row],[canvas_width]]</f>
        <v>1.6666666665286758</v>
      </c>
      <c r="T3216" s="6">
        <f>0+LEFT(TEXT(Table2[[#This Row],[multiplier/canvas_width]],"000/000"),3)</f>
        <v>5</v>
      </c>
      <c r="U3216" s="7" t="str">
        <f t="shared" si="101"/>
        <v>/</v>
      </c>
      <c r="V3216" s="5">
        <f>0+RIGHT(TEXT(Table2[[#This Row],[multiplier/canvas_width]],"000/000"),3)</f>
        <v>3</v>
      </c>
      <c r="W3216">
        <f>MOD(Table2[[#This Row],[tan_angle_denom]],Table2[[#This Row],[canvas_width_denom]])</f>
        <v>3</v>
      </c>
      <c r="X3216" t="b">
        <f>ISEVEN(Table2[[#This Row],[denom_mod]])</f>
        <v>0</v>
      </c>
      <c r="Y3216">
        <f>MOD(Table2[[#This Row],[canvas_width_numer]],Table2[[#This Row],[denom_mod]])</f>
        <v>0</v>
      </c>
    </row>
    <row r="3217" spans="1:25" hidden="1" x14ac:dyDescent="0.25">
      <c r="A3217">
        <f>TAN(RADIANS(Table2[[#This Row],[angle]]))</f>
        <v>1.6666666666715144</v>
      </c>
      <c r="B3217">
        <f>0+LEFT(TEXT(Table2[[#This Row],[tan_angle]],"000/000"),3)</f>
        <v>5</v>
      </c>
      <c r="C3217">
        <f>0+RIGHT(TEXT(Table2[[#This Row],[tan_angle]],"000/000"),3)</f>
        <v>3</v>
      </c>
      <c r="D3217" s="1">
        <v>0.96999999999999953</v>
      </c>
      <c r="E3217">
        <v>59.036243468000002</v>
      </c>
      <c r="F3217">
        <v>0</v>
      </c>
      <c r="G3217">
        <v>0</v>
      </c>
      <c r="H3217">
        <v>24.495142915999999</v>
      </c>
      <c r="I3217">
        <v>-8.5749290000000002E-3</v>
      </c>
      <c r="J3217">
        <v>0.58309518900000001</v>
      </c>
      <c r="K3217">
        <v>-112.53737157099999</v>
      </c>
      <c r="L3217">
        <v>113.12046676</v>
      </c>
      <c r="M3217">
        <v>97.000000000075687</v>
      </c>
      <c r="N3217">
        <v>58.199999999876127</v>
      </c>
      <c r="O3217">
        <v>19.399999999958709</v>
      </c>
      <c r="P3217">
        <f>0+LEFT(TEXT(Table2[[#This Row],[canvas_width]],"000/000"),3)</f>
        <v>97</v>
      </c>
      <c r="Q3217" s="7" t="str">
        <f t="shared" si="100"/>
        <v>/</v>
      </c>
      <c r="R3217" s="5">
        <f>0+RIGHT(TEXT(Table2[[#This Row],[canvas_width]],"000/000"),3)</f>
        <v>100</v>
      </c>
      <c r="S3217">
        <f>Table2[[#This Row],[multiplier]]/Table2[[#This Row],[canvas_width]]</f>
        <v>19.999999999957442</v>
      </c>
      <c r="T3217" s="6">
        <f>0+LEFT(TEXT(Table2[[#This Row],[multiplier/canvas_width]],"000/000"),3)</f>
        <v>20</v>
      </c>
      <c r="U3217" s="7" t="str">
        <f t="shared" si="101"/>
        <v>/</v>
      </c>
      <c r="V3217" s="5">
        <f>0+RIGHT(TEXT(Table2[[#This Row],[multiplier/canvas_width]],"000/000"),3)</f>
        <v>1</v>
      </c>
      <c r="W3217">
        <f>MOD(Table2[[#This Row],[tan_angle_denom]],Table2[[#This Row],[canvas_width_denom]])</f>
        <v>3</v>
      </c>
      <c r="X3217" t="b">
        <f>ISEVEN(Table2[[#This Row],[denom_mod]])</f>
        <v>0</v>
      </c>
      <c r="Y3217">
        <f>MOD(Table2[[#This Row],[canvas_width_numer]],Table2[[#This Row],[denom_mod]])</f>
        <v>1</v>
      </c>
    </row>
    <row r="3218" spans="1:25" hidden="1" x14ac:dyDescent="0.25">
      <c r="A3218">
        <f>TAN(RADIANS(Table2[[#This Row],[angle]]))</f>
        <v>1.6666666666715144</v>
      </c>
      <c r="B3218">
        <f>0+LEFT(TEXT(Table2[[#This Row],[tan_angle]],"000/000"),3)</f>
        <v>5</v>
      </c>
      <c r="C3218">
        <f>0+RIGHT(TEXT(Table2[[#This Row],[tan_angle]],"000/000"),3)</f>
        <v>3</v>
      </c>
      <c r="D3218" s="1">
        <v>0.97999999999999954</v>
      </c>
      <c r="E3218">
        <v>59.036243468000002</v>
      </c>
      <c r="F3218">
        <v>0</v>
      </c>
      <c r="G3218">
        <v>0</v>
      </c>
      <c r="H3218">
        <v>20.981136906</v>
      </c>
      <c r="I3218">
        <v>1.7149859E-2</v>
      </c>
      <c r="J3218">
        <v>0.58309518900000001</v>
      </c>
      <c r="K3218">
        <v>-56.56023338</v>
      </c>
      <c r="L3218">
        <v>57.143328568999998</v>
      </c>
      <c r="M3218">
        <v>48.999999999622737</v>
      </c>
      <c r="N3218">
        <v>29.399999999688131</v>
      </c>
      <c r="O3218">
        <v>9.799999999896043</v>
      </c>
      <c r="P3218">
        <f>0+LEFT(TEXT(Table2[[#This Row],[canvas_width]],"000/000"),3)</f>
        <v>49</v>
      </c>
      <c r="Q3218" s="7" t="str">
        <f t="shared" si="100"/>
        <v>/</v>
      </c>
      <c r="R3218" s="5">
        <f>0+RIGHT(TEXT(Table2[[#This Row],[canvas_width]],"000/000"),3)</f>
        <v>50</v>
      </c>
      <c r="S3218">
        <f>Table2[[#This Row],[multiplier]]/Table2[[#This Row],[canvas_width]]</f>
        <v>9.9999999998939266</v>
      </c>
      <c r="T3218" s="6">
        <f>0+LEFT(TEXT(Table2[[#This Row],[multiplier/canvas_width]],"000/000"),3)</f>
        <v>10</v>
      </c>
      <c r="U3218" s="7" t="str">
        <f t="shared" si="101"/>
        <v>/</v>
      </c>
      <c r="V3218" s="5">
        <f>0+RIGHT(TEXT(Table2[[#This Row],[multiplier/canvas_width]],"000/000"),3)</f>
        <v>1</v>
      </c>
      <c r="W3218">
        <f>MOD(Table2[[#This Row],[tan_angle_denom]],Table2[[#This Row],[canvas_width_denom]])</f>
        <v>3</v>
      </c>
      <c r="X3218" t="b">
        <f>ISEVEN(Table2[[#This Row],[denom_mod]])</f>
        <v>0</v>
      </c>
      <c r="Y3218">
        <f>MOD(Table2[[#This Row],[canvas_width_numer]],Table2[[#This Row],[denom_mod]])</f>
        <v>1</v>
      </c>
    </row>
    <row r="3219" spans="1:25" hidden="1" x14ac:dyDescent="0.25">
      <c r="A3219">
        <f>TAN(RADIANS(Table2[[#This Row],[angle]]))</f>
        <v>1.6666666666715144</v>
      </c>
      <c r="B3219">
        <f>0+LEFT(TEXT(Table2[[#This Row],[tan_angle]],"000/000"),3)</f>
        <v>5</v>
      </c>
      <c r="C3219">
        <f>0+RIGHT(TEXT(Table2[[#This Row],[tan_angle]],"000/000"),3)</f>
        <v>3</v>
      </c>
      <c r="D3219" s="1">
        <v>0.98999999999999955</v>
      </c>
      <c r="E3219">
        <v>59.036243468000002</v>
      </c>
      <c r="F3219">
        <v>0</v>
      </c>
      <c r="G3219">
        <v>0</v>
      </c>
      <c r="H3219">
        <v>5.8155170219999999</v>
      </c>
      <c r="I3219">
        <v>2.5724787999999998E-2</v>
      </c>
      <c r="J3219">
        <v>0.58309518900000001</v>
      </c>
      <c r="K3219">
        <v>-37.901187315999998</v>
      </c>
      <c r="L3219">
        <v>38.484282505000003</v>
      </c>
      <c r="M3219">
        <v>32.999999999185931</v>
      </c>
      <c r="N3219">
        <v>19.79999999945397</v>
      </c>
      <c r="O3219">
        <v>6.5999999998179888</v>
      </c>
      <c r="P3219">
        <f>0+LEFT(TEXT(Table2[[#This Row],[canvas_width]],"000/000"),3)</f>
        <v>99</v>
      </c>
      <c r="Q3219" s="7" t="str">
        <f t="shared" si="100"/>
        <v>/</v>
      </c>
      <c r="R3219" s="5">
        <f>0+RIGHT(TEXT(Table2[[#This Row],[canvas_width]],"000/000"),3)</f>
        <v>100</v>
      </c>
      <c r="S3219">
        <f>Table2[[#This Row],[multiplier]]/Table2[[#This Row],[canvas_width]]</f>
        <v>6.6666666664828202</v>
      </c>
      <c r="T3219" s="6">
        <f>0+LEFT(TEXT(Table2[[#This Row],[multiplier/canvas_width]],"000/000"),3)</f>
        <v>20</v>
      </c>
      <c r="U3219" s="7" t="str">
        <f t="shared" si="101"/>
        <v>/</v>
      </c>
      <c r="V3219" s="5">
        <f>0+RIGHT(TEXT(Table2[[#This Row],[multiplier/canvas_width]],"000/000"),3)</f>
        <v>3</v>
      </c>
      <c r="W3219">
        <f>MOD(Table2[[#This Row],[tan_angle_denom]],Table2[[#This Row],[canvas_width_denom]])</f>
        <v>3</v>
      </c>
      <c r="X3219" t="b">
        <f>ISEVEN(Table2[[#This Row],[denom_mod]])</f>
        <v>0</v>
      </c>
      <c r="Y3219">
        <f>MOD(Table2[[#This Row],[canvas_width_numer]],Table2[[#This Row],[denom_mod]])</f>
        <v>0</v>
      </c>
    </row>
    <row r="3220" spans="1:25" hidden="1" x14ac:dyDescent="0.25">
      <c r="A3220">
        <f>TAN(RADIANS(Table2[[#This Row],[angle]]))</f>
        <v>1.6666666666715144</v>
      </c>
      <c r="B3220">
        <f>0+LEFT(TEXT(Table2[[#This Row],[tan_angle]],"000/000"),3)</f>
        <v>5</v>
      </c>
      <c r="C3220">
        <f>0+RIGHT(TEXT(Table2[[#This Row],[tan_angle]],"000/000"),3)</f>
        <v>3</v>
      </c>
      <c r="D3220" s="1">
        <v>0.99999999999999956</v>
      </c>
      <c r="E3220">
        <v>59.036243468000002</v>
      </c>
      <c r="F3220">
        <v>0</v>
      </c>
      <c r="G3220">
        <v>0</v>
      </c>
      <c r="H3220">
        <v>3.6014702879999998</v>
      </c>
      <c r="I3220">
        <v>-0.17149858500000001</v>
      </c>
      <c r="J3220">
        <v>0.58309518900000001</v>
      </c>
      <c r="K3220">
        <v>-5.2478567050000002</v>
      </c>
      <c r="L3220">
        <v>5.830951894</v>
      </c>
      <c r="M3220">
        <v>4.9999999992790114</v>
      </c>
      <c r="N3220">
        <v>2.999999999558681</v>
      </c>
      <c r="O3220">
        <v>0.99999999985289356</v>
      </c>
      <c r="P3220">
        <f>0+LEFT(TEXT(Table2[[#This Row],[canvas_width]],"000/000"),3)</f>
        <v>1</v>
      </c>
      <c r="Q3220" s="7" t="str">
        <f t="shared" si="100"/>
        <v>/</v>
      </c>
      <c r="R3220" s="5">
        <f>0+RIGHT(TEXT(Table2[[#This Row],[canvas_width]],"000/000"),3)</f>
        <v>1</v>
      </c>
      <c r="S3220">
        <f>Table2[[#This Row],[multiplier]]/Table2[[#This Row],[canvas_width]]</f>
        <v>0.99999999985289401</v>
      </c>
      <c r="T3220" s="6">
        <f>0+LEFT(TEXT(Table2[[#This Row],[multiplier/canvas_width]],"000/000"),3)</f>
        <v>1</v>
      </c>
      <c r="U3220" s="7" t="str">
        <f t="shared" si="101"/>
        <v>/</v>
      </c>
      <c r="V3220" s="5">
        <f>0+RIGHT(TEXT(Table2[[#This Row],[multiplier/canvas_width]],"000/000"),3)</f>
        <v>1</v>
      </c>
      <c r="W3220">
        <f>MOD(Table2[[#This Row],[tan_angle_denom]],Table2[[#This Row],[canvas_width_denom]])</f>
        <v>0</v>
      </c>
      <c r="X3220" t="b">
        <f>ISEVEN(Table2[[#This Row],[denom_mod]])</f>
        <v>1</v>
      </c>
      <c r="Y3220" t="e">
        <f>MOD(Table2[[#This Row],[canvas_width_numer]],Table2[[#This Row],[denom_mod]])</f>
        <v>#DIV/0!</v>
      </c>
    </row>
    <row r="3221" spans="1:25" hidden="1" x14ac:dyDescent="0.25">
      <c r="A3221">
        <f>TAN(RADIANS(Table2[[#This Row],[angle]]))</f>
        <v>1.6666666666715144</v>
      </c>
      <c r="B3221">
        <f>0+LEFT(TEXT(Table2[[#This Row],[tan_angle]],"000/000"),3)</f>
        <v>5</v>
      </c>
      <c r="C3221">
        <f>0+RIGHT(TEXT(Table2[[#This Row],[tan_angle]],"000/000"),3)</f>
        <v>3</v>
      </c>
      <c r="D3221" s="1">
        <v>1.01</v>
      </c>
      <c r="E3221">
        <v>59.036243468000002</v>
      </c>
      <c r="F3221">
        <v>0</v>
      </c>
      <c r="G3221">
        <v>0</v>
      </c>
      <c r="H3221">
        <v>80.472281105999997</v>
      </c>
      <c r="I3221">
        <v>-8.5749290000000002E-3</v>
      </c>
      <c r="J3221">
        <v>0.58309518900000001</v>
      </c>
      <c r="K3221">
        <v>-117.202133086</v>
      </c>
      <c r="L3221">
        <v>117.78522827499999</v>
      </c>
      <c r="M3221">
        <v>100.9999999993274</v>
      </c>
      <c r="N3221">
        <v>60.599999999420177</v>
      </c>
      <c r="O3221">
        <v>20.199999999806721</v>
      </c>
      <c r="P3221">
        <f>0+LEFT(TEXT(Table2[[#This Row],[canvas_width]],"000/000"),3)</f>
        <v>101</v>
      </c>
      <c r="Q3221" s="7" t="str">
        <f t="shared" si="100"/>
        <v>/</v>
      </c>
      <c r="R3221" s="5">
        <f>0+RIGHT(TEXT(Table2[[#This Row],[canvas_width]],"000/000"),3)</f>
        <v>100</v>
      </c>
      <c r="S3221">
        <f>Table2[[#This Row],[multiplier]]/Table2[[#This Row],[canvas_width]]</f>
        <v>19.999999999808633</v>
      </c>
      <c r="T3221" s="6">
        <f>0+LEFT(TEXT(Table2[[#This Row],[multiplier/canvas_width]],"000/000"),3)</f>
        <v>20</v>
      </c>
      <c r="U3221" s="7" t="str">
        <f t="shared" si="101"/>
        <v>/</v>
      </c>
      <c r="V3221" s="5">
        <f>0+RIGHT(TEXT(Table2[[#This Row],[multiplier/canvas_width]],"000/000"),3)</f>
        <v>1</v>
      </c>
      <c r="W3221">
        <f>MOD(Table2[[#This Row],[tan_angle_denom]],Table2[[#This Row],[canvas_width_denom]])</f>
        <v>3</v>
      </c>
      <c r="X3221" t="b">
        <f>ISEVEN(Table2[[#This Row],[denom_mod]])</f>
        <v>0</v>
      </c>
      <c r="Y3221">
        <f>MOD(Table2[[#This Row],[canvas_width_numer]],Table2[[#This Row],[denom_mod]])</f>
        <v>2</v>
      </c>
    </row>
    <row r="3222" spans="1:25" hidden="1" x14ac:dyDescent="0.25">
      <c r="A3222">
        <f>TAN(RADIANS(Table2[[#This Row],[angle]]))</f>
        <v>1.6666666666715144</v>
      </c>
      <c r="B3222">
        <f>0+LEFT(TEXT(Table2[[#This Row],[tan_angle]],"000/000"),3)</f>
        <v>5</v>
      </c>
      <c r="C3222">
        <f>0+RIGHT(TEXT(Table2[[#This Row],[tan_angle]],"000/000"),3)</f>
        <v>3</v>
      </c>
      <c r="D3222" s="1">
        <v>1.02</v>
      </c>
      <c r="E3222">
        <v>59.036243468000002</v>
      </c>
      <c r="F3222">
        <v>0</v>
      </c>
      <c r="G3222">
        <v>0</v>
      </c>
      <c r="H3222">
        <v>13.963414802000001</v>
      </c>
      <c r="I3222">
        <v>5.1449575999999997E-2</v>
      </c>
      <c r="J3222">
        <v>0.58309518900000001</v>
      </c>
      <c r="K3222">
        <v>-19.242141253</v>
      </c>
      <c r="L3222">
        <v>19.825236442000001</v>
      </c>
      <c r="M3222">
        <v>16.999999999606619</v>
      </c>
      <c r="N3222">
        <v>10.199999999734301</v>
      </c>
      <c r="O3222">
        <v>3.3999999999114339</v>
      </c>
      <c r="P3222">
        <f>0+LEFT(TEXT(Table2[[#This Row],[canvas_width]],"000/000"),3)</f>
        <v>51</v>
      </c>
      <c r="Q3222" s="7" t="str">
        <f t="shared" si="100"/>
        <v>/</v>
      </c>
      <c r="R3222" s="5">
        <f>0+RIGHT(TEXT(Table2[[#This Row],[canvas_width]],"000/000"),3)</f>
        <v>50</v>
      </c>
      <c r="S3222">
        <f>Table2[[#This Row],[multiplier]]/Table2[[#This Row],[canvas_width]]</f>
        <v>3.3333333332465038</v>
      </c>
      <c r="T3222" s="6">
        <f>0+LEFT(TEXT(Table2[[#This Row],[multiplier/canvas_width]],"000/000"),3)</f>
        <v>10</v>
      </c>
      <c r="U3222" s="7" t="str">
        <f t="shared" si="101"/>
        <v>/</v>
      </c>
      <c r="V3222" s="5">
        <f>0+RIGHT(TEXT(Table2[[#This Row],[multiplier/canvas_width]],"000/000"),3)</f>
        <v>3</v>
      </c>
      <c r="W3222">
        <f>MOD(Table2[[#This Row],[tan_angle_denom]],Table2[[#This Row],[canvas_width_denom]])</f>
        <v>3</v>
      </c>
      <c r="X3222" t="b">
        <f>ISEVEN(Table2[[#This Row],[denom_mod]])</f>
        <v>0</v>
      </c>
      <c r="Y3222">
        <f>MOD(Table2[[#This Row],[canvas_width_numer]],Table2[[#This Row],[denom_mod]])</f>
        <v>0</v>
      </c>
    </row>
    <row r="3223" spans="1:25" hidden="1" x14ac:dyDescent="0.25">
      <c r="A3223">
        <f>TAN(RADIANS(Table2[[#This Row],[angle]]))</f>
        <v>1.6666666666715144</v>
      </c>
      <c r="B3223">
        <f>0+LEFT(TEXT(Table2[[#This Row],[tan_angle]],"000/000"),3)</f>
        <v>5</v>
      </c>
      <c r="C3223">
        <f>0+RIGHT(TEXT(Table2[[#This Row],[tan_angle]],"000/000"),3)</f>
        <v>3</v>
      </c>
      <c r="D3223" s="1">
        <v>1.03</v>
      </c>
      <c r="E3223">
        <v>59.036243468000002</v>
      </c>
      <c r="F3223">
        <v>0</v>
      </c>
      <c r="G3223">
        <v>0</v>
      </c>
      <c r="H3223">
        <v>13.999429505</v>
      </c>
      <c r="I3223">
        <v>-8.5749290000000002E-3</v>
      </c>
      <c r="J3223">
        <v>0.58309518900000001</v>
      </c>
      <c r="K3223">
        <v>-119.534513844</v>
      </c>
      <c r="L3223">
        <v>120.11760903299999</v>
      </c>
      <c r="M3223">
        <v>102.999999999382</v>
      </c>
      <c r="N3223">
        <v>61.799999999449447</v>
      </c>
      <c r="O3223">
        <v>20.599999999816479</v>
      </c>
      <c r="P3223">
        <f>0+LEFT(TEXT(Table2[[#This Row],[canvas_width]],"000/000"),3)</f>
        <v>103</v>
      </c>
      <c r="Q3223" s="7" t="str">
        <f t="shared" si="100"/>
        <v>/</v>
      </c>
      <c r="R3223" s="5">
        <f>0+RIGHT(TEXT(Table2[[#This Row],[canvas_width]],"000/000"),3)</f>
        <v>100</v>
      </c>
      <c r="S3223">
        <f>Table2[[#This Row],[multiplier]]/Table2[[#This Row],[canvas_width]]</f>
        <v>19.999999999821824</v>
      </c>
      <c r="T3223" s="6">
        <f>0+LEFT(TEXT(Table2[[#This Row],[multiplier/canvas_width]],"000/000"),3)</f>
        <v>20</v>
      </c>
      <c r="U3223" s="7" t="str">
        <f t="shared" si="101"/>
        <v>/</v>
      </c>
      <c r="V3223" s="5">
        <f>0+RIGHT(TEXT(Table2[[#This Row],[multiplier/canvas_width]],"000/000"),3)</f>
        <v>1</v>
      </c>
      <c r="W3223">
        <f>MOD(Table2[[#This Row],[tan_angle_denom]],Table2[[#This Row],[canvas_width_denom]])</f>
        <v>3</v>
      </c>
      <c r="X3223" t="b">
        <f>ISEVEN(Table2[[#This Row],[denom_mod]])</f>
        <v>0</v>
      </c>
      <c r="Y3223">
        <f>MOD(Table2[[#This Row],[canvas_width_numer]],Table2[[#This Row],[denom_mod]])</f>
        <v>1</v>
      </c>
    </row>
    <row r="3224" spans="1:25" hidden="1" x14ac:dyDescent="0.25">
      <c r="A3224">
        <f>TAN(RADIANS(Table2[[#This Row],[angle]]))</f>
        <v>1.6666666666715144</v>
      </c>
      <c r="B3224">
        <f>0+LEFT(TEXT(Table2[[#This Row],[tan_angle]],"000/000"),3)</f>
        <v>5</v>
      </c>
      <c r="C3224">
        <f>0+RIGHT(TEXT(Table2[[#This Row],[tan_angle]],"000/000"),3)</f>
        <v>3</v>
      </c>
      <c r="D3224" s="1">
        <v>1.04</v>
      </c>
      <c r="E3224">
        <v>59.036243468000002</v>
      </c>
      <c r="F3224">
        <v>0</v>
      </c>
      <c r="G3224">
        <v>0</v>
      </c>
      <c r="H3224">
        <v>8.1427528230000004</v>
      </c>
      <c r="I3224">
        <v>3.4299717E-2</v>
      </c>
      <c r="J3224">
        <v>0.58309518900000001</v>
      </c>
      <c r="K3224">
        <v>-29.737854664</v>
      </c>
      <c r="L3224">
        <v>30.320949852999998</v>
      </c>
      <c r="M3224">
        <v>25.999999999852321</v>
      </c>
      <c r="N3224">
        <v>15.59999999986602</v>
      </c>
      <c r="O3224">
        <v>5.1999999999553399</v>
      </c>
      <c r="P3224">
        <f>0+LEFT(TEXT(Table2[[#This Row],[canvas_width]],"000/000"),3)</f>
        <v>26</v>
      </c>
      <c r="Q3224" s="7" t="str">
        <f t="shared" si="100"/>
        <v>/</v>
      </c>
      <c r="R3224" s="5">
        <f>0+RIGHT(TEXT(Table2[[#This Row],[canvas_width]],"000/000"),3)</f>
        <v>25</v>
      </c>
      <c r="S3224">
        <f>Table2[[#This Row],[multiplier]]/Table2[[#This Row],[canvas_width]]</f>
        <v>4.9999999999570575</v>
      </c>
      <c r="T3224" s="6">
        <f>0+LEFT(TEXT(Table2[[#This Row],[multiplier/canvas_width]],"000/000"),3)</f>
        <v>5</v>
      </c>
      <c r="U3224" s="7" t="str">
        <f t="shared" si="101"/>
        <v>/</v>
      </c>
      <c r="V3224" s="5">
        <f>0+RIGHT(TEXT(Table2[[#This Row],[multiplier/canvas_width]],"000/000"),3)</f>
        <v>1</v>
      </c>
      <c r="W3224">
        <f>MOD(Table2[[#This Row],[tan_angle_denom]],Table2[[#This Row],[canvas_width_denom]])</f>
        <v>3</v>
      </c>
      <c r="X3224" t="b">
        <f>ISEVEN(Table2[[#This Row],[denom_mod]])</f>
        <v>0</v>
      </c>
      <c r="Y3224">
        <f>MOD(Table2[[#This Row],[canvas_width_numer]],Table2[[#This Row],[denom_mod]])</f>
        <v>2</v>
      </c>
    </row>
    <row r="3225" spans="1:25" hidden="1" x14ac:dyDescent="0.25">
      <c r="A3225">
        <f>TAN(RADIANS(Table2[[#This Row],[angle]]))</f>
        <v>1.6666666666715144</v>
      </c>
      <c r="B3225">
        <f>0+LEFT(TEXT(Table2[[#This Row],[tan_angle]],"000/000"),3)</f>
        <v>5</v>
      </c>
      <c r="C3225">
        <f>0+RIGHT(TEXT(Table2[[#This Row],[tan_angle]],"000/000"),3)</f>
        <v>3</v>
      </c>
      <c r="D3225" s="1">
        <v>1.05</v>
      </c>
      <c r="E3225">
        <v>59.036243468000002</v>
      </c>
      <c r="F3225">
        <v>0</v>
      </c>
      <c r="G3225">
        <v>0</v>
      </c>
      <c r="H3225">
        <v>2.2552063950000001</v>
      </c>
      <c r="I3225">
        <v>0.12862393899999999</v>
      </c>
      <c r="J3225">
        <v>0.58309518900000001</v>
      </c>
      <c r="K3225">
        <v>-7.5802374629999996</v>
      </c>
      <c r="L3225">
        <v>8.1633326519999994</v>
      </c>
      <c r="M3225">
        <v>6.9999999993336113</v>
      </c>
      <c r="N3225">
        <v>4.1999999995879502</v>
      </c>
      <c r="O3225">
        <v>1.39999999986265</v>
      </c>
      <c r="P3225">
        <f>0+LEFT(TEXT(Table2[[#This Row],[canvas_width]],"000/000"),3)</f>
        <v>21</v>
      </c>
      <c r="Q3225" s="7" t="str">
        <f t="shared" si="100"/>
        <v>/</v>
      </c>
      <c r="R3225" s="5">
        <f>0+RIGHT(TEXT(Table2[[#This Row],[canvas_width]],"000/000"),3)</f>
        <v>20</v>
      </c>
      <c r="S3225">
        <f>Table2[[#This Row],[multiplier]]/Table2[[#This Row],[canvas_width]]</f>
        <v>1.3333333332025237</v>
      </c>
      <c r="T3225" s="6">
        <f>0+LEFT(TEXT(Table2[[#This Row],[multiplier/canvas_width]],"000/000"),3)</f>
        <v>4</v>
      </c>
      <c r="U3225" s="7" t="str">
        <f t="shared" si="101"/>
        <v>/</v>
      </c>
      <c r="V3225" s="5">
        <f>0+RIGHT(TEXT(Table2[[#This Row],[multiplier/canvas_width]],"000/000"),3)</f>
        <v>3</v>
      </c>
      <c r="W3225">
        <f>MOD(Table2[[#This Row],[tan_angle_denom]],Table2[[#This Row],[canvas_width_denom]])</f>
        <v>3</v>
      </c>
      <c r="X3225" t="b">
        <f>ISEVEN(Table2[[#This Row],[denom_mod]])</f>
        <v>0</v>
      </c>
      <c r="Y3225">
        <f>MOD(Table2[[#This Row],[canvas_width_numer]],Table2[[#This Row],[denom_mod]])</f>
        <v>0</v>
      </c>
    </row>
    <row r="3226" spans="1:25" hidden="1" x14ac:dyDescent="0.25">
      <c r="A3226">
        <f>TAN(RADIANS(Table2[[#This Row],[angle]]))</f>
        <v>1.6666666666715144</v>
      </c>
      <c r="B3226">
        <f>0+LEFT(TEXT(Table2[[#This Row],[tan_angle]],"000/000"),3)</f>
        <v>5</v>
      </c>
      <c r="C3226">
        <f>0+RIGHT(TEXT(Table2[[#This Row],[tan_angle]],"000/000"),3)</f>
        <v>3</v>
      </c>
      <c r="D3226" s="1">
        <v>1.06</v>
      </c>
      <c r="E3226">
        <v>59.036243468000002</v>
      </c>
      <c r="F3226">
        <v>0</v>
      </c>
      <c r="G3226">
        <v>0</v>
      </c>
      <c r="H3226">
        <v>34.996001284000002</v>
      </c>
      <c r="I3226">
        <v>-1.7149859E-2</v>
      </c>
      <c r="J3226">
        <v>0.58309518900000001</v>
      </c>
      <c r="K3226">
        <v>-61.224994895999998</v>
      </c>
      <c r="L3226">
        <v>61.808090085000003</v>
      </c>
      <c r="M3226">
        <v>52.999999999731941</v>
      </c>
      <c r="N3226">
        <v>31.799999999746671</v>
      </c>
      <c r="O3226">
        <v>10.599999999915561</v>
      </c>
      <c r="P3226">
        <f>0+LEFT(TEXT(Table2[[#This Row],[canvas_width]],"000/000"),3)</f>
        <v>53</v>
      </c>
      <c r="Q3226" s="7" t="str">
        <f t="shared" si="100"/>
        <v>/</v>
      </c>
      <c r="R3226" s="5">
        <f>0+RIGHT(TEXT(Table2[[#This Row],[canvas_width]],"000/000"),3)</f>
        <v>50</v>
      </c>
      <c r="S3226">
        <f>Table2[[#This Row],[multiplier]]/Table2[[#This Row],[canvas_width]]</f>
        <v>9.9999999999203393</v>
      </c>
      <c r="T3226" s="6">
        <f>0+LEFT(TEXT(Table2[[#This Row],[multiplier/canvas_width]],"000/000"),3)</f>
        <v>10</v>
      </c>
      <c r="U3226" s="7" t="str">
        <f t="shared" si="101"/>
        <v>/</v>
      </c>
      <c r="V3226" s="5">
        <f>0+RIGHT(TEXT(Table2[[#This Row],[multiplier/canvas_width]],"000/000"),3)</f>
        <v>1</v>
      </c>
      <c r="W3226">
        <f>MOD(Table2[[#This Row],[tan_angle_denom]],Table2[[#This Row],[canvas_width_denom]])</f>
        <v>3</v>
      </c>
      <c r="X3226" t="b">
        <f>ISEVEN(Table2[[#This Row],[denom_mod]])</f>
        <v>0</v>
      </c>
      <c r="Y3226">
        <f>MOD(Table2[[#This Row],[canvas_width_numer]],Table2[[#This Row],[denom_mod]])</f>
        <v>2</v>
      </c>
    </row>
    <row r="3227" spans="1:25" hidden="1" x14ac:dyDescent="0.25">
      <c r="A3227">
        <f>TAN(RADIANS(Table2[[#This Row],[angle]]))</f>
        <v>1.6666666666715144</v>
      </c>
      <c r="B3227">
        <f>0+LEFT(TEXT(Table2[[#This Row],[tan_angle]],"000/000"),3)</f>
        <v>5</v>
      </c>
      <c r="C3227">
        <f>0+RIGHT(TEXT(Table2[[#This Row],[tan_angle]],"000/000"),3)</f>
        <v>3</v>
      </c>
      <c r="D3227" s="1">
        <v>1.07</v>
      </c>
      <c r="E3227">
        <v>59.036243468000002</v>
      </c>
      <c r="F3227">
        <v>0</v>
      </c>
      <c r="G3227">
        <v>0</v>
      </c>
      <c r="H3227">
        <v>76.963420053999997</v>
      </c>
      <c r="I3227">
        <v>8.5749290000000002E-3</v>
      </c>
      <c r="J3227">
        <v>0.58309518900000001</v>
      </c>
      <c r="K3227">
        <v>-124.19927536</v>
      </c>
      <c r="L3227">
        <v>124.78237054900001</v>
      </c>
      <c r="M3227">
        <v>106.99999999949119</v>
      </c>
      <c r="N3227">
        <v>64.19999999950798</v>
      </c>
      <c r="O3227">
        <v>21.399999999835991</v>
      </c>
      <c r="P3227">
        <f>0+LEFT(TEXT(Table2[[#This Row],[canvas_width]],"000/000"),3)</f>
        <v>107</v>
      </c>
      <c r="Q3227" s="7" t="str">
        <f t="shared" si="100"/>
        <v>/</v>
      </c>
      <c r="R3227" s="5">
        <f>0+RIGHT(TEXT(Table2[[#This Row],[canvas_width]],"000/000"),3)</f>
        <v>100</v>
      </c>
      <c r="S3227">
        <f>Table2[[#This Row],[multiplier]]/Table2[[#This Row],[canvas_width]]</f>
        <v>19.999999999846718</v>
      </c>
      <c r="T3227" s="6">
        <f>0+LEFT(TEXT(Table2[[#This Row],[multiplier/canvas_width]],"000/000"),3)</f>
        <v>20</v>
      </c>
      <c r="U3227" s="7" t="str">
        <f t="shared" si="101"/>
        <v>/</v>
      </c>
      <c r="V3227" s="5">
        <f>0+RIGHT(TEXT(Table2[[#This Row],[multiplier/canvas_width]],"000/000"),3)</f>
        <v>1</v>
      </c>
      <c r="W3227">
        <f>MOD(Table2[[#This Row],[tan_angle_denom]],Table2[[#This Row],[canvas_width_denom]])</f>
        <v>3</v>
      </c>
      <c r="X3227" t="b">
        <f>ISEVEN(Table2[[#This Row],[denom_mod]])</f>
        <v>0</v>
      </c>
      <c r="Y3227">
        <f>MOD(Table2[[#This Row],[canvas_width_numer]],Table2[[#This Row],[denom_mod]])</f>
        <v>2</v>
      </c>
    </row>
    <row r="3228" spans="1:25" x14ac:dyDescent="0.25">
      <c r="A3228">
        <f>TAN(RADIANS(Table2[[#This Row],[angle]]))</f>
        <v>1.6666666666715144</v>
      </c>
      <c r="B3228">
        <f>0+LEFT(TEXT(Table2[[#This Row],[tan_angle]],"000/000"),3)</f>
        <v>5</v>
      </c>
      <c r="C3228">
        <f>0+RIGHT(TEXT(Table2[[#This Row],[tan_angle]],"000/000"),3)</f>
        <v>3</v>
      </c>
      <c r="D3228" s="1">
        <v>1.08</v>
      </c>
      <c r="E3228">
        <v>59.036243468000002</v>
      </c>
      <c r="F3228">
        <v>0</v>
      </c>
      <c r="G3228">
        <v>0</v>
      </c>
      <c r="H3228">
        <v>2.2706412669999998</v>
      </c>
      <c r="I3228">
        <v>0.10289915099999999</v>
      </c>
      <c r="J3228">
        <v>0.58309518900000001</v>
      </c>
      <c r="K3228">
        <v>-9.9126182210000007</v>
      </c>
      <c r="L3228">
        <v>10.49571341</v>
      </c>
      <c r="M3228">
        <v>8.9999999993882138</v>
      </c>
      <c r="N3228">
        <v>5.3999999996172212</v>
      </c>
      <c r="O3228">
        <v>1.799999999872407</v>
      </c>
      <c r="P3228">
        <f>0+LEFT(TEXT(Table2[[#This Row],[canvas_width]],"000/000"),3)</f>
        <v>27</v>
      </c>
      <c r="Q3228" s="7" t="str">
        <f t="shared" si="100"/>
        <v>/</v>
      </c>
      <c r="R3228" s="5">
        <f>0+RIGHT(TEXT(Table2[[#This Row],[canvas_width]],"000/000"),3)</f>
        <v>25</v>
      </c>
      <c r="S3228">
        <f>Table2[[#This Row],[multiplier]]/Table2[[#This Row],[canvas_width]]</f>
        <v>1.6666666665485248</v>
      </c>
      <c r="T3228" s="6">
        <f>0+LEFT(TEXT(Table2[[#This Row],[multiplier/canvas_width]],"000/000"),3)</f>
        <v>5</v>
      </c>
      <c r="U3228" s="7" t="str">
        <f t="shared" si="101"/>
        <v>/</v>
      </c>
      <c r="V3228" s="5">
        <f>0+RIGHT(TEXT(Table2[[#This Row],[multiplier/canvas_width]],"000/000"),3)</f>
        <v>3</v>
      </c>
      <c r="W3228">
        <f>MOD(Table2[[#This Row],[tan_angle_denom]],Table2[[#This Row],[canvas_width_denom]])</f>
        <v>3</v>
      </c>
      <c r="X3228" t="b">
        <f>ISEVEN(Table2[[#This Row],[denom_mod]])</f>
        <v>0</v>
      </c>
      <c r="Y3228">
        <f>MOD(Table2[[#This Row],[canvas_width_numer]],Table2[[#This Row],[denom_mod]])</f>
        <v>0</v>
      </c>
    </row>
    <row r="3229" spans="1:25" hidden="1" x14ac:dyDescent="0.25">
      <c r="A3229">
        <f>TAN(RADIANS(Table2[[#This Row],[angle]]))</f>
        <v>1.6324552277619072E+16</v>
      </c>
      <c r="B3229" t="e">
        <f>0+LEFT(TEXT(Table2[[#This Row],[tan_angle]],"000/000"),3)</f>
        <v>#VALUE!</v>
      </c>
      <c r="C3229" t="e">
        <f>0+RIGHT(TEXT(Table2[[#This Row],[tan_angle]],"000/000"),3)</f>
        <v>#VALUE!</v>
      </c>
      <c r="D3229" s="1">
        <v>1.0900000000000001</v>
      </c>
      <c r="E3229">
        <v>90</v>
      </c>
      <c r="F3229">
        <v>0</v>
      </c>
      <c r="G3229">
        <v>0</v>
      </c>
      <c r="H3229">
        <v>0</v>
      </c>
      <c r="I3229">
        <v>1.0900000000000001</v>
      </c>
      <c r="P3229">
        <f>0+LEFT(TEXT(Table2[[#This Row],[canvas_width]],"000/000"),3)</f>
        <v>109</v>
      </c>
      <c r="Q3229" s="7" t="str">
        <f t="shared" si="100"/>
        <v>/</v>
      </c>
      <c r="R3229" s="5">
        <f>0+RIGHT(TEXT(Table2[[#This Row],[canvas_width]],"000/000"),3)</f>
        <v>100</v>
      </c>
      <c r="S3229">
        <f>Table2[[#This Row],[multiplier]]/Table2[[#This Row],[canvas_width]]</f>
        <v>0</v>
      </c>
      <c r="T3229" s="6">
        <f>0+LEFT(TEXT(Table2[[#This Row],[multiplier/canvas_width]],"000/000"),3)</f>
        <v>0</v>
      </c>
      <c r="U3229" s="7" t="str">
        <f t="shared" si="101"/>
        <v>/</v>
      </c>
      <c r="V3229" s="5">
        <f>0+RIGHT(TEXT(Table2[[#This Row],[multiplier/canvas_width]],"000/000"),3)</f>
        <v>1</v>
      </c>
      <c r="W3229" t="e">
        <f>MOD(Table2[[#This Row],[tan_angle_denom]],Table2[[#This Row],[canvas_width_denom]])</f>
        <v>#VALUE!</v>
      </c>
      <c r="X3229" t="e">
        <f>ISEVEN(Table2[[#This Row],[denom_mod]])</f>
        <v>#VALUE!</v>
      </c>
      <c r="Y3229" t="e">
        <f>MOD(Table2[[#This Row],[canvas_width_numer]],Table2[[#This Row],[denom_mod]])</f>
        <v>#VALUE!</v>
      </c>
    </row>
    <row r="3230" spans="1:25" hidden="1" x14ac:dyDescent="0.25">
      <c r="A3230">
        <f>TAN(RADIANS(Table2[[#This Row],[angle]]))</f>
        <v>1.6666666666715144</v>
      </c>
      <c r="B3230">
        <f>0+LEFT(TEXT(Table2[[#This Row],[tan_angle]],"000/000"),3)</f>
        <v>5</v>
      </c>
      <c r="C3230">
        <f>0+RIGHT(TEXT(Table2[[#This Row],[tan_angle]],"000/000"),3)</f>
        <v>3</v>
      </c>
      <c r="D3230" s="1">
        <v>1.1000000000000001</v>
      </c>
      <c r="E3230">
        <v>59.036243468000002</v>
      </c>
      <c r="F3230">
        <v>0</v>
      </c>
      <c r="G3230">
        <v>0</v>
      </c>
      <c r="H3230">
        <v>10.547162986</v>
      </c>
      <c r="I3230">
        <v>-8.5749293000000004E-2</v>
      </c>
      <c r="J3230">
        <v>0.58309518900000001</v>
      </c>
      <c r="K3230">
        <v>-12.244998979</v>
      </c>
      <c r="L3230">
        <v>12.828094168</v>
      </c>
      <c r="M3230">
        <v>10.99999999944281</v>
      </c>
      <c r="N3230">
        <v>6.5999999996464913</v>
      </c>
      <c r="O3230">
        <v>2.1999999998821642</v>
      </c>
      <c r="P3230">
        <f>0+LEFT(TEXT(Table2[[#This Row],[canvas_width]],"000/000"),3)</f>
        <v>11</v>
      </c>
      <c r="Q3230" s="7" t="str">
        <f t="shared" si="100"/>
        <v>/</v>
      </c>
      <c r="R3230" s="5">
        <f>0+RIGHT(TEXT(Table2[[#This Row],[canvas_width]],"000/000"),3)</f>
        <v>10</v>
      </c>
      <c r="S3230">
        <f>Table2[[#This Row],[multiplier]]/Table2[[#This Row],[canvas_width]]</f>
        <v>1.9999999998928764</v>
      </c>
      <c r="T3230" s="6">
        <f>0+LEFT(TEXT(Table2[[#This Row],[multiplier/canvas_width]],"000/000"),3)</f>
        <v>2</v>
      </c>
      <c r="U3230" s="7" t="str">
        <f t="shared" si="101"/>
        <v>/</v>
      </c>
      <c r="V3230" s="5">
        <f>0+RIGHT(TEXT(Table2[[#This Row],[multiplier/canvas_width]],"000/000"),3)</f>
        <v>1</v>
      </c>
      <c r="W3230">
        <f>MOD(Table2[[#This Row],[tan_angle_denom]],Table2[[#This Row],[canvas_width_denom]])</f>
        <v>3</v>
      </c>
      <c r="X3230" t="b">
        <f>ISEVEN(Table2[[#This Row],[denom_mod]])</f>
        <v>0</v>
      </c>
      <c r="Y3230">
        <f>MOD(Table2[[#This Row],[canvas_width_numer]],Table2[[#This Row],[denom_mod]])</f>
        <v>2</v>
      </c>
    </row>
    <row r="3231" spans="1:25" hidden="1" x14ac:dyDescent="0.25">
      <c r="A3231">
        <f>TAN(RADIANS(Table2[[#This Row],[angle]]))</f>
        <v>1.6324552277619072E+16</v>
      </c>
      <c r="B3231" t="e">
        <f>0+LEFT(TEXT(Table2[[#This Row],[tan_angle]],"000/000"),3)</f>
        <v>#VALUE!</v>
      </c>
      <c r="C3231" t="e">
        <f>0+RIGHT(TEXT(Table2[[#This Row],[tan_angle]],"000/000"),3)</f>
        <v>#VALUE!</v>
      </c>
      <c r="D3231" s="1">
        <v>1.1100000000000001</v>
      </c>
      <c r="E3231">
        <v>90</v>
      </c>
      <c r="F3231">
        <v>0</v>
      </c>
      <c r="G3231">
        <v>0</v>
      </c>
      <c r="H3231">
        <v>0</v>
      </c>
      <c r="I3231">
        <v>1.1100000000000001</v>
      </c>
      <c r="P3231">
        <f>0+LEFT(TEXT(Table2[[#This Row],[canvas_width]],"000/000"),3)</f>
        <v>111</v>
      </c>
      <c r="Q3231" s="7" t="str">
        <f t="shared" si="100"/>
        <v>/</v>
      </c>
      <c r="R3231" s="5">
        <f>0+RIGHT(TEXT(Table2[[#This Row],[canvas_width]],"000/000"),3)</f>
        <v>100</v>
      </c>
      <c r="S3231">
        <f>Table2[[#This Row],[multiplier]]/Table2[[#This Row],[canvas_width]]</f>
        <v>0</v>
      </c>
      <c r="T3231" s="6">
        <f>0+LEFT(TEXT(Table2[[#This Row],[multiplier/canvas_width]],"000/000"),3)</f>
        <v>0</v>
      </c>
      <c r="U3231" s="7" t="str">
        <f t="shared" si="101"/>
        <v>/</v>
      </c>
      <c r="V3231" s="5">
        <f>0+RIGHT(TEXT(Table2[[#This Row],[multiplier/canvas_width]],"000/000"),3)</f>
        <v>1</v>
      </c>
      <c r="W3231" t="e">
        <f>MOD(Table2[[#This Row],[tan_angle_denom]],Table2[[#This Row],[canvas_width_denom]])</f>
        <v>#VALUE!</v>
      </c>
      <c r="X3231" t="e">
        <f>ISEVEN(Table2[[#This Row],[denom_mod]])</f>
        <v>#VALUE!</v>
      </c>
      <c r="Y3231" t="e">
        <f>MOD(Table2[[#This Row],[canvas_width_numer]],Table2[[#This Row],[denom_mod]])</f>
        <v>#VALUE!</v>
      </c>
    </row>
    <row r="3232" spans="1:25" hidden="1" x14ac:dyDescent="0.25">
      <c r="A3232">
        <f>TAN(RADIANS(Table2[[#This Row],[angle]]))</f>
        <v>1.6324552277619072E+16</v>
      </c>
      <c r="B3232" t="e">
        <f>0+LEFT(TEXT(Table2[[#This Row],[tan_angle]],"000/000"),3)</f>
        <v>#VALUE!</v>
      </c>
      <c r="C3232" t="e">
        <f>0+RIGHT(TEXT(Table2[[#This Row],[tan_angle]],"000/000"),3)</f>
        <v>#VALUE!</v>
      </c>
      <c r="D3232" s="1">
        <v>1.1200000000000001</v>
      </c>
      <c r="E3232">
        <v>90</v>
      </c>
      <c r="F3232">
        <v>0</v>
      </c>
      <c r="G3232">
        <v>0</v>
      </c>
      <c r="H3232">
        <v>0</v>
      </c>
      <c r="I3232">
        <v>1.1200000000000001</v>
      </c>
      <c r="P3232">
        <f>0+LEFT(TEXT(Table2[[#This Row],[canvas_width]],"000/000"),3)</f>
        <v>28</v>
      </c>
      <c r="Q3232" s="7" t="str">
        <f t="shared" si="100"/>
        <v>/</v>
      </c>
      <c r="R3232" s="5">
        <f>0+RIGHT(TEXT(Table2[[#This Row],[canvas_width]],"000/000"),3)</f>
        <v>25</v>
      </c>
      <c r="S3232">
        <f>Table2[[#This Row],[multiplier]]/Table2[[#This Row],[canvas_width]]</f>
        <v>0</v>
      </c>
      <c r="T3232" s="6">
        <f>0+LEFT(TEXT(Table2[[#This Row],[multiplier/canvas_width]],"000/000"),3)</f>
        <v>0</v>
      </c>
      <c r="U3232" s="7" t="str">
        <f t="shared" si="101"/>
        <v>/</v>
      </c>
      <c r="V3232" s="5">
        <f>0+RIGHT(TEXT(Table2[[#This Row],[multiplier/canvas_width]],"000/000"),3)</f>
        <v>1</v>
      </c>
      <c r="W3232" t="e">
        <f>MOD(Table2[[#This Row],[tan_angle_denom]],Table2[[#This Row],[canvas_width_denom]])</f>
        <v>#VALUE!</v>
      </c>
      <c r="X3232" t="e">
        <f>ISEVEN(Table2[[#This Row],[denom_mod]])</f>
        <v>#VALUE!</v>
      </c>
      <c r="Y3232" t="e">
        <f>MOD(Table2[[#This Row],[canvas_width_numer]],Table2[[#This Row],[denom_mod]])</f>
        <v>#VALUE!</v>
      </c>
    </row>
    <row r="3233" spans="1:25" hidden="1" x14ac:dyDescent="0.25">
      <c r="A3233">
        <f>TAN(RADIANS(Table2[[#This Row],[angle]]))</f>
        <v>1.6324552277619072E+16</v>
      </c>
      <c r="B3233" t="e">
        <f>0+LEFT(TEXT(Table2[[#This Row],[tan_angle]],"000/000"),3)</f>
        <v>#VALUE!</v>
      </c>
      <c r="C3233" t="e">
        <f>0+RIGHT(TEXT(Table2[[#This Row],[tan_angle]],"000/000"),3)</f>
        <v>#VALUE!</v>
      </c>
      <c r="D3233" s="1">
        <v>1.1299999999999999</v>
      </c>
      <c r="E3233">
        <v>90</v>
      </c>
      <c r="F3233">
        <v>0</v>
      </c>
      <c r="G3233">
        <v>0</v>
      </c>
      <c r="H3233">
        <v>0</v>
      </c>
      <c r="I3233">
        <v>1.1299999999999999</v>
      </c>
      <c r="P3233">
        <f>0+LEFT(TEXT(Table2[[#This Row],[canvas_width]],"000/000"),3)</f>
        <v>113</v>
      </c>
      <c r="Q3233" s="7" t="str">
        <f t="shared" si="100"/>
        <v>/</v>
      </c>
      <c r="R3233" s="5">
        <f>0+RIGHT(TEXT(Table2[[#This Row],[canvas_width]],"000/000"),3)</f>
        <v>100</v>
      </c>
      <c r="S3233">
        <f>Table2[[#This Row],[multiplier]]/Table2[[#This Row],[canvas_width]]</f>
        <v>0</v>
      </c>
      <c r="T3233" s="6">
        <f>0+LEFT(TEXT(Table2[[#This Row],[multiplier/canvas_width]],"000/000"),3)</f>
        <v>0</v>
      </c>
      <c r="U3233" s="7" t="str">
        <f t="shared" si="101"/>
        <v>/</v>
      </c>
      <c r="V3233" s="5">
        <f>0+RIGHT(TEXT(Table2[[#This Row],[multiplier/canvas_width]],"000/000"),3)</f>
        <v>1</v>
      </c>
      <c r="W3233" t="e">
        <f>MOD(Table2[[#This Row],[tan_angle_denom]],Table2[[#This Row],[canvas_width_denom]])</f>
        <v>#VALUE!</v>
      </c>
      <c r="X3233" t="e">
        <f>ISEVEN(Table2[[#This Row],[denom_mod]])</f>
        <v>#VALUE!</v>
      </c>
      <c r="Y3233" t="e">
        <f>MOD(Table2[[#This Row],[canvas_width_numer]],Table2[[#This Row],[denom_mod]])</f>
        <v>#VALUE!</v>
      </c>
    </row>
    <row r="3234" spans="1:25" hidden="1" x14ac:dyDescent="0.25">
      <c r="A3234">
        <f>TAN(RADIANS(Table2[[#This Row],[angle]]))</f>
        <v>1.6324552277619072E+16</v>
      </c>
      <c r="B3234" t="e">
        <f>0+LEFT(TEXT(Table2[[#This Row],[tan_angle]],"000/000"),3)</f>
        <v>#VALUE!</v>
      </c>
      <c r="C3234" t="e">
        <f>0+RIGHT(TEXT(Table2[[#This Row],[tan_angle]],"000/000"),3)</f>
        <v>#VALUE!</v>
      </c>
      <c r="D3234" s="1">
        <v>1.1399999999999999</v>
      </c>
      <c r="E3234">
        <v>90</v>
      </c>
      <c r="F3234">
        <v>0</v>
      </c>
      <c r="G3234">
        <v>0</v>
      </c>
      <c r="H3234">
        <v>0</v>
      </c>
      <c r="I3234">
        <v>1.1399999999999999</v>
      </c>
      <c r="P3234">
        <f>0+LEFT(TEXT(Table2[[#This Row],[canvas_width]],"000/000"),3)</f>
        <v>57</v>
      </c>
      <c r="Q3234" s="7" t="str">
        <f t="shared" si="100"/>
        <v>/</v>
      </c>
      <c r="R3234" s="5">
        <f>0+RIGHT(TEXT(Table2[[#This Row],[canvas_width]],"000/000"),3)</f>
        <v>50</v>
      </c>
      <c r="S3234">
        <f>Table2[[#This Row],[multiplier]]/Table2[[#This Row],[canvas_width]]</f>
        <v>0</v>
      </c>
      <c r="T3234" s="6">
        <f>0+LEFT(TEXT(Table2[[#This Row],[multiplier/canvas_width]],"000/000"),3)</f>
        <v>0</v>
      </c>
      <c r="U3234" s="7" t="str">
        <f t="shared" si="101"/>
        <v>/</v>
      </c>
      <c r="V3234" s="5">
        <f>0+RIGHT(TEXT(Table2[[#This Row],[multiplier/canvas_width]],"000/000"),3)</f>
        <v>1</v>
      </c>
      <c r="W3234" t="e">
        <f>MOD(Table2[[#This Row],[tan_angle_denom]],Table2[[#This Row],[canvas_width_denom]])</f>
        <v>#VALUE!</v>
      </c>
      <c r="X3234" t="e">
        <f>ISEVEN(Table2[[#This Row],[denom_mod]])</f>
        <v>#VALUE!</v>
      </c>
      <c r="Y3234" t="e">
        <f>MOD(Table2[[#This Row],[canvas_width_numer]],Table2[[#This Row],[denom_mod]])</f>
        <v>#VALUE!</v>
      </c>
    </row>
    <row r="3235" spans="1:25" hidden="1" x14ac:dyDescent="0.25">
      <c r="A3235">
        <f>TAN(RADIANS(Table2[[#This Row],[angle]]))</f>
        <v>1.6324552277619072E+16</v>
      </c>
      <c r="B3235" t="e">
        <f>0+LEFT(TEXT(Table2[[#This Row],[tan_angle]],"000/000"),3)</f>
        <v>#VALUE!</v>
      </c>
      <c r="C3235" t="e">
        <f>0+RIGHT(TEXT(Table2[[#This Row],[tan_angle]],"000/000"),3)</f>
        <v>#VALUE!</v>
      </c>
      <c r="D3235" s="1">
        <v>1.149999999999999</v>
      </c>
      <c r="E3235">
        <v>90</v>
      </c>
      <c r="F3235">
        <v>0</v>
      </c>
      <c r="G3235">
        <v>0</v>
      </c>
      <c r="H3235">
        <v>0</v>
      </c>
      <c r="I3235">
        <v>1.1499999999999999</v>
      </c>
      <c r="P3235">
        <f>0+LEFT(TEXT(Table2[[#This Row],[canvas_width]],"000/000"),3)</f>
        <v>23</v>
      </c>
      <c r="Q3235" s="7" t="str">
        <f t="shared" si="100"/>
        <v>/</v>
      </c>
      <c r="R3235" s="5">
        <f>0+RIGHT(TEXT(Table2[[#This Row],[canvas_width]],"000/000"),3)</f>
        <v>20</v>
      </c>
      <c r="S3235">
        <f>Table2[[#This Row],[multiplier]]/Table2[[#This Row],[canvas_width]]</f>
        <v>0</v>
      </c>
      <c r="T3235" s="6">
        <f>0+LEFT(TEXT(Table2[[#This Row],[multiplier/canvas_width]],"000/000"),3)</f>
        <v>0</v>
      </c>
      <c r="U3235" s="7" t="str">
        <f t="shared" si="101"/>
        <v>/</v>
      </c>
      <c r="V3235" s="5">
        <f>0+RIGHT(TEXT(Table2[[#This Row],[multiplier/canvas_width]],"000/000"),3)</f>
        <v>1</v>
      </c>
      <c r="W3235" t="e">
        <f>MOD(Table2[[#This Row],[tan_angle_denom]],Table2[[#This Row],[canvas_width_denom]])</f>
        <v>#VALUE!</v>
      </c>
      <c r="X3235" t="e">
        <f>ISEVEN(Table2[[#This Row],[denom_mod]])</f>
        <v>#VALUE!</v>
      </c>
      <c r="Y3235" t="e">
        <f>MOD(Table2[[#This Row],[canvas_width_numer]],Table2[[#This Row],[denom_mod]])</f>
        <v>#VALUE!</v>
      </c>
    </row>
    <row r="3236" spans="1:25" hidden="1" x14ac:dyDescent="0.25">
      <c r="A3236">
        <f>TAN(RADIANS(Table2[[#This Row],[angle]]))</f>
        <v>1.6324552277619072E+16</v>
      </c>
      <c r="B3236" t="e">
        <f>0+LEFT(TEXT(Table2[[#This Row],[tan_angle]],"000/000"),3)</f>
        <v>#VALUE!</v>
      </c>
      <c r="C3236" t="e">
        <f>0+RIGHT(TEXT(Table2[[#This Row],[tan_angle]],"000/000"),3)</f>
        <v>#VALUE!</v>
      </c>
      <c r="D3236" s="1">
        <v>1.159999999999999</v>
      </c>
      <c r="E3236">
        <v>90</v>
      </c>
      <c r="F3236">
        <v>0</v>
      </c>
      <c r="G3236">
        <v>0</v>
      </c>
      <c r="H3236">
        <v>0</v>
      </c>
      <c r="I3236">
        <v>1.1599999999999999</v>
      </c>
      <c r="P3236">
        <f>0+LEFT(TEXT(Table2[[#This Row],[canvas_width]],"000/000"),3)</f>
        <v>29</v>
      </c>
      <c r="Q3236" s="7" t="str">
        <f t="shared" si="100"/>
        <v>/</v>
      </c>
      <c r="R3236" s="5">
        <f>0+RIGHT(TEXT(Table2[[#This Row],[canvas_width]],"000/000"),3)</f>
        <v>25</v>
      </c>
      <c r="S3236">
        <f>Table2[[#This Row],[multiplier]]/Table2[[#This Row],[canvas_width]]</f>
        <v>0</v>
      </c>
      <c r="T3236" s="6">
        <f>0+LEFT(TEXT(Table2[[#This Row],[multiplier/canvas_width]],"000/000"),3)</f>
        <v>0</v>
      </c>
      <c r="U3236" s="7" t="str">
        <f t="shared" si="101"/>
        <v>/</v>
      </c>
      <c r="V3236" s="5">
        <f>0+RIGHT(TEXT(Table2[[#This Row],[multiplier/canvas_width]],"000/000"),3)</f>
        <v>1</v>
      </c>
      <c r="W3236" t="e">
        <f>MOD(Table2[[#This Row],[tan_angle_denom]],Table2[[#This Row],[canvas_width_denom]])</f>
        <v>#VALUE!</v>
      </c>
      <c r="X3236" t="e">
        <f>ISEVEN(Table2[[#This Row],[denom_mod]])</f>
        <v>#VALUE!</v>
      </c>
      <c r="Y3236" t="e">
        <f>MOD(Table2[[#This Row],[canvas_width_numer]],Table2[[#This Row],[denom_mod]])</f>
        <v>#VALUE!</v>
      </c>
    </row>
    <row r="3237" spans="1:25" hidden="1" x14ac:dyDescent="0.25">
      <c r="A3237">
        <f>TAN(RADIANS(Table2[[#This Row],[angle]]))</f>
        <v>1.6666666666715144</v>
      </c>
      <c r="B3237">
        <f>0+LEFT(TEXT(Table2[[#This Row],[tan_angle]],"000/000"),3)</f>
        <v>5</v>
      </c>
      <c r="C3237">
        <f>0+RIGHT(TEXT(Table2[[#This Row],[tan_angle]],"000/000"),3)</f>
        <v>3</v>
      </c>
      <c r="D3237" s="1">
        <v>1.169999999999999</v>
      </c>
      <c r="E3237">
        <v>59.036243468000002</v>
      </c>
      <c r="F3237">
        <v>0</v>
      </c>
      <c r="G3237">
        <v>0</v>
      </c>
      <c r="H3237">
        <v>43.164478895000002</v>
      </c>
      <c r="I3237">
        <v>-2.5724787999999998E-2</v>
      </c>
      <c r="J3237">
        <v>0.58309518900000001</v>
      </c>
      <c r="K3237">
        <v>-44.898329590000003</v>
      </c>
      <c r="L3237">
        <v>45.481424779000001</v>
      </c>
      <c r="M3237">
        <v>38.99999999934974</v>
      </c>
      <c r="N3237">
        <v>23.39999999954178</v>
      </c>
      <c r="O3237">
        <v>7.7999999998472598</v>
      </c>
      <c r="P3237">
        <f>0+LEFT(TEXT(Table2[[#This Row],[canvas_width]],"000/000"),3)</f>
        <v>117</v>
      </c>
      <c r="Q3237" s="7" t="str">
        <f t="shared" si="100"/>
        <v>/</v>
      </c>
      <c r="R3237" s="5">
        <f>0+RIGHT(TEXT(Table2[[#This Row],[canvas_width]],"000/000"),3)</f>
        <v>100</v>
      </c>
      <c r="S3237">
        <f>Table2[[#This Row],[multiplier]]/Table2[[#This Row],[canvas_width]]</f>
        <v>6.6666666665361252</v>
      </c>
      <c r="T3237" s="6">
        <f>0+LEFT(TEXT(Table2[[#This Row],[multiplier/canvas_width]],"000/000"),3)</f>
        <v>20</v>
      </c>
      <c r="U3237" s="7" t="str">
        <f t="shared" si="101"/>
        <v>/</v>
      </c>
      <c r="V3237" s="5">
        <f>0+RIGHT(TEXT(Table2[[#This Row],[multiplier/canvas_width]],"000/000"),3)</f>
        <v>3</v>
      </c>
      <c r="W3237">
        <f>MOD(Table2[[#This Row],[tan_angle_denom]],Table2[[#This Row],[canvas_width_denom]])</f>
        <v>3</v>
      </c>
      <c r="X3237" t="b">
        <f>ISEVEN(Table2[[#This Row],[denom_mod]])</f>
        <v>0</v>
      </c>
      <c r="Y3237">
        <f>MOD(Table2[[#This Row],[canvas_width_numer]],Table2[[#This Row],[denom_mod]])</f>
        <v>0</v>
      </c>
    </row>
    <row r="3238" spans="1:25" hidden="1" x14ac:dyDescent="0.25">
      <c r="A3238">
        <f>TAN(RADIANS(Table2[[#This Row],[angle]]))</f>
        <v>1.6666666666715144</v>
      </c>
      <c r="B3238">
        <f>0+LEFT(TEXT(Table2[[#This Row],[tan_angle]],"000/000"),3)</f>
        <v>5</v>
      </c>
      <c r="C3238">
        <f>0+RIGHT(TEXT(Table2[[#This Row],[tan_angle]],"000/000"),3)</f>
        <v>3</v>
      </c>
      <c r="D3238" s="1">
        <v>1.179999999999999</v>
      </c>
      <c r="E3238">
        <v>59.036243468000002</v>
      </c>
      <c r="F3238">
        <v>0</v>
      </c>
      <c r="G3238">
        <v>0</v>
      </c>
      <c r="H3238">
        <v>66.483141516000003</v>
      </c>
      <c r="I3238">
        <v>-1.7149859E-2</v>
      </c>
      <c r="J3238">
        <v>0.58309518900000001</v>
      </c>
      <c r="K3238">
        <v>-68.222137169999996</v>
      </c>
      <c r="L3238">
        <v>68.805232359000001</v>
      </c>
      <c r="M3238">
        <v>58.999999999895749</v>
      </c>
      <c r="N3238">
        <v>35.399999999834478</v>
      </c>
      <c r="O3238">
        <v>11.799999999944831</v>
      </c>
      <c r="P3238">
        <f>0+LEFT(TEXT(Table2[[#This Row],[canvas_width]],"000/000"),3)</f>
        <v>59</v>
      </c>
      <c r="Q3238" s="7" t="str">
        <f t="shared" si="100"/>
        <v>/</v>
      </c>
      <c r="R3238" s="5">
        <f>0+RIGHT(TEXT(Table2[[#This Row],[canvas_width]],"000/000"),3)</f>
        <v>50</v>
      </c>
      <c r="S3238">
        <f>Table2[[#This Row],[multiplier]]/Table2[[#This Row],[canvas_width]]</f>
        <v>9.9999999999532552</v>
      </c>
      <c r="T3238" s="6">
        <f>0+LEFT(TEXT(Table2[[#This Row],[multiplier/canvas_width]],"000/000"),3)</f>
        <v>10</v>
      </c>
      <c r="U3238" s="7" t="str">
        <f t="shared" si="101"/>
        <v>/</v>
      </c>
      <c r="V3238" s="5">
        <f>0+RIGHT(TEXT(Table2[[#This Row],[multiplier/canvas_width]],"000/000"),3)</f>
        <v>1</v>
      </c>
      <c r="W3238">
        <f>MOD(Table2[[#This Row],[tan_angle_denom]],Table2[[#This Row],[canvas_width_denom]])</f>
        <v>3</v>
      </c>
      <c r="X3238" t="b">
        <f>ISEVEN(Table2[[#This Row],[denom_mod]])</f>
        <v>0</v>
      </c>
      <c r="Y3238">
        <f>MOD(Table2[[#This Row],[canvas_width_numer]],Table2[[#This Row],[denom_mod]])</f>
        <v>2</v>
      </c>
    </row>
    <row r="3239" spans="1:25" hidden="1" x14ac:dyDescent="0.25">
      <c r="A3239">
        <f>TAN(RADIANS(Table2[[#This Row],[angle]]))</f>
        <v>1.6666666666715144</v>
      </c>
      <c r="B3239">
        <f>0+LEFT(TEXT(Table2[[#This Row],[tan_angle]],"000/000"),3)</f>
        <v>5</v>
      </c>
      <c r="C3239">
        <f>0+RIGHT(TEXT(Table2[[#This Row],[tan_angle]],"000/000"),3)</f>
        <v>3</v>
      </c>
      <c r="D3239" s="1">
        <v>1.19</v>
      </c>
      <c r="E3239">
        <v>59.036243468000002</v>
      </c>
      <c r="F3239">
        <v>0</v>
      </c>
      <c r="G3239">
        <v>0</v>
      </c>
      <c r="H3239">
        <v>136.44941929699999</v>
      </c>
      <c r="I3239">
        <v>-8.5749290000000002E-3</v>
      </c>
      <c r="J3239">
        <v>0.58309518900000001</v>
      </c>
      <c r="K3239">
        <v>-138.193559908</v>
      </c>
      <c r="L3239">
        <v>138.776655097</v>
      </c>
      <c r="M3239">
        <v>118.9999999998188</v>
      </c>
      <c r="N3239">
        <v>71.399999999683601</v>
      </c>
      <c r="O3239">
        <v>23.799999999894531</v>
      </c>
      <c r="P3239">
        <f>0+LEFT(TEXT(Table2[[#This Row],[canvas_width]],"000/000"),3)</f>
        <v>119</v>
      </c>
      <c r="Q3239" s="7" t="str">
        <f t="shared" si="100"/>
        <v>/</v>
      </c>
      <c r="R3239" s="5">
        <f>0+RIGHT(TEXT(Table2[[#This Row],[canvas_width]],"000/000"),3)</f>
        <v>100</v>
      </c>
      <c r="S3239">
        <f>Table2[[#This Row],[multiplier]]/Table2[[#This Row],[canvas_width]]</f>
        <v>19.99999999991137</v>
      </c>
      <c r="T3239" s="6">
        <f>0+LEFT(TEXT(Table2[[#This Row],[multiplier/canvas_width]],"000/000"),3)</f>
        <v>20</v>
      </c>
      <c r="U3239" s="7" t="str">
        <f t="shared" si="101"/>
        <v>/</v>
      </c>
      <c r="V3239" s="5">
        <f>0+RIGHT(TEXT(Table2[[#This Row],[multiplier/canvas_width]],"000/000"),3)</f>
        <v>1</v>
      </c>
      <c r="W3239">
        <f>MOD(Table2[[#This Row],[tan_angle_denom]],Table2[[#This Row],[canvas_width_denom]])</f>
        <v>3</v>
      </c>
      <c r="X3239" t="b">
        <f>ISEVEN(Table2[[#This Row],[denom_mod]])</f>
        <v>0</v>
      </c>
      <c r="Y3239">
        <f>MOD(Table2[[#This Row],[canvas_width_numer]],Table2[[#This Row],[denom_mod]])</f>
        <v>2</v>
      </c>
    </row>
    <row r="3240" spans="1:25" x14ac:dyDescent="0.25">
      <c r="A3240">
        <f>TAN(RADIANS(Table2[[#This Row],[angle]]))</f>
        <v>1.6666666666715144</v>
      </c>
      <c r="B3240">
        <f>0+LEFT(TEXT(Table2[[#This Row],[tan_angle]],"000/000"),3)</f>
        <v>5</v>
      </c>
      <c r="C3240">
        <f>0+RIGHT(TEXT(Table2[[#This Row],[tan_angle]],"000/000"),3)</f>
        <v>3</v>
      </c>
      <c r="D3240" s="1">
        <v>1.2</v>
      </c>
      <c r="E3240">
        <v>59.036243468000002</v>
      </c>
      <c r="F3240">
        <v>0</v>
      </c>
      <c r="G3240">
        <v>0</v>
      </c>
      <c r="H3240">
        <v>0.85749292600000004</v>
      </c>
      <c r="I3240">
        <v>0.514495755</v>
      </c>
      <c r="J3240">
        <v>0.58309518900000001</v>
      </c>
      <c r="K3240">
        <v>-1.7492855679999999</v>
      </c>
      <c r="L3240">
        <v>2.3323807570000001</v>
      </c>
      <c r="M3240">
        <v>1.999999999197108</v>
      </c>
      <c r="N3240">
        <v>1.199999999514775</v>
      </c>
      <c r="O3240">
        <v>0.39999999983825818</v>
      </c>
      <c r="P3240">
        <f>0+LEFT(TEXT(Table2[[#This Row],[canvas_width]],"000/000"),3)</f>
        <v>6</v>
      </c>
      <c r="Q3240" s="7" t="str">
        <f t="shared" si="100"/>
        <v>/</v>
      </c>
      <c r="R3240" s="5">
        <f>0+RIGHT(TEXT(Table2[[#This Row],[canvas_width]],"000/000"),3)</f>
        <v>5</v>
      </c>
      <c r="S3240">
        <f>Table2[[#This Row],[multiplier]]/Table2[[#This Row],[canvas_width]]</f>
        <v>0.33333333319854852</v>
      </c>
      <c r="T3240" s="6">
        <f>0+LEFT(TEXT(Table2[[#This Row],[multiplier/canvas_width]],"000/000"),3)</f>
        <v>1</v>
      </c>
      <c r="U3240" s="7" t="str">
        <f t="shared" si="101"/>
        <v>/</v>
      </c>
      <c r="V3240" s="5">
        <f>0+RIGHT(TEXT(Table2[[#This Row],[multiplier/canvas_width]],"000/000"),3)</f>
        <v>3</v>
      </c>
      <c r="W3240">
        <f>MOD(Table2[[#This Row],[tan_angle_denom]],Table2[[#This Row],[canvas_width_denom]])</f>
        <v>3</v>
      </c>
      <c r="X3240" t="b">
        <f>ISEVEN(Table2[[#This Row],[denom_mod]])</f>
        <v>0</v>
      </c>
      <c r="Y3240">
        <f>MOD(Table2[[#This Row],[canvas_width_numer]],Table2[[#This Row],[denom_mod]])</f>
        <v>0</v>
      </c>
    </row>
    <row r="3241" spans="1:25" hidden="1" x14ac:dyDescent="0.25">
      <c r="A3241">
        <f>TAN(RADIANS(Table2[[#This Row],[angle]]))</f>
        <v>1.6666666666715144</v>
      </c>
      <c r="B3241">
        <f>0+LEFT(TEXT(Table2[[#This Row],[tan_angle]],"000/000"),3)</f>
        <v>5</v>
      </c>
      <c r="C3241">
        <f>0+RIGHT(TEXT(Table2[[#This Row],[tan_angle]],"000/000"),3)</f>
        <v>3</v>
      </c>
      <c r="D3241" s="1">
        <v>1.21</v>
      </c>
      <c r="E3241">
        <v>59.036243468000002</v>
      </c>
      <c r="F3241">
        <v>0</v>
      </c>
      <c r="G3241">
        <v>0</v>
      </c>
      <c r="H3241">
        <v>2.3375257149999999</v>
      </c>
      <c r="I3241">
        <v>-8.5749290000000002E-3</v>
      </c>
      <c r="J3241">
        <v>0.58309518900000001</v>
      </c>
      <c r="K3241">
        <v>-140.525940666</v>
      </c>
      <c r="L3241">
        <v>141.109035855</v>
      </c>
      <c r="M3241">
        <v>120.9999999998734</v>
      </c>
      <c r="N3241">
        <v>72.599999999712878</v>
      </c>
      <c r="O3241">
        <v>24.199999999904289</v>
      </c>
      <c r="P3241">
        <f>0+LEFT(TEXT(Table2[[#This Row],[canvas_width]],"000/000"),3)</f>
        <v>121</v>
      </c>
      <c r="Q3241" s="7" t="str">
        <f t="shared" si="100"/>
        <v>/</v>
      </c>
      <c r="R3241" s="5">
        <f>0+RIGHT(TEXT(Table2[[#This Row],[canvas_width]],"000/000"),3)</f>
        <v>100</v>
      </c>
      <c r="S3241">
        <f>Table2[[#This Row],[multiplier]]/Table2[[#This Row],[canvas_width]]</f>
        <v>19.999999999920902</v>
      </c>
      <c r="T3241" s="6">
        <f>0+LEFT(TEXT(Table2[[#This Row],[multiplier/canvas_width]],"000/000"),3)</f>
        <v>20</v>
      </c>
      <c r="U3241" s="7" t="str">
        <f t="shared" si="101"/>
        <v>/</v>
      </c>
      <c r="V3241" s="5">
        <f>0+RIGHT(TEXT(Table2[[#This Row],[multiplier/canvas_width]],"000/000"),3)</f>
        <v>1</v>
      </c>
      <c r="W3241">
        <f>MOD(Table2[[#This Row],[tan_angle_denom]],Table2[[#This Row],[canvas_width_denom]])</f>
        <v>3</v>
      </c>
      <c r="X3241" t="b">
        <f>ISEVEN(Table2[[#This Row],[denom_mod]])</f>
        <v>0</v>
      </c>
      <c r="Y3241">
        <f>MOD(Table2[[#This Row],[canvas_width_numer]],Table2[[#This Row],[denom_mod]])</f>
        <v>1</v>
      </c>
    </row>
    <row r="3242" spans="1:25" hidden="1" x14ac:dyDescent="0.25">
      <c r="A3242">
        <f>TAN(RADIANS(Table2[[#This Row],[angle]]))</f>
        <v>1.6666666666715144</v>
      </c>
      <c r="B3242">
        <f>0+LEFT(TEXT(Table2[[#This Row],[tan_angle]],"000/000"),3)</f>
        <v>5</v>
      </c>
      <c r="C3242">
        <f>0+RIGHT(TEXT(Table2[[#This Row],[tan_angle]],"000/000"),3)</f>
        <v>3</v>
      </c>
      <c r="D3242" s="1">
        <v>1.22</v>
      </c>
      <c r="E3242">
        <v>59.036243468000002</v>
      </c>
      <c r="F3242">
        <v>0</v>
      </c>
      <c r="G3242">
        <v>0</v>
      </c>
      <c r="H3242">
        <v>68.794942444</v>
      </c>
      <c r="I3242">
        <v>1.7149859E-2</v>
      </c>
      <c r="J3242">
        <v>0.58309518900000001</v>
      </c>
      <c r="K3242">
        <v>-70.554517927999996</v>
      </c>
      <c r="L3242">
        <v>71.137613117000001</v>
      </c>
      <c r="M3242">
        <v>60.999999999950347</v>
      </c>
      <c r="N3242">
        <v>36.599999999863748</v>
      </c>
      <c r="O3242">
        <v>12.19999999995458</v>
      </c>
      <c r="P3242">
        <f>0+LEFT(TEXT(Table2[[#This Row],[canvas_width]],"000/000"),3)</f>
        <v>61</v>
      </c>
      <c r="Q3242" s="7" t="str">
        <f t="shared" si="100"/>
        <v>/</v>
      </c>
      <c r="R3242" s="5">
        <f>0+RIGHT(TEXT(Table2[[#This Row],[canvas_width]],"000/000"),3)</f>
        <v>50</v>
      </c>
      <c r="S3242">
        <f>Table2[[#This Row],[multiplier]]/Table2[[#This Row],[canvas_width]]</f>
        <v>9.9999999999627711</v>
      </c>
      <c r="T3242" s="6">
        <f>0+LEFT(TEXT(Table2[[#This Row],[multiplier/canvas_width]],"000/000"),3)</f>
        <v>10</v>
      </c>
      <c r="U3242" s="7" t="str">
        <f t="shared" si="101"/>
        <v>/</v>
      </c>
      <c r="V3242" s="5">
        <f>0+RIGHT(TEXT(Table2[[#This Row],[multiplier/canvas_width]],"000/000"),3)</f>
        <v>1</v>
      </c>
      <c r="W3242">
        <f>MOD(Table2[[#This Row],[tan_angle_denom]],Table2[[#This Row],[canvas_width_denom]])</f>
        <v>3</v>
      </c>
      <c r="X3242" t="b">
        <f>ISEVEN(Table2[[#This Row],[denom_mod]])</f>
        <v>0</v>
      </c>
      <c r="Y3242">
        <f>MOD(Table2[[#This Row],[canvas_width_numer]],Table2[[#This Row],[denom_mod]])</f>
        <v>1</v>
      </c>
    </row>
    <row r="3243" spans="1:25" hidden="1" x14ac:dyDescent="0.25">
      <c r="A3243">
        <f>TAN(RADIANS(Table2[[#This Row],[angle]]))</f>
        <v>1.6666666666715144</v>
      </c>
      <c r="B3243">
        <f>0+LEFT(TEXT(Table2[[#This Row],[tan_angle]],"000/000"),3)</f>
        <v>5</v>
      </c>
      <c r="C3243">
        <f>0+RIGHT(TEXT(Table2[[#This Row],[tan_angle]],"000/000"),3)</f>
        <v>3</v>
      </c>
      <c r="D3243" s="1">
        <v>1.23</v>
      </c>
      <c r="E3243">
        <v>59.036243468000002</v>
      </c>
      <c r="F3243">
        <v>0</v>
      </c>
      <c r="G3243">
        <v>0</v>
      </c>
      <c r="H3243">
        <v>45.465989907000001</v>
      </c>
      <c r="I3243">
        <v>2.5724787999999998E-2</v>
      </c>
      <c r="J3243">
        <v>0.58309518900000001</v>
      </c>
      <c r="K3243">
        <v>-47.230710348000002</v>
      </c>
      <c r="L3243">
        <v>47.813805537</v>
      </c>
      <c r="M3243">
        <v>40.999999999404338</v>
      </c>
      <c r="N3243">
        <v>24.59999999957105</v>
      </c>
      <c r="O3243">
        <v>8.1999999998570168</v>
      </c>
      <c r="P3243">
        <f>0+LEFT(TEXT(Table2[[#This Row],[canvas_width]],"000/000"),3)</f>
        <v>123</v>
      </c>
      <c r="Q3243" s="7" t="str">
        <f t="shared" si="100"/>
        <v>/</v>
      </c>
      <c r="R3243" s="5">
        <f>0+RIGHT(TEXT(Table2[[#This Row],[canvas_width]],"000/000"),3)</f>
        <v>100</v>
      </c>
      <c r="S3243">
        <f>Table2[[#This Row],[multiplier]]/Table2[[#This Row],[canvas_width]]</f>
        <v>6.6666666665504204</v>
      </c>
      <c r="T3243" s="6">
        <f>0+LEFT(TEXT(Table2[[#This Row],[multiplier/canvas_width]],"000/000"),3)</f>
        <v>20</v>
      </c>
      <c r="U3243" s="7" t="str">
        <f t="shared" si="101"/>
        <v>/</v>
      </c>
      <c r="V3243" s="5">
        <f>0+RIGHT(TEXT(Table2[[#This Row],[multiplier/canvas_width]],"000/000"),3)</f>
        <v>3</v>
      </c>
      <c r="W3243">
        <f>MOD(Table2[[#This Row],[tan_angle_denom]],Table2[[#This Row],[canvas_width_denom]])</f>
        <v>3</v>
      </c>
      <c r="X3243" t="b">
        <f>ISEVEN(Table2[[#This Row],[denom_mod]])</f>
        <v>0</v>
      </c>
      <c r="Y3243">
        <f>MOD(Table2[[#This Row],[canvas_width_numer]],Table2[[#This Row],[denom_mod]])</f>
        <v>0</v>
      </c>
    </row>
    <row r="3244" spans="1:25" hidden="1" x14ac:dyDescent="0.25">
      <c r="A3244">
        <f>TAN(RADIANS(Table2[[#This Row],[angle]]))</f>
        <v>1.6666666666715144</v>
      </c>
      <c r="B3244">
        <f>0+LEFT(TEXT(Table2[[#This Row],[tan_angle]],"000/000"),3)</f>
        <v>5</v>
      </c>
      <c r="C3244">
        <f>0+RIGHT(TEXT(Table2[[#This Row],[tan_angle]],"000/000"),3)</f>
        <v>3</v>
      </c>
      <c r="D3244" s="1">
        <v>1.24</v>
      </c>
      <c r="E3244">
        <v>59.036243468000002</v>
      </c>
      <c r="F3244">
        <v>0</v>
      </c>
      <c r="G3244">
        <v>0</v>
      </c>
      <c r="H3244">
        <v>2.3529605880000002</v>
      </c>
      <c r="I3244">
        <v>-3.4299717E-2</v>
      </c>
      <c r="J3244">
        <v>0.58309518900000001</v>
      </c>
      <c r="K3244">
        <v>-35.568806559000002</v>
      </c>
      <c r="L3244">
        <v>36.151901748</v>
      </c>
      <c r="M3244">
        <v>30.99999999998883</v>
      </c>
      <c r="N3244">
        <v>18.5999999999392</v>
      </c>
      <c r="O3244">
        <v>6.1999999999797319</v>
      </c>
      <c r="P3244">
        <f>0+LEFT(TEXT(Table2[[#This Row],[canvas_width]],"000/000"),3)</f>
        <v>31</v>
      </c>
      <c r="Q3244" s="7" t="str">
        <f t="shared" si="100"/>
        <v>/</v>
      </c>
      <c r="R3244" s="5">
        <f>0+RIGHT(TEXT(Table2[[#This Row],[canvas_width]],"000/000"),3)</f>
        <v>25</v>
      </c>
      <c r="S3244">
        <f>Table2[[#This Row],[multiplier]]/Table2[[#This Row],[canvas_width]]</f>
        <v>4.9999999999836549</v>
      </c>
      <c r="T3244" s="6">
        <f>0+LEFT(TEXT(Table2[[#This Row],[multiplier/canvas_width]],"000/000"),3)</f>
        <v>5</v>
      </c>
      <c r="U3244" s="7" t="str">
        <f t="shared" si="101"/>
        <v>/</v>
      </c>
      <c r="V3244" s="5">
        <f>0+RIGHT(TEXT(Table2[[#This Row],[multiplier/canvas_width]],"000/000"),3)</f>
        <v>1</v>
      </c>
      <c r="W3244">
        <f>MOD(Table2[[#This Row],[tan_angle_denom]],Table2[[#This Row],[canvas_width_denom]])</f>
        <v>3</v>
      </c>
      <c r="X3244" t="b">
        <f>ISEVEN(Table2[[#This Row],[denom_mod]])</f>
        <v>0</v>
      </c>
      <c r="Y3244">
        <f>MOD(Table2[[#This Row],[canvas_width_numer]],Table2[[#This Row],[denom_mod]])</f>
        <v>1</v>
      </c>
    </row>
    <row r="3245" spans="1:25" hidden="1" x14ac:dyDescent="0.25">
      <c r="A3245">
        <f>TAN(RADIANS(Table2[[#This Row],[angle]]))</f>
        <v>1.6666666666715144</v>
      </c>
      <c r="B3245">
        <f>0+LEFT(TEXT(Table2[[#This Row],[tan_angle]],"000/000"),3)</f>
        <v>5</v>
      </c>
      <c r="C3245">
        <f>0+RIGHT(TEXT(Table2[[#This Row],[tan_angle]],"000/000"),3)</f>
        <v>3</v>
      </c>
      <c r="D3245" s="1">
        <v>1.25</v>
      </c>
      <c r="E3245">
        <v>59.036243468000002</v>
      </c>
      <c r="F3245">
        <v>0</v>
      </c>
      <c r="G3245">
        <v>0</v>
      </c>
      <c r="H3245">
        <v>26.796653929000001</v>
      </c>
      <c r="I3245">
        <v>4.2874646000000002E-2</v>
      </c>
      <c r="J3245">
        <v>0.58309518900000001</v>
      </c>
      <c r="K3245">
        <v>-28.571664285000001</v>
      </c>
      <c r="L3245">
        <v>29.154759473999999</v>
      </c>
      <c r="M3245">
        <v>24.999999999825029</v>
      </c>
      <c r="N3245">
        <v>14.999999999851379</v>
      </c>
      <c r="O3245">
        <v>4.9999999999504618</v>
      </c>
      <c r="P3245">
        <f>0+LEFT(TEXT(Table2[[#This Row],[canvas_width]],"000/000"),3)</f>
        <v>5</v>
      </c>
      <c r="Q3245" s="7" t="str">
        <f t="shared" si="100"/>
        <v>/</v>
      </c>
      <c r="R3245" s="5">
        <f>0+RIGHT(TEXT(Table2[[#This Row],[canvas_width]],"000/000"),3)</f>
        <v>4</v>
      </c>
      <c r="S3245">
        <f>Table2[[#This Row],[multiplier]]/Table2[[#This Row],[canvas_width]]</f>
        <v>3.9999999999603695</v>
      </c>
      <c r="T3245" s="6">
        <f>0+LEFT(TEXT(Table2[[#This Row],[multiplier/canvas_width]],"000/000"),3)</f>
        <v>4</v>
      </c>
      <c r="U3245" s="7" t="str">
        <f t="shared" si="101"/>
        <v>/</v>
      </c>
      <c r="V3245" s="5">
        <f>0+RIGHT(TEXT(Table2[[#This Row],[multiplier/canvas_width]],"000/000"),3)</f>
        <v>1</v>
      </c>
      <c r="W3245">
        <f>MOD(Table2[[#This Row],[tan_angle_denom]],Table2[[#This Row],[canvas_width_denom]])</f>
        <v>3</v>
      </c>
      <c r="X3245" t="b">
        <f>ISEVEN(Table2[[#This Row],[denom_mod]])</f>
        <v>0</v>
      </c>
      <c r="Y3245">
        <f>MOD(Table2[[#This Row],[canvas_width_numer]],Table2[[#This Row],[denom_mod]])</f>
        <v>2</v>
      </c>
    </row>
    <row r="3246" spans="1:25" hidden="1" x14ac:dyDescent="0.25">
      <c r="A3246">
        <f>TAN(RADIANS(Table2[[#This Row],[angle]]))</f>
        <v>1.6666666666715144</v>
      </c>
      <c r="B3246">
        <f>0+LEFT(TEXT(Table2[[#This Row],[tan_angle]],"000/000"),3)</f>
        <v>5</v>
      </c>
      <c r="C3246">
        <f>0+RIGHT(TEXT(Table2[[#This Row],[tan_angle]],"000/000"),3)</f>
        <v>3</v>
      </c>
      <c r="D3246" s="1">
        <v>1.26</v>
      </c>
      <c r="E3246">
        <v>59.036243468000002</v>
      </c>
      <c r="F3246">
        <v>0</v>
      </c>
      <c r="G3246">
        <v>0</v>
      </c>
      <c r="H3246">
        <v>22.126747455</v>
      </c>
      <c r="I3246">
        <v>5.1449575999999997E-2</v>
      </c>
      <c r="J3246">
        <v>0.58309518900000001</v>
      </c>
      <c r="K3246">
        <v>-23.906902768999998</v>
      </c>
      <c r="L3246">
        <v>24.489997958</v>
      </c>
      <c r="M3246">
        <v>20.999999999715818</v>
      </c>
      <c r="N3246">
        <v>12.599999999792839</v>
      </c>
      <c r="O3246">
        <v>4.1999999999309479</v>
      </c>
      <c r="P3246">
        <f>0+LEFT(TEXT(Table2[[#This Row],[canvas_width]],"000/000"),3)</f>
        <v>63</v>
      </c>
      <c r="Q3246" s="7" t="str">
        <f t="shared" si="100"/>
        <v>/</v>
      </c>
      <c r="R3246" s="5">
        <f>0+RIGHT(TEXT(Table2[[#This Row],[canvas_width]],"000/000"),3)</f>
        <v>50</v>
      </c>
      <c r="S3246">
        <f>Table2[[#This Row],[multiplier]]/Table2[[#This Row],[canvas_width]]</f>
        <v>3.3333333332785302</v>
      </c>
      <c r="T3246" s="6">
        <f>0+LEFT(TEXT(Table2[[#This Row],[multiplier/canvas_width]],"000/000"),3)</f>
        <v>10</v>
      </c>
      <c r="U3246" s="7" t="str">
        <f t="shared" si="101"/>
        <v>/</v>
      </c>
      <c r="V3246" s="5">
        <f>0+RIGHT(TEXT(Table2[[#This Row],[multiplier/canvas_width]],"000/000"),3)</f>
        <v>3</v>
      </c>
      <c r="W3246">
        <f>MOD(Table2[[#This Row],[tan_angle_denom]],Table2[[#This Row],[canvas_width_denom]])</f>
        <v>3</v>
      </c>
      <c r="X3246" t="b">
        <f>ISEVEN(Table2[[#This Row],[denom_mod]])</f>
        <v>0</v>
      </c>
      <c r="Y3246">
        <f>MOD(Table2[[#This Row],[canvas_width_numer]],Table2[[#This Row],[denom_mod]])</f>
        <v>0</v>
      </c>
    </row>
    <row r="3247" spans="1:25" hidden="1" x14ac:dyDescent="0.25">
      <c r="A3247">
        <f>TAN(RADIANS(Table2[[#This Row],[angle]]))</f>
        <v>1.6666666666715144</v>
      </c>
      <c r="B3247">
        <f>0+LEFT(TEXT(Table2[[#This Row],[tan_angle]],"000/000"),3)</f>
        <v>5</v>
      </c>
      <c r="C3247">
        <f>0+RIGHT(TEXT(Table2[[#This Row],[tan_angle]],"000/000"),3)</f>
        <v>3</v>
      </c>
      <c r="D3247" s="1">
        <v>1.27</v>
      </c>
      <c r="E3247">
        <v>59.036243468000002</v>
      </c>
      <c r="F3247">
        <v>0</v>
      </c>
      <c r="G3247">
        <v>0</v>
      </c>
      <c r="H3247">
        <v>41.977708685000003</v>
      </c>
      <c r="I3247">
        <v>8.5749290000000002E-3</v>
      </c>
      <c r="J3247">
        <v>0.58309518900000001</v>
      </c>
      <c r="K3247">
        <v>-147.52308293999999</v>
      </c>
      <c r="L3247">
        <v>148.106178129</v>
      </c>
      <c r="M3247">
        <v>127.0000000000372</v>
      </c>
      <c r="N3247">
        <v>76.199999999800681</v>
      </c>
      <c r="O3247">
        <v>25.399999999933559</v>
      </c>
      <c r="P3247">
        <f>0+LEFT(TEXT(Table2[[#This Row],[canvas_width]],"000/000"),3)</f>
        <v>127</v>
      </c>
      <c r="Q3247" s="7" t="str">
        <f t="shared" si="100"/>
        <v>/</v>
      </c>
      <c r="R3247" s="5">
        <f>0+RIGHT(TEXT(Table2[[#This Row],[canvas_width]],"000/000"),3)</f>
        <v>100</v>
      </c>
      <c r="S3247">
        <f>Table2[[#This Row],[multiplier]]/Table2[[#This Row],[canvas_width]]</f>
        <v>19.999999999947683</v>
      </c>
      <c r="T3247" s="6">
        <f>0+LEFT(TEXT(Table2[[#This Row],[multiplier/canvas_width]],"000/000"),3)</f>
        <v>20</v>
      </c>
      <c r="U3247" s="7" t="str">
        <f t="shared" si="101"/>
        <v>/</v>
      </c>
      <c r="V3247" s="5">
        <f>0+RIGHT(TEXT(Table2[[#This Row],[multiplier/canvas_width]],"000/000"),3)</f>
        <v>1</v>
      </c>
      <c r="W3247">
        <f>MOD(Table2[[#This Row],[tan_angle_denom]],Table2[[#This Row],[canvas_width_denom]])</f>
        <v>3</v>
      </c>
      <c r="X3247" t="b">
        <f>ISEVEN(Table2[[#This Row],[denom_mod]])</f>
        <v>0</v>
      </c>
      <c r="Y3247">
        <f>MOD(Table2[[#This Row],[canvas_width_numer]],Table2[[#This Row],[denom_mod]])</f>
        <v>1</v>
      </c>
    </row>
    <row r="3248" spans="1:25" hidden="1" x14ac:dyDescent="0.25">
      <c r="A3248">
        <f>TAN(RADIANS(Table2[[#This Row],[angle]]))</f>
        <v>1.6666666666715144</v>
      </c>
      <c r="B3248">
        <f>0+LEFT(TEXT(Table2[[#This Row],[tan_angle]],"000/000"),3)</f>
        <v>5</v>
      </c>
      <c r="C3248">
        <f>0+RIGHT(TEXT(Table2[[#This Row],[tan_angle]],"000/000"),3)</f>
        <v>3</v>
      </c>
      <c r="D3248" s="1">
        <v>1.28</v>
      </c>
      <c r="E3248">
        <v>59.036243468000002</v>
      </c>
      <c r="F3248">
        <v>0</v>
      </c>
      <c r="G3248">
        <v>0</v>
      </c>
      <c r="H3248">
        <v>19.845816273000001</v>
      </c>
      <c r="I3248">
        <v>-3.4299717E-2</v>
      </c>
      <c r="J3248">
        <v>0.58309518900000001</v>
      </c>
      <c r="K3248">
        <v>-36.734996938000002</v>
      </c>
      <c r="L3248">
        <v>37.318092127</v>
      </c>
      <c r="M3248">
        <v>32.000000000016129</v>
      </c>
      <c r="N3248">
        <v>19.199999999953832</v>
      </c>
      <c r="O3248">
        <v>6.3999999999846109</v>
      </c>
      <c r="P3248">
        <f>0+LEFT(TEXT(Table2[[#This Row],[canvas_width]],"000/000"),3)</f>
        <v>32</v>
      </c>
      <c r="Q3248" s="7" t="str">
        <f t="shared" si="100"/>
        <v>/</v>
      </c>
      <c r="R3248" s="5">
        <f>0+RIGHT(TEXT(Table2[[#This Row],[canvas_width]],"000/000"),3)</f>
        <v>25</v>
      </c>
      <c r="S3248">
        <f>Table2[[#This Row],[multiplier]]/Table2[[#This Row],[canvas_width]]</f>
        <v>4.9999999999879767</v>
      </c>
      <c r="T3248" s="6">
        <f>0+LEFT(TEXT(Table2[[#This Row],[multiplier/canvas_width]],"000/000"),3)</f>
        <v>5</v>
      </c>
      <c r="U3248" s="7" t="str">
        <f t="shared" si="101"/>
        <v>/</v>
      </c>
      <c r="V3248" s="5">
        <f>0+RIGHT(TEXT(Table2[[#This Row],[multiplier/canvas_width]],"000/000"),3)</f>
        <v>1</v>
      </c>
      <c r="W3248">
        <f>MOD(Table2[[#This Row],[tan_angle_denom]],Table2[[#This Row],[canvas_width_denom]])</f>
        <v>3</v>
      </c>
      <c r="X3248" t="b">
        <f>ISEVEN(Table2[[#This Row],[denom_mod]])</f>
        <v>0</v>
      </c>
      <c r="Y3248">
        <f>MOD(Table2[[#This Row],[canvas_width_numer]],Table2[[#This Row],[denom_mod]])</f>
        <v>2</v>
      </c>
    </row>
    <row r="3249" spans="1:25" hidden="1" x14ac:dyDescent="0.25">
      <c r="A3249">
        <f>TAN(RADIANS(Table2[[#This Row],[angle]]))</f>
        <v>1.6666666666715144</v>
      </c>
      <c r="B3249">
        <f>0+LEFT(TEXT(Table2[[#This Row],[tan_angle]],"000/000"),3)</f>
        <v>5</v>
      </c>
      <c r="C3249">
        <f>0+RIGHT(TEXT(Table2[[#This Row],[tan_angle]],"000/000"),3)</f>
        <v>3</v>
      </c>
      <c r="D3249" s="1">
        <v>1.29</v>
      </c>
      <c r="E3249">
        <v>59.036243468000002</v>
      </c>
      <c r="F3249">
        <v>0</v>
      </c>
      <c r="G3249">
        <v>0</v>
      </c>
      <c r="H3249">
        <v>32.637895737999997</v>
      </c>
      <c r="I3249">
        <v>2.5724787999999998E-2</v>
      </c>
      <c r="J3249">
        <v>0.58309518900000001</v>
      </c>
      <c r="K3249">
        <v>-49.563091106000002</v>
      </c>
      <c r="L3249">
        <v>50.146186295</v>
      </c>
      <c r="M3249">
        <v>42.999999999458943</v>
      </c>
      <c r="N3249">
        <v>25.79999999960032</v>
      </c>
      <c r="O3249">
        <v>8.5999999998667747</v>
      </c>
      <c r="P3249">
        <f>0+LEFT(TEXT(Table2[[#This Row],[canvas_width]],"000/000"),3)</f>
        <v>129</v>
      </c>
      <c r="Q3249" s="7" t="str">
        <f t="shared" si="100"/>
        <v>/</v>
      </c>
      <c r="R3249" s="5">
        <f>0+RIGHT(TEXT(Table2[[#This Row],[canvas_width]],"000/000"),3)</f>
        <v>100</v>
      </c>
      <c r="S3249">
        <f>Table2[[#This Row],[multiplier]]/Table2[[#This Row],[canvas_width]]</f>
        <v>6.6666666665633914</v>
      </c>
      <c r="T3249" s="6">
        <f>0+LEFT(TEXT(Table2[[#This Row],[multiplier/canvas_width]],"000/000"),3)</f>
        <v>20</v>
      </c>
      <c r="U3249" s="7" t="str">
        <f t="shared" si="101"/>
        <v>/</v>
      </c>
      <c r="V3249" s="5">
        <f>0+RIGHT(TEXT(Table2[[#This Row],[multiplier/canvas_width]],"000/000"),3)</f>
        <v>3</v>
      </c>
      <c r="W3249">
        <f>MOD(Table2[[#This Row],[tan_angle_denom]],Table2[[#This Row],[canvas_width_denom]])</f>
        <v>3</v>
      </c>
      <c r="X3249" t="b">
        <f>ISEVEN(Table2[[#This Row],[denom_mod]])</f>
        <v>0</v>
      </c>
      <c r="Y3249">
        <f>MOD(Table2[[#This Row],[canvas_width_numer]],Table2[[#This Row],[denom_mod]])</f>
        <v>0</v>
      </c>
    </row>
    <row r="3250" spans="1:25" hidden="1" x14ac:dyDescent="0.25">
      <c r="A3250">
        <f>TAN(RADIANS(Table2[[#This Row],[angle]]))</f>
        <v>1.6666666666715144</v>
      </c>
      <c r="B3250">
        <f>0+LEFT(TEXT(Table2[[#This Row],[tan_angle]],"000/000"),3)</f>
        <v>5</v>
      </c>
      <c r="C3250">
        <f>0+RIGHT(TEXT(Table2[[#This Row],[tan_angle]],"000/000"),3)</f>
        <v>3</v>
      </c>
      <c r="D3250" s="1">
        <v>1.2999999999999989</v>
      </c>
      <c r="E3250">
        <v>59.036243468000002</v>
      </c>
      <c r="F3250">
        <v>0</v>
      </c>
      <c r="G3250">
        <v>0</v>
      </c>
      <c r="H3250">
        <v>2.3838303330000001</v>
      </c>
      <c r="I3250">
        <v>-8.5749293000000004E-2</v>
      </c>
      <c r="J3250">
        <v>0.58309518900000001</v>
      </c>
      <c r="K3250">
        <v>-14.577379736999999</v>
      </c>
      <c r="L3250">
        <v>15.160474925999999</v>
      </c>
      <c r="M3250">
        <v>12.99999999949741</v>
      </c>
      <c r="N3250">
        <v>7.7999999996757614</v>
      </c>
      <c r="O3250">
        <v>2.5999999998919199</v>
      </c>
      <c r="P3250">
        <f>0+LEFT(TEXT(Table2[[#This Row],[canvas_width]],"000/000"),3)</f>
        <v>13</v>
      </c>
      <c r="Q3250" s="7" t="str">
        <f t="shared" si="100"/>
        <v>/</v>
      </c>
      <c r="R3250" s="5">
        <f>0+RIGHT(TEXT(Table2[[#This Row],[canvas_width]],"000/000"),3)</f>
        <v>10</v>
      </c>
      <c r="S3250">
        <f>Table2[[#This Row],[multiplier]]/Table2[[#This Row],[canvas_width]]</f>
        <v>1.9999999999168632</v>
      </c>
      <c r="T3250" s="6">
        <f>0+LEFT(TEXT(Table2[[#This Row],[multiplier/canvas_width]],"000/000"),3)</f>
        <v>2</v>
      </c>
      <c r="U3250" s="7" t="str">
        <f t="shared" si="101"/>
        <v>/</v>
      </c>
      <c r="V3250" s="5">
        <f>0+RIGHT(TEXT(Table2[[#This Row],[multiplier/canvas_width]],"000/000"),3)</f>
        <v>1</v>
      </c>
      <c r="W3250">
        <f>MOD(Table2[[#This Row],[tan_angle_denom]],Table2[[#This Row],[canvas_width_denom]])</f>
        <v>3</v>
      </c>
      <c r="X3250" t="b">
        <f>ISEVEN(Table2[[#This Row],[denom_mod]])</f>
        <v>0</v>
      </c>
      <c r="Y3250">
        <f>MOD(Table2[[#This Row],[canvas_width_numer]],Table2[[#This Row],[denom_mod]])</f>
        <v>1</v>
      </c>
    </row>
    <row r="3251" spans="1:25" hidden="1" x14ac:dyDescent="0.25">
      <c r="A3251">
        <f>TAN(RADIANS(Table2[[#This Row],[angle]]))</f>
        <v>1.6666666666715144</v>
      </c>
      <c r="B3251">
        <f>0+LEFT(TEXT(Table2[[#This Row],[tan_angle]],"000/000"),3)</f>
        <v>5</v>
      </c>
      <c r="C3251">
        <f>0+RIGHT(TEXT(Table2[[#This Row],[tan_angle]],"000/000"),3)</f>
        <v>3</v>
      </c>
      <c r="D3251" s="1">
        <v>1.3099999999999989</v>
      </c>
      <c r="E3251">
        <v>59.036243468000002</v>
      </c>
      <c r="F3251">
        <v>0</v>
      </c>
      <c r="G3251">
        <v>0</v>
      </c>
      <c r="H3251">
        <v>27.993714053000001</v>
      </c>
      <c r="I3251">
        <v>-8.5749290000000002E-3</v>
      </c>
      <c r="J3251">
        <v>0.58309518900000001</v>
      </c>
      <c r="K3251">
        <v>-152.187844455</v>
      </c>
      <c r="L3251">
        <v>152.77093964400001</v>
      </c>
      <c r="M3251">
        <v>130.99999999928889</v>
      </c>
      <c r="N3251">
        <v>78.599999999344732</v>
      </c>
      <c r="O3251">
        <v>26.199999999781578</v>
      </c>
      <c r="P3251">
        <f>0+LEFT(TEXT(Table2[[#This Row],[canvas_width]],"000/000"),3)</f>
        <v>131</v>
      </c>
      <c r="Q3251" s="7" t="str">
        <f t="shared" si="100"/>
        <v>/</v>
      </c>
      <c r="R3251" s="5">
        <f>0+RIGHT(TEXT(Table2[[#This Row],[canvas_width]],"000/000"),3)</f>
        <v>100</v>
      </c>
      <c r="S3251">
        <f>Table2[[#This Row],[multiplier]]/Table2[[#This Row],[canvas_width]]</f>
        <v>19.999999999833282</v>
      </c>
      <c r="T3251" s="6">
        <f>0+LEFT(TEXT(Table2[[#This Row],[multiplier/canvas_width]],"000/000"),3)</f>
        <v>20</v>
      </c>
      <c r="U3251" s="7" t="str">
        <f t="shared" si="101"/>
        <v>/</v>
      </c>
      <c r="V3251" s="5">
        <f>0+RIGHT(TEXT(Table2[[#This Row],[multiplier/canvas_width]],"000/000"),3)</f>
        <v>1</v>
      </c>
      <c r="W3251">
        <f>MOD(Table2[[#This Row],[tan_angle_denom]],Table2[[#This Row],[canvas_width_denom]])</f>
        <v>3</v>
      </c>
      <c r="X3251" t="b">
        <f>ISEVEN(Table2[[#This Row],[denom_mod]])</f>
        <v>0</v>
      </c>
      <c r="Y3251">
        <f>MOD(Table2[[#This Row],[canvas_width_numer]],Table2[[#This Row],[denom_mod]])</f>
        <v>2</v>
      </c>
    </row>
    <row r="3252" spans="1:25" x14ac:dyDescent="0.25">
      <c r="A3252">
        <f>TAN(RADIANS(Table2[[#This Row],[angle]]))</f>
        <v>1.6666666666715144</v>
      </c>
      <c r="B3252">
        <f>0+LEFT(TEXT(Table2[[#This Row],[tan_angle]],"000/000"),3)</f>
        <v>5</v>
      </c>
      <c r="C3252">
        <f>0+RIGHT(TEXT(Table2[[#This Row],[tan_angle]],"000/000"),3)</f>
        <v>3</v>
      </c>
      <c r="D3252" s="1">
        <v>1.319999999999999</v>
      </c>
      <c r="E3252">
        <v>59.036243468000002</v>
      </c>
      <c r="F3252">
        <v>0</v>
      </c>
      <c r="G3252">
        <v>0</v>
      </c>
      <c r="H3252">
        <v>10.43397392</v>
      </c>
      <c r="I3252">
        <v>0.10289915099999999</v>
      </c>
      <c r="J3252">
        <v>0.58309518900000001</v>
      </c>
      <c r="K3252">
        <v>-12.244998979</v>
      </c>
      <c r="L3252">
        <v>12.828094168</v>
      </c>
      <c r="M3252">
        <v>10.99999999944281</v>
      </c>
      <c r="N3252">
        <v>6.5999999996464913</v>
      </c>
      <c r="O3252">
        <v>2.1999999998821642</v>
      </c>
      <c r="P3252">
        <f>0+LEFT(TEXT(Table2[[#This Row],[canvas_width]],"000/000"),3)</f>
        <v>33</v>
      </c>
      <c r="Q3252" s="7" t="str">
        <f t="shared" si="100"/>
        <v>/</v>
      </c>
      <c r="R3252" s="5">
        <f>0+RIGHT(TEXT(Table2[[#This Row],[canvas_width]],"000/000"),3)</f>
        <v>25</v>
      </c>
      <c r="S3252">
        <f>Table2[[#This Row],[multiplier]]/Table2[[#This Row],[canvas_width]]</f>
        <v>1.6666666665773984</v>
      </c>
      <c r="T3252" s="6">
        <f>0+LEFT(TEXT(Table2[[#This Row],[multiplier/canvas_width]],"000/000"),3)</f>
        <v>5</v>
      </c>
      <c r="U3252" s="7" t="str">
        <f t="shared" si="101"/>
        <v>/</v>
      </c>
      <c r="V3252" s="5">
        <f>0+RIGHT(TEXT(Table2[[#This Row],[multiplier/canvas_width]],"000/000"),3)</f>
        <v>3</v>
      </c>
      <c r="W3252">
        <f>MOD(Table2[[#This Row],[tan_angle_denom]],Table2[[#This Row],[canvas_width_denom]])</f>
        <v>3</v>
      </c>
      <c r="X3252" t="b">
        <f>ISEVEN(Table2[[#This Row],[denom_mod]])</f>
        <v>0</v>
      </c>
      <c r="Y3252">
        <f>MOD(Table2[[#This Row],[canvas_width_numer]],Table2[[#This Row],[denom_mod]])</f>
        <v>0</v>
      </c>
    </row>
    <row r="3253" spans="1:25" hidden="1" x14ac:dyDescent="0.25">
      <c r="A3253">
        <f>TAN(RADIANS(Table2[[#This Row],[angle]]))</f>
        <v>1.6666666666715144</v>
      </c>
      <c r="B3253">
        <f>0+LEFT(TEXT(Table2[[#This Row],[tan_angle]],"000/000"),3)</f>
        <v>5</v>
      </c>
      <c r="C3253">
        <f>0+RIGHT(TEXT(Table2[[#This Row],[tan_angle]],"000/000"),3)</f>
        <v>3</v>
      </c>
      <c r="D3253" s="1">
        <v>1.329999999999999</v>
      </c>
      <c r="E3253">
        <v>59.036243468000002</v>
      </c>
      <c r="F3253">
        <v>0</v>
      </c>
      <c r="G3253">
        <v>0</v>
      </c>
      <c r="H3253">
        <v>95.632756033000007</v>
      </c>
      <c r="I3253">
        <v>-8.5749290000000002E-3</v>
      </c>
      <c r="J3253">
        <v>0.58309518900000001</v>
      </c>
      <c r="K3253">
        <v>-154.520225213</v>
      </c>
      <c r="L3253">
        <v>155.10332040200001</v>
      </c>
      <c r="M3253">
        <v>132.99999999934349</v>
      </c>
      <c r="N3253">
        <v>79.799999999373995</v>
      </c>
      <c r="O3253">
        <v>26.599999999791329</v>
      </c>
      <c r="P3253">
        <f>0+LEFT(TEXT(Table2[[#This Row],[canvas_width]],"000/000"),3)</f>
        <v>133</v>
      </c>
      <c r="Q3253" s="7" t="str">
        <f t="shared" si="100"/>
        <v>/</v>
      </c>
      <c r="R3253" s="5">
        <f>0+RIGHT(TEXT(Table2[[#This Row],[canvas_width]],"000/000"),3)</f>
        <v>100</v>
      </c>
      <c r="S3253">
        <f>Table2[[#This Row],[multiplier]]/Table2[[#This Row],[canvas_width]]</f>
        <v>19.999999999843119</v>
      </c>
      <c r="T3253" s="6">
        <f>0+LEFT(TEXT(Table2[[#This Row],[multiplier/canvas_width]],"000/000"),3)</f>
        <v>20</v>
      </c>
      <c r="U3253" s="7" t="str">
        <f t="shared" si="101"/>
        <v>/</v>
      </c>
      <c r="V3253" s="5">
        <f>0+RIGHT(TEXT(Table2[[#This Row],[multiplier/canvas_width]],"000/000"),3)</f>
        <v>1</v>
      </c>
      <c r="W3253">
        <f>MOD(Table2[[#This Row],[tan_angle_denom]],Table2[[#This Row],[canvas_width_denom]])</f>
        <v>3</v>
      </c>
      <c r="X3253" t="b">
        <f>ISEVEN(Table2[[#This Row],[denom_mod]])</f>
        <v>0</v>
      </c>
      <c r="Y3253">
        <f>MOD(Table2[[#This Row],[canvas_width_numer]],Table2[[#This Row],[denom_mod]])</f>
        <v>1</v>
      </c>
    </row>
    <row r="3254" spans="1:25" hidden="1" x14ac:dyDescent="0.25">
      <c r="A3254">
        <f>TAN(RADIANS(Table2[[#This Row],[angle]]))</f>
        <v>1.6666666666715144</v>
      </c>
      <c r="B3254">
        <f>0+LEFT(TEXT(Table2[[#This Row],[tan_angle]],"000/000"),3)</f>
        <v>5</v>
      </c>
      <c r="C3254">
        <f>0+RIGHT(TEXT(Table2[[#This Row],[tan_angle]],"000/000"),3)</f>
        <v>3</v>
      </c>
      <c r="D3254" s="1">
        <v>1.339999999999999</v>
      </c>
      <c r="E3254">
        <v>59.036243468000002</v>
      </c>
      <c r="F3254">
        <v>0</v>
      </c>
      <c r="G3254">
        <v>0</v>
      </c>
      <c r="H3254">
        <v>33.829810905000002</v>
      </c>
      <c r="I3254">
        <v>-1.7149859E-2</v>
      </c>
      <c r="J3254">
        <v>0.58309518900000001</v>
      </c>
      <c r="K3254">
        <v>-77.551660201000004</v>
      </c>
      <c r="L3254">
        <v>78.134755390000009</v>
      </c>
      <c r="M3254">
        <v>66.999999999256673</v>
      </c>
      <c r="N3254">
        <v>40.199999999437082</v>
      </c>
      <c r="O3254">
        <v>13.39999999981236</v>
      </c>
      <c r="P3254">
        <f>0+LEFT(TEXT(Table2[[#This Row],[canvas_width]],"000/000"),3)</f>
        <v>67</v>
      </c>
      <c r="Q3254" s="7" t="str">
        <f t="shared" si="100"/>
        <v>/</v>
      </c>
      <c r="R3254" s="5">
        <f>0+RIGHT(TEXT(Table2[[#This Row],[canvas_width]],"000/000"),3)</f>
        <v>50</v>
      </c>
      <c r="S3254">
        <f>Table2[[#This Row],[multiplier]]/Table2[[#This Row],[canvas_width]]</f>
        <v>9.9999999998599787</v>
      </c>
      <c r="T3254" s="6">
        <f>0+LEFT(TEXT(Table2[[#This Row],[multiplier/canvas_width]],"000/000"),3)</f>
        <v>10</v>
      </c>
      <c r="U3254" s="7" t="str">
        <f t="shared" si="101"/>
        <v>/</v>
      </c>
      <c r="V3254" s="5">
        <f>0+RIGHT(TEXT(Table2[[#This Row],[multiplier/canvas_width]],"000/000"),3)</f>
        <v>1</v>
      </c>
      <c r="W3254">
        <f>MOD(Table2[[#This Row],[tan_angle_denom]],Table2[[#This Row],[canvas_width_denom]])</f>
        <v>3</v>
      </c>
      <c r="X3254" t="b">
        <f>ISEVEN(Table2[[#This Row],[denom_mod]])</f>
        <v>0</v>
      </c>
      <c r="Y3254">
        <f>MOD(Table2[[#This Row],[canvas_width_numer]],Table2[[#This Row],[denom_mod]])</f>
        <v>1</v>
      </c>
    </row>
    <row r="3255" spans="1:25" hidden="1" x14ac:dyDescent="0.25">
      <c r="A3255">
        <f>TAN(RADIANS(Table2[[#This Row],[angle]]))</f>
        <v>1.6666666666715144</v>
      </c>
      <c r="B3255">
        <f>0+LEFT(TEXT(Table2[[#This Row],[tan_angle]],"000/000"),3)</f>
        <v>5</v>
      </c>
      <c r="C3255">
        <f>0+RIGHT(TEXT(Table2[[#This Row],[tan_angle]],"000/000"),3)</f>
        <v>3</v>
      </c>
      <c r="D3255" s="1">
        <v>1.349999999999999</v>
      </c>
      <c r="E3255">
        <v>59.036243468000002</v>
      </c>
      <c r="F3255">
        <v>0</v>
      </c>
      <c r="G3255">
        <v>0</v>
      </c>
      <c r="H3255">
        <v>8.0861582890000001</v>
      </c>
      <c r="I3255">
        <v>0.12862393899999999</v>
      </c>
      <c r="J3255">
        <v>0.58309518900000001</v>
      </c>
      <c r="K3255">
        <v>-9.9126182210000007</v>
      </c>
      <c r="L3255">
        <v>10.49571341</v>
      </c>
      <c r="M3255">
        <v>8.9999999993882138</v>
      </c>
      <c r="N3255">
        <v>5.3999999996172212</v>
      </c>
      <c r="O3255">
        <v>1.799999999872407</v>
      </c>
      <c r="P3255">
        <f>0+LEFT(TEXT(Table2[[#This Row],[canvas_width]],"000/000"),3)</f>
        <v>27</v>
      </c>
      <c r="Q3255" s="7" t="str">
        <f t="shared" si="100"/>
        <v>/</v>
      </c>
      <c r="R3255" s="5">
        <f>0+RIGHT(TEXT(Table2[[#This Row],[canvas_width]],"000/000"),3)</f>
        <v>20</v>
      </c>
      <c r="S3255">
        <f>Table2[[#This Row],[multiplier]]/Table2[[#This Row],[canvas_width]]</f>
        <v>1.3333333332388211</v>
      </c>
      <c r="T3255" s="6">
        <f>0+LEFT(TEXT(Table2[[#This Row],[multiplier/canvas_width]],"000/000"),3)</f>
        <v>4</v>
      </c>
      <c r="U3255" s="7" t="str">
        <f t="shared" si="101"/>
        <v>/</v>
      </c>
      <c r="V3255" s="5">
        <f>0+RIGHT(TEXT(Table2[[#This Row],[multiplier/canvas_width]],"000/000"),3)</f>
        <v>3</v>
      </c>
      <c r="W3255">
        <f>MOD(Table2[[#This Row],[tan_angle_denom]],Table2[[#This Row],[canvas_width_denom]])</f>
        <v>3</v>
      </c>
      <c r="X3255" t="b">
        <f>ISEVEN(Table2[[#This Row],[denom_mod]])</f>
        <v>0</v>
      </c>
      <c r="Y3255">
        <f>MOD(Table2[[#This Row],[canvas_width_numer]],Table2[[#This Row],[denom_mod]])</f>
        <v>0</v>
      </c>
    </row>
    <row r="3256" spans="1:25" hidden="1" x14ac:dyDescent="0.25">
      <c r="A3256">
        <f>TAN(RADIANS(Table2[[#This Row],[angle]]))</f>
        <v>1.6666666666715144</v>
      </c>
      <c r="B3256">
        <f>0+LEFT(TEXT(Table2[[#This Row],[tan_angle]],"000/000"),3)</f>
        <v>5</v>
      </c>
      <c r="C3256">
        <f>0+RIGHT(TEXT(Table2[[#This Row],[tan_angle]],"000/000"),3)</f>
        <v>3</v>
      </c>
      <c r="D3256" s="1">
        <v>1.359999999999999</v>
      </c>
      <c r="E3256">
        <v>59.036243468000002</v>
      </c>
      <c r="F3256">
        <v>0</v>
      </c>
      <c r="G3256">
        <v>0</v>
      </c>
      <c r="H3256">
        <v>29.134179644</v>
      </c>
      <c r="I3256">
        <v>3.4299717E-2</v>
      </c>
      <c r="J3256">
        <v>0.58309518900000001</v>
      </c>
      <c r="K3256">
        <v>-39.067377694999998</v>
      </c>
      <c r="L3256">
        <v>39.650472884000003</v>
      </c>
      <c r="M3256">
        <v>33.99999999921323</v>
      </c>
      <c r="N3256">
        <v>20.399999999468601</v>
      </c>
      <c r="O3256">
        <v>6.7999999998228668</v>
      </c>
      <c r="P3256">
        <f>0+LEFT(TEXT(Table2[[#This Row],[canvas_width]],"000/000"),3)</f>
        <v>34</v>
      </c>
      <c r="Q3256" s="7" t="str">
        <f t="shared" si="100"/>
        <v>/</v>
      </c>
      <c r="R3256" s="5">
        <f>0+RIGHT(TEXT(Table2[[#This Row],[canvas_width]],"000/000"),3)</f>
        <v>25</v>
      </c>
      <c r="S3256">
        <f>Table2[[#This Row],[multiplier]]/Table2[[#This Row],[canvas_width]]</f>
        <v>4.9999999998697584</v>
      </c>
      <c r="T3256" s="6">
        <f>0+LEFT(TEXT(Table2[[#This Row],[multiplier/canvas_width]],"000/000"),3)</f>
        <v>5</v>
      </c>
      <c r="U3256" s="7" t="str">
        <f t="shared" si="101"/>
        <v>/</v>
      </c>
      <c r="V3256" s="5">
        <f>0+RIGHT(TEXT(Table2[[#This Row],[multiplier/canvas_width]],"000/000"),3)</f>
        <v>1</v>
      </c>
      <c r="W3256">
        <f>MOD(Table2[[#This Row],[tan_angle_denom]],Table2[[#This Row],[canvas_width_denom]])</f>
        <v>3</v>
      </c>
      <c r="X3256" t="b">
        <f>ISEVEN(Table2[[#This Row],[denom_mod]])</f>
        <v>0</v>
      </c>
      <c r="Y3256">
        <f>MOD(Table2[[#This Row],[canvas_width_numer]],Table2[[#This Row],[denom_mod]])</f>
        <v>1</v>
      </c>
    </row>
    <row r="3257" spans="1:25" hidden="1" x14ac:dyDescent="0.25">
      <c r="A3257">
        <f>TAN(RADIANS(Table2[[#This Row],[angle]]))</f>
        <v>1.6666666666715144</v>
      </c>
      <c r="B3257">
        <f>0+LEFT(TEXT(Table2[[#This Row],[tan_angle]],"000/000"),3)</f>
        <v>5</v>
      </c>
      <c r="C3257">
        <f>0+RIGHT(TEXT(Table2[[#This Row],[tan_angle]],"000/000"),3)</f>
        <v>3</v>
      </c>
      <c r="D3257" s="1">
        <v>1.369999999999999</v>
      </c>
      <c r="E3257">
        <v>59.036243468000002</v>
      </c>
      <c r="F3257">
        <v>0</v>
      </c>
      <c r="G3257">
        <v>0</v>
      </c>
      <c r="H3257">
        <v>141.11418081299999</v>
      </c>
      <c r="I3257">
        <v>-8.5749290000000002E-3</v>
      </c>
      <c r="J3257">
        <v>0.58309518900000001</v>
      </c>
      <c r="K3257">
        <v>-159.184986729</v>
      </c>
      <c r="L3257">
        <v>159.76808191800001</v>
      </c>
      <c r="M3257">
        <v>136.99999999945271</v>
      </c>
      <c r="N3257">
        <v>82.199999999432549</v>
      </c>
      <c r="O3257">
        <v>27.399999999810849</v>
      </c>
      <c r="P3257">
        <f>0+LEFT(TEXT(Table2[[#This Row],[canvas_width]],"000/000"),3)</f>
        <v>137</v>
      </c>
      <c r="Q3257" s="7" t="str">
        <f t="shared" si="100"/>
        <v>/</v>
      </c>
      <c r="R3257" s="5">
        <f>0+RIGHT(TEXT(Table2[[#This Row],[canvas_width]],"000/000"),3)</f>
        <v>100</v>
      </c>
      <c r="S3257">
        <f>Table2[[#This Row],[multiplier]]/Table2[[#This Row],[canvas_width]]</f>
        <v>19.999999999861949</v>
      </c>
      <c r="T3257" s="6">
        <f>0+LEFT(TEXT(Table2[[#This Row],[multiplier/canvas_width]],"000/000"),3)</f>
        <v>20</v>
      </c>
      <c r="U3257" s="7" t="str">
        <f t="shared" si="101"/>
        <v>/</v>
      </c>
      <c r="V3257" s="5">
        <f>0+RIGHT(TEXT(Table2[[#This Row],[multiplier/canvas_width]],"000/000"),3)</f>
        <v>1</v>
      </c>
      <c r="W3257">
        <f>MOD(Table2[[#This Row],[tan_angle_denom]],Table2[[#This Row],[canvas_width_denom]])</f>
        <v>3</v>
      </c>
      <c r="X3257" t="b">
        <f>ISEVEN(Table2[[#This Row],[denom_mod]])</f>
        <v>0</v>
      </c>
      <c r="Y3257">
        <f>MOD(Table2[[#This Row],[canvas_width_numer]],Table2[[#This Row],[denom_mod]])</f>
        <v>2</v>
      </c>
    </row>
    <row r="3258" spans="1:25" hidden="1" x14ac:dyDescent="0.25">
      <c r="A3258">
        <f>TAN(RADIANS(Table2[[#This Row],[angle]]))</f>
        <v>1.6666666666715144</v>
      </c>
      <c r="B3258">
        <f>0+LEFT(TEXT(Table2[[#This Row],[tan_angle]],"000/000"),3)</f>
        <v>5</v>
      </c>
      <c r="C3258">
        <f>0+RIGHT(TEXT(Table2[[#This Row],[tan_angle]],"000/000"),3)</f>
        <v>3</v>
      </c>
      <c r="D3258" s="1">
        <v>1.379999999999999</v>
      </c>
      <c r="E3258">
        <v>59.036243468000002</v>
      </c>
      <c r="F3258">
        <v>0</v>
      </c>
      <c r="G3258">
        <v>0</v>
      </c>
      <c r="H3258">
        <v>8.1324629070000007</v>
      </c>
      <c r="I3258">
        <v>5.1449575999999997E-2</v>
      </c>
      <c r="J3258">
        <v>0.58309518900000001</v>
      </c>
      <c r="K3258">
        <v>-26.239283527000001</v>
      </c>
      <c r="L3258">
        <v>26.822378715999999</v>
      </c>
      <c r="M3258">
        <v>22.99999999977042</v>
      </c>
      <c r="N3258">
        <v>13.799999999822109</v>
      </c>
      <c r="O3258">
        <v>4.5999999999407049</v>
      </c>
      <c r="P3258">
        <f>0+LEFT(TEXT(Table2[[#This Row],[canvas_width]],"000/000"),3)</f>
        <v>69</v>
      </c>
      <c r="Q3258" s="7" t="str">
        <f t="shared" si="100"/>
        <v>/</v>
      </c>
      <c r="R3258" s="5">
        <f>0+RIGHT(TEXT(Table2[[#This Row],[canvas_width]],"000/000"),3)</f>
        <v>50</v>
      </c>
      <c r="S3258">
        <f>Table2[[#This Row],[multiplier]]/Table2[[#This Row],[canvas_width]]</f>
        <v>3.3333333332903683</v>
      </c>
      <c r="T3258" s="6">
        <f>0+LEFT(TEXT(Table2[[#This Row],[multiplier/canvas_width]],"000/000"),3)</f>
        <v>10</v>
      </c>
      <c r="U3258" s="7" t="str">
        <f t="shared" si="101"/>
        <v>/</v>
      </c>
      <c r="V3258" s="5">
        <f>0+RIGHT(TEXT(Table2[[#This Row],[multiplier/canvas_width]],"000/000"),3)</f>
        <v>3</v>
      </c>
      <c r="W3258">
        <f>MOD(Table2[[#This Row],[tan_angle_denom]],Table2[[#This Row],[canvas_width_denom]])</f>
        <v>3</v>
      </c>
      <c r="X3258" t="b">
        <f>ISEVEN(Table2[[#This Row],[denom_mod]])</f>
        <v>0</v>
      </c>
      <c r="Y3258">
        <f>MOD(Table2[[#This Row],[canvas_width_numer]],Table2[[#This Row],[denom_mod]])</f>
        <v>0</v>
      </c>
    </row>
    <row r="3259" spans="1:25" hidden="1" x14ac:dyDescent="0.25">
      <c r="A3259">
        <f>TAN(RADIANS(Table2[[#This Row],[angle]]))</f>
        <v>1.6666666666715144</v>
      </c>
      <c r="B3259">
        <f>0+LEFT(TEXT(Table2[[#This Row],[tan_angle]],"000/000"),3)</f>
        <v>5</v>
      </c>
      <c r="C3259">
        <f>0+RIGHT(TEXT(Table2[[#This Row],[tan_angle]],"000/000"),3)</f>
        <v>3</v>
      </c>
      <c r="D3259" s="1">
        <v>1.389999999999999</v>
      </c>
      <c r="E3259">
        <v>59.036243468000002</v>
      </c>
      <c r="F3259">
        <v>0</v>
      </c>
      <c r="G3259">
        <v>0</v>
      </c>
      <c r="H3259">
        <v>51.317521632000002</v>
      </c>
      <c r="I3259">
        <v>-8.5749290000000002E-3</v>
      </c>
      <c r="J3259">
        <v>0.58309518900000001</v>
      </c>
      <c r="K3259">
        <v>-161.517367487</v>
      </c>
      <c r="L3259">
        <v>162.10046267600001</v>
      </c>
      <c r="M3259">
        <v>138.99999999950731</v>
      </c>
      <c r="N3259">
        <v>83.399999999461826</v>
      </c>
      <c r="O3259">
        <v>27.79999999982061</v>
      </c>
      <c r="P3259">
        <f>0+LEFT(TEXT(Table2[[#This Row],[canvas_width]],"000/000"),3)</f>
        <v>139</v>
      </c>
      <c r="Q3259" s="7" t="str">
        <f t="shared" si="100"/>
        <v>/</v>
      </c>
      <c r="R3259" s="5">
        <f>0+RIGHT(TEXT(Table2[[#This Row],[canvas_width]],"000/000"),3)</f>
        <v>100</v>
      </c>
      <c r="S3259">
        <f>Table2[[#This Row],[multiplier]]/Table2[[#This Row],[canvas_width]]</f>
        <v>19.999999999870958</v>
      </c>
      <c r="T3259" s="6">
        <f>0+LEFT(TEXT(Table2[[#This Row],[multiplier/canvas_width]],"000/000"),3)</f>
        <v>20</v>
      </c>
      <c r="U3259" s="7" t="str">
        <f t="shared" si="101"/>
        <v>/</v>
      </c>
      <c r="V3259" s="5">
        <f>0+RIGHT(TEXT(Table2[[#This Row],[multiplier/canvas_width]],"000/000"),3)</f>
        <v>1</v>
      </c>
      <c r="W3259">
        <f>MOD(Table2[[#This Row],[tan_angle_denom]],Table2[[#This Row],[canvas_width_denom]])</f>
        <v>3</v>
      </c>
      <c r="X3259" t="b">
        <f>ISEVEN(Table2[[#This Row],[denom_mod]])</f>
        <v>0</v>
      </c>
      <c r="Y3259">
        <f>MOD(Table2[[#This Row],[canvas_width_numer]],Table2[[#This Row],[denom_mod]])</f>
        <v>1</v>
      </c>
    </row>
    <row r="3260" spans="1:25" hidden="1" x14ac:dyDescent="0.25">
      <c r="A3260">
        <f>TAN(RADIANS(Table2[[#This Row],[angle]]))</f>
        <v>1.6666666666715144</v>
      </c>
      <c r="B3260">
        <f>0+LEFT(TEXT(Table2[[#This Row],[tan_angle]],"000/000"),3)</f>
        <v>5</v>
      </c>
      <c r="C3260">
        <f>0+RIGHT(TEXT(Table2[[#This Row],[tan_angle]],"000/000"),3)</f>
        <v>3</v>
      </c>
      <c r="D3260" s="1">
        <v>1.399999999999999</v>
      </c>
      <c r="E3260">
        <v>59.036243468000002</v>
      </c>
      <c r="F3260">
        <v>0</v>
      </c>
      <c r="G3260">
        <v>0</v>
      </c>
      <c r="H3260">
        <v>2.4352799090000001</v>
      </c>
      <c r="I3260">
        <v>-0.17149858500000001</v>
      </c>
      <c r="J3260">
        <v>0.58309518900000001</v>
      </c>
      <c r="K3260">
        <v>-7.5802374629999996</v>
      </c>
      <c r="L3260">
        <v>8.1633326519999994</v>
      </c>
      <c r="M3260">
        <v>6.9999999993336113</v>
      </c>
      <c r="N3260">
        <v>4.1999999995879502</v>
      </c>
      <c r="O3260">
        <v>1.39999999986265</v>
      </c>
      <c r="P3260">
        <f>0+LEFT(TEXT(Table2[[#This Row],[canvas_width]],"000/000"),3)</f>
        <v>7</v>
      </c>
      <c r="Q3260" s="7" t="str">
        <f t="shared" si="100"/>
        <v>/</v>
      </c>
      <c r="R3260" s="5">
        <f>0+RIGHT(TEXT(Table2[[#This Row],[canvas_width]],"000/000"),3)</f>
        <v>5</v>
      </c>
      <c r="S3260">
        <f>Table2[[#This Row],[multiplier]]/Table2[[#This Row],[canvas_width]]</f>
        <v>0.99999999990189359</v>
      </c>
      <c r="T3260" s="6">
        <f>0+LEFT(TEXT(Table2[[#This Row],[multiplier/canvas_width]],"000/000"),3)</f>
        <v>1</v>
      </c>
      <c r="U3260" s="7" t="str">
        <f t="shared" si="101"/>
        <v>/</v>
      </c>
      <c r="V3260" s="5">
        <f>0+RIGHT(TEXT(Table2[[#This Row],[multiplier/canvas_width]],"000/000"),3)</f>
        <v>1</v>
      </c>
      <c r="W3260">
        <f>MOD(Table2[[#This Row],[tan_angle_denom]],Table2[[#This Row],[canvas_width_denom]])</f>
        <v>3</v>
      </c>
      <c r="X3260" t="b">
        <f>ISEVEN(Table2[[#This Row],[denom_mod]])</f>
        <v>0</v>
      </c>
      <c r="Y3260">
        <f>MOD(Table2[[#This Row],[canvas_width_numer]],Table2[[#This Row],[denom_mod]])</f>
        <v>1</v>
      </c>
    </row>
    <row r="3261" spans="1:25" hidden="1" x14ac:dyDescent="0.25">
      <c r="A3261">
        <f>TAN(RADIANS(Table2[[#This Row],[angle]]))</f>
        <v>1.6666666666715144</v>
      </c>
      <c r="B3261">
        <f>0+LEFT(TEXT(Table2[[#This Row],[tan_angle]],"000/000"),3)</f>
        <v>5</v>
      </c>
      <c r="C3261">
        <f>0+RIGHT(TEXT(Table2[[#This Row],[tan_angle]],"000/000"),3)</f>
        <v>3</v>
      </c>
      <c r="D3261" s="1">
        <v>1.409999999999999</v>
      </c>
      <c r="E3261">
        <v>59.036243468000002</v>
      </c>
      <c r="F3261">
        <v>0</v>
      </c>
      <c r="G3261">
        <v>0</v>
      </c>
      <c r="H3261">
        <v>8.1787675249999996</v>
      </c>
      <c r="I3261">
        <v>-2.5724787999999998E-2</v>
      </c>
      <c r="J3261">
        <v>0.58309518900000001</v>
      </c>
      <c r="K3261">
        <v>-54.227852622</v>
      </c>
      <c r="L3261">
        <v>54.810947810999998</v>
      </c>
      <c r="M3261">
        <v>46.999999999568139</v>
      </c>
      <c r="N3261">
        <v>28.199999999658861</v>
      </c>
      <c r="O3261">
        <v>9.3999999998862869</v>
      </c>
      <c r="P3261">
        <f>0+LEFT(TEXT(Table2[[#This Row],[canvas_width]],"000/000"),3)</f>
        <v>141</v>
      </c>
      <c r="Q3261" s="7" t="str">
        <f t="shared" si="100"/>
        <v>/</v>
      </c>
      <c r="R3261" s="5">
        <f>0+RIGHT(TEXT(Table2[[#This Row],[canvas_width]],"000/000"),3)</f>
        <v>100</v>
      </c>
      <c r="S3261">
        <f>Table2[[#This Row],[multiplier]]/Table2[[#This Row],[canvas_width]]</f>
        <v>6.6666666665860239</v>
      </c>
      <c r="T3261" s="6">
        <f>0+LEFT(TEXT(Table2[[#This Row],[multiplier/canvas_width]],"000/000"),3)</f>
        <v>20</v>
      </c>
      <c r="U3261" s="7" t="str">
        <f t="shared" si="101"/>
        <v>/</v>
      </c>
      <c r="V3261" s="5">
        <f>0+RIGHT(TEXT(Table2[[#This Row],[multiplier/canvas_width]],"000/000"),3)</f>
        <v>3</v>
      </c>
      <c r="W3261">
        <f>MOD(Table2[[#This Row],[tan_angle_denom]],Table2[[#This Row],[canvas_width_denom]])</f>
        <v>3</v>
      </c>
      <c r="X3261" t="b">
        <f>ISEVEN(Table2[[#This Row],[denom_mod]])</f>
        <v>0</v>
      </c>
      <c r="Y3261">
        <f>MOD(Table2[[#This Row],[canvas_width_numer]],Table2[[#This Row],[denom_mod]])</f>
        <v>0</v>
      </c>
    </row>
    <row r="3262" spans="1:25" hidden="1" x14ac:dyDescent="0.25">
      <c r="A3262">
        <f>TAN(RADIANS(Table2[[#This Row],[angle]]))</f>
        <v>1.6666666666715144</v>
      </c>
      <c r="B3262">
        <f>0+LEFT(TEXT(Table2[[#This Row],[tan_angle]],"000/000"),3)</f>
        <v>5</v>
      </c>
      <c r="C3262">
        <f>0+RIGHT(TEXT(Table2[[#This Row],[tan_angle]],"000/000"),3)</f>
        <v>3</v>
      </c>
      <c r="D3262" s="1">
        <v>1.419999999999999</v>
      </c>
      <c r="E3262">
        <v>59.036243468000002</v>
      </c>
      <c r="F3262">
        <v>0</v>
      </c>
      <c r="G3262">
        <v>0</v>
      </c>
      <c r="H3262">
        <v>30.331239768</v>
      </c>
      <c r="I3262">
        <v>-1.7149859E-2</v>
      </c>
      <c r="J3262">
        <v>0.58309518900000001</v>
      </c>
      <c r="K3262">
        <v>-82.216421717000003</v>
      </c>
      <c r="L3262">
        <v>82.799516906000008</v>
      </c>
      <c r="M3262">
        <v>70.999999999365869</v>
      </c>
      <c r="N3262">
        <v>42.599999999495623</v>
      </c>
      <c r="O3262">
        <v>14.199999999831871</v>
      </c>
      <c r="P3262">
        <f>0+LEFT(TEXT(Table2[[#This Row],[canvas_width]],"000/000"),3)</f>
        <v>71</v>
      </c>
      <c r="Q3262" s="7" t="str">
        <f t="shared" si="100"/>
        <v>/</v>
      </c>
      <c r="R3262" s="5">
        <f>0+RIGHT(TEXT(Table2[[#This Row],[canvas_width]],"000/000"),3)</f>
        <v>50</v>
      </c>
      <c r="S3262">
        <f>Table2[[#This Row],[multiplier]]/Table2[[#This Row],[canvas_width]]</f>
        <v>9.9999999998816058</v>
      </c>
      <c r="T3262" s="6">
        <f>0+LEFT(TEXT(Table2[[#This Row],[multiplier/canvas_width]],"000/000"),3)</f>
        <v>10</v>
      </c>
      <c r="U3262" s="7" t="str">
        <f t="shared" si="101"/>
        <v>/</v>
      </c>
      <c r="V3262" s="5">
        <f>0+RIGHT(TEXT(Table2[[#This Row],[multiplier/canvas_width]],"000/000"),3)</f>
        <v>1</v>
      </c>
      <c r="W3262">
        <f>MOD(Table2[[#This Row],[tan_angle_denom]],Table2[[#This Row],[canvas_width_denom]])</f>
        <v>3</v>
      </c>
      <c r="X3262" t="b">
        <f>ISEVEN(Table2[[#This Row],[denom_mod]])</f>
        <v>0</v>
      </c>
      <c r="Y3262">
        <f>MOD(Table2[[#This Row],[canvas_width_numer]],Table2[[#This Row],[denom_mod]])</f>
        <v>2</v>
      </c>
    </row>
    <row r="3263" spans="1:25" hidden="1" x14ac:dyDescent="0.25">
      <c r="A3263">
        <f>TAN(RADIANS(Table2[[#This Row],[angle]]))</f>
        <v>1.6666666666715144</v>
      </c>
      <c r="B3263">
        <f>0+LEFT(TEXT(Table2[[#This Row],[tan_angle]],"000/000"),3)</f>
        <v>5</v>
      </c>
      <c r="C3263">
        <f>0+RIGHT(TEXT(Table2[[#This Row],[tan_angle]],"000/000"),3)</f>
        <v>3</v>
      </c>
      <c r="D3263" s="1">
        <v>1.429999999999999</v>
      </c>
      <c r="E3263">
        <v>59.036243468000002</v>
      </c>
      <c r="F3263">
        <v>0</v>
      </c>
      <c r="G3263">
        <v>0</v>
      </c>
      <c r="H3263">
        <v>130.61846740199999</v>
      </c>
      <c r="I3263">
        <v>-8.5749290000000002E-3</v>
      </c>
      <c r="J3263">
        <v>0.58309518900000001</v>
      </c>
      <c r="K3263">
        <v>-166.182129003</v>
      </c>
      <c r="L3263">
        <v>166.76522419200001</v>
      </c>
      <c r="M3263">
        <v>142.99999999961651</v>
      </c>
      <c r="N3263">
        <v>85.799999999520352</v>
      </c>
      <c r="O3263">
        <v>28.599999999840119</v>
      </c>
      <c r="P3263">
        <f>0+LEFT(TEXT(Table2[[#This Row],[canvas_width]],"000/000"),3)</f>
        <v>143</v>
      </c>
      <c r="Q3263" s="7" t="str">
        <f t="shared" si="100"/>
        <v>/</v>
      </c>
      <c r="R3263" s="5">
        <f>0+RIGHT(TEXT(Table2[[#This Row],[canvas_width]],"000/000"),3)</f>
        <v>100</v>
      </c>
      <c r="S3263">
        <f>Table2[[#This Row],[multiplier]]/Table2[[#This Row],[canvas_width]]</f>
        <v>19.999999999888207</v>
      </c>
      <c r="T3263" s="6">
        <f>0+LEFT(TEXT(Table2[[#This Row],[multiplier/canvas_width]],"000/000"),3)</f>
        <v>20</v>
      </c>
      <c r="U3263" s="7" t="str">
        <f t="shared" si="101"/>
        <v>/</v>
      </c>
      <c r="V3263" s="5">
        <f>0+RIGHT(TEXT(Table2[[#This Row],[multiplier/canvas_width]],"000/000"),3)</f>
        <v>1</v>
      </c>
      <c r="W3263">
        <f>MOD(Table2[[#This Row],[tan_angle_denom]],Table2[[#This Row],[canvas_width_denom]])</f>
        <v>3</v>
      </c>
      <c r="X3263" t="b">
        <f>ISEVEN(Table2[[#This Row],[denom_mod]])</f>
        <v>0</v>
      </c>
      <c r="Y3263">
        <f>MOD(Table2[[#This Row],[canvas_width_numer]],Table2[[#This Row],[denom_mod]])</f>
        <v>2</v>
      </c>
    </row>
    <row r="3264" spans="1:25" x14ac:dyDescent="0.25">
      <c r="A3264">
        <f>TAN(RADIANS(Table2[[#This Row],[angle]]))</f>
        <v>1.6666666666715144</v>
      </c>
      <c r="B3264">
        <f>0+LEFT(TEXT(Table2[[#This Row],[tan_angle]],"000/000"),3)</f>
        <v>5</v>
      </c>
      <c r="C3264">
        <f>0+RIGHT(TEXT(Table2[[#This Row],[tan_angle]],"000/000"),3)</f>
        <v>3</v>
      </c>
      <c r="D3264" s="1">
        <v>1.44</v>
      </c>
      <c r="E3264">
        <v>59.036243468000002</v>
      </c>
      <c r="F3264">
        <v>0</v>
      </c>
      <c r="G3264">
        <v>0</v>
      </c>
      <c r="H3264">
        <v>5.7692124040000001</v>
      </c>
      <c r="I3264">
        <v>0.10289915099999999</v>
      </c>
      <c r="J3264">
        <v>0.58309518900000001</v>
      </c>
      <c r="K3264">
        <v>-13.411189358</v>
      </c>
      <c r="L3264">
        <v>13.994284546999999</v>
      </c>
      <c r="M3264">
        <v>11.999999999470109</v>
      </c>
      <c r="N3264">
        <v>7.1999999996611264</v>
      </c>
      <c r="O3264">
        <v>2.3999999998870418</v>
      </c>
      <c r="P3264">
        <f>0+LEFT(TEXT(Table2[[#This Row],[canvas_width]],"000/000"),3)</f>
        <v>36</v>
      </c>
      <c r="Q3264" s="7" t="str">
        <f t="shared" si="100"/>
        <v>/</v>
      </c>
      <c r="R3264" s="5">
        <f>0+RIGHT(TEXT(Table2[[#This Row],[canvas_width]],"000/000"),3)</f>
        <v>25</v>
      </c>
      <c r="S3264">
        <f>Table2[[#This Row],[multiplier]]/Table2[[#This Row],[canvas_width]]</f>
        <v>1.6666666665882235</v>
      </c>
      <c r="T3264" s="6">
        <f>0+LEFT(TEXT(Table2[[#This Row],[multiplier/canvas_width]],"000/000"),3)</f>
        <v>5</v>
      </c>
      <c r="U3264" s="7" t="str">
        <f t="shared" si="101"/>
        <v>/</v>
      </c>
      <c r="V3264" s="5">
        <f>0+RIGHT(TEXT(Table2[[#This Row],[multiplier/canvas_width]],"000/000"),3)</f>
        <v>3</v>
      </c>
      <c r="W3264">
        <f>MOD(Table2[[#This Row],[tan_angle_denom]],Table2[[#This Row],[canvas_width_denom]])</f>
        <v>3</v>
      </c>
      <c r="X3264" t="b">
        <f>ISEVEN(Table2[[#This Row],[denom_mod]])</f>
        <v>0</v>
      </c>
      <c r="Y3264">
        <f>MOD(Table2[[#This Row],[canvas_width_numer]],Table2[[#This Row],[denom_mod]])</f>
        <v>0</v>
      </c>
    </row>
    <row r="3265" spans="1:25" hidden="1" x14ac:dyDescent="0.25">
      <c r="A3265">
        <f>TAN(RADIANS(Table2[[#This Row],[angle]]))</f>
        <v>1.6666666666715144</v>
      </c>
      <c r="B3265">
        <f>0+LEFT(TEXT(Table2[[#This Row],[tan_angle]],"000/000"),3)</f>
        <v>5</v>
      </c>
      <c r="C3265">
        <f>0+RIGHT(TEXT(Table2[[#This Row],[tan_angle]],"000/000"),3)</f>
        <v>3</v>
      </c>
      <c r="D3265" s="1">
        <v>1.45</v>
      </c>
      <c r="E3265">
        <v>59.036243468000002</v>
      </c>
      <c r="F3265">
        <v>0</v>
      </c>
      <c r="G3265">
        <v>0</v>
      </c>
      <c r="H3265">
        <v>19.799511655</v>
      </c>
      <c r="I3265">
        <v>4.2874646000000002E-2</v>
      </c>
      <c r="J3265">
        <v>0.58309518900000001</v>
      </c>
      <c r="K3265">
        <v>-33.236425801000003</v>
      </c>
      <c r="L3265">
        <v>33.819520990000001</v>
      </c>
      <c r="M3265">
        <v>28.999999999934229</v>
      </c>
      <c r="N3265">
        <v>17.39999999990992</v>
      </c>
      <c r="O3265">
        <v>5.7999999999699741</v>
      </c>
      <c r="P3265">
        <f>0+LEFT(TEXT(Table2[[#This Row],[canvas_width]],"000/000"),3)</f>
        <v>29</v>
      </c>
      <c r="Q3265" s="7" t="str">
        <f t="shared" si="100"/>
        <v>/</v>
      </c>
      <c r="R3265" s="5">
        <f>0+RIGHT(TEXT(Table2[[#This Row],[canvas_width]],"000/000"),3)</f>
        <v>20</v>
      </c>
      <c r="S3265">
        <f>Table2[[#This Row],[multiplier]]/Table2[[#This Row],[canvas_width]]</f>
        <v>3.9999999999792926</v>
      </c>
      <c r="T3265" s="6">
        <f>0+LEFT(TEXT(Table2[[#This Row],[multiplier/canvas_width]],"000/000"),3)</f>
        <v>4</v>
      </c>
      <c r="U3265" s="7" t="str">
        <f t="shared" si="101"/>
        <v>/</v>
      </c>
      <c r="V3265" s="5">
        <f>0+RIGHT(TEXT(Table2[[#This Row],[multiplier/canvas_width]],"000/000"),3)</f>
        <v>1</v>
      </c>
      <c r="W3265">
        <f>MOD(Table2[[#This Row],[tan_angle_denom]],Table2[[#This Row],[canvas_width_denom]])</f>
        <v>3</v>
      </c>
      <c r="X3265" t="b">
        <f>ISEVEN(Table2[[#This Row],[denom_mod]])</f>
        <v>0</v>
      </c>
      <c r="Y3265">
        <f>MOD(Table2[[#This Row],[canvas_width_numer]],Table2[[#This Row],[denom_mod]])</f>
        <v>2</v>
      </c>
    </row>
    <row r="3266" spans="1:25" hidden="1" x14ac:dyDescent="0.25">
      <c r="A3266">
        <f>TAN(RADIANS(Table2[[#This Row],[angle]]))</f>
        <v>1.6666666666715144</v>
      </c>
      <c r="B3266">
        <f>0+LEFT(TEXT(Table2[[#This Row],[tan_angle]],"000/000"),3)</f>
        <v>5</v>
      </c>
      <c r="C3266">
        <f>0+RIGHT(TEXT(Table2[[#This Row],[tan_angle]],"000/000"),3)</f>
        <v>3</v>
      </c>
      <c r="D3266" s="1">
        <v>1.46</v>
      </c>
      <c r="E3266">
        <v>59.036243468000002</v>
      </c>
      <c r="F3266">
        <v>0</v>
      </c>
      <c r="G3266">
        <v>0</v>
      </c>
      <c r="H3266">
        <v>19.835526357999999</v>
      </c>
      <c r="I3266">
        <v>-1.7149859E-2</v>
      </c>
      <c r="J3266">
        <v>0.58309518900000001</v>
      </c>
      <c r="K3266">
        <v>-84.548802475000002</v>
      </c>
      <c r="L3266">
        <v>85.131897664000007</v>
      </c>
      <c r="M3266">
        <v>72.999999999420467</v>
      </c>
      <c r="N3266">
        <v>43.799999999524879</v>
      </c>
      <c r="O3266">
        <v>14.59999999984163</v>
      </c>
      <c r="P3266">
        <f>0+LEFT(TEXT(Table2[[#This Row],[canvas_width]],"000/000"),3)</f>
        <v>73</v>
      </c>
      <c r="Q3266" s="7" t="str">
        <f t="shared" ref="Q3266:Q3329" si="102">"/"</f>
        <v>/</v>
      </c>
      <c r="R3266" s="5">
        <f>0+RIGHT(TEXT(Table2[[#This Row],[canvas_width]],"000/000"),3)</f>
        <v>50</v>
      </c>
      <c r="S3266">
        <f>Table2[[#This Row],[multiplier]]/Table2[[#This Row],[canvas_width]]</f>
        <v>9.9999999998915285</v>
      </c>
      <c r="T3266" s="6">
        <f>0+LEFT(TEXT(Table2[[#This Row],[multiplier/canvas_width]],"000/000"),3)</f>
        <v>10</v>
      </c>
      <c r="U3266" s="7" t="str">
        <f t="shared" ref="U3266:U3329" si="103">"/"</f>
        <v>/</v>
      </c>
      <c r="V3266" s="5">
        <f>0+RIGHT(TEXT(Table2[[#This Row],[multiplier/canvas_width]],"000/000"),3)</f>
        <v>1</v>
      </c>
      <c r="W3266">
        <f>MOD(Table2[[#This Row],[tan_angle_denom]],Table2[[#This Row],[canvas_width_denom]])</f>
        <v>3</v>
      </c>
      <c r="X3266" t="b">
        <f>ISEVEN(Table2[[#This Row],[denom_mod]])</f>
        <v>0</v>
      </c>
      <c r="Y3266">
        <f>MOD(Table2[[#This Row],[canvas_width_numer]],Table2[[#This Row],[denom_mod]])</f>
        <v>1</v>
      </c>
    </row>
    <row r="3267" spans="1:25" hidden="1" x14ac:dyDescent="0.25">
      <c r="A3267">
        <f>TAN(RADIANS(Table2[[#This Row],[angle]]))</f>
        <v>1.6666666666715144</v>
      </c>
      <c r="B3267">
        <f>0+LEFT(TEXT(Table2[[#This Row],[tan_angle]],"000/000"),3)</f>
        <v>5</v>
      </c>
      <c r="C3267">
        <f>0+RIGHT(TEXT(Table2[[#This Row],[tan_angle]],"000/000"),3)</f>
        <v>3</v>
      </c>
      <c r="D3267" s="1">
        <v>1.4699999999999991</v>
      </c>
      <c r="E3267">
        <v>59.036243468000002</v>
      </c>
      <c r="F3267">
        <v>0</v>
      </c>
      <c r="G3267">
        <v>0</v>
      </c>
      <c r="H3267">
        <v>25.67162321</v>
      </c>
      <c r="I3267">
        <v>-2.5724787999999998E-2</v>
      </c>
      <c r="J3267">
        <v>0.58309518900000001</v>
      </c>
      <c r="K3267">
        <v>-56.56023338</v>
      </c>
      <c r="L3267">
        <v>57.143328568999998</v>
      </c>
      <c r="M3267">
        <v>48.999999999622737</v>
      </c>
      <c r="N3267">
        <v>29.399999999688131</v>
      </c>
      <c r="O3267">
        <v>9.799999999896043</v>
      </c>
      <c r="P3267">
        <f>0+LEFT(TEXT(Table2[[#This Row],[canvas_width]],"000/000"),3)</f>
        <v>147</v>
      </c>
      <c r="Q3267" s="7" t="str">
        <f t="shared" si="102"/>
        <v>/</v>
      </c>
      <c r="R3267" s="5">
        <f>0+RIGHT(TEXT(Table2[[#This Row],[canvas_width]],"000/000"),3)</f>
        <v>100</v>
      </c>
      <c r="S3267">
        <f>Table2[[#This Row],[multiplier]]/Table2[[#This Row],[canvas_width]]</f>
        <v>6.666666666595952</v>
      </c>
      <c r="T3267" s="6">
        <f>0+LEFT(TEXT(Table2[[#This Row],[multiplier/canvas_width]],"000/000"),3)</f>
        <v>20</v>
      </c>
      <c r="U3267" s="7" t="str">
        <f t="shared" si="103"/>
        <v>/</v>
      </c>
      <c r="V3267" s="5">
        <f>0+RIGHT(TEXT(Table2[[#This Row],[multiplier/canvas_width]],"000/000"),3)</f>
        <v>3</v>
      </c>
      <c r="W3267">
        <f>MOD(Table2[[#This Row],[tan_angle_denom]],Table2[[#This Row],[canvas_width_denom]])</f>
        <v>3</v>
      </c>
      <c r="X3267" t="b">
        <f>ISEVEN(Table2[[#This Row],[denom_mod]])</f>
        <v>0</v>
      </c>
      <c r="Y3267">
        <f>MOD(Table2[[#This Row],[canvas_width_numer]],Table2[[#This Row],[denom_mod]])</f>
        <v>0</v>
      </c>
    </row>
    <row r="3268" spans="1:25" hidden="1" x14ac:dyDescent="0.25">
      <c r="A3268">
        <f>TAN(RADIANS(Table2[[#This Row],[angle]]))</f>
        <v>1.6666666666715144</v>
      </c>
      <c r="B3268">
        <f>0+LEFT(TEXT(Table2[[#This Row],[tan_angle]],"000/000"),3)</f>
        <v>5</v>
      </c>
      <c r="C3268">
        <f>0+RIGHT(TEXT(Table2[[#This Row],[tan_angle]],"000/000"),3)</f>
        <v>3</v>
      </c>
      <c r="D3268" s="1">
        <v>1.4799999999999991</v>
      </c>
      <c r="E3268">
        <v>59.036243468000002</v>
      </c>
      <c r="F3268">
        <v>0</v>
      </c>
      <c r="G3268">
        <v>0</v>
      </c>
      <c r="H3268">
        <v>5.8103720650000001</v>
      </c>
      <c r="I3268">
        <v>3.4299717E-2</v>
      </c>
      <c r="J3268">
        <v>0.58309518900000001</v>
      </c>
      <c r="K3268">
        <v>-42.565948831999997</v>
      </c>
      <c r="L3268">
        <v>43.149044020999987</v>
      </c>
      <c r="M3268">
        <v>36.999999999295127</v>
      </c>
      <c r="N3268">
        <v>22.19999999951251</v>
      </c>
      <c r="O3268">
        <v>7.3999999998375037</v>
      </c>
      <c r="P3268">
        <f>0+LEFT(TEXT(Table2[[#This Row],[canvas_width]],"000/000"),3)</f>
        <v>37</v>
      </c>
      <c r="Q3268" s="7" t="str">
        <f t="shared" si="102"/>
        <v>/</v>
      </c>
      <c r="R3268" s="5">
        <f>0+RIGHT(TEXT(Table2[[#This Row],[canvas_width]],"000/000"),3)</f>
        <v>25</v>
      </c>
      <c r="S3268">
        <f>Table2[[#This Row],[multiplier]]/Table2[[#This Row],[canvas_width]]</f>
        <v>4.9999999998902078</v>
      </c>
      <c r="T3268" s="6">
        <f>0+LEFT(TEXT(Table2[[#This Row],[multiplier/canvas_width]],"000/000"),3)</f>
        <v>5</v>
      </c>
      <c r="U3268" s="7" t="str">
        <f t="shared" si="103"/>
        <v>/</v>
      </c>
      <c r="V3268" s="5">
        <f>0+RIGHT(TEXT(Table2[[#This Row],[multiplier/canvas_width]],"000/000"),3)</f>
        <v>1</v>
      </c>
      <c r="W3268">
        <f>MOD(Table2[[#This Row],[tan_angle_denom]],Table2[[#This Row],[canvas_width_denom]])</f>
        <v>3</v>
      </c>
      <c r="X3268" t="b">
        <f>ISEVEN(Table2[[#This Row],[denom_mod]])</f>
        <v>0</v>
      </c>
      <c r="Y3268">
        <f>MOD(Table2[[#This Row],[canvas_width_numer]],Table2[[#This Row],[denom_mod]])</f>
        <v>1</v>
      </c>
    </row>
    <row r="3269" spans="1:25" hidden="1" x14ac:dyDescent="0.25">
      <c r="A3269">
        <f>TAN(RADIANS(Table2[[#This Row],[angle]]))</f>
        <v>1.6666666666715144</v>
      </c>
      <c r="B3269">
        <f>0+LEFT(TEXT(Table2[[#This Row],[tan_angle]],"000/000"),3)</f>
        <v>5</v>
      </c>
      <c r="C3269">
        <f>0+RIGHT(TEXT(Table2[[#This Row],[tan_angle]],"000/000"),3)</f>
        <v>3</v>
      </c>
      <c r="D3269" s="1">
        <v>1.4899999999999991</v>
      </c>
      <c r="E3269">
        <v>59.036243468000002</v>
      </c>
      <c r="F3269">
        <v>0</v>
      </c>
      <c r="G3269">
        <v>0</v>
      </c>
      <c r="H3269">
        <v>83.970852242999996</v>
      </c>
      <c r="I3269">
        <v>-8.5749290000000002E-3</v>
      </c>
      <c r="J3269">
        <v>0.58309518900000001</v>
      </c>
      <c r="K3269">
        <v>-173.179271277</v>
      </c>
      <c r="L3269">
        <v>173.762366466</v>
      </c>
      <c r="M3269">
        <v>148.9999999997803</v>
      </c>
      <c r="N3269">
        <v>89.39999999960817</v>
      </c>
      <c r="O3269">
        <v>29.799999999869389</v>
      </c>
      <c r="P3269">
        <f>0+LEFT(TEXT(Table2[[#This Row],[canvas_width]],"000/000"),3)</f>
        <v>149</v>
      </c>
      <c r="Q3269" s="7" t="str">
        <f t="shared" si="102"/>
        <v>/</v>
      </c>
      <c r="R3269" s="5">
        <f>0+RIGHT(TEXT(Table2[[#This Row],[canvas_width]],"000/000"),3)</f>
        <v>100</v>
      </c>
      <c r="S3269">
        <f>Table2[[#This Row],[multiplier]]/Table2[[#This Row],[canvas_width]]</f>
        <v>19.999999999912355</v>
      </c>
      <c r="T3269" s="6">
        <f>0+LEFT(TEXT(Table2[[#This Row],[multiplier/canvas_width]],"000/000"),3)</f>
        <v>20</v>
      </c>
      <c r="U3269" s="7" t="str">
        <f t="shared" si="103"/>
        <v>/</v>
      </c>
      <c r="V3269" s="5">
        <f>0+RIGHT(TEXT(Table2[[#This Row],[multiplier/canvas_width]],"000/000"),3)</f>
        <v>1</v>
      </c>
      <c r="W3269">
        <f>MOD(Table2[[#This Row],[tan_angle_denom]],Table2[[#This Row],[canvas_width_denom]])</f>
        <v>3</v>
      </c>
      <c r="X3269" t="b">
        <f>ISEVEN(Table2[[#This Row],[denom_mod]])</f>
        <v>0</v>
      </c>
      <c r="Y3269">
        <f>MOD(Table2[[#This Row],[canvas_width_numer]],Table2[[#This Row],[denom_mod]])</f>
        <v>2</v>
      </c>
    </row>
    <row r="3270" spans="1:25" hidden="1" x14ac:dyDescent="0.25">
      <c r="A3270">
        <f>TAN(RADIANS(Table2[[#This Row],[angle]]))</f>
        <v>1.6666666666715144</v>
      </c>
      <c r="B3270">
        <f>0+LEFT(TEXT(Table2[[#This Row],[tan_angle]],"000/000"),3)</f>
        <v>5</v>
      </c>
      <c r="C3270">
        <f>0+RIGHT(TEXT(Table2[[#This Row],[tan_angle]],"000/000"),3)</f>
        <v>3</v>
      </c>
      <c r="D3270" s="1">
        <v>1.4999999999999989</v>
      </c>
      <c r="E3270">
        <v>59.036243468000002</v>
      </c>
      <c r="F3270">
        <v>0</v>
      </c>
      <c r="G3270">
        <v>0</v>
      </c>
      <c r="H3270">
        <v>3.34422241</v>
      </c>
      <c r="I3270">
        <v>0.25724787799999999</v>
      </c>
      <c r="J3270">
        <v>0.58309518900000001</v>
      </c>
      <c r="K3270">
        <v>-5.2478567050000002</v>
      </c>
      <c r="L3270">
        <v>5.830951894</v>
      </c>
      <c r="M3270">
        <v>4.9999999992790114</v>
      </c>
      <c r="N3270">
        <v>2.999999999558681</v>
      </c>
      <c r="O3270">
        <v>0.99999999985289356</v>
      </c>
      <c r="P3270">
        <f>0+LEFT(TEXT(Table2[[#This Row],[canvas_width]],"000/000"),3)</f>
        <v>3</v>
      </c>
      <c r="Q3270" s="7" t="str">
        <f t="shared" si="102"/>
        <v>/</v>
      </c>
      <c r="R3270" s="5">
        <f>0+RIGHT(TEXT(Table2[[#This Row],[canvas_width]],"000/000"),3)</f>
        <v>2</v>
      </c>
      <c r="S3270">
        <f>Table2[[#This Row],[multiplier]]/Table2[[#This Row],[canvas_width]]</f>
        <v>0.66666666656859619</v>
      </c>
      <c r="T3270" s="6">
        <f>0+LEFT(TEXT(Table2[[#This Row],[multiplier/canvas_width]],"000/000"),3)</f>
        <v>2</v>
      </c>
      <c r="U3270" s="7" t="str">
        <f t="shared" si="103"/>
        <v>/</v>
      </c>
      <c r="V3270" s="5">
        <f>0+RIGHT(TEXT(Table2[[#This Row],[multiplier/canvas_width]],"000/000"),3)</f>
        <v>3</v>
      </c>
      <c r="W3270">
        <f>MOD(Table2[[#This Row],[tan_angle_denom]],Table2[[#This Row],[canvas_width_denom]])</f>
        <v>1</v>
      </c>
      <c r="X3270" t="b">
        <f>ISEVEN(Table2[[#This Row],[denom_mod]])</f>
        <v>0</v>
      </c>
      <c r="Y3270">
        <f>MOD(Table2[[#This Row],[canvas_width_numer]],Table2[[#This Row],[denom_mod]])</f>
        <v>0</v>
      </c>
    </row>
    <row r="3271" spans="1:25" hidden="1" x14ac:dyDescent="0.25">
      <c r="A3271">
        <f>TAN(RADIANS(Table2[[#This Row],[angle]]))</f>
        <v>1.6666666666715144</v>
      </c>
      <c r="B3271">
        <f>0+LEFT(TEXT(Table2[[#This Row],[tan_angle]],"000/000"),3)</f>
        <v>5</v>
      </c>
      <c r="C3271">
        <f>0+RIGHT(TEXT(Table2[[#This Row],[tan_angle]],"000/000"),3)</f>
        <v>3</v>
      </c>
      <c r="D3271" s="1">
        <v>1.5099999999999989</v>
      </c>
      <c r="E3271">
        <v>59.036243468000002</v>
      </c>
      <c r="F3271">
        <v>0</v>
      </c>
      <c r="G3271">
        <v>0</v>
      </c>
      <c r="H3271">
        <v>85.126752706999994</v>
      </c>
      <c r="I3271">
        <v>8.5749290000000002E-3</v>
      </c>
      <c r="J3271">
        <v>0.58309518900000001</v>
      </c>
      <c r="K3271">
        <v>-175.511652035</v>
      </c>
      <c r="L3271">
        <v>176.094747224</v>
      </c>
      <c r="M3271">
        <v>150.9999999998349</v>
      </c>
      <c r="N3271">
        <v>90.599999999637433</v>
      </c>
      <c r="O3271">
        <v>30.19999999987914</v>
      </c>
      <c r="P3271">
        <f>0+LEFT(TEXT(Table2[[#This Row],[canvas_width]],"000/000"),3)</f>
        <v>151</v>
      </c>
      <c r="Q3271" s="7" t="str">
        <f t="shared" si="102"/>
        <v>/</v>
      </c>
      <c r="R3271" s="5">
        <f>0+RIGHT(TEXT(Table2[[#This Row],[canvas_width]],"000/000"),3)</f>
        <v>100</v>
      </c>
      <c r="S3271">
        <f>Table2[[#This Row],[multiplier]]/Table2[[#This Row],[canvas_width]]</f>
        <v>19.999999999919975</v>
      </c>
      <c r="T3271" s="6">
        <f>0+LEFT(TEXT(Table2[[#This Row],[multiplier/canvas_width]],"000/000"),3)</f>
        <v>20</v>
      </c>
      <c r="U3271" s="7" t="str">
        <f t="shared" si="103"/>
        <v>/</v>
      </c>
      <c r="V3271" s="5">
        <f>0+RIGHT(TEXT(Table2[[#This Row],[multiplier/canvas_width]],"000/000"),3)</f>
        <v>1</v>
      </c>
      <c r="W3271">
        <f>MOD(Table2[[#This Row],[tan_angle_denom]],Table2[[#This Row],[canvas_width_denom]])</f>
        <v>3</v>
      </c>
      <c r="X3271" t="b">
        <f>ISEVEN(Table2[[#This Row],[denom_mod]])</f>
        <v>0</v>
      </c>
      <c r="Y3271">
        <f>MOD(Table2[[#This Row],[canvas_width_numer]],Table2[[#This Row],[denom_mod]])</f>
        <v>1</v>
      </c>
    </row>
    <row r="3272" spans="1:25" hidden="1" x14ac:dyDescent="0.25">
      <c r="A3272">
        <f>TAN(RADIANS(Table2[[#This Row],[angle]]))</f>
        <v>1.6666666666715144</v>
      </c>
      <c r="B3272">
        <f>0+LEFT(TEXT(Table2[[#This Row],[tan_angle]],"000/000"),3)</f>
        <v>5</v>
      </c>
      <c r="C3272">
        <f>0+RIGHT(TEXT(Table2[[#This Row],[tan_angle]],"000/000"),3)</f>
        <v>3</v>
      </c>
      <c r="D3272" s="1">
        <v>1.5199999999999989</v>
      </c>
      <c r="E3272">
        <v>59.036243468000002</v>
      </c>
      <c r="F3272">
        <v>0</v>
      </c>
      <c r="G3272">
        <v>0</v>
      </c>
      <c r="H3272">
        <v>38.463702675999997</v>
      </c>
      <c r="I3272">
        <v>3.4299717E-2</v>
      </c>
      <c r="J3272">
        <v>0.58309518900000001</v>
      </c>
      <c r="K3272">
        <v>-43.732139211000003</v>
      </c>
      <c r="L3272">
        <v>44.315234400000001</v>
      </c>
      <c r="M3272">
        <v>37.999999999322441</v>
      </c>
      <c r="N3272">
        <v>22.799999999527149</v>
      </c>
      <c r="O3272">
        <v>7.5999999998423826</v>
      </c>
      <c r="P3272">
        <f>0+LEFT(TEXT(Table2[[#This Row],[canvas_width]],"000/000"),3)</f>
        <v>38</v>
      </c>
      <c r="Q3272" s="7" t="str">
        <f t="shared" si="102"/>
        <v>/</v>
      </c>
      <c r="R3272" s="5">
        <f>0+RIGHT(TEXT(Table2[[#This Row],[canvas_width]],"000/000"),3)</f>
        <v>25</v>
      </c>
      <c r="S3272">
        <f>Table2[[#This Row],[multiplier]]/Table2[[#This Row],[canvas_width]]</f>
        <v>4.9999999998963078</v>
      </c>
      <c r="T3272" s="6">
        <f>0+LEFT(TEXT(Table2[[#This Row],[multiplier/canvas_width]],"000/000"),3)</f>
        <v>5</v>
      </c>
      <c r="U3272" s="7" t="str">
        <f t="shared" si="103"/>
        <v>/</v>
      </c>
      <c r="V3272" s="5">
        <f>0+RIGHT(TEXT(Table2[[#This Row],[multiplier/canvas_width]],"000/000"),3)</f>
        <v>1</v>
      </c>
      <c r="W3272">
        <f>MOD(Table2[[#This Row],[tan_angle_denom]],Table2[[#This Row],[canvas_width_denom]])</f>
        <v>3</v>
      </c>
      <c r="X3272" t="b">
        <f>ISEVEN(Table2[[#This Row],[denom_mod]])</f>
        <v>0</v>
      </c>
      <c r="Y3272">
        <f>MOD(Table2[[#This Row],[canvas_width_numer]],Table2[[#This Row],[denom_mod]])</f>
        <v>2</v>
      </c>
    </row>
    <row r="3273" spans="1:25" hidden="1" x14ac:dyDescent="0.25">
      <c r="A3273">
        <f>TAN(RADIANS(Table2[[#This Row],[angle]]))</f>
        <v>1.6666666666715144</v>
      </c>
      <c r="B3273">
        <f>0+LEFT(TEXT(Table2[[#This Row],[tan_angle]],"000/000"),3)</f>
        <v>5</v>
      </c>
      <c r="C3273">
        <f>0+RIGHT(TEXT(Table2[[#This Row],[tan_angle]],"000/000"),3)</f>
        <v>3</v>
      </c>
      <c r="D3273" s="1">
        <v>1.5299999999999989</v>
      </c>
      <c r="E3273">
        <v>59.036243468000002</v>
      </c>
      <c r="F3273">
        <v>0</v>
      </c>
      <c r="G3273">
        <v>0</v>
      </c>
      <c r="H3273">
        <v>32.668765483999998</v>
      </c>
      <c r="I3273">
        <v>-2.5724787999999998E-2</v>
      </c>
      <c r="J3273">
        <v>0.58309518900000001</v>
      </c>
      <c r="K3273">
        <v>-58.892614137999999</v>
      </c>
      <c r="L3273">
        <v>59.475709326999997</v>
      </c>
      <c r="M3273">
        <v>50.999999999677343</v>
      </c>
      <c r="N3273">
        <v>30.599999999717401</v>
      </c>
      <c r="O3273">
        <v>10.199999999905801</v>
      </c>
      <c r="P3273">
        <f>0+LEFT(TEXT(Table2[[#This Row],[canvas_width]],"000/000"),3)</f>
        <v>153</v>
      </c>
      <c r="Q3273" s="7" t="str">
        <f t="shared" si="102"/>
        <v>/</v>
      </c>
      <c r="R3273" s="5">
        <f>0+RIGHT(TEXT(Table2[[#This Row],[canvas_width]],"000/000"),3)</f>
        <v>100</v>
      </c>
      <c r="S3273">
        <f>Table2[[#This Row],[multiplier]]/Table2[[#This Row],[canvas_width]]</f>
        <v>6.6666666666051038</v>
      </c>
      <c r="T3273" s="6">
        <f>0+LEFT(TEXT(Table2[[#This Row],[multiplier/canvas_width]],"000/000"),3)</f>
        <v>20</v>
      </c>
      <c r="U3273" s="7" t="str">
        <f t="shared" si="103"/>
        <v>/</v>
      </c>
      <c r="V3273" s="5">
        <f>0+RIGHT(TEXT(Table2[[#This Row],[multiplier/canvas_width]],"000/000"),3)</f>
        <v>3</v>
      </c>
      <c r="W3273">
        <f>MOD(Table2[[#This Row],[tan_angle_denom]],Table2[[#This Row],[canvas_width_denom]])</f>
        <v>3</v>
      </c>
      <c r="X3273" t="b">
        <f>ISEVEN(Table2[[#This Row],[denom_mod]])</f>
        <v>0</v>
      </c>
      <c r="Y3273">
        <f>MOD(Table2[[#This Row],[canvas_width_numer]],Table2[[#This Row],[denom_mod]])</f>
        <v>0</v>
      </c>
    </row>
    <row r="3274" spans="1:25" hidden="1" x14ac:dyDescent="0.25">
      <c r="A3274">
        <f>TAN(RADIANS(Table2[[#This Row],[angle]]))</f>
        <v>1.6666666666715144</v>
      </c>
      <c r="B3274">
        <f>0+LEFT(TEXT(Table2[[#This Row],[tan_angle]],"000/000"),3)</f>
        <v>5</v>
      </c>
      <c r="C3274">
        <f>0+RIGHT(TEXT(Table2[[#This Row],[tan_angle]],"000/000"),3)</f>
        <v>3</v>
      </c>
      <c r="D3274" s="1">
        <v>1.5399999999999989</v>
      </c>
      <c r="E3274">
        <v>59.036243468000002</v>
      </c>
      <c r="F3274">
        <v>0</v>
      </c>
      <c r="G3274">
        <v>0</v>
      </c>
      <c r="H3274">
        <v>20.981136906</v>
      </c>
      <c r="I3274">
        <v>1.7149859E-2</v>
      </c>
      <c r="J3274">
        <v>0.58309518900000001</v>
      </c>
      <c r="K3274">
        <v>-89.213563991000001</v>
      </c>
      <c r="L3274">
        <v>89.796659180000006</v>
      </c>
      <c r="M3274">
        <v>76.999999999529678</v>
      </c>
      <c r="N3274">
        <v>46.199999999583433</v>
      </c>
      <c r="O3274">
        <v>15.399999999861141</v>
      </c>
      <c r="P3274">
        <f>0+LEFT(TEXT(Table2[[#This Row],[canvas_width]],"000/000"),3)</f>
        <v>77</v>
      </c>
      <c r="Q3274" s="7" t="str">
        <f t="shared" si="102"/>
        <v>/</v>
      </c>
      <c r="R3274" s="5">
        <f>0+RIGHT(TEXT(Table2[[#This Row],[canvas_width]],"000/000"),3)</f>
        <v>50</v>
      </c>
      <c r="S3274">
        <f>Table2[[#This Row],[multiplier]]/Table2[[#This Row],[canvas_width]]</f>
        <v>9.9999999999098392</v>
      </c>
      <c r="T3274" s="6">
        <f>0+LEFT(TEXT(Table2[[#This Row],[multiplier/canvas_width]],"000/000"),3)</f>
        <v>10</v>
      </c>
      <c r="U3274" s="7" t="str">
        <f t="shared" si="103"/>
        <v>/</v>
      </c>
      <c r="V3274" s="5">
        <f>0+RIGHT(TEXT(Table2[[#This Row],[multiplier/canvas_width]],"000/000"),3)</f>
        <v>1</v>
      </c>
      <c r="W3274">
        <f>MOD(Table2[[#This Row],[tan_angle_denom]],Table2[[#This Row],[canvas_width_denom]])</f>
        <v>3</v>
      </c>
      <c r="X3274" t="b">
        <f>ISEVEN(Table2[[#This Row],[denom_mod]])</f>
        <v>0</v>
      </c>
      <c r="Y3274">
        <f>MOD(Table2[[#This Row],[canvas_width_numer]],Table2[[#This Row],[denom_mod]])</f>
        <v>2</v>
      </c>
    </row>
    <row r="3275" spans="1:25" hidden="1" x14ac:dyDescent="0.25">
      <c r="A3275">
        <f>TAN(RADIANS(Table2[[#This Row],[angle]]))</f>
        <v>1.6666666666715144</v>
      </c>
      <c r="B3275">
        <f>0+LEFT(TEXT(Table2[[#This Row],[tan_angle]],"000/000"),3)</f>
        <v>5</v>
      </c>
      <c r="C3275">
        <f>0+RIGHT(TEXT(Table2[[#This Row],[tan_angle]],"000/000"),3)</f>
        <v>3</v>
      </c>
      <c r="D3275" s="1">
        <v>1.5499999999999989</v>
      </c>
      <c r="E3275">
        <v>59.036243468000002</v>
      </c>
      <c r="F3275">
        <v>0</v>
      </c>
      <c r="G3275">
        <v>0</v>
      </c>
      <c r="H3275">
        <v>21.017151608999999</v>
      </c>
      <c r="I3275">
        <v>-4.2874646000000002E-2</v>
      </c>
      <c r="J3275">
        <v>0.58309518900000001</v>
      </c>
      <c r="K3275">
        <v>-35.568806559000002</v>
      </c>
      <c r="L3275">
        <v>36.151901748</v>
      </c>
      <c r="M3275">
        <v>30.99999999998883</v>
      </c>
      <c r="N3275">
        <v>18.5999999999392</v>
      </c>
      <c r="O3275">
        <v>6.1999999999797319</v>
      </c>
      <c r="P3275">
        <f>0+LEFT(TEXT(Table2[[#This Row],[canvas_width]],"000/000"),3)</f>
        <v>31</v>
      </c>
      <c r="Q3275" s="7" t="str">
        <f t="shared" si="102"/>
        <v>/</v>
      </c>
      <c r="R3275" s="5">
        <f>0+RIGHT(TEXT(Table2[[#This Row],[canvas_width]],"000/000"),3)</f>
        <v>20</v>
      </c>
      <c r="S3275">
        <f>Table2[[#This Row],[multiplier]]/Table2[[#This Row],[canvas_width]]</f>
        <v>3.9999999999869265</v>
      </c>
      <c r="T3275" s="6">
        <f>0+LEFT(TEXT(Table2[[#This Row],[multiplier/canvas_width]],"000/000"),3)</f>
        <v>4</v>
      </c>
      <c r="U3275" s="7" t="str">
        <f t="shared" si="103"/>
        <v>/</v>
      </c>
      <c r="V3275" s="5">
        <f>0+RIGHT(TEXT(Table2[[#This Row],[multiplier/canvas_width]],"000/000"),3)</f>
        <v>1</v>
      </c>
      <c r="W3275">
        <f>MOD(Table2[[#This Row],[tan_angle_denom]],Table2[[#This Row],[canvas_width_denom]])</f>
        <v>3</v>
      </c>
      <c r="X3275" t="b">
        <f>ISEVEN(Table2[[#This Row],[denom_mod]])</f>
        <v>0</v>
      </c>
      <c r="Y3275">
        <f>MOD(Table2[[#This Row],[canvas_width_numer]],Table2[[#This Row],[denom_mod]])</f>
        <v>1</v>
      </c>
    </row>
    <row r="3276" spans="1:25" x14ac:dyDescent="0.25">
      <c r="A3276">
        <f>TAN(RADIANS(Table2[[#This Row],[angle]]))</f>
        <v>1.6666666666715144</v>
      </c>
      <c r="B3276">
        <f>0+LEFT(TEXT(Table2[[#This Row],[tan_angle]],"000/000"),3)</f>
        <v>5</v>
      </c>
      <c r="C3276">
        <f>0+RIGHT(TEXT(Table2[[#This Row],[tan_angle]],"000/000"),3)</f>
        <v>3</v>
      </c>
      <c r="D3276" s="1">
        <v>1.5599999999999989</v>
      </c>
      <c r="E3276">
        <v>59.036243468000002</v>
      </c>
      <c r="F3276">
        <v>0</v>
      </c>
      <c r="G3276">
        <v>0</v>
      </c>
      <c r="H3276">
        <v>5.892691385</v>
      </c>
      <c r="I3276">
        <v>-0.10289915099999999</v>
      </c>
      <c r="J3276">
        <v>0.58309518900000001</v>
      </c>
      <c r="K3276">
        <v>-14.577379736999999</v>
      </c>
      <c r="L3276">
        <v>15.160474925999999</v>
      </c>
      <c r="M3276">
        <v>12.99999999949741</v>
      </c>
      <c r="N3276">
        <v>7.7999999996757614</v>
      </c>
      <c r="O3276">
        <v>2.5999999998919199</v>
      </c>
      <c r="P3276">
        <f>0+LEFT(TEXT(Table2[[#This Row],[canvas_width]],"000/000"),3)</f>
        <v>39</v>
      </c>
      <c r="Q3276" s="7" t="str">
        <f t="shared" si="102"/>
        <v>/</v>
      </c>
      <c r="R3276" s="5">
        <f>0+RIGHT(TEXT(Table2[[#This Row],[canvas_width]],"000/000"),3)</f>
        <v>25</v>
      </c>
      <c r="S3276">
        <f>Table2[[#This Row],[multiplier]]/Table2[[#This Row],[canvas_width]]</f>
        <v>1.6666666665973857</v>
      </c>
      <c r="T3276" s="6">
        <f>0+LEFT(TEXT(Table2[[#This Row],[multiplier/canvas_width]],"000/000"),3)</f>
        <v>5</v>
      </c>
      <c r="U3276" s="7" t="str">
        <f t="shared" si="103"/>
        <v>/</v>
      </c>
      <c r="V3276" s="5">
        <f>0+RIGHT(TEXT(Table2[[#This Row],[multiplier/canvas_width]],"000/000"),3)</f>
        <v>3</v>
      </c>
      <c r="W3276">
        <f>MOD(Table2[[#This Row],[tan_angle_denom]],Table2[[#This Row],[canvas_width_denom]])</f>
        <v>3</v>
      </c>
      <c r="X3276" t="b">
        <f>ISEVEN(Table2[[#This Row],[denom_mod]])</f>
        <v>0</v>
      </c>
      <c r="Y3276">
        <f>MOD(Table2[[#This Row],[canvas_width_numer]],Table2[[#This Row],[denom_mod]])</f>
        <v>0</v>
      </c>
    </row>
    <row r="3277" spans="1:25" hidden="1" x14ac:dyDescent="0.25">
      <c r="A3277">
        <f>TAN(RADIANS(Table2[[#This Row],[angle]]))</f>
        <v>1.6666666666715144</v>
      </c>
      <c r="B3277">
        <f>0+LEFT(TEXT(Table2[[#This Row],[tan_angle]],"000/000"),3)</f>
        <v>5</v>
      </c>
      <c r="C3277">
        <f>0+RIGHT(TEXT(Table2[[#This Row],[tan_angle]],"000/000"),3)</f>
        <v>3</v>
      </c>
      <c r="D3277" s="1">
        <v>1.569999999999999</v>
      </c>
      <c r="E3277">
        <v>59.036243468000002</v>
      </c>
      <c r="F3277">
        <v>0</v>
      </c>
      <c r="G3277">
        <v>0</v>
      </c>
      <c r="H3277">
        <v>39.655617843000002</v>
      </c>
      <c r="I3277">
        <v>-8.5749290000000002E-3</v>
      </c>
      <c r="J3277">
        <v>0.58309518900000001</v>
      </c>
      <c r="K3277">
        <v>-182.508794309</v>
      </c>
      <c r="L3277">
        <v>183.091889498</v>
      </c>
      <c r="M3277">
        <v>156.99999999999869</v>
      </c>
      <c r="N3277">
        <v>94.199999999725236</v>
      </c>
      <c r="O3277">
        <v>31.39999999990841</v>
      </c>
      <c r="P3277">
        <f>0+LEFT(TEXT(Table2[[#This Row],[canvas_width]],"000/000"),3)</f>
        <v>157</v>
      </c>
      <c r="Q3277" s="7" t="str">
        <f t="shared" si="102"/>
        <v>/</v>
      </c>
      <c r="R3277" s="5">
        <f>0+RIGHT(TEXT(Table2[[#This Row],[canvas_width]],"000/000"),3)</f>
        <v>100</v>
      </c>
      <c r="S3277">
        <f>Table2[[#This Row],[multiplier]]/Table2[[#This Row],[canvas_width]]</f>
        <v>19.999999999941675</v>
      </c>
      <c r="T3277" s="6">
        <f>0+LEFT(TEXT(Table2[[#This Row],[multiplier/canvas_width]],"000/000"),3)</f>
        <v>20</v>
      </c>
      <c r="U3277" s="7" t="str">
        <f t="shared" si="103"/>
        <v>/</v>
      </c>
      <c r="V3277" s="5">
        <f>0+RIGHT(TEXT(Table2[[#This Row],[multiplier/canvas_width]],"000/000"),3)</f>
        <v>1</v>
      </c>
      <c r="W3277">
        <f>MOD(Table2[[#This Row],[tan_angle_denom]],Table2[[#This Row],[canvas_width_denom]])</f>
        <v>3</v>
      </c>
      <c r="X3277" t="b">
        <f>ISEVEN(Table2[[#This Row],[denom_mod]])</f>
        <v>0</v>
      </c>
      <c r="Y3277">
        <f>MOD(Table2[[#This Row],[canvas_width_numer]],Table2[[#This Row],[denom_mod]])</f>
        <v>1</v>
      </c>
    </row>
    <row r="3278" spans="1:25" hidden="1" x14ac:dyDescent="0.25">
      <c r="A3278">
        <f>TAN(RADIANS(Table2[[#This Row],[angle]]))</f>
        <v>1.6666666666715144</v>
      </c>
      <c r="B3278">
        <f>0+LEFT(TEXT(Table2[[#This Row],[tan_angle]],"000/000"),3)</f>
        <v>5</v>
      </c>
      <c r="C3278">
        <f>0+RIGHT(TEXT(Table2[[#This Row],[tan_angle]],"000/000"),3)</f>
        <v>3</v>
      </c>
      <c r="D3278" s="1">
        <v>1.579999999999999</v>
      </c>
      <c r="E3278">
        <v>59.036243468000002</v>
      </c>
      <c r="F3278">
        <v>0</v>
      </c>
      <c r="G3278">
        <v>0</v>
      </c>
      <c r="H3278">
        <v>58.319808864000002</v>
      </c>
      <c r="I3278">
        <v>-1.7149859E-2</v>
      </c>
      <c r="J3278">
        <v>0.58309518900000001</v>
      </c>
      <c r="K3278">
        <v>-91.545944749</v>
      </c>
      <c r="L3278">
        <v>92.129039938000005</v>
      </c>
      <c r="M3278">
        <v>78.999999999584276</v>
      </c>
      <c r="N3278">
        <v>47.399999999612703</v>
      </c>
      <c r="O3278">
        <v>15.7999999998709</v>
      </c>
      <c r="P3278">
        <f>0+LEFT(TEXT(Table2[[#This Row],[canvas_width]],"000/000"),3)</f>
        <v>79</v>
      </c>
      <c r="Q3278" s="7" t="str">
        <f t="shared" si="102"/>
        <v>/</v>
      </c>
      <c r="R3278" s="5">
        <f>0+RIGHT(TEXT(Table2[[#This Row],[canvas_width]],"000/000"),3)</f>
        <v>50</v>
      </c>
      <c r="S3278">
        <f>Table2[[#This Row],[multiplier]]/Table2[[#This Row],[canvas_width]]</f>
        <v>9.9999999999182982</v>
      </c>
      <c r="T3278" s="6">
        <f>0+LEFT(TEXT(Table2[[#This Row],[multiplier/canvas_width]],"000/000"),3)</f>
        <v>10</v>
      </c>
      <c r="U3278" s="7" t="str">
        <f t="shared" si="103"/>
        <v>/</v>
      </c>
      <c r="V3278" s="5">
        <f>0+RIGHT(TEXT(Table2[[#This Row],[multiplier/canvas_width]],"000/000"),3)</f>
        <v>1</v>
      </c>
      <c r="W3278">
        <f>MOD(Table2[[#This Row],[tan_angle_denom]],Table2[[#This Row],[canvas_width_denom]])</f>
        <v>3</v>
      </c>
      <c r="X3278" t="b">
        <f>ISEVEN(Table2[[#This Row],[denom_mod]])</f>
        <v>0</v>
      </c>
      <c r="Y3278">
        <f>MOD(Table2[[#This Row],[canvas_width_numer]],Table2[[#This Row],[denom_mod]])</f>
        <v>1</v>
      </c>
    </row>
    <row r="3279" spans="1:25" hidden="1" x14ac:dyDescent="0.25">
      <c r="A3279">
        <f>TAN(RADIANS(Table2[[#This Row],[angle]]))</f>
        <v>1.6666666666715144</v>
      </c>
      <c r="B3279">
        <f>0+LEFT(TEXT(Table2[[#This Row],[tan_angle]],"000/000"),3)</f>
        <v>5</v>
      </c>
      <c r="C3279">
        <f>0+RIGHT(TEXT(Table2[[#This Row],[tan_angle]],"000/000"),3)</f>
        <v>3</v>
      </c>
      <c r="D3279" s="1">
        <v>1.589999999999999</v>
      </c>
      <c r="E3279">
        <v>59.036243468000002</v>
      </c>
      <c r="F3279">
        <v>0</v>
      </c>
      <c r="G3279">
        <v>0</v>
      </c>
      <c r="H3279">
        <v>9.3140881590000006</v>
      </c>
      <c r="I3279">
        <v>2.5724787999999998E-2</v>
      </c>
      <c r="J3279">
        <v>0.58309518900000001</v>
      </c>
      <c r="K3279">
        <v>-61.224994895999998</v>
      </c>
      <c r="L3279">
        <v>61.808090085000003</v>
      </c>
      <c r="M3279">
        <v>52.999999999731941</v>
      </c>
      <c r="N3279">
        <v>31.799999999746671</v>
      </c>
      <c r="O3279">
        <v>10.599999999915561</v>
      </c>
      <c r="P3279">
        <f>0+LEFT(TEXT(Table2[[#This Row],[canvas_width]],"000/000"),3)</f>
        <v>159</v>
      </c>
      <c r="Q3279" s="7" t="str">
        <f t="shared" si="102"/>
        <v>/</v>
      </c>
      <c r="R3279" s="5">
        <f>0+RIGHT(TEXT(Table2[[#This Row],[canvas_width]],"000/000"),3)</f>
        <v>100</v>
      </c>
      <c r="S3279">
        <f>Table2[[#This Row],[multiplier]]/Table2[[#This Row],[canvas_width]]</f>
        <v>6.6666666666135646</v>
      </c>
      <c r="T3279" s="6">
        <f>0+LEFT(TEXT(Table2[[#This Row],[multiplier/canvas_width]],"000/000"),3)</f>
        <v>20</v>
      </c>
      <c r="U3279" s="7" t="str">
        <f t="shared" si="103"/>
        <v>/</v>
      </c>
      <c r="V3279" s="5">
        <f>0+RIGHT(TEXT(Table2[[#This Row],[multiplier/canvas_width]],"000/000"),3)</f>
        <v>3</v>
      </c>
      <c r="W3279">
        <f>MOD(Table2[[#This Row],[tan_angle_denom]],Table2[[#This Row],[canvas_width_denom]])</f>
        <v>3</v>
      </c>
      <c r="X3279" t="b">
        <f>ISEVEN(Table2[[#This Row],[denom_mod]])</f>
        <v>0</v>
      </c>
      <c r="Y3279">
        <f>MOD(Table2[[#This Row],[canvas_width_numer]],Table2[[#This Row],[denom_mod]])</f>
        <v>0</v>
      </c>
    </row>
    <row r="3280" spans="1:25" hidden="1" x14ac:dyDescent="0.25">
      <c r="A3280">
        <f>TAN(RADIANS(Table2[[#This Row],[angle]]))</f>
        <v>1.6666666666715144</v>
      </c>
      <c r="B3280">
        <f>0+LEFT(TEXT(Table2[[#This Row],[tan_angle]],"000/000"),3)</f>
        <v>5</v>
      </c>
      <c r="C3280">
        <f>0+RIGHT(TEXT(Table2[[#This Row],[tan_angle]],"000/000"),3)</f>
        <v>3</v>
      </c>
      <c r="D3280" s="1">
        <v>1.599999999999999</v>
      </c>
      <c r="E3280">
        <v>59.036243468000002</v>
      </c>
      <c r="F3280">
        <v>0</v>
      </c>
      <c r="G3280">
        <v>0</v>
      </c>
      <c r="H3280">
        <v>3.395671986</v>
      </c>
      <c r="I3280">
        <v>0.17149858500000001</v>
      </c>
      <c r="J3280">
        <v>0.58309518900000001</v>
      </c>
      <c r="K3280">
        <v>-8.7464278419999992</v>
      </c>
      <c r="L3280">
        <v>9.329523030999999</v>
      </c>
      <c r="M3280">
        <v>7.9999999993609112</v>
      </c>
      <c r="N3280">
        <v>4.7999999996025853</v>
      </c>
      <c r="O3280">
        <v>1.5999999998675281</v>
      </c>
      <c r="P3280">
        <f>0+LEFT(TEXT(Table2[[#This Row],[canvas_width]],"000/000"),3)</f>
        <v>8</v>
      </c>
      <c r="Q3280" s="7" t="str">
        <f t="shared" si="102"/>
        <v>/</v>
      </c>
      <c r="R3280" s="5">
        <f>0+RIGHT(TEXT(Table2[[#This Row],[canvas_width]],"000/000"),3)</f>
        <v>5</v>
      </c>
      <c r="S3280">
        <f>Table2[[#This Row],[multiplier]]/Table2[[#This Row],[canvas_width]]</f>
        <v>0.99999999991720567</v>
      </c>
      <c r="T3280" s="6">
        <f>0+LEFT(TEXT(Table2[[#This Row],[multiplier/canvas_width]],"000/000"),3)</f>
        <v>1</v>
      </c>
      <c r="U3280" s="7" t="str">
        <f t="shared" si="103"/>
        <v>/</v>
      </c>
      <c r="V3280" s="5">
        <f>0+RIGHT(TEXT(Table2[[#This Row],[multiplier/canvas_width]],"000/000"),3)</f>
        <v>1</v>
      </c>
      <c r="W3280">
        <f>MOD(Table2[[#This Row],[tan_angle_denom]],Table2[[#This Row],[canvas_width_denom]])</f>
        <v>3</v>
      </c>
      <c r="X3280" t="b">
        <f>ISEVEN(Table2[[#This Row],[denom_mod]])</f>
        <v>0</v>
      </c>
      <c r="Y3280">
        <f>MOD(Table2[[#This Row],[canvas_width_numer]],Table2[[#This Row],[denom_mod]])</f>
        <v>2</v>
      </c>
    </row>
    <row r="3281" spans="1:25" hidden="1" x14ac:dyDescent="0.25">
      <c r="A3281">
        <f>TAN(RADIANS(Table2[[#This Row],[angle]]))</f>
        <v>1.6666666666715144</v>
      </c>
      <c r="B3281">
        <f>0+LEFT(TEXT(Table2[[#This Row],[tan_angle]],"000/000"),3)</f>
        <v>5</v>
      </c>
      <c r="C3281">
        <f>0+RIGHT(TEXT(Table2[[#This Row],[tan_angle]],"000/000"),3)</f>
        <v>3</v>
      </c>
      <c r="D3281" s="1">
        <v>1.609999999999999</v>
      </c>
      <c r="E3281">
        <v>59.036243468000002</v>
      </c>
      <c r="F3281">
        <v>0</v>
      </c>
      <c r="G3281">
        <v>0</v>
      </c>
      <c r="H3281">
        <v>59.470564369999998</v>
      </c>
      <c r="I3281">
        <v>8.5749290000000002E-3</v>
      </c>
      <c r="J3281">
        <v>0.58309518900000001</v>
      </c>
      <c r="K3281">
        <v>-187.17355582499999</v>
      </c>
      <c r="L3281">
        <v>187.756651014</v>
      </c>
      <c r="M3281">
        <v>161.00000000010789</v>
      </c>
      <c r="N3281">
        <v>96.59999999978379</v>
      </c>
      <c r="O3281">
        <v>32.199999999927932</v>
      </c>
      <c r="P3281">
        <f>0+LEFT(TEXT(Table2[[#This Row],[canvas_width]],"000/000"),3)</f>
        <v>161</v>
      </c>
      <c r="Q3281" s="7" t="str">
        <f t="shared" si="102"/>
        <v>/</v>
      </c>
      <c r="R3281" s="5">
        <f>0+RIGHT(TEXT(Table2[[#This Row],[canvas_width]],"000/000"),3)</f>
        <v>100</v>
      </c>
      <c r="S3281">
        <f>Table2[[#This Row],[multiplier]]/Table2[[#This Row],[canvas_width]]</f>
        <v>19.99999999995525</v>
      </c>
      <c r="T3281" s="6">
        <f>0+LEFT(TEXT(Table2[[#This Row],[multiplier/canvas_width]],"000/000"),3)</f>
        <v>20</v>
      </c>
      <c r="U3281" s="7" t="str">
        <f t="shared" si="103"/>
        <v>/</v>
      </c>
      <c r="V3281" s="5">
        <f>0+RIGHT(TEXT(Table2[[#This Row],[multiplier/canvas_width]],"000/000"),3)</f>
        <v>1</v>
      </c>
      <c r="W3281">
        <f>MOD(Table2[[#This Row],[tan_angle_denom]],Table2[[#This Row],[canvas_width_denom]])</f>
        <v>3</v>
      </c>
      <c r="X3281" t="b">
        <f>ISEVEN(Table2[[#This Row],[denom_mod]])</f>
        <v>0</v>
      </c>
      <c r="Y3281">
        <f>MOD(Table2[[#This Row],[canvas_width_numer]],Table2[[#This Row],[denom_mod]])</f>
        <v>2</v>
      </c>
    </row>
    <row r="3282" spans="1:25" hidden="1" x14ac:dyDescent="0.25">
      <c r="A3282">
        <f>TAN(RADIANS(Table2[[#This Row],[angle]]))</f>
        <v>1.6666666666715144</v>
      </c>
      <c r="B3282">
        <f>0+LEFT(TEXT(Table2[[#This Row],[tan_angle]],"000/000"),3)</f>
        <v>5</v>
      </c>
      <c r="C3282">
        <f>0+RIGHT(TEXT(Table2[[#This Row],[tan_angle]],"000/000"),3)</f>
        <v>3</v>
      </c>
      <c r="D3282" s="1">
        <v>1.619999999999999</v>
      </c>
      <c r="E3282">
        <v>59.036243468000002</v>
      </c>
      <c r="F3282">
        <v>0</v>
      </c>
      <c r="G3282">
        <v>0</v>
      </c>
      <c r="H3282">
        <v>22.126747455</v>
      </c>
      <c r="I3282">
        <v>5.1449575999999997E-2</v>
      </c>
      <c r="J3282">
        <v>0.58309518900000001</v>
      </c>
      <c r="K3282">
        <v>-30.904045043</v>
      </c>
      <c r="L3282">
        <v>31.487140232000002</v>
      </c>
      <c r="M3282">
        <v>26.999999999879631</v>
      </c>
      <c r="N3282">
        <v>16.19999999988066</v>
      </c>
      <c r="O3282">
        <v>5.3999999999602188</v>
      </c>
      <c r="P3282">
        <f>0+LEFT(TEXT(Table2[[#This Row],[canvas_width]],"000/000"),3)</f>
        <v>81</v>
      </c>
      <c r="Q3282" s="7" t="str">
        <f t="shared" si="102"/>
        <v>/</v>
      </c>
      <c r="R3282" s="5">
        <f>0+RIGHT(TEXT(Table2[[#This Row],[canvas_width]],"000/000"),3)</f>
        <v>50</v>
      </c>
      <c r="S3282">
        <f>Table2[[#This Row],[multiplier]]/Table2[[#This Row],[canvas_width]]</f>
        <v>3.3333333333087793</v>
      </c>
      <c r="T3282" s="6">
        <f>0+LEFT(TEXT(Table2[[#This Row],[multiplier/canvas_width]],"000/000"),3)</f>
        <v>10</v>
      </c>
      <c r="U3282" s="7" t="str">
        <f t="shared" si="103"/>
        <v>/</v>
      </c>
      <c r="V3282" s="5">
        <f>0+RIGHT(TEXT(Table2[[#This Row],[multiplier/canvas_width]],"000/000"),3)</f>
        <v>3</v>
      </c>
      <c r="W3282">
        <f>MOD(Table2[[#This Row],[tan_angle_denom]],Table2[[#This Row],[canvas_width_denom]])</f>
        <v>3</v>
      </c>
      <c r="X3282" t="b">
        <f>ISEVEN(Table2[[#This Row],[denom_mod]])</f>
        <v>0</v>
      </c>
      <c r="Y3282">
        <f>MOD(Table2[[#This Row],[canvas_width_numer]],Table2[[#This Row],[denom_mod]])</f>
        <v>0</v>
      </c>
    </row>
    <row r="3283" spans="1:25" hidden="1" x14ac:dyDescent="0.25">
      <c r="A3283">
        <f>TAN(RADIANS(Table2[[#This Row],[angle]]))</f>
        <v>1.6666666666715144</v>
      </c>
      <c r="B3283">
        <f>0+LEFT(TEXT(Table2[[#This Row],[tan_angle]],"000/000"),3)</f>
        <v>5</v>
      </c>
      <c r="C3283">
        <f>0+RIGHT(TEXT(Table2[[#This Row],[tan_angle]],"000/000"),3)</f>
        <v>3</v>
      </c>
      <c r="D3283" s="1">
        <v>1.629999999999999</v>
      </c>
      <c r="E3283">
        <v>59.036243468000002</v>
      </c>
      <c r="F3283">
        <v>0</v>
      </c>
      <c r="G3283">
        <v>0</v>
      </c>
      <c r="H3283">
        <v>167.92626961400001</v>
      </c>
      <c r="I3283">
        <v>8.5749290000000002E-3</v>
      </c>
      <c r="J3283">
        <v>0.58309518900000001</v>
      </c>
      <c r="K3283">
        <v>-189.505936582</v>
      </c>
      <c r="L3283">
        <v>190.08903177100001</v>
      </c>
      <c r="M3283">
        <v>162.99999999930509</v>
      </c>
      <c r="N3283">
        <v>97.799999999298564</v>
      </c>
      <c r="O3283">
        <v>32.59999999976619</v>
      </c>
      <c r="P3283">
        <f>0+LEFT(TEXT(Table2[[#This Row],[canvas_width]],"000/000"),3)</f>
        <v>163</v>
      </c>
      <c r="Q3283" s="7" t="str">
        <f t="shared" si="102"/>
        <v>/</v>
      </c>
      <c r="R3283" s="5">
        <f>0+RIGHT(TEXT(Table2[[#This Row],[canvas_width]],"000/000"),3)</f>
        <v>100</v>
      </c>
      <c r="S3283">
        <f>Table2[[#This Row],[multiplier]]/Table2[[#This Row],[canvas_width]]</f>
        <v>19.99999999985657</v>
      </c>
      <c r="T3283" s="6">
        <f>0+LEFT(TEXT(Table2[[#This Row],[multiplier/canvas_width]],"000/000"),3)</f>
        <v>20</v>
      </c>
      <c r="U3283" s="7" t="str">
        <f t="shared" si="103"/>
        <v>/</v>
      </c>
      <c r="V3283" s="5">
        <f>0+RIGHT(TEXT(Table2[[#This Row],[multiplier/canvas_width]],"000/000"),3)</f>
        <v>1</v>
      </c>
      <c r="W3283">
        <f>MOD(Table2[[#This Row],[tan_angle_denom]],Table2[[#This Row],[canvas_width_denom]])</f>
        <v>3</v>
      </c>
      <c r="X3283" t="b">
        <f>ISEVEN(Table2[[#This Row],[denom_mod]])</f>
        <v>0</v>
      </c>
      <c r="Y3283">
        <f>MOD(Table2[[#This Row],[canvas_width_numer]],Table2[[#This Row],[denom_mod]])</f>
        <v>1</v>
      </c>
    </row>
    <row r="3284" spans="1:25" hidden="1" x14ac:dyDescent="0.25">
      <c r="A3284">
        <f>TAN(RADIANS(Table2[[#This Row],[angle]]))</f>
        <v>1.6666666666715144</v>
      </c>
      <c r="B3284">
        <f>0+LEFT(TEXT(Table2[[#This Row],[tan_angle]],"000/000"),3)</f>
        <v>5</v>
      </c>
      <c r="C3284">
        <f>0+RIGHT(TEXT(Table2[[#This Row],[tan_angle]],"000/000"),3)</f>
        <v>3</v>
      </c>
      <c r="D3284" s="1">
        <v>1.639999999999999</v>
      </c>
      <c r="E3284">
        <v>59.036243468000002</v>
      </c>
      <c r="F3284">
        <v>0</v>
      </c>
      <c r="G3284">
        <v>0</v>
      </c>
      <c r="H3284">
        <v>35.006291199000003</v>
      </c>
      <c r="I3284">
        <v>-3.4299717E-2</v>
      </c>
      <c r="J3284">
        <v>0.58309518900000001</v>
      </c>
      <c r="K3284">
        <v>-47.230710348000002</v>
      </c>
      <c r="L3284">
        <v>47.813805537</v>
      </c>
      <c r="M3284">
        <v>40.999999999404338</v>
      </c>
      <c r="N3284">
        <v>24.59999999957105</v>
      </c>
      <c r="O3284">
        <v>8.1999999998570168</v>
      </c>
      <c r="P3284">
        <f>0+LEFT(TEXT(Table2[[#This Row],[canvas_width]],"000/000"),3)</f>
        <v>41</v>
      </c>
      <c r="Q3284" s="7" t="str">
        <f t="shared" si="102"/>
        <v>/</v>
      </c>
      <c r="R3284" s="5">
        <f>0+RIGHT(TEXT(Table2[[#This Row],[canvas_width]],"000/000"),3)</f>
        <v>25</v>
      </c>
      <c r="S3284">
        <f>Table2[[#This Row],[multiplier]]/Table2[[#This Row],[canvas_width]]</f>
        <v>4.9999999999128182</v>
      </c>
      <c r="T3284" s="6">
        <f>0+LEFT(TEXT(Table2[[#This Row],[multiplier/canvas_width]],"000/000"),3)</f>
        <v>5</v>
      </c>
      <c r="U3284" s="7" t="str">
        <f t="shared" si="103"/>
        <v>/</v>
      </c>
      <c r="V3284" s="5">
        <f>0+RIGHT(TEXT(Table2[[#This Row],[multiplier/canvas_width]],"000/000"),3)</f>
        <v>1</v>
      </c>
      <c r="W3284">
        <f>MOD(Table2[[#This Row],[tan_angle_denom]],Table2[[#This Row],[canvas_width_denom]])</f>
        <v>3</v>
      </c>
      <c r="X3284" t="b">
        <f>ISEVEN(Table2[[#This Row],[denom_mod]])</f>
        <v>0</v>
      </c>
      <c r="Y3284">
        <f>MOD(Table2[[#This Row],[canvas_width_numer]],Table2[[#This Row],[denom_mod]])</f>
        <v>2</v>
      </c>
    </row>
    <row r="3285" spans="1:25" hidden="1" x14ac:dyDescent="0.25">
      <c r="A3285">
        <f>TAN(RADIANS(Table2[[#This Row],[angle]]))</f>
        <v>1.6666666666715144</v>
      </c>
      <c r="B3285">
        <f>0+LEFT(TEXT(Table2[[#This Row],[tan_angle]],"000/000"),3)</f>
        <v>5</v>
      </c>
      <c r="C3285">
        <f>0+RIGHT(TEXT(Table2[[#This Row],[tan_angle]],"000/000"),3)</f>
        <v>3</v>
      </c>
      <c r="D3285" s="1">
        <v>1.649999999999999</v>
      </c>
      <c r="E3285">
        <v>59.036243468000002</v>
      </c>
      <c r="F3285">
        <v>0</v>
      </c>
      <c r="G3285">
        <v>0</v>
      </c>
      <c r="H3285">
        <v>9.4066973950000001</v>
      </c>
      <c r="I3285">
        <v>-0.12862393899999999</v>
      </c>
      <c r="J3285">
        <v>0.58309518900000001</v>
      </c>
      <c r="K3285">
        <v>-12.244998979</v>
      </c>
      <c r="L3285">
        <v>12.828094168</v>
      </c>
      <c r="M3285">
        <v>10.99999999944281</v>
      </c>
      <c r="N3285">
        <v>6.5999999996464913</v>
      </c>
      <c r="O3285">
        <v>2.1999999998821642</v>
      </c>
      <c r="P3285">
        <f>0+LEFT(TEXT(Table2[[#This Row],[canvas_width]],"000/000"),3)</f>
        <v>33</v>
      </c>
      <c r="Q3285" s="7" t="str">
        <f t="shared" si="102"/>
        <v>/</v>
      </c>
      <c r="R3285" s="5">
        <f>0+RIGHT(TEXT(Table2[[#This Row],[canvas_width]],"000/000"),3)</f>
        <v>20</v>
      </c>
      <c r="S3285">
        <f>Table2[[#This Row],[multiplier]]/Table2[[#This Row],[canvas_width]]</f>
        <v>1.3333333332619184</v>
      </c>
      <c r="T3285" s="6">
        <f>0+LEFT(TEXT(Table2[[#This Row],[multiplier/canvas_width]],"000/000"),3)</f>
        <v>4</v>
      </c>
      <c r="U3285" s="7" t="str">
        <f t="shared" si="103"/>
        <v>/</v>
      </c>
      <c r="V3285" s="5">
        <f>0+RIGHT(TEXT(Table2[[#This Row],[multiplier/canvas_width]],"000/000"),3)</f>
        <v>3</v>
      </c>
      <c r="W3285">
        <f>MOD(Table2[[#This Row],[tan_angle_denom]],Table2[[#This Row],[canvas_width_denom]])</f>
        <v>3</v>
      </c>
      <c r="X3285" t="b">
        <f>ISEVEN(Table2[[#This Row],[denom_mod]])</f>
        <v>0</v>
      </c>
      <c r="Y3285">
        <f>MOD(Table2[[#This Row],[canvas_width_numer]],Table2[[#This Row],[denom_mod]])</f>
        <v>0</v>
      </c>
    </row>
    <row r="3286" spans="1:25" hidden="1" x14ac:dyDescent="0.25">
      <c r="A3286">
        <f>TAN(RADIANS(Table2[[#This Row],[angle]]))</f>
        <v>1.6666666666715144</v>
      </c>
      <c r="B3286">
        <f>0+LEFT(TEXT(Table2[[#This Row],[tan_angle]],"000/000"),3)</f>
        <v>5</v>
      </c>
      <c r="C3286">
        <f>0+RIGHT(TEXT(Table2[[#This Row],[tan_angle]],"000/000"),3)</f>
        <v>3</v>
      </c>
      <c r="D3286" s="1">
        <v>1.659999999999999</v>
      </c>
      <c r="E3286">
        <v>59.036243468000002</v>
      </c>
      <c r="F3286">
        <v>0</v>
      </c>
      <c r="G3286">
        <v>0</v>
      </c>
      <c r="H3286">
        <v>54.821237727000003</v>
      </c>
      <c r="I3286">
        <v>-1.7149859E-2</v>
      </c>
      <c r="J3286">
        <v>0.58309518900000001</v>
      </c>
      <c r="K3286">
        <v>-96.210706264999999</v>
      </c>
      <c r="L3286">
        <v>96.793801454000004</v>
      </c>
      <c r="M3286">
        <v>82.999999999693472</v>
      </c>
      <c r="N3286">
        <v>49.799999999671229</v>
      </c>
      <c r="O3286">
        <v>16.599999999890411</v>
      </c>
      <c r="P3286">
        <f>0+LEFT(TEXT(Table2[[#This Row],[canvas_width]],"000/000"),3)</f>
        <v>83</v>
      </c>
      <c r="Q3286" s="7" t="str">
        <f t="shared" si="102"/>
        <v>/</v>
      </c>
      <c r="R3286" s="5">
        <f>0+RIGHT(TEXT(Table2[[#This Row],[canvas_width]],"000/000"),3)</f>
        <v>50</v>
      </c>
      <c r="S3286">
        <f>Table2[[#This Row],[multiplier]]/Table2[[#This Row],[canvas_width]]</f>
        <v>9.9999999999339888</v>
      </c>
      <c r="T3286" s="6">
        <f>0+LEFT(TEXT(Table2[[#This Row],[multiplier/canvas_width]],"000/000"),3)</f>
        <v>10</v>
      </c>
      <c r="U3286" s="7" t="str">
        <f t="shared" si="103"/>
        <v>/</v>
      </c>
      <c r="V3286" s="5">
        <f>0+RIGHT(TEXT(Table2[[#This Row],[multiplier/canvas_width]],"000/000"),3)</f>
        <v>1</v>
      </c>
      <c r="W3286">
        <f>MOD(Table2[[#This Row],[tan_angle_denom]],Table2[[#This Row],[canvas_width_denom]])</f>
        <v>3</v>
      </c>
      <c r="X3286" t="b">
        <f>ISEVEN(Table2[[#This Row],[denom_mod]])</f>
        <v>0</v>
      </c>
      <c r="Y3286">
        <f>MOD(Table2[[#This Row],[canvas_width_numer]],Table2[[#This Row],[denom_mod]])</f>
        <v>2</v>
      </c>
    </row>
    <row r="3287" spans="1:25" hidden="1" x14ac:dyDescent="0.25">
      <c r="A3287">
        <f>TAN(RADIANS(Table2[[#This Row],[angle]]))</f>
        <v>1.6666666666715144</v>
      </c>
      <c r="B3287">
        <f>0+LEFT(TEXT(Table2[[#This Row],[tan_angle]],"000/000"),3)</f>
        <v>5</v>
      </c>
      <c r="C3287">
        <f>0+RIGHT(TEXT(Table2[[#This Row],[tan_angle]],"000/000"),3)</f>
        <v>3</v>
      </c>
      <c r="D3287" s="1">
        <v>1.669999999999999</v>
      </c>
      <c r="E3287">
        <v>59.036243468000002</v>
      </c>
      <c r="F3287">
        <v>0</v>
      </c>
      <c r="G3287">
        <v>0</v>
      </c>
      <c r="H3287">
        <v>74.641329212000002</v>
      </c>
      <c r="I3287">
        <v>-8.5749290000000002E-3</v>
      </c>
      <c r="J3287">
        <v>0.58309518900000001</v>
      </c>
      <c r="K3287">
        <v>-194.170698098</v>
      </c>
      <c r="L3287">
        <v>194.75379328700001</v>
      </c>
      <c r="M3287">
        <v>166.99999999941431</v>
      </c>
      <c r="N3287">
        <v>100.1999999993571</v>
      </c>
      <c r="O3287">
        <v>33.399999999785699</v>
      </c>
      <c r="P3287">
        <f>0+LEFT(TEXT(Table2[[#This Row],[canvas_width]],"000/000"),3)</f>
        <v>167</v>
      </c>
      <c r="Q3287" s="7" t="str">
        <f t="shared" si="102"/>
        <v>/</v>
      </c>
      <c r="R3287" s="5">
        <f>0+RIGHT(TEXT(Table2[[#This Row],[canvas_width]],"000/000"),3)</f>
        <v>100</v>
      </c>
      <c r="S3287">
        <f>Table2[[#This Row],[multiplier]]/Table2[[#This Row],[canvas_width]]</f>
        <v>19.999999999871687</v>
      </c>
      <c r="T3287" s="6">
        <f>0+LEFT(TEXT(Table2[[#This Row],[multiplier/canvas_width]],"000/000"),3)</f>
        <v>20</v>
      </c>
      <c r="U3287" s="7" t="str">
        <f t="shared" si="103"/>
        <v>/</v>
      </c>
      <c r="V3287" s="5">
        <f>0+RIGHT(TEXT(Table2[[#This Row],[multiplier/canvas_width]],"000/000"),3)</f>
        <v>1</v>
      </c>
      <c r="W3287">
        <f>MOD(Table2[[#This Row],[tan_angle_denom]],Table2[[#This Row],[canvas_width_denom]])</f>
        <v>3</v>
      </c>
      <c r="X3287" t="b">
        <f>ISEVEN(Table2[[#This Row],[denom_mod]])</f>
        <v>0</v>
      </c>
      <c r="Y3287">
        <f>MOD(Table2[[#This Row],[canvas_width_numer]],Table2[[#This Row],[denom_mod]])</f>
        <v>2</v>
      </c>
    </row>
    <row r="3288" spans="1:25" x14ac:dyDescent="0.25">
      <c r="A3288">
        <f>TAN(RADIANS(Table2[[#This Row],[angle]]))</f>
        <v>1.6666666666715144</v>
      </c>
      <c r="B3288">
        <f>0+LEFT(TEXT(Table2[[#This Row],[tan_angle]],"000/000"),3)</f>
        <v>5</v>
      </c>
      <c r="C3288">
        <f>0+RIGHT(TEXT(Table2[[#This Row],[tan_angle]],"000/000"),3)</f>
        <v>3</v>
      </c>
      <c r="D3288" s="1">
        <v>1.679999999999999</v>
      </c>
      <c r="E3288">
        <v>59.036243468000002</v>
      </c>
      <c r="F3288">
        <v>0</v>
      </c>
      <c r="G3288">
        <v>0</v>
      </c>
      <c r="H3288">
        <v>12.889833659000001</v>
      </c>
      <c r="I3288">
        <v>-0.10289915099999999</v>
      </c>
      <c r="J3288">
        <v>0.58309518900000001</v>
      </c>
      <c r="K3288">
        <v>-15.743570116000001</v>
      </c>
      <c r="L3288">
        <v>16.326665304999999</v>
      </c>
      <c r="M3288">
        <v>13.99999999952472</v>
      </c>
      <c r="N3288">
        <v>8.3999999996903973</v>
      </c>
      <c r="O3288">
        <v>2.7999999998967988</v>
      </c>
      <c r="P3288">
        <f>0+LEFT(TEXT(Table2[[#This Row],[canvas_width]],"000/000"),3)</f>
        <v>42</v>
      </c>
      <c r="Q3288" s="7" t="str">
        <f t="shared" si="102"/>
        <v>/</v>
      </c>
      <c r="R3288" s="5">
        <f>0+RIGHT(TEXT(Table2[[#This Row],[canvas_width]],"000/000"),3)</f>
        <v>25</v>
      </c>
      <c r="S3288">
        <f>Table2[[#This Row],[multiplier]]/Table2[[#This Row],[canvas_width]]</f>
        <v>1.6666666666052383</v>
      </c>
      <c r="T3288" s="6">
        <f>0+LEFT(TEXT(Table2[[#This Row],[multiplier/canvas_width]],"000/000"),3)</f>
        <v>5</v>
      </c>
      <c r="U3288" s="7" t="str">
        <f t="shared" si="103"/>
        <v>/</v>
      </c>
      <c r="V3288" s="5">
        <f>0+RIGHT(TEXT(Table2[[#This Row],[multiplier/canvas_width]],"000/000"),3)</f>
        <v>3</v>
      </c>
      <c r="W3288">
        <f>MOD(Table2[[#This Row],[tan_angle_denom]],Table2[[#This Row],[canvas_width_denom]])</f>
        <v>3</v>
      </c>
      <c r="X3288" t="b">
        <f>ISEVEN(Table2[[#This Row],[denom_mod]])</f>
        <v>0</v>
      </c>
      <c r="Y3288">
        <f>MOD(Table2[[#This Row],[canvas_width_numer]],Table2[[#This Row],[denom_mod]])</f>
        <v>0</v>
      </c>
    </row>
    <row r="3289" spans="1:25" hidden="1" x14ac:dyDescent="0.25">
      <c r="A3289">
        <f>TAN(RADIANS(Table2[[#This Row],[angle]]))</f>
        <v>1.6666666666715144</v>
      </c>
      <c r="B3289">
        <f>0+LEFT(TEXT(Table2[[#This Row],[tan_angle]],"000/000"),3)</f>
        <v>5</v>
      </c>
      <c r="C3289">
        <f>0+RIGHT(TEXT(Table2[[#This Row],[tan_angle]],"000/000"),3)</f>
        <v>3</v>
      </c>
      <c r="D3289" s="1">
        <v>1.6899999999999991</v>
      </c>
      <c r="E3289">
        <v>59.036243468000002</v>
      </c>
      <c r="F3289">
        <v>0</v>
      </c>
      <c r="G3289">
        <v>0</v>
      </c>
      <c r="H3289">
        <v>160.939417255</v>
      </c>
      <c r="I3289">
        <v>-8.5749290000000002E-3</v>
      </c>
      <c r="J3289">
        <v>0.58309518900000001</v>
      </c>
      <c r="K3289">
        <v>-196.503078856</v>
      </c>
      <c r="L3289">
        <v>197.08617404500001</v>
      </c>
      <c r="M3289">
        <v>168.99999999946891</v>
      </c>
      <c r="N3289">
        <v>101.3999999993864</v>
      </c>
      <c r="O3289">
        <v>33.79999999979546</v>
      </c>
      <c r="P3289">
        <f>0+LEFT(TEXT(Table2[[#This Row],[canvas_width]],"000/000"),3)</f>
        <v>169</v>
      </c>
      <c r="Q3289" s="7" t="str">
        <f t="shared" si="102"/>
        <v>/</v>
      </c>
      <c r="R3289" s="5">
        <f>0+RIGHT(TEXT(Table2[[#This Row],[canvas_width]],"000/000"),3)</f>
        <v>100</v>
      </c>
      <c r="S3289">
        <f>Table2[[#This Row],[multiplier]]/Table2[[#This Row],[canvas_width]]</f>
        <v>19.99999999987898</v>
      </c>
      <c r="T3289" s="6">
        <f>0+LEFT(TEXT(Table2[[#This Row],[multiplier/canvas_width]],"000/000"),3)</f>
        <v>20</v>
      </c>
      <c r="U3289" s="7" t="str">
        <f t="shared" si="103"/>
        <v>/</v>
      </c>
      <c r="V3289" s="5">
        <f>0+RIGHT(TEXT(Table2[[#This Row],[multiplier/canvas_width]],"000/000"),3)</f>
        <v>1</v>
      </c>
      <c r="W3289">
        <f>MOD(Table2[[#This Row],[tan_angle_denom]],Table2[[#This Row],[canvas_width_denom]])</f>
        <v>3</v>
      </c>
      <c r="X3289" t="b">
        <f>ISEVEN(Table2[[#This Row],[denom_mod]])</f>
        <v>0</v>
      </c>
      <c r="Y3289">
        <f>MOD(Table2[[#This Row],[canvas_width_numer]],Table2[[#This Row],[denom_mod]])</f>
        <v>1</v>
      </c>
    </row>
    <row r="3290" spans="1:25" hidden="1" x14ac:dyDescent="0.25">
      <c r="A3290">
        <f>TAN(RADIANS(Table2[[#This Row],[angle]]))</f>
        <v>1.6666666666715144</v>
      </c>
      <c r="B3290">
        <f>0+LEFT(TEXT(Table2[[#This Row],[tan_angle]],"000/000"),3)</f>
        <v>5</v>
      </c>
      <c r="C3290">
        <f>0+RIGHT(TEXT(Table2[[#This Row],[tan_angle]],"000/000"),3)</f>
        <v>3</v>
      </c>
      <c r="D3290" s="1">
        <v>1.6999999999999991</v>
      </c>
      <c r="E3290">
        <v>59.036243468000002</v>
      </c>
      <c r="F3290">
        <v>0</v>
      </c>
      <c r="G3290">
        <v>0</v>
      </c>
      <c r="H3290">
        <v>16.378114880999998</v>
      </c>
      <c r="I3290">
        <v>-8.5749293000000004E-2</v>
      </c>
      <c r="J3290">
        <v>0.58309518900000001</v>
      </c>
      <c r="K3290">
        <v>-19.242141253</v>
      </c>
      <c r="L3290">
        <v>19.825236442000001</v>
      </c>
      <c r="M3290">
        <v>16.999999999606619</v>
      </c>
      <c r="N3290">
        <v>10.199999999734301</v>
      </c>
      <c r="O3290">
        <v>3.3999999999114339</v>
      </c>
      <c r="P3290">
        <f>0+LEFT(TEXT(Table2[[#This Row],[canvas_width]],"000/000"),3)</f>
        <v>17</v>
      </c>
      <c r="Q3290" s="7" t="str">
        <f t="shared" si="102"/>
        <v>/</v>
      </c>
      <c r="R3290" s="5">
        <f>0+RIGHT(TEXT(Table2[[#This Row],[canvas_width]],"000/000"),3)</f>
        <v>10</v>
      </c>
      <c r="S3290">
        <f>Table2[[#This Row],[multiplier]]/Table2[[#This Row],[canvas_width]]</f>
        <v>1.9999999999479035</v>
      </c>
      <c r="T3290" s="6">
        <f>0+LEFT(TEXT(Table2[[#This Row],[multiplier/canvas_width]],"000/000"),3)</f>
        <v>2</v>
      </c>
      <c r="U3290" s="7" t="str">
        <f t="shared" si="103"/>
        <v>/</v>
      </c>
      <c r="V3290" s="5">
        <f>0+RIGHT(TEXT(Table2[[#This Row],[multiplier/canvas_width]],"000/000"),3)</f>
        <v>1</v>
      </c>
      <c r="W3290">
        <f>MOD(Table2[[#This Row],[tan_angle_denom]],Table2[[#This Row],[canvas_width_denom]])</f>
        <v>3</v>
      </c>
      <c r="X3290" t="b">
        <f>ISEVEN(Table2[[#This Row],[denom_mod]])</f>
        <v>0</v>
      </c>
      <c r="Y3290">
        <f>MOD(Table2[[#This Row],[canvas_width_numer]],Table2[[#This Row],[denom_mod]])</f>
        <v>2</v>
      </c>
    </row>
    <row r="3291" spans="1:25" hidden="1" x14ac:dyDescent="0.25">
      <c r="A3291">
        <f>TAN(RADIANS(Table2[[#This Row],[angle]]))</f>
        <v>1.6666666666715144</v>
      </c>
      <c r="B3291">
        <f>0+LEFT(TEXT(Table2[[#This Row],[tan_angle]],"000/000"),3)</f>
        <v>5</v>
      </c>
      <c r="C3291">
        <f>0+RIGHT(TEXT(Table2[[#This Row],[tan_angle]],"000/000"),3)</f>
        <v>3</v>
      </c>
      <c r="D3291" s="1">
        <v>1.7099999999999991</v>
      </c>
      <c r="E3291">
        <v>59.036243468000002</v>
      </c>
      <c r="F3291">
        <v>0</v>
      </c>
      <c r="G3291">
        <v>0</v>
      </c>
      <c r="H3291">
        <v>43.164478895000002</v>
      </c>
      <c r="I3291">
        <v>-2.5724787999999998E-2</v>
      </c>
      <c r="J3291">
        <v>0.58309518900000001</v>
      </c>
      <c r="K3291">
        <v>-65.889756411999997</v>
      </c>
      <c r="L3291">
        <v>66.472851601000002</v>
      </c>
      <c r="M3291">
        <v>56.999999999841151</v>
      </c>
      <c r="N3291">
        <v>34.199999999805208</v>
      </c>
      <c r="O3291">
        <v>11.399999999935069</v>
      </c>
      <c r="P3291">
        <f>0+LEFT(TEXT(Table2[[#This Row],[canvas_width]],"000/000"),3)</f>
        <v>171</v>
      </c>
      <c r="Q3291" s="7" t="str">
        <f t="shared" si="102"/>
        <v>/</v>
      </c>
      <c r="R3291" s="5">
        <f>0+RIGHT(TEXT(Table2[[#This Row],[canvas_width]],"000/000"),3)</f>
        <v>100</v>
      </c>
      <c r="S3291">
        <f>Table2[[#This Row],[multiplier]]/Table2[[#This Row],[canvas_width]]</f>
        <v>6.6666666666286991</v>
      </c>
      <c r="T3291" s="6">
        <f>0+LEFT(TEXT(Table2[[#This Row],[multiplier/canvas_width]],"000/000"),3)</f>
        <v>20</v>
      </c>
      <c r="U3291" s="7" t="str">
        <f t="shared" si="103"/>
        <v>/</v>
      </c>
      <c r="V3291" s="5">
        <f>0+RIGHT(TEXT(Table2[[#This Row],[multiplier/canvas_width]],"000/000"),3)</f>
        <v>3</v>
      </c>
      <c r="W3291">
        <f>MOD(Table2[[#This Row],[tan_angle_denom]],Table2[[#This Row],[canvas_width_denom]])</f>
        <v>3</v>
      </c>
      <c r="X3291" t="b">
        <f>ISEVEN(Table2[[#This Row],[denom_mod]])</f>
        <v>0</v>
      </c>
      <c r="Y3291">
        <f>MOD(Table2[[#This Row],[canvas_width_numer]],Table2[[#This Row],[denom_mod]])</f>
        <v>0</v>
      </c>
    </row>
    <row r="3292" spans="1:25" hidden="1" x14ac:dyDescent="0.25">
      <c r="A3292">
        <f>TAN(RADIANS(Table2[[#This Row],[angle]]))</f>
        <v>1.6666666666715144</v>
      </c>
      <c r="B3292">
        <f>0+LEFT(TEXT(Table2[[#This Row],[tan_angle]],"000/000"),3)</f>
        <v>5</v>
      </c>
      <c r="C3292">
        <f>0+RIGHT(TEXT(Table2[[#This Row],[tan_angle]],"000/000"),3)</f>
        <v>3</v>
      </c>
      <c r="D3292" s="1">
        <v>1.7199999999999991</v>
      </c>
      <c r="E3292">
        <v>59.036243468000002</v>
      </c>
      <c r="F3292">
        <v>0</v>
      </c>
      <c r="G3292">
        <v>0</v>
      </c>
      <c r="H3292">
        <v>23.34438741</v>
      </c>
      <c r="I3292">
        <v>-3.4299717E-2</v>
      </c>
      <c r="J3292">
        <v>0.58309518900000001</v>
      </c>
      <c r="K3292">
        <v>-49.563091106000002</v>
      </c>
      <c r="L3292">
        <v>50.146186295</v>
      </c>
      <c r="M3292">
        <v>42.999999999458943</v>
      </c>
      <c r="N3292">
        <v>25.79999999960032</v>
      </c>
      <c r="O3292">
        <v>8.5999999998667747</v>
      </c>
      <c r="P3292">
        <f>0+LEFT(TEXT(Table2[[#This Row],[canvas_width]],"000/000"),3)</f>
        <v>43</v>
      </c>
      <c r="Q3292" s="7" t="str">
        <f t="shared" si="102"/>
        <v>/</v>
      </c>
      <c r="R3292" s="5">
        <f>0+RIGHT(TEXT(Table2[[#This Row],[canvas_width]],"000/000"),3)</f>
        <v>25</v>
      </c>
      <c r="S3292">
        <f>Table2[[#This Row],[multiplier]]/Table2[[#This Row],[canvas_width]]</f>
        <v>4.9999999999225464</v>
      </c>
      <c r="T3292" s="6">
        <f>0+LEFT(TEXT(Table2[[#This Row],[multiplier/canvas_width]],"000/000"),3)</f>
        <v>5</v>
      </c>
      <c r="U3292" s="7" t="str">
        <f t="shared" si="103"/>
        <v>/</v>
      </c>
      <c r="V3292" s="5">
        <f>0+RIGHT(TEXT(Table2[[#This Row],[multiplier/canvas_width]],"000/000"),3)</f>
        <v>1</v>
      </c>
      <c r="W3292">
        <f>MOD(Table2[[#This Row],[tan_angle_denom]],Table2[[#This Row],[canvas_width_denom]])</f>
        <v>3</v>
      </c>
      <c r="X3292" t="b">
        <f>ISEVEN(Table2[[#This Row],[denom_mod]])</f>
        <v>0</v>
      </c>
      <c r="Y3292">
        <f>MOD(Table2[[#This Row],[canvas_width_numer]],Table2[[#This Row],[denom_mod]])</f>
        <v>1</v>
      </c>
    </row>
    <row r="3293" spans="1:25" hidden="1" x14ac:dyDescent="0.25">
      <c r="A3293">
        <f>TAN(RADIANS(Table2[[#This Row],[angle]]))</f>
        <v>1.6666666666715144</v>
      </c>
      <c r="B3293">
        <f>0+LEFT(TEXT(Table2[[#This Row],[tan_angle]],"000/000"),3)</f>
        <v>5</v>
      </c>
      <c r="C3293">
        <f>0+RIGHT(TEXT(Table2[[#This Row],[tan_angle]],"000/000"),3)</f>
        <v>3</v>
      </c>
      <c r="D3293" s="1">
        <v>1.7299999999999991</v>
      </c>
      <c r="E3293">
        <v>59.036243468000002</v>
      </c>
      <c r="F3293">
        <v>0</v>
      </c>
      <c r="G3293">
        <v>0</v>
      </c>
      <c r="H3293">
        <v>57.148473527</v>
      </c>
      <c r="I3293">
        <v>-8.5749290000000002E-3</v>
      </c>
      <c r="J3293">
        <v>0.58309518900000001</v>
      </c>
      <c r="K3293">
        <v>-201.167840372</v>
      </c>
      <c r="L3293">
        <v>201.75093556100001</v>
      </c>
      <c r="M3293">
        <v>172.99999999957811</v>
      </c>
      <c r="N3293">
        <v>103.79999999944491</v>
      </c>
      <c r="O3293">
        <v>34.599999999814969</v>
      </c>
      <c r="P3293">
        <f>0+LEFT(TEXT(Table2[[#This Row],[canvas_width]],"000/000"),3)</f>
        <v>173</v>
      </c>
      <c r="Q3293" s="7" t="str">
        <f t="shared" si="102"/>
        <v>/</v>
      </c>
      <c r="R3293" s="5">
        <f>0+RIGHT(TEXT(Table2[[#This Row],[canvas_width]],"000/000"),3)</f>
        <v>100</v>
      </c>
      <c r="S3293">
        <f>Table2[[#This Row],[multiplier]]/Table2[[#This Row],[canvas_width]]</f>
        <v>19.999999999893056</v>
      </c>
      <c r="T3293" s="6">
        <f>0+LEFT(TEXT(Table2[[#This Row],[multiplier/canvas_width]],"000/000"),3)</f>
        <v>20</v>
      </c>
      <c r="U3293" s="7" t="str">
        <f t="shared" si="103"/>
        <v>/</v>
      </c>
      <c r="V3293" s="5">
        <f>0+RIGHT(TEXT(Table2[[#This Row],[multiplier/canvas_width]],"000/000"),3)</f>
        <v>1</v>
      </c>
      <c r="W3293">
        <f>MOD(Table2[[#This Row],[tan_angle_denom]],Table2[[#This Row],[canvas_width_denom]])</f>
        <v>3</v>
      </c>
      <c r="X3293" t="b">
        <f>ISEVEN(Table2[[#This Row],[denom_mod]])</f>
        <v>0</v>
      </c>
      <c r="Y3293">
        <f>MOD(Table2[[#This Row],[canvas_width_numer]],Table2[[#This Row],[denom_mod]])</f>
        <v>2</v>
      </c>
    </row>
    <row r="3294" spans="1:25" hidden="1" x14ac:dyDescent="0.25">
      <c r="A3294">
        <f>TAN(RADIANS(Table2[[#This Row],[angle]]))</f>
        <v>1.6666666666715144</v>
      </c>
      <c r="B3294">
        <f>0+LEFT(TEXT(Table2[[#This Row],[tan_angle]],"000/000"),3)</f>
        <v>5</v>
      </c>
      <c r="C3294">
        <f>0+RIGHT(TEXT(Table2[[#This Row],[tan_angle]],"000/000"),3)</f>
        <v>3</v>
      </c>
      <c r="D3294" s="1">
        <v>1.7399999999999991</v>
      </c>
      <c r="E3294">
        <v>59.036243468000002</v>
      </c>
      <c r="F3294">
        <v>0</v>
      </c>
      <c r="G3294">
        <v>0</v>
      </c>
      <c r="H3294">
        <v>3.4677013919999999</v>
      </c>
      <c r="I3294">
        <v>5.1449575999999997E-2</v>
      </c>
      <c r="J3294">
        <v>0.58309518900000001</v>
      </c>
      <c r="K3294">
        <v>-33.236425801000003</v>
      </c>
      <c r="L3294">
        <v>33.819520990000001</v>
      </c>
      <c r="M3294">
        <v>28.999999999934229</v>
      </c>
      <c r="N3294">
        <v>17.39999999990992</v>
      </c>
      <c r="O3294">
        <v>5.7999999999699741</v>
      </c>
      <c r="P3294">
        <f>0+LEFT(TEXT(Table2[[#This Row],[canvas_width]],"000/000"),3)</f>
        <v>87</v>
      </c>
      <c r="Q3294" s="7" t="str">
        <f t="shared" si="102"/>
        <v>/</v>
      </c>
      <c r="R3294" s="5">
        <f>0+RIGHT(TEXT(Table2[[#This Row],[canvas_width]],"000/000"),3)</f>
        <v>50</v>
      </c>
      <c r="S3294">
        <f>Table2[[#This Row],[multiplier]]/Table2[[#This Row],[canvas_width]]</f>
        <v>3.3333333333160788</v>
      </c>
      <c r="T3294" s="6">
        <f>0+LEFT(TEXT(Table2[[#This Row],[multiplier/canvas_width]],"000/000"),3)</f>
        <v>10</v>
      </c>
      <c r="U3294" s="7" t="str">
        <f t="shared" si="103"/>
        <v>/</v>
      </c>
      <c r="V3294" s="5">
        <f>0+RIGHT(TEXT(Table2[[#This Row],[multiplier/canvas_width]],"000/000"),3)</f>
        <v>3</v>
      </c>
      <c r="W3294">
        <f>MOD(Table2[[#This Row],[tan_angle_denom]],Table2[[#This Row],[canvas_width_denom]])</f>
        <v>3</v>
      </c>
      <c r="X3294" t="b">
        <f>ISEVEN(Table2[[#This Row],[denom_mod]])</f>
        <v>0</v>
      </c>
      <c r="Y3294">
        <f>MOD(Table2[[#This Row],[canvas_width_numer]],Table2[[#This Row],[denom_mod]])</f>
        <v>0</v>
      </c>
    </row>
    <row r="3295" spans="1:25" hidden="1" x14ac:dyDescent="0.25">
      <c r="A3295">
        <f>TAN(RADIANS(Table2[[#This Row],[angle]]))</f>
        <v>1.6666666666715144</v>
      </c>
      <c r="B3295">
        <f>0+LEFT(TEXT(Table2[[#This Row],[tan_angle]],"000/000"),3)</f>
        <v>5</v>
      </c>
      <c r="C3295">
        <f>0+RIGHT(TEXT(Table2[[#This Row],[tan_angle]],"000/000"),3)</f>
        <v>3</v>
      </c>
      <c r="D3295" s="1">
        <v>1.7499999999999989</v>
      </c>
      <c r="E3295">
        <v>59.036243468000002</v>
      </c>
      <c r="F3295">
        <v>0</v>
      </c>
      <c r="G3295">
        <v>0</v>
      </c>
      <c r="H3295">
        <v>37.343816914999998</v>
      </c>
      <c r="I3295">
        <v>-4.2874646000000002E-2</v>
      </c>
      <c r="J3295">
        <v>0.58309518900000001</v>
      </c>
      <c r="K3295">
        <v>-40.233568073999997</v>
      </c>
      <c r="L3295">
        <v>40.816663263000002</v>
      </c>
      <c r="M3295">
        <v>34.999999999240529</v>
      </c>
      <c r="N3295">
        <v>20.99999999948324</v>
      </c>
      <c r="O3295">
        <v>6.9999999998277458</v>
      </c>
      <c r="P3295">
        <f>0+LEFT(TEXT(Table2[[#This Row],[canvas_width]],"000/000"),3)</f>
        <v>7</v>
      </c>
      <c r="Q3295" s="7" t="str">
        <f t="shared" si="102"/>
        <v>/</v>
      </c>
      <c r="R3295" s="5">
        <f>0+RIGHT(TEXT(Table2[[#This Row],[canvas_width]],"000/000"),3)</f>
        <v>4</v>
      </c>
      <c r="S3295">
        <f>Table2[[#This Row],[multiplier]]/Table2[[#This Row],[canvas_width]]</f>
        <v>3.9999999999015716</v>
      </c>
      <c r="T3295" s="6">
        <f>0+LEFT(TEXT(Table2[[#This Row],[multiplier/canvas_width]],"000/000"),3)</f>
        <v>4</v>
      </c>
      <c r="U3295" s="7" t="str">
        <f t="shared" si="103"/>
        <v>/</v>
      </c>
      <c r="V3295" s="5">
        <f>0+RIGHT(TEXT(Table2[[#This Row],[multiplier/canvas_width]],"000/000"),3)</f>
        <v>1</v>
      </c>
      <c r="W3295">
        <f>MOD(Table2[[#This Row],[tan_angle_denom]],Table2[[#This Row],[canvas_width_denom]])</f>
        <v>3</v>
      </c>
      <c r="X3295" t="b">
        <f>ISEVEN(Table2[[#This Row],[denom_mod]])</f>
        <v>0</v>
      </c>
      <c r="Y3295">
        <f>MOD(Table2[[#This Row],[canvas_width_numer]],Table2[[#This Row],[denom_mod]])</f>
        <v>1</v>
      </c>
    </row>
    <row r="3296" spans="1:25" hidden="1" x14ac:dyDescent="0.25">
      <c r="A3296">
        <f>TAN(RADIANS(Table2[[#This Row],[angle]]))</f>
        <v>1.6666666666715144</v>
      </c>
      <c r="B3296">
        <f>0+LEFT(TEXT(Table2[[#This Row],[tan_angle]],"000/000"),3)</f>
        <v>5</v>
      </c>
      <c r="C3296">
        <f>0+RIGHT(TEXT(Table2[[#This Row],[tan_angle]],"000/000"),3)</f>
        <v>3</v>
      </c>
      <c r="D3296" s="1">
        <v>1.7599999999999989</v>
      </c>
      <c r="E3296">
        <v>59.036243468000002</v>
      </c>
      <c r="F3296">
        <v>0</v>
      </c>
      <c r="G3296">
        <v>0</v>
      </c>
      <c r="H3296">
        <v>3.4779913069999999</v>
      </c>
      <c r="I3296">
        <v>3.4299717E-2</v>
      </c>
      <c r="J3296">
        <v>0.58309518900000001</v>
      </c>
      <c r="K3296">
        <v>-50.729281485000001</v>
      </c>
      <c r="L3296">
        <v>51.312376673999999</v>
      </c>
      <c r="M3296">
        <v>43.999999999486242</v>
      </c>
      <c r="N3296">
        <v>26.399999999614959</v>
      </c>
      <c r="O3296">
        <v>8.7999999998716518</v>
      </c>
      <c r="P3296">
        <f>0+LEFT(TEXT(Table2[[#This Row],[canvas_width]],"000/000"),3)</f>
        <v>44</v>
      </c>
      <c r="Q3296" s="7" t="str">
        <f t="shared" si="102"/>
        <v>/</v>
      </c>
      <c r="R3296" s="5">
        <f>0+RIGHT(TEXT(Table2[[#This Row],[canvas_width]],"000/000"),3)</f>
        <v>25</v>
      </c>
      <c r="S3296">
        <f>Table2[[#This Row],[multiplier]]/Table2[[#This Row],[canvas_width]]</f>
        <v>4.9999999999270779</v>
      </c>
      <c r="T3296" s="6">
        <f>0+LEFT(TEXT(Table2[[#This Row],[multiplier/canvas_width]],"000/000"),3)</f>
        <v>5</v>
      </c>
      <c r="U3296" s="7" t="str">
        <f t="shared" si="103"/>
        <v>/</v>
      </c>
      <c r="V3296" s="5">
        <f>0+RIGHT(TEXT(Table2[[#This Row],[multiplier/canvas_width]],"000/000"),3)</f>
        <v>1</v>
      </c>
      <c r="W3296">
        <f>MOD(Table2[[#This Row],[tan_angle_denom]],Table2[[#This Row],[canvas_width_denom]])</f>
        <v>3</v>
      </c>
      <c r="X3296" t="b">
        <f>ISEVEN(Table2[[#This Row],[denom_mod]])</f>
        <v>0</v>
      </c>
      <c r="Y3296">
        <f>MOD(Table2[[#This Row],[canvas_width_numer]],Table2[[#This Row],[denom_mod]])</f>
        <v>2</v>
      </c>
    </row>
    <row r="3297" spans="1:25" hidden="1" x14ac:dyDescent="0.25">
      <c r="A3297">
        <f>TAN(RADIANS(Table2[[#This Row],[angle]]))</f>
        <v>1.6666666666715144</v>
      </c>
      <c r="B3297">
        <f>0+LEFT(TEXT(Table2[[#This Row],[tan_angle]],"000/000"),3)</f>
        <v>5</v>
      </c>
      <c r="C3297">
        <f>0+RIGHT(TEXT(Table2[[#This Row],[tan_angle]],"000/000"),3)</f>
        <v>3</v>
      </c>
      <c r="D3297" s="1">
        <v>1.7699999999999989</v>
      </c>
      <c r="E3297">
        <v>59.036243468000002</v>
      </c>
      <c r="F3297">
        <v>0</v>
      </c>
      <c r="G3297">
        <v>0</v>
      </c>
      <c r="H3297">
        <v>3.4831362640000001</v>
      </c>
      <c r="I3297">
        <v>2.5724787999999998E-2</v>
      </c>
      <c r="J3297">
        <v>0.58309518900000001</v>
      </c>
      <c r="K3297">
        <v>-68.222137169999996</v>
      </c>
      <c r="L3297">
        <v>68.805232359000001</v>
      </c>
      <c r="M3297">
        <v>58.999999999895749</v>
      </c>
      <c r="N3297">
        <v>35.399999999834478</v>
      </c>
      <c r="O3297">
        <v>11.799999999944831</v>
      </c>
      <c r="P3297">
        <f>0+LEFT(TEXT(Table2[[#This Row],[canvas_width]],"000/000"),3)</f>
        <v>177</v>
      </c>
      <c r="Q3297" s="7" t="str">
        <f t="shared" si="102"/>
        <v>/</v>
      </c>
      <c r="R3297" s="5">
        <f>0+RIGHT(TEXT(Table2[[#This Row],[canvas_width]],"000/000"),3)</f>
        <v>100</v>
      </c>
      <c r="S3297">
        <f>Table2[[#This Row],[multiplier]]/Table2[[#This Row],[canvas_width]]</f>
        <v>6.6666666666355017</v>
      </c>
      <c r="T3297" s="6">
        <f>0+LEFT(TEXT(Table2[[#This Row],[multiplier/canvas_width]],"000/000"),3)</f>
        <v>20</v>
      </c>
      <c r="U3297" s="7" t="str">
        <f t="shared" si="103"/>
        <v>/</v>
      </c>
      <c r="V3297" s="5">
        <f>0+RIGHT(TEXT(Table2[[#This Row],[multiplier/canvas_width]],"000/000"),3)</f>
        <v>3</v>
      </c>
      <c r="W3297">
        <f>MOD(Table2[[#This Row],[tan_angle_denom]],Table2[[#This Row],[canvas_width_denom]])</f>
        <v>3</v>
      </c>
      <c r="X3297" t="b">
        <f>ISEVEN(Table2[[#This Row],[denom_mod]])</f>
        <v>0</v>
      </c>
      <c r="Y3297">
        <f>MOD(Table2[[#This Row],[canvas_width_numer]],Table2[[#This Row],[denom_mod]])</f>
        <v>0</v>
      </c>
    </row>
    <row r="3298" spans="1:25" hidden="1" x14ac:dyDescent="0.25">
      <c r="A3298">
        <f>TAN(RADIANS(Table2[[#This Row],[angle]]))</f>
        <v>1.6666666666715144</v>
      </c>
      <c r="B3298">
        <f>0+LEFT(TEXT(Table2[[#This Row],[tan_angle]],"000/000"),3)</f>
        <v>5</v>
      </c>
      <c r="C3298">
        <f>0+RIGHT(TEXT(Table2[[#This Row],[tan_angle]],"000/000"),3)</f>
        <v>3</v>
      </c>
      <c r="D3298" s="1">
        <v>1.7799999999999989</v>
      </c>
      <c r="E3298">
        <v>59.036243468000002</v>
      </c>
      <c r="F3298">
        <v>0</v>
      </c>
      <c r="G3298">
        <v>0</v>
      </c>
      <c r="H3298">
        <v>3.4882812219999999</v>
      </c>
      <c r="I3298">
        <v>1.7149859E-2</v>
      </c>
      <c r="J3298">
        <v>0.58309518900000001</v>
      </c>
      <c r="K3298">
        <v>-103.207848539</v>
      </c>
      <c r="L3298">
        <v>103.790943728</v>
      </c>
      <c r="M3298">
        <v>88.99999999985728</v>
      </c>
      <c r="N3298">
        <v>53.399999999759054</v>
      </c>
      <c r="O3298">
        <v>17.799999999919681</v>
      </c>
      <c r="P3298">
        <f>0+LEFT(TEXT(Table2[[#This Row],[canvas_width]],"000/000"),3)</f>
        <v>89</v>
      </c>
      <c r="Q3298" s="7" t="str">
        <f t="shared" si="102"/>
        <v>/</v>
      </c>
      <c r="R3298" s="5">
        <f>0+RIGHT(TEXT(Table2[[#This Row],[canvas_width]],"000/000"),3)</f>
        <v>50</v>
      </c>
      <c r="S3298">
        <f>Table2[[#This Row],[multiplier]]/Table2[[#This Row],[canvas_width]]</f>
        <v>9.9999999999548823</v>
      </c>
      <c r="T3298" s="6">
        <f>0+LEFT(TEXT(Table2[[#This Row],[multiplier/canvas_width]],"000/000"),3)</f>
        <v>10</v>
      </c>
      <c r="U3298" s="7" t="str">
        <f t="shared" si="103"/>
        <v>/</v>
      </c>
      <c r="V3298" s="5">
        <f>0+RIGHT(TEXT(Table2[[#This Row],[multiplier/canvas_width]],"000/000"),3)</f>
        <v>1</v>
      </c>
      <c r="W3298">
        <f>MOD(Table2[[#This Row],[tan_angle_denom]],Table2[[#This Row],[canvas_width_denom]])</f>
        <v>3</v>
      </c>
      <c r="X3298" t="b">
        <f>ISEVEN(Table2[[#This Row],[denom_mod]])</f>
        <v>0</v>
      </c>
      <c r="Y3298">
        <f>MOD(Table2[[#This Row],[canvas_width_numer]],Table2[[#This Row],[denom_mod]])</f>
        <v>2</v>
      </c>
    </row>
    <row r="3299" spans="1:25" hidden="1" x14ac:dyDescent="0.25">
      <c r="A3299">
        <f>TAN(RADIANS(Table2[[#This Row],[angle]]))</f>
        <v>1.6666666666715144</v>
      </c>
      <c r="B3299">
        <f>0+LEFT(TEXT(Table2[[#This Row],[tan_angle]],"000/000"),3)</f>
        <v>5</v>
      </c>
      <c r="C3299">
        <f>0+RIGHT(TEXT(Table2[[#This Row],[tan_angle]],"000/000"),3)</f>
        <v>3</v>
      </c>
      <c r="D3299" s="1">
        <v>1.7899999999999989</v>
      </c>
      <c r="E3299">
        <v>59.036243468000002</v>
      </c>
      <c r="F3299">
        <v>0</v>
      </c>
      <c r="G3299">
        <v>0</v>
      </c>
      <c r="H3299">
        <v>205.25465165599999</v>
      </c>
      <c r="I3299">
        <v>-8.5749290000000002E-3</v>
      </c>
      <c r="J3299">
        <v>0.58309518900000001</v>
      </c>
      <c r="K3299">
        <v>-208.164982646</v>
      </c>
      <c r="L3299">
        <v>208.748077835</v>
      </c>
      <c r="M3299">
        <v>178.99999999974179</v>
      </c>
      <c r="N3299">
        <v>107.3999999995327</v>
      </c>
      <c r="O3299">
        <v>35.799999999844239</v>
      </c>
      <c r="P3299">
        <f>0+LEFT(TEXT(Table2[[#This Row],[canvas_width]],"000/000"),3)</f>
        <v>179</v>
      </c>
      <c r="Q3299" s="7" t="str">
        <f t="shared" si="102"/>
        <v>/</v>
      </c>
      <c r="R3299" s="5">
        <f>0+RIGHT(TEXT(Table2[[#This Row],[canvas_width]],"000/000"),3)</f>
        <v>100</v>
      </c>
      <c r="S3299">
        <f>Table2[[#This Row],[multiplier]]/Table2[[#This Row],[canvas_width]]</f>
        <v>19.999999999912994</v>
      </c>
      <c r="T3299" s="6">
        <f>0+LEFT(TEXT(Table2[[#This Row],[multiplier/canvas_width]],"000/000"),3)</f>
        <v>20</v>
      </c>
      <c r="U3299" s="7" t="str">
        <f t="shared" si="103"/>
        <v>/</v>
      </c>
      <c r="V3299" s="5">
        <f>0+RIGHT(TEXT(Table2[[#This Row],[multiplier/canvas_width]],"000/000"),3)</f>
        <v>1</v>
      </c>
      <c r="W3299">
        <f>MOD(Table2[[#This Row],[tan_angle_denom]],Table2[[#This Row],[canvas_width_denom]])</f>
        <v>3</v>
      </c>
      <c r="X3299" t="b">
        <f>ISEVEN(Table2[[#This Row],[denom_mod]])</f>
        <v>0</v>
      </c>
      <c r="Y3299">
        <f>MOD(Table2[[#This Row],[canvas_width_numer]],Table2[[#This Row],[denom_mod]])</f>
        <v>2</v>
      </c>
    </row>
    <row r="3300" spans="1:25" x14ac:dyDescent="0.25">
      <c r="A3300">
        <f>TAN(RADIANS(Table2[[#This Row],[angle]]))</f>
        <v>1.6666666666715144</v>
      </c>
      <c r="B3300">
        <f>0+LEFT(TEXT(Table2[[#This Row],[tan_angle]],"000/000"),3)</f>
        <v>5</v>
      </c>
      <c r="C3300">
        <f>0+RIGHT(TEXT(Table2[[#This Row],[tan_angle]],"000/000"),3)</f>
        <v>3</v>
      </c>
      <c r="D3300" s="1">
        <v>1.7999999999999989</v>
      </c>
      <c r="E3300">
        <v>59.036243468000002</v>
      </c>
      <c r="F3300">
        <v>0</v>
      </c>
      <c r="G3300">
        <v>0</v>
      </c>
      <c r="H3300">
        <v>0.85749292600000004</v>
      </c>
      <c r="I3300">
        <v>0.514495755</v>
      </c>
      <c r="J3300">
        <v>0.58309518900000001</v>
      </c>
      <c r="K3300">
        <v>-2.915475947</v>
      </c>
      <c r="L3300">
        <v>3.4985711359999998</v>
      </c>
      <c r="M3300">
        <v>2.9999999992244089</v>
      </c>
      <c r="N3300">
        <v>1.79999999952941</v>
      </c>
      <c r="O3300">
        <v>0.59999999984313657</v>
      </c>
      <c r="P3300">
        <f>0+LEFT(TEXT(Table2[[#This Row],[canvas_width]],"000/000"),3)</f>
        <v>9</v>
      </c>
      <c r="Q3300" s="7" t="str">
        <f t="shared" si="102"/>
        <v>/</v>
      </c>
      <c r="R3300" s="5">
        <f>0+RIGHT(TEXT(Table2[[#This Row],[canvas_width]],"000/000"),3)</f>
        <v>5</v>
      </c>
      <c r="S3300">
        <f>Table2[[#This Row],[multiplier]]/Table2[[#This Row],[canvas_width]]</f>
        <v>0.33333333324618719</v>
      </c>
      <c r="T3300" s="6">
        <f>0+LEFT(TEXT(Table2[[#This Row],[multiplier/canvas_width]],"000/000"),3)</f>
        <v>1</v>
      </c>
      <c r="U3300" s="7" t="str">
        <f t="shared" si="103"/>
        <v>/</v>
      </c>
      <c r="V3300" s="5">
        <f>0+RIGHT(TEXT(Table2[[#This Row],[multiplier/canvas_width]],"000/000"),3)</f>
        <v>3</v>
      </c>
      <c r="W3300">
        <f>MOD(Table2[[#This Row],[tan_angle_denom]],Table2[[#This Row],[canvas_width_denom]])</f>
        <v>3</v>
      </c>
      <c r="X3300" t="b">
        <f>ISEVEN(Table2[[#This Row],[denom_mod]])</f>
        <v>0</v>
      </c>
      <c r="Y3300">
        <f>MOD(Table2[[#This Row],[canvas_width_numer]],Table2[[#This Row],[denom_mod]])</f>
        <v>0</v>
      </c>
    </row>
    <row r="3301" spans="1:25" hidden="1" x14ac:dyDescent="0.25">
      <c r="A3301">
        <f>TAN(RADIANS(Table2[[#This Row],[angle]]))</f>
        <v>1.6666666666715144</v>
      </c>
      <c r="B3301">
        <f>0+LEFT(TEXT(Table2[[#This Row],[tan_angle]],"000/000"),3)</f>
        <v>5</v>
      </c>
      <c r="C3301">
        <f>0+RIGHT(TEXT(Table2[[#This Row],[tan_angle]],"000/000"),3)</f>
        <v>3</v>
      </c>
      <c r="D3301" s="1">
        <v>1.8099999999999989</v>
      </c>
      <c r="E3301">
        <v>59.036243468000002</v>
      </c>
      <c r="F3301">
        <v>0</v>
      </c>
      <c r="G3301">
        <v>0</v>
      </c>
      <c r="H3301">
        <v>207.57674249900001</v>
      </c>
      <c r="I3301">
        <v>8.5749290000000002E-3</v>
      </c>
      <c r="J3301">
        <v>0.58309518900000001</v>
      </c>
      <c r="K3301">
        <v>-210.497363404</v>
      </c>
      <c r="L3301">
        <v>211.080458593</v>
      </c>
      <c r="M3301">
        <v>180.99999999979639</v>
      </c>
      <c r="N3301">
        <v>108.599999999562</v>
      </c>
      <c r="O3301">
        <v>36.199999999853993</v>
      </c>
      <c r="P3301">
        <f>0+LEFT(TEXT(Table2[[#This Row],[canvas_width]],"000/000"),3)</f>
        <v>181</v>
      </c>
      <c r="Q3301" s="7" t="str">
        <f t="shared" si="102"/>
        <v>/</v>
      </c>
      <c r="R3301" s="5">
        <f>0+RIGHT(TEXT(Table2[[#This Row],[canvas_width]],"000/000"),3)</f>
        <v>100</v>
      </c>
      <c r="S3301">
        <f>Table2[[#This Row],[multiplier]]/Table2[[#This Row],[canvas_width]]</f>
        <v>19.999999999919346</v>
      </c>
      <c r="T3301" s="6">
        <f>0+LEFT(TEXT(Table2[[#This Row],[multiplier/canvas_width]],"000/000"),3)</f>
        <v>20</v>
      </c>
      <c r="U3301" s="7" t="str">
        <f t="shared" si="103"/>
        <v>/</v>
      </c>
      <c r="V3301" s="5">
        <f>0+RIGHT(TEXT(Table2[[#This Row],[multiplier/canvas_width]],"000/000"),3)</f>
        <v>1</v>
      </c>
      <c r="W3301">
        <f>MOD(Table2[[#This Row],[tan_angle_denom]],Table2[[#This Row],[canvas_width_denom]])</f>
        <v>3</v>
      </c>
      <c r="X3301" t="b">
        <f>ISEVEN(Table2[[#This Row],[denom_mod]])</f>
        <v>0</v>
      </c>
      <c r="Y3301">
        <f>MOD(Table2[[#This Row],[canvas_width_numer]],Table2[[#This Row],[denom_mod]])</f>
        <v>1</v>
      </c>
    </row>
    <row r="3302" spans="1:25" hidden="1" x14ac:dyDescent="0.25">
      <c r="A3302">
        <f>TAN(RADIANS(Table2[[#This Row],[angle]]))</f>
        <v>1.6666666666715144</v>
      </c>
      <c r="B3302">
        <f>0+LEFT(TEXT(Table2[[#This Row],[tan_angle]],"000/000"),3)</f>
        <v>5</v>
      </c>
      <c r="C3302">
        <f>0+RIGHT(TEXT(Table2[[#This Row],[tan_angle]],"000/000"),3)</f>
        <v>3</v>
      </c>
      <c r="D3302" s="1">
        <v>1.819999999999999</v>
      </c>
      <c r="E3302">
        <v>59.036243468000002</v>
      </c>
      <c r="F3302">
        <v>0</v>
      </c>
      <c r="G3302">
        <v>0</v>
      </c>
      <c r="H3302">
        <v>102.614463434</v>
      </c>
      <c r="I3302">
        <v>1.7149859E-2</v>
      </c>
      <c r="J3302">
        <v>0.58309518900000001</v>
      </c>
      <c r="K3302">
        <v>-105.540229297</v>
      </c>
      <c r="L3302">
        <v>106.123324486</v>
      </c>
      <c r="M3302">
        <v>90.999999999911878</v>
      </c>
      <c r="N3302">
        <v>54.599999999788317</v>
      </c>
      <c r="O3302">
        <v>18.199999999929439</v>
      </c>
      <c r="P3302">
        <f>0+LEFT(TEXT(Table2[[#This Row],[canvas_width]],"000/000"),3)</f>
        <v>91</v>
      </c>
      <c r="Q3302" s="7" t="str">
        <f t="shared" si="102"/>
        <v>/</v>
      </c>
      <c r="R3302" s="5">
        <f>0+RIGHT(TEXT(Table2[[#This Row],[canvas_width]],"000/000"),3)</f>
        <v>50</v>
      </c>
      <c r="S3302">
        <f>Table2[[#This Row],[multiplier]]/Table2[[#This Row],[canvas_width]]</f>
        <v>9.9999999999612363</v>
      </c>
      <c r="T3302" s="6">
        <f>0+LEFT(TEXT(Table2[[#This Row],[multiplier/canvas_width]],"000/000"),3)</f>
        <v>10</v>
      </c>
      <c r="U3302" s="7" t="str">
        <f t="shared" si="103"/>
        <v>/</v>
      </c>
      <c r="V3302" s="5">
        <f>0+RIGHT(TEXT(Table2[[#This Row],[multiplier/canvas_width]],"000/000"),3)</f>
        <v>1</v>
      </c>
      <c r="W3302">
        <f>MOD(Table2[[#This Row],[tan_angle_denom]],Table2[[#This Row],[canvas_width_denom]])</f>
        <v>3</v>
      </c>
      <c r="X3302" t="b">
        <f>ISEVEN(Table2[[#This Row],[denom_mod]])</f>
        <v>0</v>
      </c>
      <c r="Y3302">
        <f>MOD(Table2[[#This Row],[canvas_width_numer]],Table2[[#This Row],[denom_mod]])</f>
        <v>1</v>
      </c>
    </row>
    <row r="3303" spans="1:25" hidden="1" x14ac:dyDescent="0.25">
      <c r="A3303">
        <f>TAN(RADIANS(Table2[[#This Row],[angle]]))</f>
        <v>1.6666666666715144</v>
      </c>
      <c r="B3303">
        <f>0+LEFT(TEXT(Table2[[#This Row],[tan_angle]],"000/000"),3)</f>
        <v>5</v>
      </c>
      <c r="C3303">
        <f>0+RIGHT(TEXT(Table2[[#This Row],[tan_angle]],"000/000"),3)</f>
        <v>3</v>
      </c>
      <c r="D3303" s="1">
        <v>1.829999999999999</v>
      </c>
      <c r="E3303">
        <v>59.036243468000002</v>
      </c>
      <c r="F3303">
        <v>0</v>
      </c>
      <c r="G3303">
        <v>0</v>
      </c>
      <c r="H3303">
        <v>67.623607108000002</v>
      </c>
      <c r="I3303">
        <v>2.5724787999999998E-2</v>
      </c>
      <c r="J3303">
        <v>0.58309518900000001</v>
      </c>
      <c r="K3303">
        <v>-70.554517927999996</v>
      </c>
      <c r="L3303">
        <v>71.137613117000001</v>
      </c>
      <c r="M3303">
        <v>60.999999999950347</v>
      </c>
      <c r="N3303">
        <v>36.599999999863748</v>
      </c>
      <c r="O3303">
        <v>12.19999999995458</v>
      </c>
      <c r="P3303">
        <f>0+LEFT(TEXT(Table2[[#This Row],[canvas_width]],"000/000"),3)</f>
        <v>183</v>
      </c>
      <c r="Q3303" s="7" t="str">
        <f t="shared" si="102"/>
        <v>/</v>
      </c>
      <c r="R3303" s="5">
        <f>0+RIGHT(TEXT(Table2[[#This Row],[canvas_width]],"000/000"),3)</f>
        <v>100</v>
      </c>
      <c r="S3303">
        <f>Table2[[#This Row],[multiplier]]/Table2[[#This Row],[canvas_width]]</f>
        <v>6.6666666666418504</v>
      </c>
      <c r="T3303" s="6">
        <f>0+LEFT(TEXT(Table2[[#This Row],[multiplier/canvas_width]],"000/000"),3)</f>
        <v>20</v>
      </c>
      <c r="U3303" s="7" t="str">
        <f t="shared" si="103"/>
        <v>/</v>
      </c>
      <c r="V3303" s="5">
        <f>0+RIGHT(TEXT(Table2[[#This Row],[multiplier/canvas_width]],"000/000"),3)</f>
        <v>3</v>
      </c>
      <c r="W3303">
        <f>MOD(Table2[[#This Row],[tan_angle_denom]],Table2[[#This Row],[canvas_width_denom]])</f>
        <v>3</v>
      </c>
      <c r="X3303" t="b">
        <f>ISEVEN(Table2[[#This Row],[denom_mod]])</f>
        <v>0</v>
      </c>
      <c r="Y3303">
        <f>MOD(Table2[[#This Row],[canvas_width_numer]],Table2[[#This Row],[denom_mod]])</f>
        <v>0</v>
      </c>
    </row>
    <row r="3304" spans="1:25" hidden="1" x14ac:dyDescent="0.25">
      <c r="A3304">
        <f>TAN(RADIANS(Table2[[#This Row],[angle]]))</f>
        <v>1.6666666666715144</v>
      </c>
      <c r="B3304">
        <f>0+LEFT(TEXT(Table2[[#This Row],[tan_angle]],"000/000"),3)</f>
        <v>5</v>
      </c>
      <c r="C3304">
        <f>0+RIGHT(TEXT(Table2[[#This Row],[tan_angle]],"000/000"),3)</f>
        <v>3</v>
      </c>
      <c r="D3304" s="1">
        <v>1.839999999999999</v>
      </c>
      <c r="E3304">
        <v>59.036243468000002</v>
      </c>
      <c r="F3304">
        <v>0</v>
      </c>
      <c r="G3304">
        <v>0</v>
      </c>
      <c r="H3304">
        <v>3.5191509669999999</v>
      </c>
      <c r="I3304">
        <v>-3.4299717E-2</v>
      </c>
      <c r="J3304">
        <v>0.58309518900000001</v>
      </c>
      <c r="K3304">
        <v>-53.061662243000001</v>
      </c>
      <c r="L3304">
        <v>53.644757431999999</v>
      </c>
      <c r="M3304">
        <v>45.99999999954084</v>
      </c>
      <c r="N3304">
        <v>27.599999999644229</v>
      </c>
      <c r="O3304">
        <v>9.1999999998814079</v>
      </c>
      <c r="P3304">
        <f>0+LEFT(TEXT(Table2[[#This Row],[canvas_width]],"000/000"),3)</f>
        <v>46</v>
      </c>
      <c r="Q3304" s="7" t="str">
        <f t="shared" si="102"/>
        <v>/</v>
      </c>
      <c r="R3304" s="5">
        <f>0+RIGHT(TEXT(Table2[[#This Row],[canvas_width]],"000/000"),3)</f>
        <v>25</v>
      </c>
      <c r="S3304">
        <f>Table2[[#This Row],[multiplier]]/Table2[[#This Row],[canvas_width]]</f>
        <v>4.9999999999355502</v>
      </c>
      <c r="T3304" s="6">
        <f>0+LEFT(TEXT(Table2[[#This Row],[multiplier/canvas_width]],"000/000"),3)</f>
        <v>5</v>
      </c>
      <c r="U3304" s="7" t="str">
        <f t="shared" si="103"/>
        <v>/</v>
      </c>
      <c r="V3304" s="5">
        <f>0+RIGHT(TEXT(Table2[[#This Row],[multiplier/canvas_width]],"000/000"),3)</f>
        <v>1</v>
      </c>
      <c r="W3304">
        <f>MOD(Table2[[#This Row],[tan_angle_denom]],Table2[[#This Row],[canvas_width_denom]])</f>
        <v>3</v>
      </c>
      <c r="X3304" t="b">
        <f>ISEVEN(Table2[[#This Row],[denom_mod]])</f>
        <v>0</v>
      </c>
      <c r="Y3304">
        <f>MOD(Table2[[#This Row],[canvas_width_numer]],Table2[[#This Row],[denom_mod]])</f>
        <v>1</v>
      </c>
    </row>
    <row r="3305" spans="1:25" hidden="1" x14ac:dyDescent="0.25">
      <c r="A3305">
        <f>TAN(RADIANS(Table2[[#This Row],[angle]]))</f>
        <v>1.6666666666715144</v>
      </c>
      <c r="B3305">
        <f>0+LEFT(TEXT(Table2[[#This Row],[tan_angle]],"000/000"),3)</f>
        <v>5</v>
      </c>
      <c r="C3305">
        <f>0+RIGHT(TEXT(Table2[[#This Row],[tan_angle]],"000/000"),3)</f>
        <v>3</v>
      </c>
      <c r="D3305" s="1">
        <v>1.849999999999999</v>
      </c>
      <c r="E3305">
        <v>59.036243468000002</v>
      </c>
      <c r="F3305">
        <v>0</v>
      </c>
      <c r="G3305">
        <v>0</v>
      </c>
      <c r="H3305">
        <v>3.5242959250000001</v>
      </c>
      <c r="I3305">
        <v>-4.2874646000000002E-2</v>
      </c>
      <c r="J3305">
        <v>0.58309518900000001</v>
      </c>
      <c r="K3305">
        <v>-42.565948831999997</v>
      </c>
      <c r="L3305">
        <v>43.149044020999987</v>
      </c>
      <c r="M3305">
        <v>36.999999999295127</v>
      </c>
      <c r="N3305">
        <v>22.19999999951251</v>
      </c>
      <c r="O3305">
        <v>7.3999999998375037</v>
      </c>
      <c r="P3305">
        <f>0+LEFT(TEXT(Table2[[#This Row],[canvas_width]],"000/000"),3)</f>
        <v>37</v>
      </c>
      <c r="Q3305" s="7" t="str">
        <f t="shared" si="102"/>
        <v>/</v>
      </c>
      <c r="R3305" s="5">
        <f>0+RIGHT(TEXT(Table2[[#This Row],[canvas_width]],"000/000"),3)</f>
        <v>20</v>
      </c>
      <c r="S3305">
        <f>Table2[[#This Row],[multiplier]]/Table2[[#This Row],[canvas_width]]</f>
        <v>3.9999999999121663</v>
      </c>
      <c r="T3305" s="6">
        <f>0+LEFT(TEXT(Table2[[#This Row],[multiplier/canvas_width]],"000/000"),3)</f>
        <v>4</v>
      </c>
      <c r="U3305" s="7" t="str">
        <f t="shared" si="103"/>
        <v>/</v>
      </c>
      <c r="V3305" s="5">
        <f>0+RIGHT(TEXT(Table2[[#This Row],[multiplier/canvas_width]],"000/000"),3)</f>
        <v>1</v>
      </c>
      <c r="W3305">
        <f>MOD(Table2[[#This Row],[tan_angle_denom]],Table2[[#This Row],[canvas_width_denom]])</f>
        <v>3</v>
      </c>
      <c r="X3305" t="b">
        <f>ISEVEN(Table2[[#This Row],[denom_mod]])</f>
        <v>0</v>
      </c>
      <c r="Y3305">
        <f>MOD(Table2[[#This Row],[canvas_width_numer]],Table2[[#This Row],[denom_mod]])</f>
        <v>1</v>
      </c>
    </row>
    <row r="3306" spans="1:25" hidden="1" x14ac:dyDescent="0.25">
      <c r="A3306">
        <f>TAN(RADIANS(Table2[[#This Row],[angle]]))</f>
        <v>1.6666666666715144</v>
      </c>
      <c r="B3306">
        <f>0+LEFT(TEXT(Table2[[#This Row],[tan_angle]],"000/000"),3)</f>
        <v>5</v>
      </c>
      <c r="C3306">
        <f>0+RIGHT(TEXT(Table2[[#This Row],[tan_angle]],"000/000"),3)</f>
        <v>3</v>
      </c>
      <c r="D3306" s="1">
        <v>1.859999999999999</v>
      </c>
      <c r="E3306">
        <v>59.036243468000002</v>
      </c>
      <c r="F3306">
        <v>0</v>
      </c>
      <c r="G3306">
        <v>0</v>
      </c>
      <c r="H3306">
        <v>32.622460865999997</v>
      </c>
      <c r="I3306">
        <v>5.1449575999999997E-2</v>
      </c>
      <c r="J3306">
        <v>0.58309518900000001</v>
      </c>
      <c r="K3306">
        <v>-35.568806559000002</v>
      </c>
      <c r="L3306">
        <v>36.151901748</v>
      </c>
      <c r="M3306">
        <v>30.99999999998883</v>
      </c>
      <c r="N3306">
        <v>18.5999999999392</v>
      </c>
      <c r="O3306">
        <v>6.1999999999797319</v>
      </c>
      <c r="P3306">
        <f>0+LEFT(TEXT(Table2[[#This Row],[canvas_width]],"000/000"),3)</f>
        <v>93</v>
      </c>
      <c r="Q3306" s="7" t="str">
        <f t="shared" si="102"/>
        <v>/</v>
      </c>
      <c r="R3306" s="5">
        <f>0+RIGHT(TEXT(Table2[[#This Row],[canvas_width]],"000/000"),3)</f>
        <v>50</v>
      </c>
      <c r="S3306">
        <f>Table2[[#This Row],[multiplier]]/Table2[[#This Row],[canvas_width]]</f>
        <v>3.3333333333224382</v>
      </c>
      <c r="T3306" s="6">
        <f>0+LEFT(TEXT(Table2[[#This Row],[multiplier/canvas_width]],"000/000"),3)</f>
        <v>10</v>
      </c>
      <c r="U3306" s="7" t="str">
        <f t="shared" si="103"/>
        <v>/</v>
      </c>
      <c r="V3306" s="5">
        <f>0+RIGHT(TEXT(Table2[[#This Row],[multiplier/canvas_width]],"000/000"),3)</f>
        <v>3</v>
      </c>
      <c r="W3306">
        <f>MOD(Table2[[#This Row],[tan_angle_denom]],Table2[[#This Row],[canvas_width_denom]])</f>
        <v>3</v>
      </c>
      <c r="X3306" t="b">
        <f>ISEVEN(Table2[[#This Row],[denom_mod]])</f>
        <v>0</v>
      </c>
      <c r="Y3306">
        <f>MOD(Table2[[#This Row],[canvas_width_numer]],Table2[[#This Row],[denom_mod]])</f>
        <v>0</v>
      </c>
    </row>
    <row r="3307" spans="1:25" hidden="1" x14ac:dyDescent="0.25">
      <c r="A3307">
        <f>TAN(RADIANS(Table2[[#This Row],[angle]]))</f>
        <v>1.6666666666715144</v>
      </c>
      <c r="B3307">
        <f>0+LEFT(TEXT(Table2[[#This Row],[tan_angle]],"000/000"),3)</f>
        <v>5</v>
      </c>
      <c r="C3307">
        <f>0+RIGHT(TEXT(Table2[[#This Row],[tan_angle]],"000/000"),3)</f>
        <v>3</v>
      </c>
      <c r="D3307" s="1">
        <v>1.869999999999999</v>
      </c>
      <c r="E3307">
        <v>59.036243468000002</v>
      </c>
      <c r="F3307">
        <v>0</v>
      </c>
      <c r="G3307">
        <v>0</v>
      </c>
      <c r="H3307">
        <v>61.802945127999998</v>
      </c>
      <c r="I3307">
        <v>8.5749290000000002E-3</v>
      </c>
      <c r="J3307">
        <v>0.58309518900000001</v>
      </c>
      <c r="K3307">
        <v>-217.494505678</v>
      </c>
      <c r="L3307">
        <v>218.077600867</v>
      </c>
      <c r="M3307">
        <v>186.99999999996029</v>
      </c>
      <c r="N3307">
        <v>112.1999999996498</v>
      </c>
      <c r="O3307">
        <v>37.399999999883271</v>
      </c>
      <c r="P3307">
        <f>0+LEFT(TEXT(Table2[[#This Row],[canvas_width]],"000/000"),3)</f>
        <v>187</v>
      </c>
      <c r="Q3307" s="7" t="str">
        <f t="shared" si="102"/>
        <v>/</v>
      </c>
      <c r="R3307" s="5">
        <f>0+RIGHT(TEXT(Table2[[#This Row],[canvas_width]],"000/000"),3)</f>
        <v>100</v>
      </c>
      <c r="S3307">
        <f>Table2[[#This Row],[multiplier]]/Table2[[#This Row],[canvas_width]]</f>
        <v>19.999999999937589</v>
      </c>
      <c r="T3307" s="6">
        <f>0+LEFT(TEXT(Table2[[#This Row],[multiplier/canvas_width]],"000/000"),3)</f>
        <v>20</v>
      </c>
      <c r="U3307" s="7" t="str">
        <f t="shared" si="103"/>
        <v>/</v>
      </c>
      <c r="V3307" s="5">
        <f>0+RIGHT(TEXT(Table2[[#This Row],[multiplier/canvas_width]],"000/000"),3)</f>
        <v>1</v>
      </c>
      <c r="W3307">
        <f>MOD(Table2[[#This Row],[tan_angle_denom]],Table2[[#This Row],[canvas_width_denom]])</f>
        <v>3</v>
      </c>
      <c r="X3307" t="b">
        <f>ISEVEN(Table2[[#This Row],[denom_mod]])</f>
        <v>0</v>
      </c>
      <c r="Y3307">
        <f>MOD(Table2[[#This Row],[canvas_width_numer]],Table2[[#This Row],[denom_mod]])</f>
        <v>1</v>
      </c>
    </row>
    <row r="3308" spans="1:25" hidden="1" x14ac:dyDescent="0.25">
      <c r="A3308">
        <f>TAN(RADIANS(Table2[[#This Row],[angle]]))</f>
        <v>1.6666666666715144</v>
      </c>
      <c r="B3308">
        <f>0+LEFT(TEXT(Table2[[#This Row],[tan_angle]],"000/000"),3)</f>
        <v>5</v>
      </c>
      <c r="C3308">
        <f>0+RIGHT(TEXT(Table2[[#This Row],[tan_angle]],"000/000"),3)</f>
        <v>3</v>
      </c>
      <c r="D3308" s="1">
        <v>1.879999999999999</v>
      </c>
      <c r="E3308">
        <v>59.036243468000002</v>
      </c>
      <c r="F3308">
        <v>0</v>
      </c>
      <c r="G3308">
        <v>0</v>
      </c>
      <c r="H3308">
        <v>29.175339304000001</v>
      </c>
      <c r="I3308">
        <v>-3.4299717E-2</v>
      </c>
      <c r="J3308">
        <v>0.58309518900000001</v>
      </c>
      <c r="K3308">
        <v>-54.227852622</v>
      </c>
      <c r="L3308">
        <v>54.810947810999998</v>
      </c>
      <c r="M3308">
        <v>46.999999999568139</v>
      </c>
      <c r="N3308">
        <v>28.199999999658861</v>
      </c>
      <c r="O3308">
        <v>9.3999999998862869</v>
      </c>
      <c r="P3308">
        <f>0+LEFT(TEXT(Table2[[#This Row],[canvas_width]],"000/000"),3)</f>
        <v>47</v>
      </c>
      <c r="Q3308" s="7" t="str">
        <f t="shared" si="102"/>
        <v>/</v>
      </c>
      <c r="R3308" s="5">
        <f>0+RIGHT(TEXT(Table2[[#This Row],[canvas_width]],"000/000"),3)</f>
        <v>25</v>
      </c>
      <c r="S3308">
        <f>Table2[[#This Row],[multiplier]]/Table2[[#This Row],[canvas_width]]</f>
        <v>4.9999999999395168</v>
      </c>
      <c r="T3308" s="6">
        <f>0+LEFT(TEXT(Table2[[#This Row],[multiplier/canvas_width]],"000/000"),3)</f>
        <v>5</v>
      </c>
      <c r="U3308" s="7" t="str">
        <f t="shared" si="103"/>
        <v>/</v>
      </c>
      <c r="V3308" s="5">
        <f>0+RIGHT(TEXT(Table2[[#This Row],[multiplier/canvas_width]],"000/000"),3)</f>
        <v>1</v>
      </c>
      <c r="W3308">
        <f>MOD(Table2[[#This Row],[tan_angle_denom]],Table2[[#This Row],[canvas_width_denom]])</f>
        <v>3</v>
      </c>
      <c r="X3308" t="b">
        <f>ISEVEN(Table2[[#This Row],[denom_mod]])</f>
        <v>0</v>
      </c>
      <c r="Y3308">
        <f>MOD(Table2[[#This Row],[canvas_width_numer]],Table2[[#This Row],[denom_mod]])</f>
        <v>2</v>
      </c>
    </row>
    <row r="3309" spans="1:25" hidden="1" x14ac:dyDescent="0.25">
      <c r="A3309">
        <f>TAN(RADIANS(Table2[[#This Row],[angle]]))</f>
        <v>1.6666666666715144</v>
      </c>
      <c r="B3309">
        <f>0+LEFT(TEXT(Table2[[#This Row],[tan_angle]],"000/000"),3)</f>
        <v>5</v>
      </c>
      <c r="C3309">
        <f>0+RIGHT(TEXT(Table2[[#This Row],[tan_angle]],"000/000"),3)</f>
        <v>3</v>
      </c>
      <c r="D3309" s="1">
        <v>1.889999999999999</v>
      </c>
      <c r="E3309">
        <v>59.036243468000002</v>
      </c>
      <c r="F3309">
        <v>0</v>
      </c>
      <c r="G3309">
        <v>0</v>
      </c>
      <c r="H3309">
        <v>25.67162321</v>
      </c>
      <c r="I3309">
        <v>-2.5724787999999998E-2</v>
      </c>
      <c r="J3309">
        <v>0.58309518900000001</v>
      </c>
      <c r="K3309">
        <v>-72.886898685999995</v>
      </c>
      <c r="L3309">
        <v>73.469993875</v>
      </c>
      <c r="M3309">
        <v>63.000000000004952</v>
      </c>
      <c r="N3309">
        <v>37.799999999893018</v>
      </c>
      <c r="O3309">
        <v>12.599999999964339</v>
      </c>
      <c r="P3309">
        <f>0+LEFT(TEXT(Table2[[#This Row],[canvas_width]],"000/000"),3)</f>
        <v>189</v>
      </c>
      <c r="Q3309" s="7" t="str">
        <f t="shared" si="102"/>
        <v>/</v>
      </c>
      <c r="R3309" s="5">
        <f>0+RIGHT(TEXT(Table2[[#This Row],[canvas_width]],"000/000"),3)</f>
        <v>100</v>
      </c>
      <c r="S3309">
        <f>Table2[[#This Row],[multiplier]]/Table2[[#This Row],[canvas_width]]</f>
        <v>6.6666666666478021</v>
      </c>
      <c r="T3309" s="6">
        <f>0+LEFT(TEXT(Table2[[#This Row],[multiplier/canvas_width]],"000/000"),3)</f>
        <v>20</v>
      </c>
      <c r="U3309" s="7" t="str">
        <f t="shared" si="103"/>
        <v>/</v>
      </c>
      <c r="V3309" s="5">
        <f>0+RIGHT(TEXT(Table2[[#This Row],[multiplier/canvas_width]],"000/000"),3)</f>
        <v>3</v>
      </c>
      <c r="W3309">
        <f>MOD(Table2[[#This Row],[tan_angle_denom]],Table2[[#This Row],[canvas_width_denom]])</f>
        <v>3</v>
      </c>
      <c r="X3309" t="b">
        <f>ISEVEN(Table2[[#This Row],[denom_mod]])</f>
        <v>0</v>
      </c>
      <c r="Y3309">
        <f>MOD(Table2[[#This Row],[canvas_width_numer]],Table2[[#This Row],[denom_mod]])</f>
        <v>0</v>
      </c>
    </row>
    <row r="3310" spans="1:25" hidden="1" x14ac:dyDescent="0.25">
      <c r="A3310">
        <f>TAN(RADIANS(Table2[[#This Row],[angle]]))</f>
        <v>1.6666666666715144</v>
      </c>
      <c r="B3310">
        <f>0+LEFT(TEXT(Table2[[#This Row],[tan_angle]],"000/000"),3)</f>
        <v>5</v>
      </c>
      <c r="C3310">
        <f>0+RIGHT(TEXT(Table2[[#This Row],[tan_angle]],"000/000"),3)</f>
        <v>3</v>
      </c>
      <c r="D3310" s="1">
        <v>1.899999999999999</v>
      </c>
      <c r="E3310">
        <v>59.036243468000002</v>
      </c>
      <c r="F3310">
        <v>0</v>
      </c>
      <c r="G3310">
        <v>0</v>
      </c>
      <c r="H3310">
        <v>3.5500207119999998</v>
      </c>
      <c r="I3310">
        <v>-8.5749293000000004E-2</v>
      </c>
      <c r="J3310">
        <v>0.58309518900000001</v>
      </c>
      <c r="K3310">
        <v>-21.574522010999999</v>
      </c>
      <c r="L3310">
        <v>22.157617200000001</v>
      </c>
      <c r="M3310">
        <v>18.99999999966122</v>
      </c>
      <c r="N3310">
        <v>11.399999999763571</v>
      </c>
      <c r="O3310">
        <v>3.7999999999211909</v>
      </c>
      <c r="P3310">
        <f>0+LEFT(TEXT(Table2[[#This Row],[canvas_width]],"000/000"),3)</f>
        <v>19</v>
      </c>
      <c r="Q3310" s="7" t="str">
        <f t="shared" si="102"/>
        <v>/</v>
      </c>
      <c r="R3310" s="5">
        <f>0+RIGHT(TEXT(Table2[[#This Row],[canvas_width]],"000/000"),3)</f>
        <v>10</v>
      </c>
      <c r="S3310">
        <f>Table2[[#This Row],[multiplier]]/Table2[[#This Row],[canvas_width]]</f>
        <v>1.9999999999585225</v>
      </c>
      <c r="T3310" s="6">
        <f>0+LEFT(TEXT(Table2[[#This Row],[multiplier/canvas_width]],"000/000"),3)</f>
        <v>2</v>
      </c>
      <c r="U3310" s="7" t="str">
        <f t="shared" si="103"/>
        <v>/</v>
      </c>
      <c r="V3310" s="5">
        <f>0+RIGHT(TEXT(Table2[[#This Row],[multiplier/canvas_width]],"000/000"),3)</f>
        <v>1</v>
      </c>
      <c r="W3310">
        <f>MOD(Table2[[#This Row],[tan_angle_denom]],Table2[[#This Row],[canvas_width_denom]])</f>
        <v>3</v>
      </c>
      <c r="X3310" t="b">
        <f>ISEVEN(Table2[[#This Row],[denom_mod]])</f>
        <v>0</v>
      </c>
      <c r="Y3310">
        <f>MOD(Table2[[#This Row],[canvas_width_numer]],Table2[[#This Row],[denom_mod]])</f>
        <v>1</v>
      </c>
    </row>
    <row r="3311" spans="1:25" hidden="1" x14ac:dyDescent="0.25">
      <c r="A3311">
        <f>TAN(RADIANS(Table2[[#This Row],[angle]]))</f>
        <v>1.6666666666715144</v>
      </c>
      <c r="B3311">
        <f>0+LEFT(TEXT(Table2[[#This Row],[tan_angle]],"000/000"),3)</f>
        <v>5</v>
      </c>
      <c r="C3311">
        <f>0+RIGHT(TEXT(Table2[[#This Row],[tan_angle]],"000/000"),3)</f>
        <v>3</v>
      </c>
      <c r="D3311" s="1">
        <v>1.909999999999999</v>
      </c>
      <c r="E3311">
        <v>59.036243468000002</v>
      </c>
      <c r="F3311">
        <v>0</v>
      </c>
      <c r="G3311">
        <v>0</v>
      </c>
      <c r="H3311">
        <v>40.821808220999998</v>
      </c>
      <c r="I3311">
        <v>-8.5749290000000002E-3</v>
      </c>
      <c r="J3311">
        <v>0.58309518900000001</v>
      </c>
      <c r="K3311">
        <v>-222.15926719399999</v>
      </c>
      <c r="L3311">
        <v>222.742362383</v>
      </c>
      <c r="M3311">
        <v>191.00000000006949</v>
      </c>
      <c r="N3311">
        <v>114.5999999997083</v>
      </c>
      <c r="O3311">
        <v>38.199999999902779</v>
      </c>
      <c r="P3311">
        <f>0+LEFT(TEXT(Table2[[#This Row],[canvas_width]],"000/000"),3)</f>
        <v>191</v>
      </c>
      <c r="Q3311" s="7" t="str">
        <f t="shared" si="102"/>
        <v>/</v>
      </c>
      <c r="R3311" s="5">
        <f>0+RIGHT(TEXT(Table2[[#This Row],[canvas_width]],"000/000"),3)</f>
        <v>100</v>
      </c>
      <c r="S3311">
        <f>Table2[[#This Row],[multiplier]]/Table2[[#This Row],[canvas_width]]</f>
        <v>19.999999999949111</v>
      </c>
      <c r="T3311" s="6">
        <f>0+LEFT(TEXT(Table2[[#This Row],[multiplier/canvas_width]],"000/000"),3)</f>
        <v>20</v>
      </c>
      <c r="U3311" s="7" t="str">
        <f t="shared" si="103"/>
        <v>/</v>
      </c>
      <c r="V3311" s="5">
        <f>0+RIGHT(TEXT(Table2[[#This Row],[multiplier/canvas_width]],"000/000"),3)</f>
        <v>1</v>
      </c>
      <c r="W3311">
        <f>MOD(Table2[[#This Row],[tan_angle_denom]],Table2[[#This Row],[canvas_width_denom]])</f>
        <v>3</v>
      </c>
      <c r="X3311" t="b">
        <f>ISEVEN(Table2[[#This Row],[denom_mod]])</f>
        <v>0</v>
      </c>
      <c r="Y3311">
        <f>MOD(Table2[[#This Row],[canvas_width_numer]],Table2[[#This Row],[denom_mod]])</f>
        <v>2</v>
      </c>
    </row>
    <row r="3312" spans="1:25" x14ac:dyDescent="0.25">
      <c r="A3312">
        <f>TAN(RADIANS(Table2[[#This Row],[angle]]))</f>
        <v>1.6666666666715144</v>
      </c>
      <c r="B3312">
        <f>0+LEFT(TEXT(Table2[[#This Row],[tan_angle]],"000/000"),3)</f>
        <v>5</v>
      </c>
      <c r="C3312">
        <f>0+RIGHT(TEXT(Table2[[#This Row],[tan_angle]],"000/000"),3)</f>
        <v>3</v>
      </c>
      <c r="D3312" s="1">
        <v>1.919999999999999</v>
      </c>
      <c r="E3312">
        <v>59.036243468000002</v>
      </c>
      <c r="F3312">
        <v>0</v>
      </c>
      <c r="G3312">
        <v>0</v>
      </c>
      <c r="H3312">
        <v>3.5603106279999999</v>
      </c>
      <c r="I3312">
        <v>-0.10289915099999999</v>
      </c>
      <c r="J3312">
        <v>0.58309518900000001</v>
      </c>
      <c r="K3312">
        <v>-18.075950874</v>
      </c>
      <c r="L3312">
        <v>18.659046063000002</v>
      </c>
      <c r="M3312">
        <v>15.99999999957932</v>
      </c>
      <c r="N3312">
        <v>9.5999999997196674</v>
      </c>
      <c r="O3312">
        <v>3.1999999999065558</v>
      </c>
      <c r="P3312">
        <f>0+LEFT(TEXT(Table2[[#This Row],[canvas_width]],"000/000"),3)</f>
        <v>48</v>
      </c>
      <c r="Q3312" s="7" t="str">
        <f t="shared" si="102"/>
        <v>/</v>
      </c>
      <c r="R3312" s="5">
        <f>0+RIGHT(TEXT(Table2[[#This Row],[canvas_width]],"000/000"),3)</f>
        <v>25</v>
      </c>
      <c r="S3312">
        <f>Table2[[#This Row],[multiplier]]/Table2[[#This Row],[canvas_width]]</f>
        <v>1.6666666666179986</v>
      </c>
      <c r="T3312" s="6">
        <f>0+LEFT(TEXT(Table2[[#This Row],[multiplier/canvas_width]],"000/000"),3)</f>
        <v>5</v>
      </c>
      <c r="U3312" s="7" t="str">
        <f t="shared" si="103"/>
        <v>/</v>
      </c>
      <c r="V3312" s="5">
        <f>0+RIGHT(TEXT(Table2[[#This Row],[multiplier/canvas_width]],"000/000"),3)</f>
        <v>3</v>
      </c>
      <c r="W3312">
        <f>MOD(Table2[[#This Row],[tan_angle_denom]],Table2[[#This Row],[canvas_width_denom]])</f>
        <v>3</v>
      </c>
      <c r="X3312" t="b">
        <f>ISEVEN(Table2[[#This Row],[denom_mod]])</f>
        <v>0</v>
      </c>
      <c r="Y3312">
        <f>MOD(Table2[[#This Row],[canvas_width_numer]],Table2[[#This Row],[denom_mod]])</f>
        <v>0</v>
      </c>
    </row>
    <row r="3313" spans="1:25" hidden="1" x14ac:dyDescent="0.25">
      <c r="A3313">
        <f>TAN(RADIANS(Table2[[#This Row],[angle]]))</f>
        <v>1.6666666666715144</v>
      </c>
      <c r="B3313">
        <f>0+LEFT(TEXT(Table2[[#This Row],[tan_angle]],"000/000"),3)</f>
        <v>5</v>
      </c>
      <c r="C3313">
        <f>0+RIGHT(TEXT(Table2[[#This Row],[tan_angle]],"000/000"),3)</f>
        <v>3</v>
      </c>
      <c r="D3313" s="1">
        <v>1.929999999999999</v>
      </c>
      <c r="E3313">
        <v>59.036243468000002</v>
      </c>
      <c r="F3313">
        <v>0</v>
      </c>
      <c r="G3313">
        <v>0</v>
      </c>
      <c r="H3313">
        <v>86.292943085999994</v>
      </c>
      <c r="I3313">
        <v>8.5749290000000002E-3</v>
      </c>
      <c r="J3313">
        <v>0.58309518900000001</v>
      </c>
      <c r="K3313">
        <v>-224.49164795199999</v>
      </c>
      <c r="L3313">
        <v>225.074743141</v>
      </c>
      <c r="M3313">
        <v>193.00000000012409</v>
      </c>
      <c r="N3313">
        <v>115.79999999973759</v>
      </c>
      <c r="O3313">
        <v>38.599999999912527</v>
      </c>
      <c r="P3313">
        <f>0+LEFT(TEXT(Table2[[#This Row],[canvas_width]],"000/000"),3)</f>
        <v>193</v>
      </c>
      <c r="Q3313" s="7" t="str">
        <f t="shared" si="102"/>
        <v>/</v>
      </c>
      <c r="R3313" s="5">
        <f>0+RIGHT(TEXT(Table2[[#This Row],[canvas_width]],"000/000"),3)</f>
        <v>100</v>
      </c>
      <c r="S3313">
        <f>Table2[[#This Row],[multiplier]]/Table2[[#This Row],[canvas_width]]</f>
        <v>19.999999999954685</v>
      </c>
      <c r="T3313" s="6">
        <f>0+LEFT(TEXT(Table2[[#This Row],[multiplier/canvas_width]],"000/000"),3)</f>
        <v>20</v>
      </c>
      <c r="U3313" s="7" t="str">
        <f t="shared" si="103"/>
        <v>/</v>
      </c>
      <c r="V3313" s="5">
        <f>0+RIGHT(TEXT(Table2[[#This Row],[multiplier/canvas_width]],"000/000"),3)</f>
        <v>1</v>
      </c>
      <c r="W3313">
        <f>MOD(Table2[[#This Row],[tan_angle_denom]],Table2[[#This Row],[canvas_width_denom]])</f>
        <v>3</v>
      </c>
      <c r="X3313" t="b">
        <f>ISEVEN(Table2[[#This Row],[denom_mod]])</f>
        <v>0</v>
      </c>
      <c r="Y3313">
        <f>MOD(Table2[[#This Row],[canvas_width_numer]],Table2[[#This Row],[denom_mod]])</f>
        <v>1</v>
      </c>
    </row>
    <row r="3314" spans="1:25" hidden="1" x14ac:dyDescent="0.25">
      <c r="A3314">
        <f>TAN(RADIANS(Table2[[#This Row],[angle]]))</f>
        <v>1.6666666666715144</v>
      </c>
      <c r="B3314">
        <f>0+LEFT(TEXT(Table2[[#This Row],[tan_angle]],"000/000"),3)</f>
        <v>5</v>
      </c>
      <c r="C3314">
        <f>0+RIGHT(TEXT(Table2[[#This Row],[tan_angle]],"000/000"),3)</f>
        <v>3</v>
      </c>
      <c r="D3314" s="1">
        <v>1.9399999999999991</v>
      </c>
      <c r="E3314">
        <v>59.036243468000002</v>
      </c>
      <c r="F3314">
        <v>0</v>
      </c>
      <c r="G3314">
        <v>0</v>
      </c>
      <c r="H3314">
        <v>48.990285831999998</v>
      </c>
      <c r="I3314">
        <v>-1.7149859E-2</v>
      </c>
      <c r="J3314">
        <v>0.58309518900000001</v>
      </c>
      <c r="K3314">
        <v>-112.53737157099999</v>
      </c>
      <c r="L3314">
        <v>113.12046676</v>
      </c>
      <c r="M3314">
        <v>97.000000000075687</v>
      </c>
      <c r="N3314">
        <v>58.199999999876127</v>
      </c>
      <c r="O3314">
        <v>19.399999999958709</v>
      </c>
      <c r="P3314">
        <f>0+LEFT(TEXT(Table2[[#This Row],[canvas_width]],"000/000"),3)</f>
        <v>97</v>
      </c>
      <c r="Q3314" s="7" t="str">
        <f t="shared" si="102"/>
        <v>/</v>
      </c>
      <c r="R3314" s="5">
        <f>0+RIGHT(TEXT(Table2[[#This Row],[canvas_width]],"000/000"),3)</f>
        <v>50</v>
      </c>
      <c r="S3314">
        <f>Table2[[#This Row],[multiplier]]/Table2[[#This Row],[canvas_width]]</f>
        <v>9.999999999978721</v>
      </c>
      <c r="T3314" s="6">
        <f>0+LEFT(TEXT(Table2[[#This Row],[multiplier/canvas_width]],"000/000"),3)</f>
        <v>10</v>
      </c>
      <c r="U3314" s="7" t="str">
        <f t="shared" si="103"/>
        <v>/</v>
      </c>
      <c r="V3314" s="5">
        <f>0+RIGHT(TEXT(Table2[[#This Row],[multiplier/canvas_width]],"000/000"),3)</f>
        <v>1</v>
      </c>
      <c r="W3314">
        <f>MOD(Table2[[#This Row],[tan_angle_denom]],Table2[[#This Row],[canvas_width_denom]])</f>
        <v>3</v>
      </c>
      <c r="X3314" t="b">
        <f>ISEVEN(Table2[[#This Row],[denom_mod]])</f>
        <v>0</v>
      </c>
      <c r="Y3314">
        <f>MOD(Table2[[#This Row],[canvas_width_numer]],Table2[[#This Row],[denom_mod]])</f>
        <v>1</v>
      </c>
    </row>
    <row r="3315" spans="1:25" hidden="1" x14ac:dyDescent="0.25">
      <c r="A3315">
        <f>TAN(RADIANS(Table2[[#This Row],[angle]]))</f>
        <v>1.6666666666715144</v>
      </c>
      <c r="B3315">
        <f>0+LEFT(TEXT(Table2[[#This Row],[tan_angle]],"000/000"),3)</f>
        <v>5</v>
      </c>
      <c r="C3315">
        <f>0+RIGHT(TEXT(Table2[[#This Row],[tan_angle]],"000/000"),3)</f>
        <v>3</v>
      </c>
      <c r="D3315" s="1">
        <v>1.9499999999999991</v>
      </c>
      <c r="E3315">
        <v>59.036243468000002</v>
      </c>
      <c r="F3315">
        <v>0</v>
      </c>
      <c r="G3315">
        <v>0</v>
      </c>
      <c r="H3315">
        <v>3.5757455</v>
      </c>
      <c r="I3315">
        <v>-0.12862393899999999</v>
      </c>
      <c r="J3315">
        <v>0.58309518900000001</v>
      </c>
      <c r="K3315">
        <v>-14.577379736999999</v>
      </c>
      <c r="L3315">
        <v>15.160474925999999</v>
      </c>
      <c r="M3315">
        <v>12.99999999949741</v>
      </c>
      <c r="N3315">
        <v>7.7999999996757614</v>
      </c>
      <c r="O3315">
        <v>2.5999999998919199</v>
      </c>
      <c r="P3315">
        <f>0+LEFT(TEXT(Table2[[#This Row],[canvas_width]],"000/000"),3)</f>
        <v>39</v>
      </c>
      <c r="Q3315" s="7" t="str">
        <f t="shared" si="102"/>
        <v>/</v>
      </c>
      <c r="R3315" s="5">
        <f>0+RIGHT(TEXT(Table2[[#This Row],[canvas_width]],"000/000"),3)</f>
        <v>20</v>
      </c>
      <c r="S3315">
        <f>Table2[[#This Row],[multiplier]]/Table2[[#This Row],[canvas_width]]</f>
        <v>1.3333333332779083</v>
      </c>
      <c r="T3315" s="6">
        <f>0+LEFT(TEXT(Table2[[#This Row],[multiplier/canvas_width]],"000/000"),3)</f>
        <v>4</v>
      </c>
      <c r="U3315" s="7" t="str">
        <f t="shared" si="103"/>
        <v>/</v>
      </c>
      <c r="V3315" s="5">
        <f>0+RIGHT(TEXT(Table2[[#This Row],[multiplier/canvas_width]],"000/000"),3)</f>
        <v>3</v>
      </c>
      <c r="W3315">
        <f>MOD(Table2[[#This Row],[tan_angle_denom]],Table2[[#This Row],[canvas_width_denom]])</f>
        <v>3</v>
      </c>
      <c r="X3315" t="b">
        <f>ISEVEN(Table2[[#This Row],[denom_mod]])</f>
        <v>0</v>
      </c>
      <c r="Y3315">
        <f>MOD(Table2[[#This Row],[canvas_width_numer]],Table2[[#This Row],[denom_mod]])</f>
        <v>0</v>
      </c>
    </row>
    <row r="3316" spans="1:25" hidden="1" x14ac:dyDescent="0.25">
      <c r="A3316">
        <f>TAN(RADIANS(Table2[[#This Row],[angle]]))</f>
        <v>1.6666666666715144</v>
      </c>
      <c r="B3316">
        <f>0+LEFT(TEXT(Table2[[#This Row],[tan_angle]],"000/000"),3)</f>
        <v>5</v>
      </c>
      <c r="C3316">
        <f>0+RIGHT(TEXT(Table2[[#This Row],[tan_angle]],"000/000"),3)</f>
        <v>3</v>
      </c>
      <c r="D3316" s="1">
        <v>1.9599999999999991</v>
      </c>
      <c r="E3316">
        <v>59.036243468000002</v>
      </c>
      <c r="F3316">
        <v>0</v>
      </c>
      <c r="G3316">
        <v>0</v>
      </c>
      <c r="H3316">
        <v>15.181054757</v>
      </c>
      <c r="I3316">
        <v>-3.4299717E-2</v>
      </c>
      <c r="J3316">
        <v>0.58309518900000001</v>
      </c>
      <c r="K3316">
        <v>-56.56023338</v>
      </c>
      <c r="L3316">
        <v>57.143328568999998</v>
      </c>
      <c r="M3316">
        <v>48.999999999622737</v>
      </c>
      <c r="N3316">
        <v>29.399999999688131</v>
      </c>
      <c r="O3316">
        <v>9.799999999896043</v>
      </c>
      <c r="P3316">
        <f>0+LEFT(TEXT(Table2[[#This Row],[canvas_width]],"000/000"),3)</f>
        <v>49</v>
      </c>
      <c r="Q3316" s="7" t="str">
        <f t="shared" si="102"/>
        <v>/</v>
      </c>
      <c r="R3316" s="5">
        <f>0+RIGHT(TEXT(Table2[[#This Row],[canvas_width]],"000/000"),3)</f>
        <v>25</v>
      </c>
      <c r="S3316">
        <f>Table2[[#This Row],[multiplier]]/Table2[[#This Row],[canvas_width]]</f>
        <v>4.9999999999469633</v>
      </c>
      <c r="T3316" s="6">
        <f>0+LEFT(TEXT(Table2[[#This Row],[multiplier/canvas_width]],"000/000"),3)</f>
        <v>5</v>
      </c>
      <c r="U3316" s="7" t="str">
        <f t="shared" si="103"/>
        <v>/</v>
      </c>
      <c r="V3316" s="5">
        <f>0+RIGHT(TEXT(Table2[[#This Row],[multiplier/canvas_width]],"000/000"),3)</f>
        <v>1</v>
      </c>
      <c r="W3316">
        <f>MOD(Table2[[#This Row],[tan_angle_denom]],Table2[[#This Row],[canvas_width_denom]])</f>
        <v>3</v>
      </c>
      <c r="X3316" t="b">
        <f>ISEVEN(Table2[[#This Row],[denom_mod]])</f>
        <v>0</v>
      </c>
      <c r="Y3316">
        <f>MOD(Table2[[#This Row],[canvas_width_numer]],Table2[[#This Row],[denom_mod]])</f>
        <v>1</v>
      </c>
    </row>
    <row r="3317" spans="1:25" hidden="1" x14ac:dyDescent="0.25">
      <c r="A3317">
        <f>TAN(RADIANS(Table2[[#This Row],[angle]]))</f>
        <v>1.6666666666715144</v>
      </c>
      <c r="B3317">
        <f>0+LEFT(TEXT(Table2[[#This Row],[tan_angle]],"000/000"),3)</f>
        <v>5</v>
      </c>
      <c r="C3317">
        <f>0+RIGHT(TEXT(Table2[[#This Row],[tan_angle]],"000/000"),3)</f>
        <v>3</v>
      </c>
      <c r="D3317" s="1">
        <v>1.9699999999999991</v>
      </c>
      <c r="E3317">
        <v>59.036243468000002</v>
      </c>
      <c r="F3317">
        <v>0</v>
      </c>
      <c r="G3317">
        <v>0</v>
      </c>
      <c r="H3317">
        <v>202.92227089799999</v>
      </c>
      <c r="I3317">
        <v>-8.5749290000000002E-3</v>
      </c>
      <c r="J3317">
        <v>0.58309518900000001</v>
      </c>
      <c r="K3317">
        <v>-229.156409467</v>
      </c>
      <c r="L3317">
        <v>229.73950465600001</v>
      </c>
      <c r="M3317">
        <v>196.9999999993758</v>
      </c>
      <c r="N3317">
        <v>118.1999999992817</v>
      </c>
      <c r="O3317">
        <v>39.399999999760553</v>
      </c>
      <c r="P3317">
        <f>0+LEFT(TEXT(Table2[[#This Row],[canvas_width]],"000/000"),3)</f>
        <v>197</v>
      </c>
      <c r="Q3317" s="7" t="str">
        <f t="shared" si="102"/>
        <v>/</v>
      </c>
      <c r="R3317" s="5">
        <f>0+RIGHT(TEXT(Table2[[#This Row],[canvas_width]],"000/000"),3)</f>
        <v>100</v>
      </c>
      <c r="S3317">
        <f>Table2[[#This Row],[multiplier]]/Table2[[#This Row],[canvas_width]]</f>
        <v>19.999999999878462</v>
      </c>
      <c r="T3317" s="6">
        <f>0+LEFT(TEXT(Table2[[#This Row],[multiplier/canvas_width]],"000/000"),3)</f>
        <v>20</v>
      </c>
      <c r="U3317" s="7" t="str">
        <f t="shared" si="103"/>
        <v>/</v>
      </c>
      <c r="V3317" s="5">
        <f>0+RIGHT(TEXT(Table2[[#This Row],[multiplier/canvas_width]],"000/000"),3)</f>
        <v>1</v>
      </c>
      <c r="W3317">
        <f>MOD(Table2[[#This Row],[tan_angle_denom]],Table2[[#This Row],[canvas_width_denom]])</f>
        <v>3</v>
      </c>
      <c r="X3317" t="b">
        <f>ISEVEN(Table2[[#This Row],[denom_mod]])</f>
        <v>0</v>
      </c>
      <c r="Y3317">
        <f>MOD(Table2[[#This Row],[canvas_width_numer]],Table2[[#This Row],[denom_mod]])</f>
        <v>2</v>
      </c>
    </row>
    <row r="3318" spans="1:25" hidden="1" x14ac:dyDescent="0.25">
      <c r="A3318">
        <f>TAN(RADIANS(Table2[[#This Row],[angle]]))</f>
        <v>1.6666666666715144</v>
      </c>
      <c r="B3318">
        <f>0+LEFT(TEXT(Table2[[#This Row],[tan_angle]],"000/000"),3)</f>
        <v>5</v>
      </c>
      <c r="C3318">
        <f>0+RIGHT(TEXT(Table2[[#This Row],[tan_angle]],"000/000"),3)</f>
        <v>3</v>
      </c>
      <c r="D3318" s="1">
        <v>1.9799999999999991</v>
      </c>
      <c r="E3318">
        <v>59.036243468000002</v>
      </c>
      <c r="F3318">
        <v>0</v>
      </c>
      <c r="G3318">
        <v>0</v>
      </c>
      <c r="H3318">
        <v>26.853248462</v>
      </c>
      <c r="I3318">
        <v>-5.1449575999999997E-2</v>
      </c>
      <c r="J3318">
        <v>0.58309518900000001</v>
      </c>
      <c r="K3318">
        <v>-37.901187315999998</v>
      </c>
      <c r="L3318">
        <v>38.484282505000003</v>
      </c>
      <c r="M3318">
        <v>32.999999999185931</v>
      </c>
      <c r="N3318">
        <v>19.79999999945397</v>
      </c>
      <c r="O3318">
        <v>6.5999999998179888</v>
      </c>
      <c r="P3318">
        <f>0+LEFT(TEXT(Table2[[#This Row],[canvas_width]],"000/000"),3)</f>
        <v>99</v>
      </c>
      <c r="Q3318" s="7" t="str">
        <f t="shared" si="102"/>
        <v>/</v>
      </c>
      <c r="R3318" s="5">
        <f>0+RIGHT(TEXT(Table2[[#This Row],[canvas_width]],"000/000"),3)</f>
        <v>50</v>
      </c>
      <c r="S3318">
        <f>Table2[[#This Row],[multiplier]]/Table2[[#This Row],[canvas_width]]</f>
        <v>3.3333333332414101</v>
      </c>
      <c r="T3318" s="6">
        <f>0+LEFT(TEXT(Table2[[#This Row],[multiplier/canvas_width]],"000/000"),3)</f>
        <v>10</v>
      </c>
      <c r="U3318" s="7" t="str">
        <f t="shared" si="103"/>
        <v>/</v>
      </c>
      <c r="V3318" s="5">
        <f>0+RIGHT(TEXT(Table2[[#This Row],[multiplier/canvas_width]],"000/000"),3)</f>
        <v>3</v>
      </c>
      <c r="W3318">
        <f>MOD(Table2[[#This Row],[tan_angle_denom]],Table2[[#This Row],[canvas_width_denom]])</f>
        <v>3</v>
      </c>
      <c r="X3318" t="b">
        <f>ISEVEN(Table2[[#This Row],[denom_mod]])</f>
        <v>0</v>
      </c>
      <c r="Y3318">
        <f>MOD(Table2[[#This Row],[canvas_width_numer]],Table2[[#This Row],[denom_mod]])</f>
        <v>0</v>
      </c>
    </row>
    <row r="3319" spans="1:25" hidden="1" x14ac:dyDescent="0.25">
      <c r="A3319">
        <f>TAN(RADIANS(Table2[[#This Row],[angle]]))</f>
        <v>1.6666666666715144</v>
      </c>
      <c r="B3319">
        <f>0+LEFT(TEXT(Table2[[#This Row],[tan_angle]],"000/000"),3)</f>
        <v>5</v>
      </c>
      <c r="C3319">
        <f>0+RIGHT(TEXT(Table2[[#This Row],[tan_angle]],"000/000"),3)</f>
        <v>3</v>
      </c>
      <c r="D3319" s="1">
        <v>1.9899999999999991</v>
      </c>
      <c r="E3319">
        <v>59.036243468000002</v>
      </c>
      <c r="F3319">
        <v>0</v>
      </c>
      <c r="G3319">
        <v>0</v>
      </c>
      <c r="H3319">
        <v>73.475138833000003</v>
      </c>
      <c r="I3319">
        <v>-8.5749290000000002E-3</v>
      </c>
      <c r="J3319">
        <v>0.58309518900000001</v>
      </c>
      <c r="K3319">
        <v>-231.488790225</v>
      </c>
      <c r="L3319">
        <v>232.07188541400001</v>
      </c>
      <c r="M3319">
        <v>198.9999999994304</v>
      </c>
      <c r="N3319">
        <v>119.39999999931089</v>
      </c>
      <c r="O3319">
        <v>39.799999999770307</v>
      </c>
      <c r="P3319">
        <f>0+LEFT(TEXT(Table2[[#This Row],[canvas_width]],"000/000"),3)</f>
        <v>199</v>
      </c>
      <c r="Q3319" s="7" t="str">
        <f t="shared" si="102"/>
        <v>/</v>
      </c>
      <c r="R3319" s="5">
        <f>0+RIGHT(TEXT(Table2[[#This Row],[canvas_width]],"000/000"),3)</f>
        <v>100</v>
      </c>
      <c r="S3319">
        <f>Table2[[#This Row],[multiplier]]/Table2[[#This Row],[canvas_width]]</f>
        <v>19.999999999884587</v>
      </c>
      <c r="T3319" s="6">
        <f>0+LEFT(TEXT(Table2[[#This Row],[multiplier/canvas_width]],"000/000"),3)</f>
        <v>20</v>
      </c>
      <c r="U3319" s="7" t="str">
        <f t="shared" si="103"/>
        <v>/</v>
      </c>
      <c r="V3319" s="5">
        <f>0+RIGHT(TEXT(Table2[[#This Row],[multiplier/canvas_width]],"000/000"),3)</f>
        <v>1</v>
      </c>
      <c r="W3319">
        <f>MOD(Table2[[#This Row],[tan_angle_denom]],Table2[[#This Row],[canvas_width_denom]])</f>
        <v>3</v>
      </c>
      <c r="X3319" t="b">
        <f>ISEVEN(Table2[[#This Row],[denom_mod]])</f>
        <v>0</v>
      </c>
      <c r="Y3319">
        <f>MOD(Table2[[#This Row],[canvas_width_numer]],Table2[[#This Row],[denom_mod]])</f>
        <v>1</v>
      </c>
    </row>
    <row r="3320" spans="1:25" hidden="1" x14ac:dyDescent="0.25">
      <c r="A3320">
        <f>TAN(RADIANS(Table2[[#This Row],[angle]]))</f>
        <v>1.6666666666715144</v>
      </c>
      <c r="B3320">
        <f>0+LEFT(TEXT(Table2[[#This Row],[tan_angle]],"000/000"),3)</f>
        <v>5</v>
      </c>
      <c r="C3320">
        <f>0+RIGHT(TEXT(Table2[[#This Row],[tan_angle]],"000/000"),3)</f>
        <v>3</v>
      </c>
      <c r="D3320" s="1">
        <v>1.9999999999999989</v>
      </c>
      <c r="E3320">
        <v>59.036243468000002</v>
      </c>
      <c r="F3320">
        <v>0</v>
      </c>
      <c r="G3320">
        <v>0</v>
      </c>
      <c r="H3320">
        <v>3.6014702879999998</v>
      </c>
      <c r="I3320">
        <v>-0.17149858500000001</v>
      </c>
      <c r="J3320">
        <v>0.58309518900000001</v>
      </c>
      <c r="K3320">
        <v>-11.0788086</v>
      </c>
      <c r="L3320">
        <v>11.661903789</v>
      </c>
      <c r="M3320">
        <v>9.9999999994155129</v>
      </c>
      <c r="N3320">
        <v>5.9999999996318563</v>
      </c>
      <c r="O3320">
        <v>1.9999999998772851</v>
      </c>
      <c r="P3320">
        <f>0+LEFT(TEXT(Table2[[#This Row],[canvas_width]],"000/000"),3)</f>
        <v>2</v>
      </c>
      <c r="Q3320" s="7" t="str">
        <f t="shared" si="102"/>
        <v>/</v>
      </c>
      <c r="R3320" s="5">
        <f>0+RIGHT(TEXT(Table2[[#This Row],[canvas_width]],"000/000"),3)</f>
        <v>1</v>
      </c>
      <c r="S3320">
        <f>Table2[[#This Row],[multiplier]]/Table2[[#This Row],[canvas_width]]</f>
        <v>0.99999999993864308</v>
      </c>
      <c r="T3320" s="6">
        <f>0+LEFT(TEXT(Table2[[#This Row],[multiplier/canvas_width]],"000/000"),3)</f>
        <v>1</v>
      </c>
      <c r="U3320" s="7" t="str">
        <f t="shared" si="103"/>
        <v>/</v>
      </c>
      <c r="V3320" s="5">
        <f>0+RIGHT(TEXT(Table2[[#This Row],[multiplier/canvas_width]],"000/000"),3)</f>
        <v>1</v>
      </c>
      <c r="W3320">
        <f>MOD(Table2[[#This Row],[tan_angle_denom]],Table2[[#This Row],[canvas_width_denom]])</f>
        <v>0</v>
      </c>
      <c r="X3320" t="b">
        <f>ISEVEN(Table2[[#This Row],[denom_mod]])</f>
        <v>1</v>
      </c>
      <c r="Y3320" t="e">
        <f>MOD(Table2[[#This Row],[canvas_width_numer]],Table2[[#This Row],[denom_mod]])</f>
        <v>#DIV/0!</v>
      </c>
    </row>
    <row r="3321" spans="1:25" hidden="1" x14ac:dyDescent="0.25">
      <c r="A3321">
        <f>TAN(RADIANS(Table2[[#This Row],[angle]]))</f>
        <v>1.6324552277619072E+16</v>
      </c>
      <c r="B3321" t="e">
        <f>0+LEFT(TEXT(Table2[[#This Row],[tan_angle]],"000/000"),3)</f>
        <v>#VALUE!</v>
      </c>
      <c r="C3321" t="e">
        <f>0+RIGHT(TEXT(Table2[[#This Row],[tan_angle]],"000/000"),3)</f>
        <v>#VALUE!</v>
      </c>
      <c r="D3321" s="1">
        <v>2.0099999999999989</v>
      </c>
      <c r="E3321">
        <v>90</v>
      </c>
      <c r="F3321">
        <v>0</v>
      </c>
      <c r="G3321">
        <v>0</v>
      </c>
      <c r="H3321">
        <v>0</v>
      </c>
      <c r="I3321">
        <v>2.0099999999999998</v>
      </c>
      <c r="P3321">
        <f>0+LEFT(TEXT(Table2[[#This Row],[canvas_width]],"000/000"),3)</f>
        <v>201</v>
      </c>
      <c r="Q3321" s="7" t="str">
        <f t="shared" si="102"/>
        <v>/</v>
      </c>
      <c r="R3321" s="5">
        <f>0+RIGHT(TEXT(Table2[[#This Row],[canvas_width]],"000/000"),3)</f>
        <v>100</v>
      </c>
      <c r="S3321">
        <f>Table2[[#This Row],[multiplier]]/Table2[[#This Row],[canvas_width]]</f>
        <v>0</v>
      </c>
      <c r="T3321" s="6">
        <f>0+LEFT(TEXT(Table2[[#This Row],[multiplier/canvas_width]],"000/000"),3)</f>
        <v>0</v>
      </c>
      <c r="U3321" s="7" t="str">
        <f t="shared" si="103"/>
        <v>/</v>
      </c>
      <c r="V3321" s="5">
        <f>0+RIGHT(TEXT(Table2[[#This Row],[multiplier/canvas_width]],"000/000"),3)</f>
        <v>1</v>
      </c>
      <c r="W3321" t="e">
        <f>MOD(Table2[[#This Row],[tan_angle_denom]],Table2[[#This Row],[canvas_width_denom]])</f>
        <v>#VALUE!</v>
      </c>
      <c r="X3321" t="e">
        <f>ISEVEN(Table2[[#This Row],[denom_mod]])</f>
        <v>#VALUE!</v>
      </c>
      <c r="Y3321" t="e">
        <f>MOD(Table2[[#This Row],[canvas_width_numer]],Table2[[#This Row],[denom_mod]])</f>
        <v>#VALUE!</v>
      </c>
    </row>
    <row r="3322" spans="1:25" hidden="1" x14ac:dyDescent="0.25">
      <c r="A3322">
        <f>TAN(RADIANS(Table2[[#This Row],[angle]]))</f>
        <v>1.6666666666715144</v>
      </c>
      <c r="B3322">
        <f>0+LEFT(TEXT(Table2[[#This Row],[tan_angle]],"000/000"),3)</f>
        <v>5</v>
      </c>
      <c r="C3322">
        <f>0+RIGHT(TEXT(Table2[[#This Row],[tan_angle]],"000/000"),3)</f>
        <v>3</v>
      </c>
      <c r="D3322" s="1">
        <v>2.0199999999999991</v>
      </c>
      <c r="E3322">
        <v>59.036243468000002</v>
      </c>
      <c r="F3322">
        <v>0</v>
      </c>
      <c r="G3322">
        <v>0</v>
      </c>
      <c r="H3322">
        <v>43.159333937</v>
      </c>
      <c r="I3322">
        <v>-1.7149859E-2</v>
      </c>
      <c r="J3322">
        <v>0.58309518900000001</v>
      </c>
      <c r="K3322">
        <v>-117.202133086</v>
      </c>
      <c r="L3322">
        <v>117.78522827499999</v>
      </c>
      <c r="M3322">
        <v>100.9999999993274</v>
      </c>
      <c r="N3322">
        <v>60.599999999420177</v>
      </c>
      <c r="O3322">
        <v>20.199999999806721</v>
      </c>
      <c r="P3322">
        <f>0+LEFT(TEXT(Table2[[#This Row],[canvas_width]],"000/000"),3)</f>
        <v>101</v>
      </c>
      <c r="Q3322" s="7" t="str">
        <f t="shared" si="102"/>
        <v>/</v>
      </c>
      <c r="R3322" s="5">
        <f>0+RIGHT(TEXT(Table2[[#This Row],[canvas_width]],"000/000"),3)</f>
        <v>50</v>
      </c>
      <c r="S3322">
        <f>Table2[[#This Row],[multiplier]]/Table2[[#This Row],[canvas_width]]</f>
        <v>9.9999999999043219</v>
      </c>
      <c r="T3322" s="6">
        <f>0+LEFT(TEXT(Table2[[#This Row],[multiplier/canvas_width]],"000/000"),3)</f>
        <v>10</v>
      </c>
      <c r="U3322" s="7" t="str">
        <f t="shared" si="103"/>
        <v>/</v>
      </c>
      <c r="V3322" s="5">
        <f>0+RIGHT(TEXT(Table2[[#This Row],[multiplier/canvas_width]],"000/000"),3)</f>
        <v>1</v>
      </c>
      <c r="W3322">
        <f>MOD(Table2[[#This Row],[tan_angle_denom]],Table2[[#This Row],[canvas_width_denom]])</f>
        <v>3</v>
      </c>
      <c r="X3322" t="b">
        <f>ISEVEN(Table2[[#This Row],[denom_mod]])</f>
        <v>0</v>
      </c>
      <c r="Y3322">
        <f>MOD(Table2[[#This Row],[canvas_width_numer]],Table2[[#This Row],[denom_mod]])</f>
        <v>2</v>
      </c>
    </row>
    <row r="3323" spans="1:25" hidden="1" x14ac:dyDescent="0.25">
      <c r="A3323">
        <f>TAN(RADIANS(Table2[[#This Row],[angle]]))</f>
        <v>1.6324552277619072E+16</v>
      </c>
      <c r="B3323" t="e">
        <f>0+LEFT(TEXT(Table2[[#This Row],[tan_angle]],"000/000"),3)</f>
        <v>#VALUE!</v>
      </c>
      <c r="C3323" t="e">
        <f>0+RIGHT(TEXT(Table2[[#This Row],[tan_angle]],"000/000"),3)</f>
        <v>#VALUE!</v>
      </c>
      <c r="D3323" s="1">
        <v>2.0299999999999989</v>
      </c>
      <c r="E3323">
        <v>90</v>
      </c>
      <c r="F3323">
        <v>0</v>
      </c>
      <c r="G3323">
        <v>0</v>
      </c>
      <c r="H3323">
        <v>0</v>
      </c>
      <c r="I3323">
        <v>2.0299999999999998</v>
      </c>
      <c r="P3323">
        <f>0+LEFT(TEXT(Table2[[#This Row],[canvas_width]],"000/000"),3)</f>
        <v>203</v>
      </c>
      <c r="Q3323" s="7" t="str">
        <f t="shared" si="102"/>
        <v>/</v>
      </c>
      <c r="R3323" s="5">
        <f>0+RIGHT(TEXT(Table2[[#This Row],[canvas_width]],"000/000"),3)</f>
        <v>100</v>
      </c>
      <c r="S3323">
        <f>Table2[[#This Row],[multiplier]]/Table2[[#This Row],[canvas_width]]</f>
        <v>0</v>
      </c>
      <c r="T3323" s="6">
        <f>0+LEFT(TEXT(Table2[[#This Row],[multiplier/canvas_width]],"000/000"),3)</f>
        <v>0</v>
      </c>
      <c r="U3323" s="7" t="str">
        <f t="shared" si="103"/>
        <v>/</v>
      </c>
      <c r="V3323" s="5">
        <f>0+RIGHT(TEXT(Table2[[#This Row],[multiplier/canvas_width]],"000/000"),3)</f>
        <v>1</v>
      </c>
      <c r="W3323" t="e">
        <f>MOD(Table2[[#This Row],[tan_angle_denom]],Table2[[#This Row],[canvas_width_denom]])</f>
        <v>#VALUE!</v>
      </c>
      <c r="X3323" t="e">
        <f>ISEVEN(Table2[[#This Row],[denom_mod]])</f>
        <v>#VALUE!</v>
      </c>
      <c r="Y3323" t="e">
        <f>MOD(Table2[[#This Row],[canvas_width_numer]],Table2[[#This Row],[denom_mod]])</f>
        <v>#VALUE!</v>
      </c>
    </row>
    <row r="3324" spans="1:25" x14ac:dyDescent="0.25">
      <c r="A3324">
        <f>TAN(RADIANS(Table2[[#This Row],[angle]]))</f>
        <v>1.6666666666715144</v>
      </c>
      <c r="B3324">
        <f>0+LEFT(TEXT(Table2[[#This Row],[tan_angle]],"000/000"),3)</f>
        <v>5</v>
      </c>
      <c r="C3324">
        <f>0+RIGHT(TEXT(Table2[[#This Row],[tan_angle]],"000/000"),3)</f>
        <v>3</v>
      </c>
      <c r="D3324" s="1">
        <v>2.0399999999999991</v>
      </c>
      <c r="E3324">
        <v>59.036243468000002</v>
      </c>
      <c r="F3324">
        <v>0</v>
      </c>
      <c r="G3324">
        <v>0</v>
      </c>
      <c r="H3324">
        <v>11.723643279999999</v>
      </c>
      <c r="I3324">
        <v>-0.10289915099999999</v>
      </c>
      <c r="J3324">
        <v>0.58309518900000001</v>
      </c>
      <c r="K3324">
        <v>-19.242141253</v>
      </c>
      <c r="L3324">
        <v>19.825236442000001</v>
      </c>
      <c r="M3324">
        <v>16.999999999606619</v>
      </c>
      <c r="N3324">
        <v>10.199999999734301</v>
      </c>
      <c r="O3324">
        <v>3.3999999999114339</v>
      </c>
      <c r="P3324">
        <f>0+LEFT(TEXT(Table2[[#This Row],[canvas_width]],"000/000"),3)</f>
        <v>51</v>
      </c>
      <c r="Q3324" s="7" t="str">
        <f t="shared" si="102"/>
        <v>/</v>
      </c>
      <c r="R3324" s="5">
        <f>0+RIGHT(TEXT(Table2[[#This Row],[canvas_width]],"000/000"),3)</f>
        <v>25</v>
      </c>
      <c r="S3324">
        <f>Table2[[#This Row],[multiplier]]/Table2[[#This Row],[canvas_width]]</f>
        <v>1.6666666666232526</v>
      </c>
      <c r="T3324" s="6">
        <f>0+LEFT(TEXT(Table2[[#This Row],[multiplier/canvas_width]],"000/000"),3)</f>
        <v>5</v>
      </c>
      <c r="U3324" s="7" t="str">
        <f t="shared" si="103"/>
        <v>/</v>
      </c>
      <c r="V3324" s="5">
        <f>0+RIGHT(TEXT(Table2[[#This Row],[multiplier/canvas_width]],"000/000"),3)</f>
        <v>3</v>
      </c>
      <c r="W3324">
        <f>MOD(Table2[[#This Row],[tan_angle_denom]],Table2[[#This Row],[canvas_width_denom]])</f>
        <v>3</v>
      </c>
      <c r="X3324" t="b">
        <f>ISEVEN(Table2[[#This Row],[denom_mod]])</f>
        <v>0</v>
      </c>
      <c r="Y3324">
        <f>MOD(Table2[[#This Row],[canvas_width_numer]],Table2[[#This Row],[denom_mod]])</f>
        <v>0</v>
      </c>
    </row>
    <row r="3325" spans="1:25" hidden="1" x14ac:dyDescent="0.25">
      <c r="A3325">
        <f>TAN(RADIANS(Table2[[#This Row],[angle]]))</f>
        <v>1.6324552277619072E+16</v>
      </c>
      <c r="B3325" t="e">
        <f>0+LEFT(TEXT(Table2[[#This Row],[tan_angle]],"000/000"),3)</f>
        <v>#VALUE!</v>
      </c>
      <c r="C3325" t="e">
        <f>0+RIGHT(TEXT(Table2[[#This Row],[tan_angle]],"000/000"),3)</f>
        <v>#VALUE!</v>
      </c>
      <c r="D3325" s="1">
        <v>2.0499999999999989</v>
      </c>
      <c r="E3325">
        <v>90</v>
      </c>
      <c r="F3325">
        <v>0</v>
      </c>
      <c r="G3325">
        <v>0</v>
      </c>
      <c r="H3325">
        <v>0</v>
      </c>
      <c r="I3325">
        <v>2.0499999999999998</v>
      </c>
      <c r="P3325">
        <f>0+LEFT(TEXT(Table2[[#This Row],[canvas_width]],"000/000"),3)</f>
        <v>41</v>
      </c>
      <c r="Q3325" s="7" t="str">
        <f t="shared" si="102"/>
        <v>/</v>
      </c>
      <c r="R3325" s="5">
        <f>0+RIGHT(TEXT(Table2[[#This Row],[canvas_width]],"000/000"),3)</f>
        <v>20</v>
      </c>
      <c r="S3325">
        <f>Table2[[#This Row],[multiplier]]/Table2[[#This Row],[canvas_width]]</f>
        <v>0</v>
      </c>
      <c r="T3325" s="6">
        <f>0+LEFT(TEXT(Table2[[#This Row],[multiplier/canvas_width]],"000/000"),3)</f>
        <v>0</v>
      </c>
      <c r="U3325" s="7" t="str">
        <f t="shared" si="103"/>
        <v>/</v>
      </c>
      <c r="V3325" s="5">
        <f>0+RIGHT(TEXT(Table2[[#This Row],[multiplier/canvas_width]],"000/000"),3)</f>
        <v>1</v>
      </c>
      <c r="W3325" t="e">
        <f>MOD(Table2[[#This Row],[tan_angle_denom]],Table2[[#This Row],[canvas_width_denom]])</f>
        <v>#VALUE!</v>
      </c>
      <c r="X3325" t="e">
        <f>ISEVEN(Table2[[#This Row],[denom_mod]])</f>
        <v>#VALUE!</v>
      </c>
      <c r="Y3325" t="e">
        <f>MOD(Table2[[#This Row],[canvas_width_numer]],Table2[[#This Row],[denom_mod]])</f>
        <v>#VALUE!</v>
      </c>
    </row>
    <row r="3326" spans="1:25" hidden="1" x14ac:dyDescent="0.25">
      <c r="A3326">
        <f>TAN(RADIANS(Table2[[#This Row],[angle]]))</f>
        <v>1.6666666666715144</v>
      </c>
      <c r="B3326">
        <f>0+LEFT(TEXT(Table2[[#This Row],[tan_angle]],"000/000"),3)</f>
        <v>5</v>
      </c>
      <c r="C3326">
        <f>0+RIGHT(TEXT(Table2[[#This Row],[tan_angle]],"000/000"),3)</f>
        <v>3</v>
      </c>
      <c r="D3326" s="1">
        <v>2.0599999999999992</v>
      </c>
      <c r="E3326">
        <v>59.036243468000002</v>
      </c>
      <c r="F3326">
        <v>0</v>
      </c>
      <c r="G3326">
        <v>0</v>
      </c>
      <c r="H3326">
        <v>92.118750023000004</v>
      </c>
      <c r="I3326">
        <v>1.7149859E-2</v>
      </c>
      <c r="J3326">
        <v>0.58309518900000001</v>
      </c>
      <c r="K3326">
        <v>-119.534513844</v>
      </c>
      <c r="L3326">
        <v>120.11760903299999</v>
      </c>
      <c r="M3326">
        <v>102.999999999382</v>
      </c>
      <c r="N3326">
        <v>61.799999999449447</v>
      </c>
      <c r="O3326">
        <v>20.599999999816479</v>
      </c>
      <c r="P3326">
        <f>0+LEFT(TEXT(Table2[[#This Row],[canvas_width]],"000/000"),3)</f>
        <v>103</v>
      </c>
      <c r="Q3326" s="7" t="str">
        <f t="shared" si="102"/>
        <v>/</v>
      </c>
      <c r="R3326" s="5">
        <f>0+RIGHT(TEXT(Table2[[#This Row],[canvas_width]],"000/000"),3)</f>
        <v>50</v>
      </c>
      <c r="S3326">
        <f>Table2[[#This Row],[multiplier]]/Table2[[#This Row],[canvas_width]]</f>
        <v>9.9999999999109157</v>
      </c>
      <c r="T3326" s="6">
        <f>0+LEFT(TEXT(Table2[[#This Row],[multiplier/canvas_width]],"000/000"),3)</f>
        <v>10</v>
      </c>
      <c r="U3326" s="7" t="str">
        <f t="shared" si="103"/>
        <v>/</v>
      </c>
      <c r="V3326" s="5">
        <f>0+RIGHT(TEXT(Table2[[#This Row],[multiplier/canvas_width]],"000/000"),3)</f>
        <v>1</v>
      </c>
      <c r="W3326">
        <f>MOD(Table2[[#This Row],[tan_angle_denom]],Table2[[#This Row],[canvas_width_denom]])</f>
        <v>3</v>
      </c>
      <c r="X3326" t="b">
        <f>ISEVEN(Table2[[#This Row],[denom_mod]])</f>
        <v>0</v>
      </c>
      <c r="Y3326">
        <f>MOD(Table2[[#This Row],[canvas_width_numer]],Table2[[#This Row],[denom_mod]])</f>
        <v>1</v>
      </c>
    </row>
    <row r="3327" spans="1:25" hidden="1" x14ac:dyDescent="0.25">
      <c r="A3327">
        <f>TAN(RADIANS(Table2[[#This Row],[angle]]))</f>
        <v>1.6324552277619072E+16</v>
      </c>
      <c r="B3327" t="e">
        <f>0+LEFT(TEXT(Table2[[#This Row],[tan_angle]],"000/000"),3)</f>
        <v>#VALUE!</v>
      </c>
      <c r="C3327" t="e">
        <f>0+RIGHT(TEXT(Table2[[#This Row],[tan_angle]],"000/000"),3)</f>
        <v>#VALUE!</v>
      </c>
      <c r="D3327" s="1">
        <v>2.069999999999999</v>
      </c>
      <c r="E3327">
        <v>90</v>
      </c>
      <c r="F3327">
        <v>0</v>
      </c>
      <c r="G3327">
        <v>0</v>
      </c>
      <c r="H3327">
        <v>0</v>
      </c>
      <c r="I3327">
        <v>2.0699999999999998</v>
      </c>
      <c r="P3327">
        <f>0+LEFT(TEXT(Table2[[#This Row],[canvas_width]],"000/000"),3)</f>
        <v>207</v>
      </c>
      <c r="Q3327" s="7" t="str">
        <f t="shared" si="102"/>
        <v>/</v>
      </c>
      <c r="R3327" s="5">
        <f>0+RIGHT(TEXT(Table2[[#This Row],[canvas_width]],"000/000"),3)</f>
        <v>100</v>
      </c>
      <c r="S3327">
        <f>Table2[[#This Row],[multiplier]]/Table2[[#This Row],[canvas_width]]</f>
        <v>0</v>
      </c>
      <c r="T3327" s="6">
        <f>0+LEFT(TEXT(Table2[[#This Row],[multiplier/canvas_width]],"000/000"),3)</f>
        <v>0</v>
      </c>
      <c r="U3327" s="7" t="str">
        <f t="shared" si="103"/>
        <v>/</v>
      </c>
      <c r="V3327" s="5">
        <f>0+RIGHT(TEXT(Table2[[#This Row],[multiplier/canvas_width]],"000/000"),3)</f>
        <v>1</v>
      </c>
      <c r="W3327" t="e">
        <f>MOD(Table2[[#This Row],[tan_angle_denom]],Table2[[#This Row],[canvas_width_denom]])</f>
        <v>#VALUE!</v>
      </c>
      <c r="X3327" t="e">
        <f>ISEVEN(Table2[[#This Row],[denom_mod]])</f>
        <v>#VALUE!</v>
      </c>
      <c r="Y3327" t="e">
        <f>MOD(Table2[[#This Row],[canvas_width_numer]],Table2[[#This Row],[denom_mod]])</f>
        <v>#VALUE!</v>
      </c>
    </row>
    <row r="3328" spans="1:25" hidden="1" x14ac:dyDescent="0.25">
      <c r="A3328">
        <f>TAN(RADIANS(Table2[[#This Row],[angle]]))</f>
        <v>1.6666666666715144</v>
      </c>
      <c r="B3328">
        <f>0+LEFT(TEXT(Table2[[#This Row],[tan_angle]],"000/000"),3)</f>
        <v>5</v>
      </c>
      <c r="C3328">
        <f>0+RIGHT(TEXT(Table2[[#This Row],[tan_angle]],"000/000"),3)</f>
        <v>3</v>
      </c>
      <c r="D3328" s="1">
        <v>2.0799999999999992</v>
      </c>
      <c r="E3328">
        <v>59.036243468000002</v>
      </c>
      <c r="F3328">
        <v>0</v>
      </c>
      <c r="G3328">
        <v>0</v>
      </c>
      <c r="H3328">
        <v>52.499146883999998</v>
      </c>
      <c r="I3328">
        <v>-3.4299717E-2</v>
      </c>
      <c r="J3328">
        <v>0.58309518900000001</v>
      </c>
      <c r="K3328">
        <v>-60.058804516999999</v>
      </c>
      <c r="L3328">
        <v>60.641899705999997</v>
      </c>
      <c r="M3328">
        <v>51.999999999704642</v>
      </c>
      <c r="N3328">
        <v>31.199999999732039</v>
      </c>
      <c r="O3328">
        <v>10.39999999991068</v>
      </c>
      <c r="P3328">
        <f>0+LEFT(TEXT(Table2[[#This Row],[canvas_width]],"000/000"),3)</f>
        <v>52</v>
      </c>
      <c r="Q3328" s="7" t="str">
        <f t="shared" si="102"/>
        <v>/</v>
      </c>
      <c r="R3328" s="5">
        <f>0+RIGHT(TEXT(Table2[[#This Row],[canvas_width]],"000/000"),3)</f>
        <v>25</v>
      </c>
      <c r="S3328">
        <f>Table2[[#This Row],[multiplier]]/Table2[[#This Row],[canvas_width]]</f>
        <v>4.9999999999570592</v>
      </c>
      <c r="T3328" s="6">
        <f>0+LEFT(TEXT(Table2[[#This Row],[multiplier/canvas_width]],"000/000"),3)</f>
        <v>5</v>
      </c>
      <c r="U3328" s="7" t="str">
        <f t="shared" si="103"/>
        <v>/</v>
      </c>
      <c r="V3328" s="5">
        <f>0+RIGHT(TEXT(Table2[[#This Row],[multiplier/canvas_width]],"000/000"),3)</f>
        <v>1</v>
      </c>
      <c r="W3328">
        <f>MOD(Table2[[#This Row],[tan_angle_denom]],Table2[[#This Row],[canvas_width_denom]])</f>
        <v>3</v>
      </c>
      <c r="X3328" t="b">
        <f>ISEVEN(Table2[[#This Row],[denom_mod]])</f>
        <v>0</v>
      </c>
      <c r="Y3328">
        <f>MOD(Table2[[#This Row],[canvas_width_numer]],Table2[[#This Row],[denom_mod]])</f>
        <v>1</v>
      </c>
    </row>
    <row r="3329" spans="1:25" hidden="1" x14ac:dyDescent="0.25">
      <c r="A3329">
        <f>TAN(RADIANS(Table2[[#This Row],[angle]]))</f>
        <v>1.6666666666715144</v>
      </c>
      <c r="B3329">
        <f>0+LEFT(TEXT(Table2[[#This Row],[tan_angle]],"000/000"),3)</f>
        <v>5</v>
      </c>
      <c r="C3329">
        <f>0+RIGHT(TEXT(Table2[[#This Row],[tan_angle]],"000/000"),3)</f>
        <v>3</v>
      </c>
      <c r="D3329" s="1">
        <v>2.089999999999999</v>
      </c>
      <c r="E3329">
        <v>59.036243468000002</v>
      </c>
      <c r="F3329">
        <v>0</v>
      </c>
      <c r="G3329">
        <v>0</v>
      </c>
      <c r="H3329">
        <v>117.790373233</v>
      </c>
      <c r="I3329">
        <v>-8.5749290000000002E-3</v>
      </c>
      <c r="J3329">
        <v>0.58309518900000001</v>
      </c>
      <c r="K3329">
        <v>-243.150694015</v>
      </c>
      <c r="L3329">
        <v>243.733789204</v>
      </c>
      <c r="M3329">
        <v>208.99999999970339</v>
      </c>
      <c r="N3329">
        <v>125.39999999945729</v>
      </c>
      <c r="O3329">
        <v>41.7999999998191</v>
      </c>
      <c r="P3329">
        <f>0+LEFT(TEXT(Table2[[#This Row],[canvas_width]],"000/000"),3)</f>
        <v>209</v>
      </c>
      <c r="Q3329" s="7" t="str">
        <f t="shared" si="102"/>
        <v>/</v>
      </c>
      <c r="R3329" s="5">
        <f>0+RIGHT(TEXT(Table2[[#This Row],[canvas_width]],"000/000"),3)</f>
        <v>100</v>
      </c>
      <c r="S3329">
        <f>Table2[[#This Row],[multiplier]]/Table2[[#This Row],[canvas_width]]</f>
        <v>19.999999999913456</v>
      </c>
      <c r="T3329" s="6">
        <f>0+LEFT(TEXT(Table2[[#This Row],[multiplier/canvas_width]],"000/000"),3)</f>
        <v>20</v>
      </c>
      <c r="U3329" s="7" t="str">
        <f t="shared" si="103"/>
        <v>/</v>
      </c>
      <c r="V3329" s="5">
        <f>0+RIGHT(TEXT(Table2[[#This Row],[multiplier/canvas_width]],"000/000"),3)</f>
        <v>1</v>
      </c>
      <c r="W3329">
        <f>MOD(Table2[[#This Row],[tan_angle_denom]],Table2[[#This Row],[canvas_width_denom]])</f>
        <v>3</v>
      </c>
      <c r="X3329" t="b">
        <f>ISEVEN(Table2[[#This Row],[denom_mod]])</f>
        <v>0</v>
      </c>
      <c r="Y3329">
        <f>MOD(Table2[[#This Row],[canvas_width_numer]],Table2[[#This Row],[denom_mod]])</f>
        <v>2</v>
      </c>
    </row>
    <row r="3330" spans="1:25" hidden="1" x14ac:dyDescent="0.25">
      <c r="A3330">
        <f>TAN(RADIANS(Table2[[#This Row],[angle]]))</f>
        <v>1.6666666666715144</v>
      </c>
      <c r="B3330">
        <f>0+LEFT(TEXT(Table2[[#This Row],[tan_angle]],"000/000"),3)</f>
        <v>5</v>
      </c>
      <c r="C3330">
        <f>0+RIGHT(TEXT(Table2[[#This Row],[tan_angle]],"000/000"),3)</f>
        <v>3</v>
      </c>
      <c r="D3330" s="1">
        <v>2.0999999999999992</v>
      </c>
      <c r="E3330">
        <v>59.036243468000002</v>
      </c>
      <c r="F3330">
        <v>0</v>
      </c>
      <c r="G3330">
        <v>0</v>
      </c>
      <c r="H3330">
        <v>3.6529198639999998</v>
      </c>
      <c r="I3330">
        <v>-0.25724787799999999</v>
      </c>
      <c r="J3330">
        <v>0.58309518900000001</v>
      </c>
      <c r="K3330">
        <v>-7.5802374629999996</v>
      </c>
      <c r="L3330">
        <v>8.1633326519999994</v>
      </c>
      <c r="M3330">
        <v>6.9999999993336113</v>
      </c>
      <c r="N3330">
        <v>4.1999999995879502</v>
      </c>
      <c r="O3330">
        <v>1.39999999986265</v>
      </c>
      <c r="P3330">
        <f>0+LEFT(TEXT(Table2[[#This Row],[canvas_width]],"000/000"),3)</f>
        <v>21</v>
      </c>
      <c r="Q3330" s="7" t="str">
        <f t="shared" ref="Q3330:Q3393" si="104">"/"</f>
        <v>/</v>
      </c>
      <c r="R3330" s="5">
        <f>0+RIGHT(TEXT(Table2[[#This Row],[canvas_width]],"000/000"),3)</f>
        <v>10</v>
      </c>
      <c r="S3330">
        <f>Table2[[#This Row],[multiplier]]/Table2[[#This Row],[canvas_width]]</f>
        <v>0.66666666660126217</v>
      </c>
      <c r="T3330" s="6">
        <f>0+LEFT(TEXT(Table2[[#This Row],[multiplier/canvas_width]],"000/000"),3)</f>
        <v>2</v>
      </c>
      <c r="U3330" s="7" t="str">
        <f t="shared" ref="U3330:U3393" si="105">"/"</f>
        <v>/</v>
      </c>
      <c r="V3330" s="5">
        <f>0+RIGHT(TEXT(Table2[[#This Row],[multiplier/canvas_width]],"000/000"),3)</f>
        <v>3</v>
      </c>
      <c r="W3330">
        <f>MOD(Table2[[#This Row],[tan_angle_denom]],Table2[[#This Row],[canvas_width_denom]])</f>
        <v>3</v>
      </c>
      <c r="X3330" t="b">
        <f>ISEVEN(Table2[[#This Row],[denom_mod]])</f>
        <v>0</v>
      </c>
      <c r="Y3330">
        <f>MOD(Table2[[#This Row],[canvas_width_numer]],Table2[[#This Row],[denom_mod]])</f>
        <v>0</v>
      </c>
    </row>
    <row r="3331" spans="1:25" hidden="1" x14ac:dyDescent="0.25">
      <c r="A3331">
        <f>TAN(RADIANS(Table2[[#This Row],[angle]]))</f>
        <v>1.6666666666715144</v>
      </c>
      <c r="B3331">
        <f>0+LEFT(TEXT(Table2[[#This Row],[tan_angle]],"000/000"),3)</f>
        <v>5</v>
      </c>
      <c r="C3331">
        <f>0+RIGHT(TEXT(Table2[[#This Row],[tan_angle]],"000/000"),3)</f>
        <v>3</v>
      </c>
      <c r="D3331" s="1">
        <v>2.109999999999999</v>
      </c>
      <c r="E3331">
        <v>59.036243468000002</v>
      </c>
      <c r="F3331">
        <v>0</v>
      </c>
      <c r="G3331">
        <v>0</v>
      </c>
      <c r="H3331">
        <v>127.11989626499999</v>
      </c>
      <c r="I3331">
        <v>-8.5749290000000002E-3</v>
      </c>
      <c r="J3331">
        <v>0.58309518900000001</v>
      </c>
      <c r="K3331">
        <v>-245.483074773</v>
      </c>
      <c r="L3331">
        <v>246.066169962</v>
      </c>
      <c r="M3331">
        <v>210.99999999975799</v>
      </c>
      <c r="N3331">
        <v>126.5999999994866</v>
      </c>
      <c r="O3331">
        <v>42.199999999828847</v>
      </c>
      <c r="P3331">
        <f>0+LEFT(TEXT(Table2[[#This Row],[canvas_width]],"000/000"),3)</f>
        <v>211</v>
      </c>
      <c r="Q3331" s="7" t="str">
        <f t="shared" si="104"/>
        <v>/</v>
      </c>
      <c r="R3331" s="5">
        <f>0+RIGHT(TEXT(Table2[[#This Row],[canvas_width]],"000/000"),3)</f>
        <v>100</v>
      </c>
      <c r="S3331">
        <f>Table2[[#This Row],[multiplier]]/Table2[[#This Row],[canvas_width]]</f>
        <v>19.999999999918895</v>
      </c>
      <c r="T3331" s="6">
        <f>0+LEFT(TEXT(Table2[[#This Row],[multiplier/canvas_width]],"000/000"),3)</f>
        <v>20</v>
      </c>
      <c r="U3331" s="7" t="str">
        <f t="shared" si="105"/>
        <v>/</v>
      </c>
      <c r="V3331" s="5">
        <f>0+RIGHT(TEXT(Table2[[#This Row],[multiplier/canvas_width]],"000/000"),3)</f>
        <v>1</v>
      </c>
      <c r="W3331">
        <f>MOD(Table2[[#This Row],[tan_angle_denom]],Table2[[#This Row],[canvas_width_denom]])</f>
        <v>3</v>
      </c>
      <c r="X3331" t="b">
        <f>ISEVEN(Table2[[#This Row],[denom_mod]])</f>
        <v>0</v>
      </c>
      <c r="Y3331">
        <f>MOD(Table2[[#This Row],[canvas_width_numer]],Table2[[#This Row],[denom_mod]])</f>
        <v>1</v>
      </c>
    </row>
    <row r="3332" spans="1:25" hidden="1" x14ac:dyDescent="0.25">
      <c r="A3332">
        <f>TAN(RADIANS(Table2[[#This Row],[angle]]))</f>
        <v>1.6666666666715144</v>
      </c>
      <c r="B3332">
        <f>0+LEFT(TEXT(Table2[[#This Row],[tan_angle]],"000/000"),3)</f>
        <v>5</v>
      </c>
      <c r="C3332">
        <f>0+RIGHT(TEXT(Table2[[#This Row],[tan_angle]],"000/000"),3)</f>
        <v>3</v>
      </c>
      <c r="D3332" s="1">
        <v>2.1199999999999992</v>
      </c>
      <c r="E3332">
        <v>59.036243468000002</v>
      </c>
      <c r="F3332">
        <v>0</v>
      </c>
      <c r="G3332">
        <v>0</v>
      </c>
      <c r="H3332">
        <v>8.1839124830000003</v>
      </c>
      <c r="I3332">
        <v>-3.4299717E-2</v>
      </c>
      <c r="J3332">
        <v>0.58309518900000001</v>
      </c>
      <c r="K3332">
        <v>-61.224994895999998</v>
      </c>
      <c r="L3332">
        <v>61.808090085000003</v>
      </c>
      <c r="M3332">
        <v>52.999999999731941</v>
      </c>
      <c r="N3332">
        <v>31.799999999746671</v>
      </c>
      <c r="O3332">
        <v>10.599999999915561</v>
      </c>
      <c r="P3332">
        <f>0+LEFT(TEXT(Table2[[#This Row],[canvas_width]],"000/000"),3)</f>
        <v>53</v>
      </c>
      <c r="Q3332" s="7" t="str">
        <f t="shared" si="104"/>
        <v>/</v>
      </c>
      <c r="R3332" s="5">
        <f>0+RIGHT(TEXT(Table2[[#This Row],[canvas_width]],"000/000"),3)</f>
        <v>25</v>
      </c>
      <c r="S3332">
        <f>Table2[[#This Row],[multiplier]]/Table2[[#This Row],[canvas_width]]</f>
        <v>4.9999999999601723</v>
      </c>
      <c r="T3332" s="6">
        <f>0+LEFT(TEXT(Table2[[#This Row],[multiplier/canvas_width]],"000/000"),3)</f>
        <v>5</v>
      </c>
      <c r="U3332" s="7" t="str">
        <f t="shared" si="105"/>
        <v>/</v>
      </c>
      <c r="V3332" s="5">
        <f>0+RIGHT(TEXT(Table2[[#This Row],[multiplier/canvas_width]],"000/000"),3)</f>
        <v>1</v>
      </c>
      <c r="W3332">
        <f>MOD(Table2[[#This Row],[tan_angle_denom]],Table2[[#This Row],[canvas_width_denom]])</f>
        <v>3</v>
      </c>
      <c r="X3332" t="b">
        <f>ISEVEN(Table2[[#This Row],[denom_mod]])</f>
        <v>0</v>
      </c>
      <c r="Y3332">
        <f>MOD(Table2[[#This Row],[canvas_width_numer]],Table2[[#This Row],[denom_mod]])</f>
        <v>2</v>
      </c>
    </row>
    <row r="3333" spans="1:25" hidden="1" x14ac:dyDescent="0.25">
      <c r="A3333">
        <f>TAN(RADIANS(Table2[[#This Row],[angle]]))</f>
        <v>1.6666666666715144</v>
      </c>
      <c r="B3333">
        <f>0+LEFT(TEXT(Table2[[#This Row],[tan_angle]],"000/000"),3)</f>
        <v>5</v>
      </c>
      <c r="C3333">
        <f>0+RIGHT(TEXT(Table2[[#This Row],[tan_angle]],"000/000"),3)</f>
        <v>3</v>
      </c>
      <c r="D3333" s="1">
        <v>2.129999999999999</v>
      </c>
      <c r="E3333">
        <v>59.036243468000002</v>
      </c>
      <c r="F3333">
        <v>0</v>
      </c>
      <c r="G3333">
        <v>0</v>
      </c>
      <c r="H3333">
        <v>45.496859651999998</v>
      </c>
      <c r="I3333">
        <v>-2.5724787999999998E-2</v>
      </c>
      <c r="J3333">
        <v>0.58309518900000001</v>
      </c>
      <c r="K3333">
        <v>-82.216421717000003</v>
      </c>
      <c r="L3333">
        <v>82.799516906000008</v>
      </c>
      <c r="M3333">
        <v>70.999999999365869</v>
      </c>
      <c r="N3333">
        <v>42.599999999495623</v>
      </c>
      <c r="O3333">
        <v>14.199999999831871</v>
      </c>
      <c r="P3333">
        <f>0+LEFT(TEXT(Table2[[#This Row],[canvas_width]],"000/000"),3)</f>
        <v>213</v>
      </c>
      <c r="Q3333" s="7" t="str">
        <f t="shared" si="104"/>
        <v>/</v>
      </c>
      <c r="R3333" s="5">
        <f>0+RIGHT(TEXT(Table2[[#This Row],[canvas_width]],"000/000"),3)</f>
        <v>100</v>
      </c>
      <c r="S3333">
        <f>Table2[[#This Row],[multiplier]]/Table2[[#This Row],[canvas_width]]</f>
        <v>6.6666666665877354</v>
      </c>
      <c r="T3333" s="6">
        <f>0+LEFT(TEXT(Table2[[#This Row],[multiplier/canvas_width]],"000/000"),3)</f>
        <v>20</v>
      </c>
      <c r="U3333" s="7" t="str">
        <f t="shared" si="105"/>
        <v>/</v>
      </c>
      <c r="V3333" s="5">
        <f>0+RIGHT(TEXT(Table2[[#This Row],[multiplier/canvas_width]],"000/000"),3)</f>
        <v>3</v>
      </c>
      <c r="W3333">
        <f>MOD(Table2[[#This Row],[tan_angle_denom]],Table2[[#This Row],[canvas_width_denom]])</f>
        <v>3</v>
      </c>
      <c r="X3333" t="b">
        <f>ISEVEN(Table2[[#This Row],[denom_mod]])</f>
        <v>0</v>
      </c>
      <c r="Y3333">
        <f>MOD(Table2[[#This Row],[canvas_width_numer]],Table2[[#This Row],[denom_mod]])</f>
        <v>0</v>
      </c>
    </row>
    <row r="3334" spans="1:25" hidden="1" x14ac:dyDescent="0.25">
      <c r="A3334">
        <f>TAN(RADIANS(Table2[[#This Row],[angle]]))</f>
        <v>1.6666666666715144</v>
      </c>
      <c r="B3334">
        <f>0+LEFT(TEXT(Table2[[#This Row],[tan_angle]],"000/000"),3)</f>
        <v>5</v>
      </c>
      <c r="C3334">
        <f>0+RIGHT(TEXT(Table2[[#This Row],[tan_angle]],"000/000"),3)</f>
        <v>3</v>
      </c>
      <c r="D3334" s="1">
        <v>2.1399999999999988</v>
      </c>
      <c r="E3334">
        <v>59.036243468000002</v>
      </c>
      <c r="F3334">
        <v>0</v>
      </c>
      <c r="G3334">
        <v>0</v>
      </c>
      <c r="H3334">
        <v>29.144469559000001</v>
      </c>
      <c r="I3334">
        <v>1.7149859E-2</v>
      </c>
      <c r="J3334">
        <v>0.58309518900000001</v>
      </c>
      <c r="K3334">
        <v>-124.19927536</v>
      </c>
      <c r="L3334">
        <v>124.78237054900001</v>
      </c>
      <c r="M3334">
        <v>106.99999999949119</v>
      </c>
      <c r="N3334">
        <v>64.19999999950798</v>
      </c>
      <c r="O3334">
        <v>21.399999999835991</v>
      </c>
      <c r="P3334">
        <f>0+LEFT(TEXT(Table2[[#This Row],[canvas_width]],"000/000"),3)</f>
        <v>107</v>
      </c>
      <c r="Q3334" s="7" t="str">
        <f t="shared" si="104"/>
        <v>/</v>
      </c>
      <c r="R3334" s="5">
        <f>0+RIGHT(TEXT(Table2[[#This Row],[canvas_width]],"000/000"),3)</f>
        <v>50</v>
      </c>
      <c r="S3334">
        <f>Table2[[#This Row],[multiplier]]/Table2[[#This Row],[canvas_width]]</f>
        <v>9.9999999999233662</v>
      </c>
      <c r="T3334" s="6">
        <f>0+LEFT(TEXT(Table2[[#This Row],[multiplier/canvas_width]],"000/000"),3)</f>
        <v>10</v>
      </c>
      <c r="U3334" s="7" t="str">
        <f t="shared" si="105"/>
        <v>/</v>
      </c>
      <c r="V3334" s="5">
        <f>0+RIGHT(TEXT(Table2[[#This Row],[multiplier/canvas_width]],"000/000"),3)</f>
        <v>1</v>
      </c>
      <c r="W3334">
        <f>MOD(Table2[[#This Row],[tan_angle_denom]],Table2[[#This Row],[canvas_width_denom]])</f>
        <v>3</v>
      </c>
      <c r="X3334" t="b">
        <f>ISEVEN(Table2[[#This Row],[denom_mod]])</f>
        <v>0</v>
      </c>
      <c r="Y3334">
        <f>MOD(Table2[[#This Row],[canvas_width_numer]],Table2[[#This Row],[denom_mod]])</f>
        <v>2</v>
      </c>
    </row>
    <row r="3335" spans="1:25" hidden="1" x14ac:dyDescent="0.25">
      <c r="A3335">
        <f>TAN(RADIANS(Table2[[#This Row],[angle]]))</f>
        <v>1.6666666666715144</v>
      </c>
      <c r="B3335">
        <f>0+LEFT(TEXT(Table2[[#This Row],[tan_angle]],"000/000"),3)</f>
        <v>5</v>
      </c>
      <c r="C3335">
        <f>0+RIGHT(TEXT(Table2[[#This Row],[tan_angle]],"000/000"),3)</f>
        <v>3</v>
      </c>
      <c r="D3335" s="1">
        <v>2.149999999999999</v>
      </c>
      <c r="E3335">
        <v>59.036243468000002</v>
      </c>
      <c r="F3335">
        <v>0</v>
      </c>
      <c r="G3335">
        <v>0</v>
      </c>
      <c r="H3335">
        <v>29.180484262</v>
      </c>
      <c r="I3335">
        <v>-4.2874646000000002E-2</v>
      </c>
      <c r="J3335">
        <v>0.58309518900000001</v>
      </c>
      <c r="K3335">
        <v>-49.563091106000002</v>
      </c>
      <c r="L3335">
        <v>50.146186295</v>
      </c>
      <c r="M3335">
        <v>42.999999999458943</v>
      </c>
      <c r="N3335">
        <v>25.79999999960032</v>
      </c>
      <c r="O3335">
        <v>8.5999999998667747</v>
      </c>
      <c r="P3335">
        <f>0+LEFT(TEXT(Table2[[#This Row],[canvas_width]],"000/000"),3)</f>
        <v>43</v>
      </c>
      <c r="Q3335" s="7" t="str">
        <f t="shared" si="104"/>
        <v>/</v>
      </c>
      <c r="R3335" s="5">
        <f>0+RIGHT(TEXT(Table2[[#This Row],[canvas_width]],"000/000"),3)</f>
        <v>20</v>
      </c>
      <c r="S3335">
        <f>Table2[[#This Row],[multiplier]]/Table2[[#This Row],[canvas_width]]</f>
        <v>3.9999999999380367</v>
      </c>
      <c r="T3335" s="6">
        <f>0+LEFT(TEXT(Table2[[#This Row],[multiplier/canvas_width]],"000/000"),3)</f>
        <v>4</v>
      </c>
      <c r="U3335" s="7" t="str">
        <f t="shared" si="105"/>
        <v>/</v>
      </c>
      <c r="V3335" s="5">
        <f>0+RIGHT(TEXT(Table2[[#This Row],[multiplier/canvas_width]],"000/000"),3)</f>
        <v>1</v>
      </c>
      <c r="W3335">
        <f>MOD(Table2[[#This Row],[tan_angle_denom]],Table2[[#This Row],[canvas_width_denom]])</f>
        <v>3</v>
      </c>
      <c r="X3335" t="b">
        <f>ISEVEN(Table2[[#This Row],[denom_mod]])</f>
        <v>0</v>
      </c>
      <c r="Y3335">
        <f>MOD(Table2[[#This Row],[canvas_width_numer]],Table2[[#This Row],[denom_mod]])</f>
        <v>1</v>
      </c>
    </row>
    <row r="3336" spans="1:25" x14ac:dyDescent="0.25">
      <c r="A3336">
        <f>TAN(RADIANS(Table2[[#This Row],[angle]]))</f>
        <v>1.6666666666715144</v>
      </c>
      <c r="B3336">
        <f>0+LEFT(TEXT(Table2[[#This Row],[tan_angle]],"000/000"),3)</f>
        <v>5</v>
      </c>
      <c r="C3336">
        <f>0+RIGHT(TEXT(Table2[[#This Row],[tan_angle]],"000/000"),3)</f>
        <v>3</v>
      </c>
      <c r="D3336" s="1">
        <v>2.1599999999999988</v>
      </c>
      <c r="E3336">
        <v>59.036243468000002</v>
      </c>
      <c r="F3336">
        <v>0</v>
      </c>
      <c r="G3336">
        <v>0</v>
      </c>
      <c r="H3336">
        <v>12.766354678000001</v>
      </c>
      <c r="I3336">
        <v>0.10289915099999999</v>
      </c>
      <c r="J3336">
        <v>0.58309518900000001</v>
      </c>
      <c r="K3336">
        <v>-20.408331631999999</v>
      </c>
      <c r="L3336">
        <v>20.991426821000001</v>
      </c>
      <c r="M3336">
        <v>17.999999999633921</v>
      </c>
      <c r="N3336">
        <v>10.799999999748939</v>
      </c>
      <c r="O3336">
        <v>3.5999999999163119</v>
      </c>
      <c r="P3336">
        <f>0+LEFT(TEXT(Table2[[#This Row],[canvas_width]],"000/000"),3)</f>
        <v>54</v>
      </c>
      <c r="Q3336" s="7" t="str">
        <f t="shared" si="104"/>
        <v>/</v>
      </c>
      <c r="R3336" s="5">
        <f>0+RIGHT(TEXT(Table2[[#This Row],[canvas_width]],"000/000"),3)</f>
        <v>25</v>
      </c>
      <c r="S3336">
        <f>Table2[[#This Row],[multiplier]]/Table2[[#This Row],[canvas_width]]</f>
        <v>1.6666666666279231</v>
      </c>
      <c r="T3336" s="6">
        <f>0+LEFT(TEXT(Table2[[#This Row],[multiplier/canvas_width]],"000/000"),3)</f>
        <v>5</v>
      </c>
      <c r="U3336" s="7" t="str">
        <f t="shared" si="105"/>
        <v>/</v>
      </c>
      <c r="V3336" s="5">
        <f>0+RIGHT(TEXT(Table2[[#This Row],[multiplier/canvas_width]],"000/000"),3)</f>
        <v>3</v>
      </c>
      <c r="W3336">
        <f>MOD(Table2[[#This Row],[tan_angle_denom]],Table2[[#This Row],[canvas_width_denom]])</f>
        <v>3</v>
      </c>
      <c r="X3336" t="b">
        <f>ISEVEN(Table2[[#This Row],[denom_mod]])</f>
        <v>0</v>
      </c>
      <c r="Y3336">
        <f>MOD(Table2[[#This Row],[canvas_width_numer]],Table2[[#This Row],[denom_mod]])</f>
        <v>0</v>
      </c>
    </row>
    <row r="3337" spans="1:25" hidden="1" x14ac:dyDescent="0.25">
      <c r="A3337">
        <f>TAN(RADIANS(Table2[[#This Row],[angle]]))</f>
        <v>1.6666666666715144</v>
      </c>
      <c r="B3337">
        <f>0+LEFT(TEXT(Table2[[#This Row],[tan_angle]],"000/000"),3)</f>
        <v>5</v>
      </c>
      <c r="C3337">
        <f>0+RIGHT(TEXT(Table2[[#This Row],[tan_angle]],"000/000"),3)</f>
        <v>3</v>
      </c>
      <c r="D3337" s="1">
        <v>2.169999999999999</v>
      </c>
      <c r="E3337">
        <v>59.036243468000002</v>
      </c>
      <c r="F3337">
        <v>0</v>
      </c>
      <c r="G3337">
        <v>0</v>
      </c>
      <c r="H3337">
        <v>54.816092769000001</v>
      </c>
      <c r="I3337">
        <v>-8.5749290000000002E-3</v>
      </c>
      <c r="J3337">
        <v>0.58309518900000001</v>
      </c>
      <c r="K3337">
        <v>-252.480217047</v>
      </c>
      <c r="L3337">
        <v>253.063312236</v>
      </c>
      <c r="M3337">
        <v>216.99999999992181</v>
      </c>
      <c r="N3337">
        <v>130.1999999995744</v>
      </c>
      <c r="O3337">
        <v>43.399999999858117</v>
      </c>
      <c r="P3337">
        <f>0+LEFT(TEXT(Table2[[#This Row],[canvas_width]],"000/000"),3)</f>
        <v>217</v>
      </c>
      <c r="Q3337" s="7" t="str">
        <f t="shared" si="104"/>
        <v>/</v>
      </c>
      <c r="R3337" s="5">
        <f>0+RIGHT(TEXT(Table2[[#This Row],[canvas_width]],"000/000"),3)</f>
        <v>100</v>
      </c>
      <c r="S3337">
        <f>Table2[[#This Row],[multiplier]]/Table2[[#This Row],[canvas_width]]</f>
        <v>19.999999999934627</v>
      </c>
      <c r="T3337" s="6">
        <f>0+LEFT(TEXT(Table2[[#This Row],[multiplier/canvas_width]],"000/000"),3)</f>
        <v>20</v>
      </c>
      <c r="U3337" s="7" t="str">
        <f t="shared" si="105"/>
        <v>/</v>
      </c>
      <c r="V3337" s="5">
        <f>0+RIGHT(TEXT(Table2[[#This Row],[multiplier/canvas_width]],"000/000"),3)</f>
        <v>1</v>
      </c>
      <c r="W3337">
        <f>MOD(Table2[[#This Row],[tan_angle_denom]],Table2[[#This Row],[canvas_width_denom]])</f>
        <v>3</v>
      </c>
      <c r="X3337" t="b">
        <f>ISEVEN(Table2[[#This Row],[denom_mod]])</f>
        <v>0</v>
      </c>
      <c r="Y3337">
        <f>MOD(Table2[[#This Row],[canvas_width_numer]],Table2[[#This Row],[denom_mod]])</f>
        <v>1</v>
      </c>
    </row>
    <row r="3338" spans="1:25" hidden="1" x14ac:dyDescent="0.25">
      <c r="A3338">
        <f>TAN(RADIANS(Table2[[#This Row],[angle]]))</f>
        <v>1.6324552277619072E+16</v>
      </c>
      <c r="B3338" t="e">
        <f>0+LEFT(TEXT(Table2[[#This Row],[tan_angle]],"000/000"),3)</f>
        <v>#VALUE!</v>
      </c>
      <c r="C3338" t="e">
        <f>0+RIGHT(TEXT(Table2[[#This Row],[tan_angle]],"000/000"),3)</f>
        <v>#VALUE!</v>
      </c>
      <c r="D3338" s="1">
        <v>2.1799999999999988</v>
      </c>
      <c r="E3338">
        <v>90</v>
      </c>
      <c r="F3338">
        <v>0</v>
      </c>
      <c r="G3338">
        <v>0</v>
      </c>
      <c r="H3338">
        <v>0</v>
      </c>
      <c r="I3338">
        <v>2.1800000000000002</v>
      </c>
      <c r="P3338">
        <f>0+LEFT(TEXT(Table2[[#This Row],[canvas_width]],"000/000"),3)</f>
        <v>109</v>
      </c>
      <c r="Q3338" s="7" t="str">
        <f t="shared" si="104"/>
        <v>/</v>
      </c>
      <c r="R3338" s="5">
        <f>0+RIGHT(TEXT(Table2[[#This Row],[canvas_width]],"000/000"),3)</f>
        <v>50</v>
      </c>
      <c r="S3338">
        <f>Table2[[#This Row],[multiplier]]/Table2[[#This Row],[canvas_width]]</f>
        <v>0</v>
      </c>
      <c r="T3338" s="6">
        <f>0+LEFT(TEXT(Table2[[#This Row],[multiplier/canvas_width]],"000/000"),3)</f>
        <v>0</v>
      </c>
      <c r="U3338" s="7" t="str">
        <f t="shared" si="105"/>
        <v>/</v>
      </c>
      <c r="V3338" s="5">
        <f>0+RIGHT(TEXT(Table2[[#This Row],[multiplier/canvas_width]],"000/000"),3)</f>
        <v>1</v>
      </c>
      <c r="W3338" t="e">
        <f>MOD(Table2[[#This Row],[tan_angle_denom]],Table2[[#This Row],[canvas_width_denom]])</f>
        <v>#VALUE!</v>
      </c>
      <c r="X3338" t="e">
        <f>ISEVEN(Table2[[#This Row],[denom_mod]])</f>
        <v>#VALUE!</v>
      </c>
      <c r="Y3338" t="e">
        <f>MOD(Table2[[#This Row],[canvas_width_numer]],Table2[[#This Row],[denom_mod]])</f>
        <v>#VALUE!</v>
      </c>
    </row>
    <row r="3339" spans="1:25" hidden="1" x14ac:dyDescent="0.25">
      <c r="A3339">
        <f>TAN(RADIANS(Table2[[#This Row],[angle]]))</f>
        <v>1.6666666666715144</v>
      </c>
      <c r="B3339">
        <f>0+LEFT(TEXT(Table2[[#This Row],[tan_angle]],"000/000"),3)</f>
        <v>5</v>
      </c>
      <c r="C3339">
        <f>0+RIGHT(TEXT(Table2[[#This Row],[tan_angle]],"000/000"),3)</f>
        <v>3</v>
      </c>
      <c r="D3339" s="1">
        <v>2.1899999999999991</v>
      </c>
      <c r="E3339">
        <v>59.036243468000002</v>
      </c>
      <c r="F3339">
        <v>0</v>
      </c>
      <c r="G3339">
        <v>0</v>
      </c>
      <c r="H3339">
        <v>72.319238369000004</v>
      </c>
      <c r="I3339">
        <v>-2.5724787999999998E-2</v>
      </c>
      <c r="J3339">
        <v>0.58309518900000001</v>
      </c>
      <c r="K3339">
        <v>-84.548802475000002</v>
      </c>
      <c r="L3339">
        <v>85.131897664000007</v>
      </c>
      <c r="M3339">
        <v>72.999999999420467</v>
      </c>
      <c r="N3339">
        <v>43.799999999524879</v>
      </c>
      <c r="O3339">
        <v>14.59999999984163</v>
      </c>
      <c r="P3339">
        <f>0+LEFT(TEXT(Table2[[#This Row],[canvas_width]],"000/000"),3)</f>
        <v>219</v>
      </c>
      <c r="Q3339" s="7" t="str">
        <f t="shared" si="104"/>
        <v>/</v>
      </c>
      <c r="R3339" s="5">
        <f>0+RIGHT(TEXT(Table2[[#This Row],[canvas_width]],"000/000"),3)</f>
        <v>100</v>
      </c>
      <c r="S3339">
        <f>Table2[[#This Row],[multiplier]]/Table2[[#This Row],[canvas_width]]</f>
        <v>6.666666666594355</v>
      </c>
      <c r="T3339" s="6">
        <f>0+LEFT(TEXT(Table2[[#This Row],[multiplier/canvas_width]],"000/000"),3)</f>
        <v>20</v>
      </c>
      <c r="U3339" s="7" t="str">
        <f t="shared" si="105"/>
        <v>/</v>
      </c>
      <c r="V3339" s="5">
        <f>0+RIGHT(TEXT(Table2[[#This Row],[multiplier/canvas_width]],"000/000"),3)</f>
        <v>3</v>
      </c>
      <c r="W3339">
        <f>MOD(Table2[[#This Row],[tan_angle_denom]],Table2[[#This Row],[canvas_width_denom]])</f>
        <v>3</v>
      </c>
      <c r="X3339" t="b">
        <f>ISEVEN(Table2[[#This Row],[denom_mod]])</f>
        <v>0</v>
      </c>
      <c r="Y3339">
        <f>MOD(Table2[[#This Row],[canvas_width_numer]],Table2[[#This Row],[denom_mod]])</f>
        <v>0</v>
      </c>
    </row>
    <row r="3340" spans="1:25" hidden="1" x14ac:dyDescent="0.25">
      <c r="A3340">
        <f>TAN(RADIANS(Table2[[#This Row],[angle]]))</f>
        <v>1.6666666666715144</v>
      </c>
      <c r="B3340">
        <f>0+LEFT(TEXT(Table2[[#This Row],[tan_angle]],"000/000"),3)</f>
        <v>5</v>
      </c>
      <c r="C3340">
        <f>0+RIGHT(TEXT(Table2[[#This Row],[tan_angle]],"000/000"),3)</f>
        <v>3</v>
      </c>
      <c r="D3340" s="1">
        <v>2.1999999999999988</v>
      </c>
      <c r="E3340">
        <v>59.036243468000002</v>
      </c>
      <c r="F3340">
        <v>0</v>
      </c>
      <c r="G3340">
        <v>0</v>
      </c>
      <c r="H3340">
        <v>4.5618623649999996</v>
      </c>
      <c r="I3340">
        <v>0.17149858500000001</v>
      </c>
      <c r="J3340">
        <v>0.58309518900000001</v>
      </c>
      <c r="K3340">
        <v>-12.244998979</v>
      </c>
      <c r="L3340">
        <v>12.828094168</v>
      </c>
      <c r="M3340">
        <v>10.99999999944281</v>
      </c>
      <c r="N3340">
        <v>6.5999999996464913</v>
      </c>
      <c r="O3340">
        <v>2.1999999998821642</v>
      </c>
      <c r="P3340">
        <f>0+LEFT(TEXT(Table2[[#This Row],[canvas_width]],"000/000"),3)</f>
        <v>11</v>
      </c>
      <c r="Q3340" s="7" t="str">
        <f t="shared" si="104"/>
        <v>/</v>
      </c>
      <c r="R3340" s="5">
        <f>0+RIGHT(TEXT(Table2[[#This Row],[canvas_width]],"000/000"),3)</f>
        <v>5</v>
      </c>
      <c r="S3340">
        <f>Table2[[#This Row],[multiplier]]/Table2[[#This Row],[canvas_width]]</f>
        <v>0.99999999994643884</v>
      </c>
      <c r="T3340" s="6">
        <f>0+LEFT(TEXT(Table2[[#This Row],[multiplier/canvas_width]],"000/000"),3)</f>
        <v>1</v>
      </c>
      <c r="U3340" s="7" t="str">
        <f t="shared" si="105"/>
        <v>/</v>
      </c>
      <c r="V3340" s="5">
        <f>0+RIGHT(TEXT(Table2[[#This Row],[multiplier/canvas_width]],"000/000"),3)</f>
        <v>1</v>
      </c>
      <c r="W3340">
        <f>MOD(Table2[[#This Row],[tan_angle_denom]],Table2[[#This Row],[canvas_width_denom]])</f>
        <v>3</v>
      </c>
      <c r="X3340" t="b">
        <f>ISEVEN(Table2[[#This Row],[denom_mod]])</f>
        <v>0</v>
      </c>
      <c r="Y3340">
        <f>MOD(Table2[[#This Row],[canvas_width_numer]],Table2[[#This Row],[denom_mod]])</f>
        <v>2</v>
      </c>
    </row>
    <row r="3341" spans="1:25" hidden="1" x14ac:dyDescent="0.25">
      <c r="A3341">
        <f>TAN(RADIANS(Table2[[#This Row],[angle]]))</f>
        <v>1.6666666666715144</v>
      </c>
      <c r="B3341">
        <f>0+LEFT(TEXT(Table2[[#This Row],[tan_angle]],"000/000"),3)</f>
        <v>5</v>
      </c>
      <c r="C3341">
        <f>0+RIGHT(TEXT(Table2[[#This Row],[tan_angle]],"000/000"),3)</f>
        <v>3</v>
      </c>
      <c r="D3341" s="1">
        <v>2.2099999999999991</v>
      </c>
      <c r="E3341">
        <v>59.036243468000002</v>
      </c>
      <c r="F3341">
        <v>0</v>
      </c>
      <c r="G3341">
        <v>0</v>
      </c>
      <c r="H3341">
        <v>81.628181569999995</v>
      </c>
      <c r="I3341">
        <v>8.5749290000000002E-3</v>
      </c>
      <c r="J3341">
        <v>0.58309518900000001</v>
      </c>
      <c r="K3341">
        <v>-257.144978563</v>
      </c>
      <c r="L3341">
        <v>257.728073752</v>
      </c>
      <c r="M3341">
        <v>221.00000000003101</v>
      </c>
      <c r="N3341">
        <v>132.5999999996329</v>
      </c>
      <c r="O3341">
        <v>44.199999999877633</v>
      </c>
      <c r="P3341">
        <f>0+LEFT(TEXT(Table2[[#This Row],[canvas_width]],"000/000"),3)</f>
        <v>221</v>
      </c>
      <c r="Q3341" s="7" t="str">
        <f t="shared" si="104"/>
        <v>/</v>
      </c>
      <c r="R3341" s="5">
        <f>0+RIGHT(TEXT(Table2[[#This Row],[canvas_width]],"000/000"),3)</f>
        <v>100</v>
      </c>
      <c r="S3341">
        <f>Table2[[#This Row],[multiplier]]/Table2[[#This Row],[canvas_width]]</f>
        <v>19.999999999944638</v>
      </c>
      <c r="T3341" s="6">
        <f>0+LEFT(TEXT(Table2[[#This Row],[multiplier/canvas_width]],"000/000"),3)</f>
        <v>20</v>
      </c>
      <c r="U3341" s="7" t="str">
        <f t="shared" si="105"/>
        <v>/</v>
      </c>
      <c r="V3341" s="5">
        <f>0+RIGHT(TEXT(Table2[[#This Row],[multiplier/canvas_width]],"000/000"),3)</f>
        <v>1</v>
      </c>
      <c r="W3341">
        <f>MOD(Table2[[#This Row],[tan_angle_denom]],Table2[[#This Row],[canvas_width_denom]])</f>
        <v>3</v>
      </c>
      <c r="X3341" t="b">
        <f>ISEVEN(Table2[[#This Row],[denom_mod]])</f>
        <v>0</v>
      </c>
      <c r="Y3341">
        <f>MOD(Table2[[#This Row],[canvas_width_numer]],Table2[[#This Row],[denom_mod]])</f>
        <v>2</v>
      </c>
    </row>
    <row r="3342" spans="1:25" hidden="1" x14ac:dyDescent="0.25">
      <c r="A3342">
        <f>TAN(RADIANS(Table2[[#This Row],[angle]]))</f>
        <v>1.6324552277619072E+16</v>
      </c>
      <c r="B3342" t="e">
        <f>0+LEFT(TEXT(Table2[[#This Row],[tan_angle]],"000/000"),3)</f>
        <v>#VALUE!</v>
      </c>
      <c r="C3342" t="e">
        <f>0+RIGHT(TEXT(Table2[[#This Row],[tan_angle]],"000/000"),3)</f>
        <v>#VALUE!</v>
      </c>
      <c r="D3342" s="1">
        <v>2.2199999999999989</v>
      </c>
      <c r="E3342">
        <v>90</v>
      </c>
      <c r="F3342">
        <v>0</v>
      </c>
      <c r="G3342">
        <v>0</v>
      </c>
      <c r="H3342">
        <v>0</v>
      </c>
      <c r="I3342">
        <v>2.2200000000000002</v>
      </c>
      <c r="P3342">
        <f>0+LEFT(TEXT(Table2[[#This Row],[canvas_width]],"000/000"),3)</f>
        <v>111</v>
      </c>
      <c r="Q3342" s="7" t="str">
        <f t="shared" si="104"/>
        <v>/</v>
      </c>
      <c r="R3342" s="5">
        <f>0+RIGHT(TEXT(Table2[[#This Row],[canvas_width]],"000/000"),3)</f>
        <v>50</v>
      </c>
      <c r="S3342">
        <f>Table2[[#This Row],[multiplier]]/Table2[[#This Row],[canvas_width]]</f>
        <v>0</v>
      </c>
      <c r="T3342" s="6">
        <f>0+LEFT(TEXT(Table2[[#This Row],[multiplier/canvas_width]],"000/000"),3)</f>
        <v>0</v>
      </c>
      <c r="U3342" s="7" t="str">
        <f t="shared" si="105"/>
        <v>/</v>
      </c>
      <c r="V3342" s="5">
        <f>0+RIGHT(TEXT(Table2[[#This Row],[multiplier/canvas_width]],"000/000"),3)</f>
        <v>1</v>
      </c>
      <c r="W3342" t="e">
        <f>MOD(Table2[[#This Row],[tan_angle_denom]],Table2[[#This Row],[canvas_width_denom]])</f>
        <v>#VALUE!</v>
      </c>
      <c r="X3342" t="e">
        <f>ISEVEN(Table2[[#This Row],[denom_mod]])</f>
        <v>#VALUE!</v>
      </c>
      <c r="Y3342" t="e">
        <f>MOD(Table2[[#This Row],[canvas_width_numer]],Table2[[#This Row],[denom_mod]])</f>
        <v>#VALUE!</v>
      </c>
    </row>
    <row r="3343" spans="1:25" hidden="1" x14ac:dyDescent="0.25">
      <c r="A3343">
        <f>TAN(RADIANS(Table2[[#This Row],[angle]]))</f>
        <v>1.6666666666715144</v>
      </c>
      <c r="B3343">
        <f>0+LEFT(TEXT(Table2[[#This Row],[tan_angle]],"000/000"),3)</f>
        <v>5</v>
      </c>
      <c r="C3343">
        <f>0+RIGHT(TEXT(Table2[[#This Row],[tan_angle]],"000/000"),3)</f>
        <v>3</v>
      </c>
      <c r="D3343" s="1">
        <v>2.2299999999999991</v>
      </c>
      <c r="E3343">
        <v>59.036243468000002</v>
      </c>
      <c r="F3343">
        <v>0</v>
      </c>
      <c r="G3343">
        <v>0</v>
      </c>
      <c r="H3343">
        <v>30.326094811000001</v>
      </c>
      <c r="I3343">
        <v>-8.5749290000000002E-3</v>
      </c>
      <c r="J3343">
        <v>0.58309518900000001</v>
      </c>
      <c r="K3343">
        <v>-259.47735932099999</v>
      </c>
      <c r="L3343">
        <v>260.06045451</v>
      </c>
      <c r="M3343">
        <v>223.00000000008561</v>
      </c>
      <c r="N3343">
        <v>133.79999999966219</v>
      </c>
      <c r="O3343">
        <v>44.599999999887388</v>
      </c>
      <c r="P3343">
        <f>0+LEFT(TEXT(Table2[[#This Row],[canvas_width]],"000/000"),3)</f>
        <v>223</v>
      </c>
      <c r="Q3343" s="7" t="str">
        <f t="shared" si="104"/>
        <v>/</v>
      </c>
      <c r="R3343" s="5">
        <f>0+RIGHT(TEXT(Table2[[#This Row],[canvas_width]],"000/000"),3)</f>
        <v>100</v>
      </c>
      <c r="S3343">
        <f>Table2[[#This Row],[multiplier]]/Table2[[#This Row],[canvas_width]]</f>
        <v>19.999999999949509</v>
      </c>
      <c r="T3343" s="6">
        <f>0+LEFT(TEXT(Table2[[#This Row],[multiplier/canvas_width]],"000/000"),3)</f>
        <v>20</v>
      </c>
      <c r="U3343" s="7" t="str">
        <f t="shared" si="105"/>
        <v>/</v>
      </c>
      <c r="V3343" s="5">
        <f>0+RIGHT(TEXT(Table2[[#This Row],[multiplier/canvas_width]],"000/000"),3)</f>
        <v>1</v>
      </c>
      <c r="W3343">
        <f>MOD(Table2[[#This Row],[tan_angle_denom]],Table2[[#This Row],[canvas_width_denom]])</f>
        <v>3</v>
      </c>
      <c r="X3343" t="b">
        <f>ISEVEN(Table2[[#This Row],[denom_mod]])</f>
        <v>0</v>
      </c>
      <c r="Y3343">
        <f>MOD(Table2[[#This Row],[canvas_width_numer]],Table2[[#This Row],[denom_mod]])</f>
        <v>1</v>
      </c>
    </row>
    <row r="3344" spans="1:25" hidden="1" x14ac:dyDescent="0.25">
      <c r="A3344">
        <f>TAN(RADIANS(Table2[[#This Row],[angle]]))</f>
        <v>1.6324552277619072E+16</v>
      </c>
      <c r="B3344" t="e">
        <f>0+LEFT(TEXT(Table2[[#This Row],[tan_angle]],"000/000"),3)</f>
        <v>#VALUE!</v>
      </c>
      <c r="C3344" t="e">
        <f>0+RIGHT(TEXT(Table2[[#This Row],[tan_angle]],"000/000"),3)</f>
        <v>#VALUE!</v>
      </c>
      <c r="D3344" s="1">
        <v>2.2399999999999989</v>
      </c>
      <c r="E3344">
        <v>90</v>
      </c>
      <c r="F3344">
        <v>0</v>
      </c>
      <c r="G3344">
        <v>0</v>
      </c>
      <c r="H3344">
        <v>0</v>
      </c>
      <c r="I3344">
        <v>2.2400000000000002</v>
      </c>
      <c r="P3344">
        <f>0+LEFT(TEXT(Table2[[#This Row],[canvas_width]],"000/000"),3)</f>
        <v>56</v>
      </c>
      <c r="Q3344" s="7" t="str">
        <f t="shared" si="104"/>
        <v>/</v>
      </c>
      <c r="R3344" s="5">
        <f>0+RIGHT(TEXT(Table2[[#This Row],[canvas_width]],"000/000"),3)</f>
        <v>25</v>
      </c>
      <c r="S3344">
        <f>Table2[[#This Row],[multiplier]]/Table2[[#This Row],[canvas_width]]</f>
        <v>0</v>
      </c>
      <c r="T3344" s="6">
        <f>0+LEFT(TEXT(Table2[[#This Row],[multiplier/canvas_width]],"000/000"),3)</f>
        <v>0</v>
      </c>
      <c r="U3344" s="7" t="str">
        <f t="shared" si="105"/>
        <v>/</v>
      </c>
      <c r="V3344" s="5">
        <f>0+RIGHT(TEXT(Table2[[#This Row],[multiplier/canvas_width]],"000/000"),3)</f>
        <v>1</v>
      </c>
      <c r="W3344" t="e">
        <f>MOD(Table2[[#This Row],[tan_angle_denom]],Table2[[#This Row],[canvas_width_denom]])</f>
        <v>#VALUE!</v>
      </c>
      <c r="X3344" t="e">
        <f>ISEVEN(Table2[[#This Row],[denom_mod]])</f>
        <v>#VALUE!</v>
      </c>
      <c r="Y3344" t="e">
        <f>MOD(Table2[[#This Row],[canvas_width_numer]],Table2[[#This Row],[denom_mod]])</f>
        <v>#VALUE!</v>
      </c>
    </row>
    <row r="3345" spans="1:25" hidden="1" x14ac:dyDescent="0.25">
      <c r="A3345">
        <f>TAN(RADIANS(Table2[[#This Row],[angle]]))</f>
        <v>1.6666666666715144</v>
      </c>
      <c r="B3345">
        <f>0+LEFT(TEXT(Table2[[#This Row],[tan_angle]],"000/000"),3)</f>
        <v>5</v>
      </c>
      <c r="C3345">
        <f>0+RIGHT(TEXT(Table2[[#This Row],[tan_angle]],"000/000"),3)</f>
        <v>3</v>
      </c>
      <c r="D3345" s="1">
        <v>2.2499999999999991</v>
      </c>
      <c r="E3345">
        <v>59.036243468000002</v>
      </c>
      <c r="F3345">
        <v>0</v>
      </c>
      <c r="G3345">
        <v>0</v>
      </c>
      <c r="H3345">
        <v>4.5875871530000003</v>
      </c>
      <c r="I3345">
        <v>0.12862393899999999</v>
      </c>
      <c r="J3345">
        <v>0.58309518900000001</v>
      </c>
      <c r="K3345">
        <v>-16.909760495</v>
      </c>
      <c r="L3345">
        <v>17.492855683999998</v>
      </c>
      <c r="M3345">
        <v>14.999999999552021</v>
      </c>
      <c r="N3345">
        <v>8.9999999997050342</v>
      </c>
      <c r="O3345">
        <v>2.9999999999016782</v>
      </c>
      <c r="P3345">
        <f>0+LEFT(TEXT(Table2[[#This Row],[canvas_width]],"000/000"),3)</f>
        <v>9</v>
      </c>
      <c r="Q3345" s="7" t="str">
        <f t="shared" si="104"/>
        <v>/</v>
      </c>
      <c r="R3345" s="5">
        <f>0+RIGHT(TEXT(Table2[[#This Row],[canvas_width]],"000/000"),3)</f>
        <v>4</v>
      </c>
      <c r="S3345">
        <f>Table2[[#This Row],[multiplier]]/Table2[[#This Row],[canvas_width]]</f>
        <v>1.3333333332896353</v>
      </c>
      <c r="T3345" s="6">
        <f>0+LEFT(TEXT(Table2[[#This Row],[multiplier/canvas_width]],"000/000"),3)</f>
        <v>4</v>
      </c>
      <c r="U3345" s="7" t="str">
        <f t="shared" si="105"/>
        <v>/</v>
      </c>
      <c r="V3345" s="5">
        <f>0+RIGHT(TEXT(Table2[[#This Row],[multiplier/canvas_width]],"000/000"),3)</f>
        <v>3</v>
      </c>
      <c r="W3345">
        <f>MOD(Table2[[#This Row],[tan_angle_denom]],Table2[[#This Row],[canvas_width_denom]])</f>
        <v>3</v>
      </c>
      <c r="X3345" t="b">
        <f>ISEVEN(Table2[[#This Row],[denom_mod]])</f>
        <v>0</v>
      </c>
      <c r="Y3345">
        <f>MOD(Table2[[#This Row],[canvas_width_numer]],Table2[[#This Row],[denom_mod]])</f>
        <v>0</v>
      </c>
    </row>
    <row r="3346" spans="1:25" hidden="1" x14ac:dyDescent="0.25">
      <c r="A3346">
        <f>TAN(RADIANS(Table2[[#This Row],[angle]]))</f>
        <v>1.6324552277619072E+16</v>
      </c>
      <c r="B3346" t="e">
        <f>0+LEFT(TEXT(Table2[[#This Row],[tan_angle]],"000/000"),3)</f>
        <v>#VALUE!</v>
      </c>
      <c r="C3346" t="e">
        <f>0+RIGHT(TEXT(Table2[[#This Row],[tan_angle]],"000/000"),3)</f>
        <v>#VALUE!</v>
      </c>
      <c r="D3346" s="1">
        <v>2.2599999999999989</v>
      </c>
      <c r="E3346">
        <v>90</v>
      </c>
      <c r="F3346">
        <v>0</v>
      </c>
      <c r="G3346">
        <v>0</v>
      </c>
      <c r="H3346">
        <v>0</v>
      </c>
      <c r="I3346">
        <v>2.2599999999999998</v>
      </c>
      <c r="P3346">
        <f>0+LEFT(TEXT(Table2[[#This Row],[canvas_width]],"000/000"),3)</f>
        <v>113</v>
      </c>
      <c r="Q3346" s="7" t="str">
        <f t="shared" si="104"/>
        <v>/</v>
      </c>
      <c r="R3346" s="5">
        <f>0+RIGHT(TEXT(Table2[[#This Row],[canvas_width]],"000/000"),3)</f>
        <v>50</v>
      </c>
      <c r="S3346">
        <f>Table2[[#This Row],[multiplier]]/Table2[[#This Row],[canvas_width]]</f>
        <v>0</v>
      </c>
      <c r="T3346" s="6">
        <f>0+LEFT(TEXT(Table2[[#This Row],[multiplier/canvas_width]],"000/000"),3)</f>
        <v>0</v>
      </c>
      <c r="U3346" s="7" t="str">
        <f t="shared" si="105"/>
        <v>/</v>
      </c>
      <c r="V3346" s="5">
        <f>0+RIGHT(TEXT(Table2[[#This Row],[multiplier/canvas_width]],"000/000"),3)</f>
        <v>1</v>
      </c>
      <c r="W3346" t="e">
        <f>MOD(Table2[[#This Row],[tan_angle_denom]],Table2[[#This Row],[canvas_width_denom]])</f>
        <v>#VALUE!</v>
      </c>
      <c r="X3346" t="e">
        <f>ISEVEN(Table2[[#This Row],[denom_mod]])</f>
        <v>#VALUE!</v>
      </c>
      <c r="Y3346" t="e">
        <f>MOD(Table2[[#This Row],[canvas_width_numer]],Table2[[#This Row],[denom_mod]])</f>
        <v>#VALUE!</v>
      </c>
    </row>
    <row r="3347" spans="1:25" hidden="1" x14ac:dyDescent="0.25">
      <c r="A3347">
        <f>TAN(RADIANS(Table2[[#This Row],[angle]]))</f>
        <v>1.6666666666715144</v>
      </c>
      <c r="B3347">
        <f>0+LEFT(TEXT(Table2[[#This Row],[tan_angle]],"000/000"),3)</f>
        <v>5</v>
      </c>
      <c r="C3347">
        <f>0+RIGHT(TEXT(Table2[[#This Row],[tan_angle]],"000/000"),3)</f>
        <v>3</v>
      </c>
      <c r="D3347" s="1">
        <v>2.2699999999999991</v>
      </c>
      <c r="E3347">
        <v>59.036243468000002</v>
      </c>
      <c r="F3347">
        <v>0</v>
      </c>
      <c r="G3347">
        <v>0</v>
      </c>
      <c r="H3347">
        <v>101.46370792800001</v>
      </c>
      <c r="I3347">
        <v>-8.5749290000000002E-3</v>
      </c>
      <c r="J3347">
        <v>0.58309518900000001</v>
      </c>
      <c r="K3347">
        <v>-264.142120836</v>
      </c>
      <c r="L3347">
        <v>264.72521602500001</v>
      </c>
      <c r="M3347">
        <v>226.99999999933729</v>
      </c>
      <c r="N3347">
        <v>136.1999999992062</v>
      </c>
      <c r="O3347">
        <v>45.399999999735407</v>
      </c>
      <c r="P3347">
        <f>0+LEFT(TEXT(Table2[[#This Row],[canvas_width]],"000/000"),3)</f>
        <v>227</v>
      </c>
      <c r="Q3347" s="7" t="str">
        <f t="shared" si="104"/>
        <v>/</v>
      </c>
      <c r="R3347" s="5">
        <f>0+RIGHT(TEXT(Table2[[#This Row],[canvas_width]],"000/000"),3)</f>
        <v>100</v>
      </c>
      <c r="S3347">
        <f>Table2[[#This Row],[multiplier]]/Table2[[#This Row],[canvas_width]]</f>
        <v>19.999999999883446</v>
      </c>
      <c r="T3347" s="6">
        <f>0+LEFT(TEXT(Table2[[#This Row],[multiplier/canvas_width]],"000/000"),3)</f>
        <v>20</v>
      </c>
      <c r="U3347" s="7" t="str">
        <f t="shared" si="105"/>
        <v>/</v>
      </c>
      <c r="V3347" s="5">
        <f>0+RIGHT(TEXT(Table2[[#This Row],[multiplier/canvas_width]],"000/000"),3)</f>
        <v>1</v>
      </c>
      <c r="W3347">
        <f>MOD(Table2[[#This Row],[tan_angle_denom]],Table2[[#This Row],[canvas_width_denom]])</f>
        <v>3</v>
      </c>
      <c r="X3347" t="b">
        <f>ISEVEN(Table2[[#This Row],[denom_mod]])</f>
        <v>0</v>
      </c>
      <c r="Y3347">
        <f>MOD(Table2[[#This Row],[canvas_width_numer]],Table2[[#This Row],[denom_mod]])</f>
        <v>2</v>
      </c>
    </row>
    <row r="3348" spans="1:25" x14ac:dyDescent="0.25">
      <c r="A3348">
        <f>TAN(RADIANS(Table2[[#This Row],[angle]]))</f>
        <v>1.6324552277619072E+16</v>
      </c>
      <c r="B3348" t="e">
        <f>0+LEFT(TEXT(Table2[[#This Row],[tan_angle]],"000/000"),3)</f>
        <v>#VALUE!</v>
      </c>
      <c r="C3348" t="e">
        <f>0+RIGHT(TEXT(Table2[[#This Row],[tan_angle]],"000/000"),3)</f>
        <v>#VALUE!</v>
      </c>
      <c r="D3348" s="1">
        <v>2.2799999999999989</v>
      </c>
      <c r="E3348">
        <v>90</v>
      </c>
      <c r="F3348">
        <v>0</v>
      </c>
      <c r="G3348">
        <v>0</v>
      </c>
      <c r="H3348">
        <v>0</v>
      </c>
      <c r="I3348">
        <v>2.2799999999999998</v>
      </c>
      <c r="P3348">
        <f>0+LEFT(TEXT(Table2[[#This Row],[canvas_width]],"000/000"),3)</f>
        <v>57</v>
      </c>
      <c r="Q3348" s="7" t="str">
        <f t="shared" si="104"/>
        <v>/</v>
      </c>
      <c r="R3348" s="5">
        <f>0+RIGHT(TEXT(Table2[[#This Row],[canvas_width]],"000/000"),3)</f>
        <v>25</v>
      </c>
      <c r="S3348">
        <f>Table2[[#This Row],[multiplier]]/Table2[[#This Row],[canvas_width]]</f>
        <v>0</v>
      </c>
      <c r="T3348" s="6">
        <f>0+LEFT(TEXT(Table2[[#This Row],[multiplier/canvas_width]],"000/000"),3)</f>
        <v>0</v>
      </c>
      <c r="U3348" s="7" t="str">
        <f t="shared" si="105"/>
        <v>/</v>
      </c>
      <c r="V3348" s="5">
        <f>0+RIGHT(TEXT(Table2[[#This Row],[multiplier/canvas_width]],"000/000"),3)</f>
        <v>1</v>
      </c>
      <c r="W3348" t="e">
        <f>MOD(Table2[[#This Row],[tan_angle_denom]],Table2[[#This Row],[canvas_width_denom]])</f>
        <v>#VALUE!</v>
      </c>
      <c r="X3348" t="e">
        <f>ISEVEN(Table2[[#This Row],[denom_mod]])</f>
        <v>#VALUE!</v>
      </c>
      <c r="Y3348" t="e">
        <f>MOD(Table2[[#This Row],[canvas_width_numer]],Table2[[#This Row],[denom_mod]])</f>
        <v>#VALUE!</v>
      </c>
    </row>
    <row r="3349" spans="1:25" hidden="1" x14ac:dyDescent="0.25">
      <c r="A3349">
        <f>TAN(RADIANS(Table2[[#This Row],[angle]]))</f>
        <v>1.6666666666715144</v>
      </c>
      <c r="B3349">
        <f>0+LEFT(TEXT(Table2[[#This Row],[tan_angle]],"000/000"),3)</f>
        <v>5</v>
      </c>
      <c r="C3349">
        <f>0+RIGHT(TEXT(Table2[[#This Row],[tan_angle]],"000/000"),3)</f>
        <v>3</v>
      </c>
      <c r="D3349" s="1">
        <v>2.2899999999999991</v>
      </c>
      <c r="E3349">
        <v>59.036243468000002</v>
      </c>
      <c r="F3349">
        <v>0</v>
      </c>
      <c r="G3349">
        <v>0</v>
      </c>
      <c r="H3349">
        <v>48.974850959000001</v>
      </c>
      <c r="I3349">
        <v>8.5749290000000002E-3</v>
      </c>
      <c r="J3349">
        <v>0.58309518900000001</v>
      </c>
      <c r="K3349">
        <v>-266.474501594</v>
      </c>
      <c r="L3349">
        <v>267.05759678300001</v>
      </c>
      <c r="M3349">
        <v>228.99999999939189</v>
      </c>
      <c r="N3349">
        <v>137.39999999923549</v>
      </c>
      <c r="O3349">
        <v>45.799999999745161</v>
      </c>
      <c r="P3349">
        <f>0+LEFT(TEXT(Table2[[#This Row],[canvas_width]],"000/000"),3)</f>
        <v>229</v>
      </c>
      <c r="Q3349" s="7" t="str">
        <f t="shared" si="104"/>
        <v>/</v>
      </c>
      <c r="R3349" s="5">
        <f>0+RIGHT(TEXT(Table2[[#This Row],[canvas_width]],"000/000"),3)</f>
        <v>100</v>
      </c>
      <c r="S3349">
        <f>Table2[[#This Row],[multiplier]]/Table2[[#This Row],[canvas_width]]</f>
        <v>19.999999999888725</v>
      </c>
      <c r="T3349" s="6">
        <f>0+LEFT(TEXT(Table2[[#This Row],[multiplier/canvas_width]],"000/000"),3)</f>
        <v>20</v>
      </c>
      <c r="U3349" s="7" t="str">
        <f t="shared" si="105"/>
        <v>/</v>
      </c>
      <c r="V3349" s="5">
        <f>0+RIGHT(TEXT(Table2[[#This Row],[multiplier/canvas_width]],"000/000"),3)</f>
        <v>1</v>
      </c>
      <c r="W3349">
        <f>MOD(Table2[[#This Row],[tan_angle_denom]],Table2[[#This Row],[canvas_width_denom]])</f>
        <v>3</v>
      </c>
      <c r="X3349" t="b">
        <f>ISEVEN(Table2[[#This Row],[denom_mod]])</f>
        <v>0</v>
      </c>
      <c r="Y3349">
        <f>MOD(Table2[[#This Row],[canvas_width_numer]],Table2[[#This Row],[denom_mod]])</f>
        <v>1</v>
      </c>
    </row>
    <row r="3350" spans="1:25" hidden="1" x14ac:dyDescent="0.25">
      <c r="A3350">
        <f>TAN(RADIANS(Table2[[#This Row],[angle]]))</f>
        <v>1.6666666666715144</v>
      </c>
      <c r="B3350">
        <f>0+LEFT(TEXT(Table2[[#This Row],[tan_angle]],"000/000"),3)</f>
        <v>5</v>
      </c>
      <c r="C3350">
        <f>0+RIGHT(TEXT(Table2[[#This Row],[tan_angle]],"000/000"),3)</f>
        <v>3</v>
      </c>
      <c r="D3350" s="1">
        <v>2.2999999999999989</v>
      </c>
      <c r="E3350">
        <v>59.036243468000002</v>
      </c>
      <c r="F3350">
        <v>0</v>
      </c>
      <c r="G3350">
        <v>0</v>
      </c>
      <c r="H3350">
        <v>22.209066776</v>
      </c>
      <c r="I3350">
        <v>-8.5749293000000004E-2</v>
      </c>
      <c r="J3350">
        <v>0.58309518900000001</v>
      </c>
      <c r="K3350">
        <v>-26.239283527000001</v>
      </c>
      <c r="L3350">
        <v>26.822378715999999</v>
      </c>
      <c r="M3350">
        <v>22.99999999977042</v>
      </c>
      <c r="N3350">
        <v>13.799999999822109</v>
      </c>
      <c r="O3350">
        <v>4.5999999999407049</v>
      </c>
      <c r="P3350">
        <f>0+LEFT(TEXT(Table2[[#This Row],[canvas_width]],"000/000"),3)</f>
        <v>23</v>
      </c>
      <c r="Q3350" s="7" t="str">
        <f t="shared" si="104"/>
        <v>/</v>
      </c>
      <c r="R3350" s="5">
        <f>0+RIGHT(TEXT(Table2[[#This Row],[canvas_width]],"000/000"),3)</f>
        <v>10</v>
      </c>
      <c r="S3350">
        <f>Table2[[#This Row],[multiplier]]/Table2[[#This Row],[canvas_width]]</f>
        <v>1.9999999999742204</v>
      </c>
      <c r="T3350" s="6">
        <f>0+LEFT(TEXT(Table2[[#This Row],[multiplier/canvas_width]],"000/000"),3)</f>
        <v>2</v>
      </c>
      <c r="U3350" s="7" t="str">
        <f t="shared" si="105"/>
        <v>/</v>
      </c>
      <c r="V3350" s="5">
        <f>0+RIGHT(TEXT(Table2[[#This Row],[multiplier/canvas_width]],"000/000"),3)</f>
        <v>1</v>
      </c>
      <c r="W3350">
        <f>MOD(Table2[[#This Row],[tan_angle_denom]],Table2[[#This Row],[canvas_width_denom]])</f>
        <v>3</v>
      </c>
      <c r="X3350" t="b">
        <f>ISEVEN(Table2[[#This Row],[denom_mod]])</f>
        <v>0</v>
      </c>
      <c r="Y3350">
        <f>MOD(Table2[[#This Row],[canvas_width_numer]],Table2[[#This Row],[denom_mod]])</f>
        <v>2</v>
      </c>
    </row>
    <row r="3351" spans="1:25" hidden="1" x14ac:dyDescent="0.25">
      <c r="A3351">
        <f>TAN(RADIANS(Table2[[#This Row],[angle]]))</f>
        <v>1.6666666666715144</v>
      </c>
      <c r="B3351">
        <f>0+LEFT(TEXT(Table2[[#This Row],[tan_angle]],"000/000"),3)</f>
        <v>5</v>
      </c>
      <c r="C3351">
        <f>0+RIGHT(TEXT(Table2[[#This Row],[tan_angle]],"000/000"),3)</f>
        <v>3</v>
      </c>
      <c r="D3351" s="1">
        <v>2.3099999999999992</v>
      </c>
      <c r="E3351">
        <v>59.036243468000002</v>
      </c>
      <c r="F3351">
        <v>0</v>
      </c>
      <c r="G3351">
        <v>0</v>
      </c>
      <c r="H3351">
        <v>58.324953821000001</v>
      </c>
      <c r="I3351">
        <v>-2.5724787999999998E-2</v>
      </c>
      <c r="J3351">
        <v>0.58309518900000001</v>
      </c>
      <c r="K3351">
        <v>-89.213563991000001</v>
      </c>
      <c r="L3351">
        <v>89.796659180000006</v>
      </c>
      <c r="M3351">
        <v>76.999999999529678</v>
      </c>
      <c r="N3351">
        <v>46.199999999583433</v>
      </c>
      <c r="O3351">
        <v>15.399999999861141</v>
      </c>
      <c r="P3351">
        <f>0+LEFT(TEXT(Table2[[#This Row],[canvas_width]],"000/000"),3)</f>
        <v>231</v>
      </c>
      <c r="Q3351" s="7" t="str">
        <f t="shared" si="104"/>
        <v>/</v>
      </c>
      <c r="R3351" s="5">
        <f>0+RIGHT(TEXT(Table2[[#This Row],[canvas_width]],"000/000"),3)</f>
        <v>100</v>
      </c>
      <c r="S3351">
        <f>Table2[[#This Row],[multiplier]]/Table2[[#This Row],[canvas_width]]</f>
        <v>6.6666666666065568</v>
      </c>
      <c r="T3351" s="6">
        <f>0+LEFT(TEXT(Table2[[#This Row],[multiplier/canvas_width]],"000/000"),3)</f>
        <v>20</v>
      </c>
      <c r="U3351" s="7" t="str">
        <f t="shared" si="105"/>
        <v>/</v>
      </c>
      <c r="V3351" s="5">
        <f>0+RIGHT(TEXT(Table2[[#This Row],[multiplier/canvas_width]],"000/000"),3)</f>
        <v>3</v>
      </c>
      <c r="W3351">
        <f>MOD(Table2[[#This Row],[tan_angle_denom]],Table2[[#This Row],[canvas_width_denom]])</f>
        <v>3</v>
      </c>
      <c r="X3351" t="b">
        <f>ISEVEN(Table2[[#This Row],[denom_mod]])</f>
        <v>0</v>
      </c>
      <c r="Y3351">
        <f>MOD(Table2[[#This Row],[canvas_width_numer]],Table2[[#This Row],[denom_mod]])</f>
        <v>0</v>
      </c>
    </row>
    <row r="3352" spans="1:25" hidden="1" x14ac:dyDescent="0.25">
      <c r="A3352">
        <f>TAN(RADIANS(Table2[[#This Row],[angle]]))</f>
        <v>1.6324552277619072E+16</v>
      </c>
      <c r="B3352" t="e">
        <f>0+LEFT(TEXT(Table2[[#This Row],[tan_angle]],"000/000"),3)</f>
        <v>#VALUE!</v>
      </c>
      <c r="C3352" t="e">
        <f>0+RIGHT(TEXT(Table2[[#This Row],[tan_angle]],"000/000"),3)</f>
        <v>#VALUE!</v>
      </c>
      <c r="D3352" s="1">
        <v>2.319999999999999</v>
      </c>
      <c r="E3352">
        <v>90</v>
      </c>
      <c r="F3352">
        <v>0</v>
      </c>
      <c r="G3352">
        <v>0</v>
      </c>
      <c r="H3352">
        <v>0</v>
      </c>
      <c r="I3352">
        <v>2.3199999999999998</v>
      </c>
      <c r="P3352">
        <f>0+LEFT(TEXT(Table2[[#This Row],[canvas_width]],"000/000"),3)</f>
        <v>58</v>
      </c>
      <c r="Q3352" s="7" t="str">
        <f t="shared" si="104"/>
        <v>/</v>
      </c>
      <c r="R3352" s="5">
        <f>0+RIGHT(TEXT(Table2[[#This Row],[canvas_width]],"000/000"),3)</f>
        <v>25</v>
      </c>
      <c r="S3352">
        <f>Table2[[#This Row],[multiplier]]/Table2[[#This Row],[canvas_width]]</f>
        <v>0</v>
      </c>
      <c r="T3352" s="6">
        <f>0+LEFT(TEXT(Table2[[#This Row],[multiplier/canvas_width]],"000/000"),3)</f>
        <v>0</v>
      </c>
      <c r="U3352" s="7" t="str">
        <f t="shared" si="105"/>
        <v>/</v>
      </c>
      <c r="V3352" s="5">
        <f>0+RIGHT(TEXT(Table2[[#This Row],[multiplier/canvas_width]],"000/000"),3)</f>
        <v>1</v>
      </c>
      <c r="W3352" t="e">
        <f>MOD(Table2[[#This Row],[tan_angle_denom]],Table2[[#This Row],[canvas_width_denom]])</f>
        <v>#VALUE!</v>
      </c>
      <c r="X3352" t="e">
        <f>ISEVEN(Table2[[#This Row],[denom_mod]])</f>
        <v>#VALUE!</v>
      </c>
      <c r="Y3352" t="e">
        <f>MOD(Table2[[#This Row],[canvas_width_numer]],Table2[[#This Row],[denom_mod]])</f>
        <v>#VALUE!</v>
      </c>
    </row>
    <row r="3353" spans="1:25" hidden="1" x14ac:dyDescent="0.25">
      <c r="A3353">
        <f>TAN(RADIANS(Table2[[#This Row],[angle]]))</f>
        <v>1.6666666666715144</v>
      </c>
      <c r="B3353">
        <f>0+LEFT(TEXT(Table2[[#This Row],[tan_angle]],"000/000"),3)</f>
        <v>5</v>
      </c>
      <c r="C3353">
        <f>0+RIGHT(TEXT(Table2[[#This Row],[tan_angle]],"000/000"),3)</f>
        <v>3</v>
      </c>
      <c r="D3353" s="1">
        <v>2.3299999999999992</v>
      </c>
      <c r="E3353">
        <v>59.036243468000002</v>
      </c>
      <c r="F3353">
        <v>0</v>
      </c>
      <c r="G3353">
        <v>0</v>
      </c>
      <c r="H3353">
        <v>76.973709970000002</v>
      </c>
      <c r="I3353">
        <v>-8.5749290000000002E-3</v>
      </c>
      <c r="J3353">
        <v>0.58309518900000001</v>
      </c>
      <c r="K3353">
        <v>-271.13926311</v>
      </c>
      <c r="L3353">
        <v>271.72235829900001</v>
      </c>
      <c r="M3353">
        <v>232.99999999950111</v>
      </c>
      <c r="N3353">
        <v>139.79999999929399</v>
      </c>
      <c r="O3353">
        <v>46.599999999764677</v>
      </c>
      <c r="P3353">
        <f>0+LEFT(TEXT(Table2[[#This Row],[canvas_width]],"000/000"),3)</f>
        <v>233</v>
      </c>
      <c r="Q3353" s="7" t="str">
        <f t="shared" si="104"/>
        <v>/</v>
      </c>
      <c r="R3353" s="5">
        <f>0+RIGHT(TEXT(Table2[[#This Row],[canvas_width]],"000/000"),3)</f>
        <v>100</v>
      </c>
      <c r="S3353">
        <f>Table2[[#This Row],[multiplier]]/Table2[[#This Row],[canvas_width]]</f>
        <v>19.999999999899011</v>
      </c>
      <c r="T3353" s="6">
        <f>0+LEFT(TEXT(Table2[[#This Row],[multiplier/canvas_width]],"000/000"),3)</f>
        <v>20</v>
      </c>
      <c r="U3353" s="7" t="str">
        <f t="shared" si="105"/>
        <v>/</v>
      </c>
      <c r="V3353" s="5">
        <f>0+RIGHT(TEXT(Table2[[#This Row],[multiplier/canvas_width]],"000/000"),3)</f>
        <v>1</v>
      </c>
      <c r="W3353">
        <f>MOD(Table2[[#This Row],[tan_angle_denom]],Table2[[#This Row],[canvas_width_denom]])</f>
        <v>3</v>
      </c>
      <c r="X3353" t="b">
        <f>ISEVEN(Table2[[#This Row],[denom_mod]])</f>
        <v>0</v>
      </c>
      <c r="Y3353">
        <f>MOD(Table2[[#This Row],[canvas_width_numer]],Table2[[#This Row],[denom_mod]])</f>
        <v>2</v>
      </c>
    </row>
    <row r="3354" spans="1:25" hidden="1" x14ac:dyDescent="0.25">
      <c r="A3354">
        <f>TAN(RADIANS(Table2[[#This Row],[angle]]))</f>
        <v>1.6666666666715144</v>
      </c>
      <c r="B3354">
        <f>0+LEFT(TEXT(Table2[[#This Row],[tan_angle]],"000/000"),3)</f>
        <v>5</v>
      </c>
      <c r="C3354">
        <f>0+RIGHT(TEXT(Table2[[#This Row],[tan_angle]],"000/000"),3)</f>
        <v>3</v>
      </c>
      <c r="D3354" s="1">
        <v>2.339999999999999</v>
      </c>
      <c r="E3354">
        <v>59.036243468000002</v>
      </c>
      <c r="F3354">
        <v>0</v>
      </c>
      <c r="G3354">
        <v>0</v>
      </c>
      <c r="H3354">
        <v>40.847533009000003</v>
      </c>
      <c r="I3354">
        <v>-5.1449575999999997E-2</v>
      </c>
      <c r="J3354">
        <v>0.58309518900000001</v>
      </c>
      <c r="K3354">
        <v>-44.898329590000003</v>
      </c>
      <c r="L3354">
        <v>45.481424779000001</v>
      </c>
      <c r="M3354">
        <v>38.99999999934974</v>
      </c>
      <c r="N3354">
        <v>23.39999999954178</v>
      </c>
      <c r="O3354">
        <v>7.7999999998472598</v>
      </c>
      <c r="P3354">
        <f>0+LEFT(TEXT(Table2[[#This Row],[canvas_width]],"000/000"),3)</f>
        <v>117</v>
      </c>
      <c r="Q3354" s="7" t="str">
        <f t="shared" si="104"/>
        <v>/</v>
      </c>
      <c r="R3354" s="5">
        <f>0+RIGHT(TEXT(Table2[[#This Row],[canvas_width]],"000/000"),3)</f>
        <v>50</v>
      </c>
      <c r="S3354">
        <f>Table2[[#This Row],[multiplier]]/Table2[[#This Row],[canvas_width]]</f>
        <v>3.3333333332680612</v>
      </c>
      <c r="T3354" s="6">
        <f>0+LEFT(TEXT(Table2[[#This Row],[multiplier/canvas_width]],"000/000"),3)</f>
        <v>10</v>
      </c>
      <c r="U3354" s="7" t="str">
        <f t="shared" si="105"/>
        <v>/</v>
      </c>
      <c r="V3354" s="5">
        <f>0+RIGHT(TEXT(Table2[[#This Row],[multiplier/canvas_width]],"000/000"),3)</f>
        <v>3</v>
      </c>
      <c r="W3354">
        <f>MOD(Table2[[#This Row],[tan_angle_denom]],Table2[[#This Row],[canvas_width_denom]])</f>
        <v>3</v>
      </c>
      <c r="X3354" t="b">
        <f>ISEVEN(Table2[[#This Row],[denom_mod]])</f>
        <v>0</v>
      </c>
      <c r="Y3354">
        <f>MOD(Table2[[#This Row],[canvas_width_numer]],Table2[[#This Row],[denom_mod]])</f>
        <v>0</v>
      </c>
    </row>
    <row r="3355" spans="1:25" hidden="1" x14ac:dyDescent="0.25">
      <c r="A3355">
        <f>TAN(RADIANS(Table2[[#This Row],[angle]]))</f>
        <v>1.6666666666715144</v>
      </c>
      <c r="B3355">
        <f>0+LEFT(TEXT(Table2[[#This Row],[tan_angle]],"000/000"),3)</f>
        <v>5</v>
      </c>
      <c r="C3355">
        <f>0+RIGHT(TEXT(Table2[[#This Row],[tan_angle]],"000/000"),3)</f>
        <v>3</v>
      </c>
      <c r="D3355" s="1">
        <v>2.3499999999999992</v>
      </c>
      <c r="E3355">
        <v>59.036243468000002</v>
      </c>
      <c r="F3355">
        <v>0</v>
      </c>
      <c r="G3355">
        <v>0</v>
      </c>
      <c r="H3355">
        <v>50.171911082999998</v>
      </c>
      <c r="I3355">
        <v>-4.2874646000000002E-2</v>
      </c>
      <c r="J3355">
        <v>0.58309518900000001</v>
      </c>
      <c r="K3355">
        <v>-54.227852622</v>
      </c>
      <c r="L3355">
        <v>54.810947810999998</v>
      </c>
      <c r="M3355">
        <v>46.999999999568139</v>
      </c>
      <c r="N3355">
        <v>28.199999999658861</v>
      </c>
      <c r="O3355">
        <v>9.3999999998862869</v>
      </c>
      <c r="P3355">
        <f>0+LEFT(TEXT(Table2[[#This Row],[canvas_width]],"000/000"),3)</f>
        <v>47</v>
      </c>
      <c r="Q3355" s="7" t="str">
        <f t="shared" si="104"/>
        <v>/</v>
      </c>
      <c r="R3355" s="5">
        <f>0+RIGHT(TEXT(Table2[[#This Row],[canvas_width]],"000/000"),3)</f>
        <v>20</v>
      </c>
      <c r="S3355">
        <f>Table2[[#This Row],[multiplier]]/Table2[[#This Row],[canvas_width]]</f>
        <v>3.9999999999516129</v>
      </c>
      <c r="T3355" s="6">
        <f>0+LEFT(TEXT(Table2[[#This Row],[multiplier/canvas_width]],"000/000"),3)</f>
        <v>4</v>
      </c>
      <c r="U3355" s="7" t="str">
        <f t="shared" si="105"/>
        <v>/</v>
      </c>
      <c r="V3355" s="5">
        <f>0+RIGHT(TEXT(Table2[[#This Row],[multiplier/canvas_width]],"000/000"),3)</f>
        <v>1</v>
      </c>
      <c r="W3355">
        <f>MOD(Table2[[#This Row],[tan_angle_denom]],Table2[[#This Row],[canvas_width_denom]])</f>
        <v>3</v>
      </c>
      <c r="X3355" t="b">
        <f>ISEVEN(Table2[[#This Row],[denom_mod]])</f>
        <v>0</v>
      </c>
      <c r="Y3355">
        <f>MOD(Table2[[#This Row],[canvas_width_numer]],Table2[[#This Row],[denom_mod]])</f>
        <v>2</v>
      </c>
    </row>
    <row r="3356" spans="1:25" hidden="1" x14ac:dyDescent="0.25">
      <c r="A3356">
        <f>TAN(RADIANS(Table2[[#This Row],[angle]]))</f>
        <v>1.6666666666715144</v>
      </c>
      <c r="B3356">
        <f>0+LEFT(TEXT(Table2[[#This Row],[tan_angle]],"000/000"),3)</f>
        <v>5</v>
      </c>
      <c r="C3356">
        <f>0+RIGHT(TEXT(Table2[[#This Row],[tan_angle]],"000/000"),3)</f>
        <v>3</v>
      </c>
      <c r="D3356" s="1">
        <v>2.359999999999999</v>
      </c>
      <c r="E3356">
        <v>59.036243468000002</v>
      </c>
      <c r="F3356">
        <v>0</v>
      </c>
      <c r="G3356">
        <v>0</v>
      </c>
      <c r="H3356">
        <v>4.6441816859999996</v>
      </c>
      <c r="I3356">
        <v>3.4299717E-2</v>
      </c>
      <c r="J3356">
        <v>0.58309518900000001</v>
      </c>
      <c r="K3356">
        <v>-68.222137169999996</v>
      </c>
      <c r="L3356">
        <v>68.805232359000001</v>
      </c>
      <c r="M3356">
        <v>58.999999999895749</v>
      </c>
      <c r="N3356">
        <v>35.399999999834478</v>
      </c>
      <c r="O3356">
        <v>11.799999999944831</v>
      </c>
      <c r="P3356">
        <f>0+LEFT(TEXT(Table2[[#This Row],[canvas_width]],"000/000"),3)</f>
        <v>59</v>
      </c>
      <c r="Q3356" s="7" t="str">
        <f t="shared" si="104"/>
        <v>/</v>
      </c>
      <c r="R3356" s="5">
        <f>0+RIGHT(TEXT(Table2[[#This Row],[canvas_width]],"000/000"),3)</f>
        <v>25</v>
      </c>
      <c r="S3356">
        <f>Table2[[#This Row],[multiplier]]/Table2[[#This Row],[canvas_width]]</f>
        <v>4.9999999999766249</v>
      </c>
      <c r="T3356" s="6">
        <f>0+LEFT(TEXT(Table2[[#This Row],[multiplier/canvas_width]],"000/000"),3)</f>
        <v>5</v>
      </c>
      <c r="U3356" s="7" t="str">
        <f t="shared" si="105"/>
        <v>/</v>
      </c>
      <c r="V3356" s="5">
        <f>0+RIGHT(TEXT(Table2[[#This Row],[multiplier/canvas_width]],"000/000"),3)</f>
        <v>1</v>
      </c>
      <c r="W3356">
        <f>MOD(Table2[[#This Row],[tan_angle_denom]],Table2[[#This Row],[canvas_width_denom]])</f>
        <v>3</v>
      </c>
      <c r="X3356" t="b">
        <f>ISEVEN(Table2[[#This Row],[denom_mod]])</f>
        <v>0</v>
      </c>
      <c r="Y3356">
        <f>MOD(Table2[[#This Row],[canvas_width_numer]],Table2[[#This Row],[denom_mod]])</f>
        <v>2</v>
      </c>
    </row>
    <row r="3357" spans="1:25" hidden="1" x14ac:dyDescent="0.25">
      <c r="A3357">
        <f>TAN(RADIANS(Table2[[#This Row],[angle]]))</f>
        <v>1.6666666666715144</v>
      </c>
      <c r="B3357">
        <f>0+LEFT(TEXT(Table2[[#This Row],[tan_angle]],"000/000"),3)</f>
        <v>5</v>
      </c>
      <c r="C3357">
        <f>0+RIGHT(TEXT(Table2[[#This Row],[tan_angle]],"000/000"),3)</f>
        <v>3</v>
      </c>
      <c r="D3357" s="1">
        <v>2.3699999999999992</v>
      </c>
      <c r="E3357">
        <v>59.036243468000002</v>
      </c>
      <c r="F3357">
        <v>0</v>
      </c>
      <c r="G3357">
        <v>0</v>
      </c>
      <c r="H3357">
        <v>87.479713294999996</v>
      </c>
      <c r="I3357">
        <v>-2.5724787999999998E-2</v>
      </c>
      <c r="J3357">
        <v>0.58309518900000001</v>
      </c>
      <c r="K3357">
        <v>-91.545944749</v>
      </c>
      <c r="L3357">
        <v>92.129039938000005</v>
      </c>
      <c r="M3357">
        <v>78.999999999584276</v>
      </c>
      <c r="N3357">
        <v>47.399999999612703</v>
      </c>
      <c r="O3357">
        <v>15.7999999998709</v>
      </c>
      <c r="P3357">
        <f>0+LEFT(TEXT(Table2[[#This Row],[canvas_width]],"000/000"),3)</f>
        <v>237</v>
      </c>
      <c r="Q3357" s="7" t="str">
        <f t="shared" si="104"/>
        <v>/</v>
      </c>
      <c r="R3357" s="5">
        <f>0+RIGHT(TEXT(Table2[[#This Row],[canvas_width]],"000/000"),3)</f>
        <v>100</v>
      </c>
      <c r="S3357">
        <f>Table2[[#This Row],[multiplier]]/Table2[[#This Row],[canvas_width]]</f>
        <v>6.6666666666121968</v>
      </c>
      <c r="T3357" s="6">
        <f>0+LEFT(TEXT(Table2[[#This Row],[multiplier/canvas_width]],"000/000"),3)</f>
        <v>20</v>
      </c>
      <c r="U3357" s="7" t="str">
        <f t="shared" si="105"/>
        <v>/</v>
      </c>
      <c r="V3357" s="5">
        <f>0+RIGHT(TEXT(Table2[[#This Row],[multiplier/canvas_width]],"000/000"),3)</f>
        <v>3</v>
      </c>
      <c r="W3357">
        <f>MOD(Table2[[#This Row],[tan_angle_denom]],Table2[[#This Row],[canvas_width_denom]])</f>
        <v>3</v>
      </c>
      <c r="X3357" t="b">
        <f>ISEVEN(Table2[[#This Row],[denom_mod]])</f>
        <v>0</v>
      </c>
      <c r="Y3357">
        <f>MOD(Table2[[#This Row],[canvas_width_numer]],Table2[[#This Row],[denom_mod]])</f>
        <v>0</v>
      </c>
    </row>
    <row r="3358" spans="1:25" hidden="1" x14ac:dyDescent="0.25">
      <c r="A3358">
        <f>TAN(RADIANS(Table2[[#This Row],[angle]]))</f>
        <v>1.6666666666715144</v>
      </c>
      <c r="B3358">
        <f>0+LEFT(TEXT(Table2[[#This Row],[tan_angle]],"000/000"),3)</f>
        <v>5</v>
      </c>
      <c r="C3358">
        <f>0+RIGHT(TEXT(Table2[[#This Row],[tan_angle]],"000/000"),3)</f>
        <v>3</v>
      </c>
      <c r="D3358" s="1">
        <v>2.379999999999999</v>
      </c>
      <c r="E3358">
        <v>59.036243468000002</v>
      </c>
      <c r="F3358">
        <v>0</v>
      </c>
      <c r="G3358">
        <v>0</v>
      </c>
      <c r="H3358">
        <v>134.12218349700001</v>
      </c>
      <c r="I3358">
        <v>-1.7149859E-2</v>
      </c>
      <c r="J3358">
        <v>0.58309518900000001</v>
      </c>
      <c r="K3358">
        <v>-138.193559908</v>
      </c>
      <c r="L3358">
        <v>138.776655097</v>
      </c>
      <c r="M3358">
        <v>118.9999999998188</v>
      </c>
      <c r="N3358">
        <v>71.399999999683601</v>
      </c>
      <c r="O3358">
        <v>23.799999999894531</v>
      </c>
      <c r="P3358">
        <f>0+LEFT(TEXT(Table2[[#This Row],[canvas_width]],"000/000"),3)</f>
        <v>119</v>
      </c>
      <c r="Q3358" s="7" t="str">
        <f t="shared" si="104"/>
        <v>/</v>
      </c>
      <c r="R3358" s="5">
        <f>0+RIGHT(TEXT(Table2[[#This Row],[canvas_width]],"000/000"),3)</f>
        <v>50</v>
      </c>
      <c r="S3358">
        <f>Table2[[#This Row],[multiplier]]/Table2[[#This Row],[canvas_width]]</f>
        <v>9.9999999999556888</v>
      </c>
      <c r="T3358" s="6">
        <f>0+LEFT(TEXT(Table2[[#This Row],[multiplier/canvas_width]],"000/000"),3)</f>
        <v>10</v>
      </c>
      <c r="U3358" s="7" t="str">
        <f t="shared" si="105"/>
        <v>/</v>
      </c>
      <c r="V3358" s="5">
        <f>0+RIGHT(TEXT(Table2[[#This Row],[multiplier/canvas_width]],"000/000"),3)</f>
        <v>1</v>
      </c>
      <c r="W3358">
        <f>MOD(Table2[[#This Row],[tan_angle_denom]],Table2[[#This Row],[canvas_width_denom]])</f>
        <v>3</v>
      </c>
      <c r="X3358" t="b">
        <f>ISEVEN(Table2[[#This Row],[denom_mod]])</f>
        <v>0</v>
      </c>
      <c r="Y3358">
        <f>MOD(Table2[[#This Row],[canvas_width_numer]],Table2[[#This Row],[denom_mod]])</f>
        <v>2</v>
      </c>
    </row>
    <row r="3359" spans="1:25" hidden="1" x14ac:dyDescent="0.25">
      <c r="A3359">
        <f>TAN(RADIANS(Table2[[#This Row],[angle]]))</f>
        <v>1.6666666666715144</v>
      </c>
      <c r="B3359">
        <f>0+LEFT(TEXT(Table2[[#This Row],[tan_angle]],"000/000"),3)</f>
        <v>5</v>
      </c>
      <c r="C3359">
        <f>0+RIGHT(TEXT(Table2[[#This Row],[tan_angle]],"000/000"),3)</f>
        <v>3</v>
      </c>
      <c r="D3359" s="1">
        <v>2.3899999999999988</v>
      </c>
      <c r="E3359">
        <v>59.036243468000002</v>
      </c>
      <c r="F3359">
        <v>0</v>
      </c>
      <c r="G3359">
        <v>0</v>
      </c>
      <c r="H3359">
        <v>4.6596165579999997</v>
      </c>
      <c r="I3359">
        <v>8.5749290000000002E-3</v>
      </c>
      <c r="J3359">
        <v>0.58309518900000001</v>
      </c>
      <c r="K3359">
        <v>-278.136405384</v>
      </c>
      <c r="L3359">
        <v>278.719500573</v>
      </c>
      <c r="M3359">
        <v>238.99999999966491</v>
      </c>
      <c r="N3359">
        <v>143.39999999938181</v>
      </c>
      <c r="O3359">
        <v>47.799999999793947</v>
      </c>
      <c r="P3359">
        <f>0+LEFT(TEXT(Table2[[#This Row],[canvas_width]],"000/000"),3)</f>
        <v>239</v>
      </c>
      <c r="Q3359" s="7" t="str">
        <f t="shared" si="104"/>
        <v>/</v>
      </c>
      <c r="R3359" s="5">
        <f>0+RIGHT(TEXT(Table2[[#This Row],[canvas_width]],"000/000"),3)</f>
        <v>100</v>
      </c>
      <c r="S3359">
        <f>Table2[[#This Row],[multiplier]]/Table2[[#This Row],[canvas_width]]</f>
        <v>19.999999999913797</v>
      </c>
      <c r="T3359" s="6">
        <f>0+LEFT(TEXT(Table2[[#This Row],[multiplier/canvas_width]],"000/000"),3)</f>
        <v>20</v>
      </c>
      <c r="U3359" s="7" t="str">
        <f t="shared" si="105"/>
        <v>/</v>
      </c>
      <c r="V3359" s="5">
        <f>0+RIGHT(TEXT(Table2[[#This Row],[multiplier/canvas_width]],"000/000"),3)</f>
        <v>1</v>
      </c>
      <c r="W3359">
        <f>MOD(Table2[[#This Row],[tan_angle_denom]],Table2[[#This Row],[canvas_width_denom]])</f>
        <v>3</v>
      </c>
      <c r="X3359" t="b">
        <f>ISEVEN(Table2[[#This Row],[denom_mod]])</f>
        <v>0</v>
      </c>
      <c r="Y3359">
        <f>MOD(Table2[[#This Row],[canvas_width_numer]],Table2[[#This Row],[denom_mod]])</f>
        <v>2</v>
      </c>
    </row>
    <row r="3360" spans="1:25" x14ac:dyDescent="0.25">
      <c r="A3360">
        <f>TAN(RADIANS(Table2[[#This Row],[angle]]))</f>
        <v>1.6666666666715144</v>
      </c>
      <c r="B3360">
        <f>0+LEFT(TEXT(Table2[[#This Row],[tan_angle]],"000/000"),3)</f>
        <v>5</v>
      </c>
      <c r="C3360">
        <f>0+RIGHT(TEXT(Table2[[#This Row],[tan_angle]],"000/000"),3)</f>
        <v>3</v>
      </c>
      <c r="D3360" s="1">
        <v>2.399999999999999</v>
      </c>
      <c r="E3360">
        <v>59.036243468000002</v>
      </c>
      <c r="F3360">
        <v>0</v>
      </c>
      <c r="G3360">
        <v>0</v>
      </c>
      <c r="H3360">
        <v>0.85749292600000004</v>
      </c>
      <c r="I3360">
        <v>0.514495755</v>
      </c>
      <c r="J3360">
        <v>0.58309518900000001</v>
      </c>
      <c r="K3360">
        <v>-4.0816663259999997</v>
      </c>
      <c r="L3360">
        <v>4.6647615149999986</v>
      </c>
      <c r="M3360">
        <v>3.9999999992517088</v>
      </c>
      <c r="N3360">
        <v>2.3999999995440451</v>
      </c>
      <c r="O3360">
        <v>0.79999999984801484</v>
      </c>
      <c r="P3360">
        <f>0+LEFT(TEXT(Table2[[#This Row],[canvas_width]],"000/000"),3)</f>
        <v>12</v>
      </c>
      <c r="Q3360" s="7" t="str">
        <f t="shared" si="104"/>
        <v>/</v>
      </c>
      <c r="R3360" s="5">
        <f>0+RIGHT(TEXT(Table2[[#This Row],[canvas_width]],"000/000"),3)</f>
        <v>5</v>
      </c>
      <c r="S3360">
        <f>Table2[[#This Row],[multiplier]]/Table2[[#This Row],[canvas_width]]</f>
        <v>0.3333333332700063</v>
      </c>
      <c r="T3360" s="6">
        <f>0+LEFT(TEXT(Table2[[#This Row],[multiplier/canvas_width]],"000/000"),3)</f>
        <v>1</v>
      </c>
      <c r="U3360" s="7" t="str">
        <f t="shared" si="105"/>
        <v>/</v>
      </c>
      <c r="V3360" s="5">
        <f>0+RIGHT(TEXT(Table2[[#This Row],[multiplier/canvas_width]],"000/000"),3)</f>
        <v>3</v>
      </c>
      <c r="W3360">
        <f>MOD(Table2[[#This Row],[tan_angle_denom]],Table2[[#This Row],[canvas_width_denom]])</f>
        <v>3</v>
      </c>
      <c r="X3360" t="b">
        <f>ISEVEN(Table2[[#This Row],[denom_mod]])</f>
        <v>0</v>
      </c>
      <c r="Y3360">
        <f>MOD(Table2[[#This Row],[canvas_width_numer]],Table2[[#This Row],[denom_mod]])</f>
        <v>0</v>
      </c>
    </row>
    <row r="3361" spans="1:25" hidden="1" x14ac:dyDescent="0.25">
      <c r="A3361">
        <f>TAN(RADIANS(Table2[[#This Row],[angle]]))</f>
        <v>1.6666666666715144</v>
      </c>
      <c r="B3361">
        <f>0+LEFT(TEXT(Table2[[#This Row],[tan_angle]],"000/000"),3)</f>
        <v>5</v>
      </c>
      <c r="C3361">
        <f>0+RIGHT(TEXT(Table2[[#This Row],[tan_angle]],"000/000"),3)</f>
        <v>3</v>
      </c>
      <c r="D3361" s="1">
        <v>2.4099999999999988</v>
      </c>
      <c r="E3361">
        <v>59.036243468000002</v>
      </c>
      <c r="F3361">
        <v>0</v>
      </c>
      <c r="G3361">
        <v>0</v>
      </c>
      <c r="H3361">
        <v>276.38197485799998</v>
      </c>
      <c r="I3361">
        <v>8.5749290000000002E-3</v>
      </c>
      <c r="J3361">
        <v>0.58309518900000001</v>
      </c>
      <c r="K3361">
        <v>-280.468786142</v>
      </c>
      <c r="L3361">
        <v>281.051881331</v>
      </c>
      <c r="M3361">
        <v>240.99999999971951</v>
      </c>
      <c r="N3361">
        <v>144.5999999994111</v>
      </c>
      <c r="O3361">
        <v>48.199999999803708</v>
      </c>
      <c r="P3361">
        <f>0+LEFT(TEXT(Table2[[#This Row],[canvas_width]],"000/000"),3)</f>
        <v>241</v>
      </c>
      <c r="Q3361" s="7" t="str">
        <f t="shared" si="104"/>
        <v>/</v>
      </c>
      <c r="R3361" s="5">
        <f>0+RIGHT(TEXT(Table2[[#This Row],[canvas_width]],"000/000"),3)</f>
        <v>100</v>
      </c>
      <c r="S3361">
        <f>Table2[[#This Row],[multiplier]]/Table2[[#This Row],[canvas_width]]</f>
        <v>19.999999999918561</v>
      </c>
      <c r="T3361" s="6">
        <f>0+LEFT(TEXT(Table2[[#This Row],[multiplier/canvas_width]],"000/000"),3)</f>
        <v>20</v>
      </c>
      <c r="U3361" s="7" t="str">
        <f t="shared" si="105"/>
        <v>/</v>
      </c>
      <c r="V3361" s="5">
        <f>0+RIGHT(TEXT(Table2[[#This Row],[multiplier/canvas_width]],"000/000"),3)</f>
        <v>1</v>
      </c>
      <c r="W3361">
        <f>MOD(Table2[[#This Row],[tan_angle_denom]],Table2[[#This Row],[canvas_width_denom]])</f>
        <v>3</v>
      </c>
      <c r="X3361" t="b">
        <f>ISEVEN(Table2[[#This Row],[denom_mod]])</f>
        <v>0</v>
      </c>
      <c r="Y3361">
        <f>MOD(Table2[[#This Row],[canvas_width_numer]],Table2[[#This Row],[denom_mod]])</f>
        <v>1</v>
      </c>
    </row>
    <row r="3362" spans="1:25" hidden="1" x14ac:dyDescent="0.25">
      <c r="A3362">
        <f>TAN(RADIANS(Table2[[#This Row],[angle]]))</f>
        <v>1.6666666666715144</v>
      </c>
      <c r="B3362">
        <f>0+LEFT(TEXT(Table2[[#This Row],[tan_angle]],"000/000"),3)</f>
        <v>5</v>
      </c>
      <c r="C3362">
        <f>0+RIGHT(TEXT(Table2[[#This Row],[tan_angle]],"000/000"),3)</f>
        <v>3</v>
      </c>
      <c r="D3362" s="1">
        <v>2.419999999999999</v>
      </c>
      <c r="E3362">
        <v>59.036243468000002</v>
      </c>
      <c r="F3362">
        <v>0</v>
      </c>
      <c r="G3362">
        <v>0</v>
      </c>
      <c r="H3362">
        <v>4.675051431</v>
      </c>
      <c r="I3362">
        <v>-1.7149859E-2</v>
      </c>
      <c r="J3362">
        <v>0.58309518900000001</v>
      </c>
      <c r="K3362">
        <v>-140.525940666</v>
      </c>
      <c r="L3362">
        <v>141.109035855</v>
      </c>
      <c r="M3362">
        <v>120.9999999998734</v>
      </c>
      <c r="N3362">
        <v>72.599999999712878</v>
      </c>
      <c r="O3362">
        <v>24.199999999904289</v>
      </c>
      <c r="P3362">
        <f>0+LEFT(TEXT(Table2[[#This Row],[canvas_width]],"000/000"),3)</f>
        <v>121</v>
      </c>
      <c r="Q3362" s="7" t="str">
        <f t="shared" si="104"/>
        <v>/</v>
      </c>
      <c r="R3362" s="5">
        <f>0+RIGHT(TEXT(Table2[[#This Row],[canvas_width]],"000/000"),3)</f>
        <v>50</v>
      </c>
      <c r="S3362">
        <f>Table2[[#This Row],[multiplier]]/Table2[[#This Row],[canvas_width]]</f>
        <v>9.9999999999604547</v>
      </c>
      <c r="T3362" s="6">
        <f>0+LEFT(TEXT(Table2[[#This Row],[multiplier/canvas_width]],"000/000"),3)</f>
        <v>10</v>
      </c>
      <c r="U3362" s="7" t="str">
        <f t="shared" si="105"/>
        <v>/</v>
      </c>
      <c r="V3362" s="5">
        <f>0+RIGHT(TEXT(Table2[[#This Row],[multiplier/canvas_width]],"000/000"),3)</f>
        <v>1</v>
      </c>
      <c r="W3362">
        <f>MOD(Table2[[#This Row],[tan_angle_denom]],Table2[[#This Row],[canvas_width_denom]])</f>
        <v>3</v>
      </c>
      <c r="X3362" t="b">
        <f>ISEVEN(Table2[[#This Row],[denom_mod]])</f>
        <v>0</v>
      </c>
      <c r="Y3362">
        <f>MOD(Table2[[#This Row],[canvas_width_numer]],Table2[[#This Row],[denom_mod]])</f>
        <v>1</v>
      </c>
    </row>
    <row r="3363" spans="1:25" hidden="1" x14ac:dyDescent="0.25">
      <c r="A3363">
        <f>TAN(RADIANS(Table2[[#This Row],[angle]]))</f>
        <v>1.6324552277619072E+16</v>
      </c>
      <c r="B3363" t="e">
        <f>0+LEFT(TEXT(Table2[[#This Row],[tan_angle]],"000/000"),3)</f>
        <v>#VALUE!</v>
      </c>
      <c r="C3363" t="e">
        <f>0+RIGHT(TEXT(Table2[[#This Row],[tan_angle]],"000/000"),3)</f>
        <v>#VALUE!</v>
      </c>
      <c r="D3363" s="1">
        <v>2.4299999999999988</v>
      </c>
      <c r="E3363">
        <v>90</v>
      </c>
      <c r="F3363">
        <v>0</v>
      </c>
      <c r="G3363">
        <v>0</v>
      </c>
      <c r="H3363">
        <v>0</v>
      </c>
      <c r="I3363">
        <v>2.4300000000000002</v>
      </c>
      <c r="P3363">
        <f>0+LEFT(TEXT(Table2[[#This Row],[canvas_width]],"000/000"),3)</f>
        <v>243</v>
      </c>
      <c r="Q3363" s="7" t="str">
        <f t="shared" si="104"/>
        <v>/</v>
      </c>
      <c r="R3363" s="5">
        <f>0+RIGHT(TEXT(Table2[[#This Row],[canvas_width]],"000/000"),3)</f>
        <v>100</v>
      </c>
      <c r="S3363">
        <f>Table2[[#This Row],[multiplier]]/Table2[[#This Row],[canvas_width]]</f>
        <v>0</v>
      </c>
      <c r="T3363" s="6">
        <f>0+LEFT(TEXT(Table2[[#This Row],[multiplier/canvas_width]],"000/000"),3)</f>
        <v>0</v>
      </c>
      <c r="U3363" s="7" t="str">
        <f t="shared" si="105"/>
        <v>/</v>
      </c>
      <c r="V3363" s="5">
        <f>0+RIGHT(TEXT(Table2[[#This Row],[multiplier/canvas_width]],"000/000"),3)</f>
        <v>1</v>
      </c>
      <c r="W3363" t="e">
        <f>MOD(Table2[[#This Row],[tan_angle_denom]],Table2[[#This Row],[canvas_width_denom]])</f>
        <v>#VALUE!</v>
      </c>
      <c r="X3363" t="e">
        <f>ISEVEN(Table2[[#This Row],[denom_mod]])</f>
        <v>#VALUE!</v>
      </c>
      <c r="Y3363" t="e">
        <f>MOD(Table2[[#This Row],[canvas_width_numer]],Table2[[#This Row],[denom_mod]])</f>
        <v>#VALUE!</v>
      </c>
    </row>
    <row r="3364" spans="1:25" hidden="1" x14ac:dyDescent="0.25">
      <c r="A3364">
        <f>TAN(RADIANS(Table2[[#This Row],[angle]]))</f>
        <v>1.6666666666715144</v>
      </c>
      <c r="B3364">
        <f>0+LEFT(TEXT(Table2[[#This Row],[tan_angle]],"000/000"),3)</f>
        <v>5</v>
      </c>
      <c r="C3364">
        <f>0+RIGHT(TEXT(Table2[[#This Row],[tan_angle]],"000/000"),3)</f>
        <v>3</v>
      </c>
      <c r="D3364" s="1">
        <v>2.4399999999999991</v>
      </c>
      <c r="E3364">
        <v>59.036243468000002</v>
      </c>
      <c r="F3364">
        <v>0</v>
      </c>
      <c r="G3364">
        <v>0</v>
      </c>
      <c r="H3364">
        <v>4.6853413460000004</v>
      </c>
      <c r="I3364">
        <v>-3.4299717E-2</v>
      </c>
      <c r="J3364">
        <v>0.58309518900000001</v>
      </c>
      <c r="K3364">
        <v>-70.554517927999996</v>
      </c>
      <c r="L3364">
        <v>71.137613117000001</v>
      </c>
      <c r="M3364">
        <v>60.999999999950347</v>
      </c>
      <c r="N3364">
        <v>36.599999999863748</v>
      </c>
      <c r="O3364">
        <v>12.19999999995458</v>
      </c>
      <c r="P3364">
        <f>0+LEFT(TEXT(Table2[[#This Row],[canvas_width]],"000/000"),3)</f>
        <v>61</v>
      </c>
      <c r="Q3364" s="7" t="str">
        <f t="shared" si="104"/>
        <v>/</v>
      </c>
      <c r="R3364" s="5">
        <f>0+RIGHT(TEXT(Table2[[#This Row],[canvas_width]],"000/000"),3)</f>
        <v>25</v>
      </c>
      <c r="S3364">
        <f>Table2[[#This Row],[multiplier]]/Table2[[#This Row],[canvas_width]]</f>
        <v>4.9999999999813873</v>
      </c>
      <c r="T3364" s="6">
        <f>0+LEFT(TEXT(Table2[[#This Row],[multiplier/canvas_width]],"000/000"),3)</f>
        <v>5</v>
      </c>
      <c r="U3364" s="7" t="str">
        <f t="shared" si="105"/>
        <v>/</v>
      </c>
      <c r="V3364" s="5">
        <f>0+RIGHT(TEXT(Table2[[#This Row],[multiplier/canvas_width]],"000/000"),3)</f>
        <v>1</v>
      </c>
      <c r="W3364">
        <f>MOD(Table2[[#This Row],[tan_angle_denom]],Table2[[#This Row],[canvas_width_denom]])</f>
        <v>3</v>
      </c>
      <c r="X3364" t="b">
        <f>ISEVEN(Table2[[#This Row],[denom_mod]])</f>
        <v>0</v>
      </c>
      <c r="Y3364">
        <f>MOD(Table2[[#This Row],[canvas_width_numer]],Table2[[#This Row],[denom_mod]])</f>
        <v>1</v>
      </c>
    </row>
    <row r="3365" spans="1:25" hidden="1" x14ac:dyDescent="0.25">
      <c r="A3365">
        <f>TAN(RADIANS(Table2[[#This Row],[angle]]))</f>
        <v>1.6324552277619072E+16</v>
      </c>
      <c r="B3365" t="e">
        <f>0+LEFT(TEXT(Table2[[#This Row],[tan_angle]],"000/000"),3)</f>
        <v>#VALUE!</v>
      </c>
      <c r="C3365" t="e">
        <f>0+RIGHT(TEXT(Table2[[#This Row],[tan_angle]],"000/000"),3)</f>
        <v>#VALUE!</v>
      </c>
      <c r="D3365" s="1">
        <v>2.4499999999999988</v>
      </c>
      <c r="E3365">
        <v>90</v>
      </c>
      <c r="F3365">
        <v>0</v>
      </c>
      <c r="G3365">
        <v>0</v>
      </c>
      <c r="H3365">
        <v>0</v>
      </c>
      <c r="I3365">
        <v>2.4500000000000002</v>
      </c>
      <c r="P3365">
        <f>0+LEFT(TEXT(Table2[[#This Row],[canvas_width]],"000/000"),3)</f>
        <v>49</v>
      </c>
      <c r="Q3365" s="7" t="str">
        <f t="shared" si="104"/>
        <v>/</v>
      </c>
      <c r="R3365" s="5">
        <f>0+RIGHT(TEXT(Table2[[#This Row],[canvas_width]],"000/000"),3)</f>
        <v>20</v>
      </c>
      <c r="S3365">
        <f>Table2[[#This Row],[multiplier]]/Table2[[#This Row],[canvas_width]]</f>
        <v>0</v>
      </c>
      <c r="T3365" s="6">
        <f>0+LEFT(TEXT(Table2[[#This Row],[multiplier/canvas_width]],"000/000"),3)</f>
        <v>0</v>
      </c>
      <c r="U3365" s="7" t="str">
        <f t="shared" si="105"/>
        <v>/</v>
      </c>
      <c r="V3365" s="5">
        <f>0+RIGHT(TEXT(Table2[[#This Row],[multiplier/canvas_width]],"000/000"),3)</f>
        <v>1</v>
      </c>
      <c r="W3365" t="e">
        <f>MOD(Table2[[#This Row],[tan_angle_denom]],Table2[[#This Row],[canvas_width_denom]])</f>
        <v>#VALUE!</v>
      </c>
      <c r="X3365" t="e">
        <f>ISEVEN(Table2[[#This Row],[denom_mod]])</f>
        <v>#VALUE!</v>
      </c>
      <c r="Y3365" t="e">
        <f>MOD(Table2[[#This Row],[canvas_width_numer]],Table2[[#This Row],[denom_mod]])</f>
        <v>#VALUE!</v>
      </c>
    </row>
    <row r="3366" spans="1:25" hidden="1" x14ac:dyDescent="0.25">
      <c r="A3366">
        <f>TAN(RADIANS(Table2[[#This Row],[angle]]))</f>
        <v>1.6666666666715144</v>
      </c>
      <c r="B3366">
        <f>0+LEFT(TEXT(Table2[[#This Row],[tan_angle]],"000/000"),3)</f>
        <v>5</v>
      </c>
      <c r="C3366">
        <f>0+RIGHT(TEXT(Table2[[#This Row],[tan_angle]],"000/000"),3)</f>
        <v>3</v>
      </c>
      <c r="D3366" s="1">
        <v>2.4599999999999991</v>
      </c>
      <c r="E3366">
        <v>59.036243468000002</v>
      </c>
      <c r="F3366">
        <v>0</v>
      </c>
      <c r="G3366">
        <v>0</v>
      </c>
      <c r="H3366">
        <v>43.118174277000001</v>
      </c>
      <c r="I3366">
        <v>5.1449575999999997E-2</v>
      </c>
      <c r="J3366">
        <v>0.58309518900000001</v>
      </c>
      <c r="K3366">
        <v>-47.230710348000002</v>
      </c>
      <c r="L3366">
        <v>47.813805537</v>
      </c>
      <c r="M3366">
        <v>40.999999999404338</v>
      </c>
      <c r="N3366">
        <v>24.59999999957105</v>
      </c>
      <c r="O3366">
        <v>8.1999999998570168</v>
      </c>
      <c r="P3366">
        <f>0+LEFT(TEXT(Table2[[#This Row],[canvas_width]],"000/000"),3)</f>
        <v>123</v>
      </c>
      <c r="Q3366" s="7" t="str">
        <f t="shared" si="104"/>
        <v>/</v>
      </c>
      <c r="R3366" s="5">
        <f>0+RIGHT(TEXT(Table2[[#This Row],[canvas_width]],"000/000"),3)</f>
        <v>50</v>
      </c>
      <c r="S3366">
        <f>Table2[[#This Row],[multiplier]]/Table2[[#This Row],[canvas_width]]</f>
        <v>3.3333333332752115</v>
      </c>
      <c r="T3366" s="6">
        <f>0+LEFT(TEXT(Table2[[#This Row],[multiplier/canvas_width]],"000/000"),3)</f>
        <v>10</v>
      </c>
      <c r="U3366" s="7" t="str">
        <f t="shared" si="105"/>
        <v>/</v>
      </c>
      <c r="V3366" s="5">
        <f>0+RIGHT(TEXT(Table2[[#This Row],[multiplier/canvas_width]],"000/000"),3)</f>
        <v>3</v>
      </c>
      <c r="W3366">
        <f>MOD(Table2[[#This Row],[tan_angle_denom]],Table2[[#This Row],[canvas_width_denom]])</f>
        <v>3</v>
      </c>
      <c r="X3366" t="b">
        <f>ISEVEN(Table2[[#This Row],[denom_mod]])</f>
        <v>0</v>
      </c>
      <c r="Y3366">
        <f>MOD(Table2[[#This Row],[canvas_width_numer]],Table2[[#This Row],[denom_mod]])</f>
        <v>0</v>
      </c>
    </row>
    <row r="3367" spans="1:25" hidden="1" x14ac:dyDescent="0.25">
      <c r="A3367">
        <f>TAN(RADIANS(Table2[[#This Row],[angle]]))</f>
        <v>1.6324552277619072E+16</v>
      </c>
      <c r="B3367" t="e">
        <f>0+LEFT(TEXT(Table2[[#This Row],[tan_angle]],"000/000"),3)</f>
        <v>#VALUE!</v>
      </c>
      <c r="C3367" t="e">
        <f>0+RIGHT(TEXT(Table2[[#This Row],[tan_angle]],"000/000"),3)</f>
        <v>#VALUE!</v>
      </c>
      <c r="D3367" s="1">
        <v>2.4699999999999989</v>
      </c>
      <c r="E3367">
        <v>90</v>
      </c>
      <c r="F3367">
        <v>0</v>
      </c>
      <c r="G3367">
        <v>0</v>
      </c>
      <c r="H3367">
        <v>0</v>
      </c>
      <c r="I3367">
        <v>2.4700000000000002</v>
      </c>
      <c r="P3367">
        <f>0+LEFT(TEXT(Table2[[#This Row],[canvas_width]],"000/000"),3)</f>
        <v>247</v>
      </c>
      <c r="Q3367" s="7" t="str">
        <f t="shared" si="104"/>
        <v>/</v>
      </c>
      <c r="R3367" s="5">
        <f>0+RIGHT(TEXT(Table2[[#This Row],[canvas_width]],"000/000"),3)</f>
        <v>100</v>
      </c>
      <c r="S3367">
        <f>Table2[[#This Row],[multiplier]]/Table2[[#This Row],[canvas_width]]</f>
        <v>0</v>
      </c>
      <c r="T3367" s="6">
        <f>0+LEFT(TEXT(Table2[[#This Row],[multiplier/canvas_width]],"000/000"),3)</f>
        <v>0</v>
      </c>
      <c r="U3367" s="7" t="str">
        <f t="shared" si="105"/>
        <v>/</v>
      </c>
      <c r="V3367" s="5">
        <f>0+RIGHT(TEXT(Table2[[#This Row],[multiplier/canvas_width]],"000/000"),3)</f>
        <v>1</v>
      </c>
      <c r="W3367" t="e">
        <f>MOD(Table2[[#This Row],[tan_angle_denom]],Table2[[#This Row],[canvas_width_denom]])</f>
        <v>#VALUE!</v>
      </c>
      <c r="X3367" t="e">
        <f>ISEVEN(Table2[[#This Row],[denom_mod]])</f>
        <v>#VALUE!</v>
      </c>
      <c r="Y3367" t="e">
        <f>MOD(Table2[[#This Row],[canvas_width_numer]],Table2[[#This Row],[denom_mod]])</f>
        <v>#VALUE!</v>
      </c>
    </row>
    <row r="3368" spans="1:25" hidden="1" x14ac:dyDescent="0.25">
      <c r="A3368">
        <f>TAN(RADIANS(Table2[[#This Row],[angle]]))</f>
        <v>1.6666666666715144</v>
      </c>
      <c r="B3368">
        <f>0+LEFT(TEXT(Table2[[#This Row],[tan_angle]],"000/000"),3)</f>
        <v>5</v>
      </c>
      <c r="C3368">
        <f>0+RIGHT(TEXT(Table2[[#This Row],[tan_angle]],"000/000"),3)</f>
        <v>3</v>
      </c>
      <c r="D3368" s="1">
        <v>2.4799999999999991</v>
      </c>
      <c r="E3368">
        <v>59.036243468000002</v>
      </c>
      <c r="F3368">
        <v>0</v>
      </c>
      <c r="G3368">
        <v>0</v>
      </c>
      <c r="H3368">
        <v>38.504862336000002</v>
      </c>
      <c r="I3368">
        <v>-3.4299717E-2</v>
      </c>
      <c r="J3368">
        <v>0.58309518900000001</v>
      </c>
      <c r="K3368">
        <v>-71.720708306999995</v>
      </c>
      <c r="L3368">
        <v>72.303803496</v>
      </c>
      <c r="M3368">
        <v>61.999999999977653</v>
      </c>
      <c r="N3368">
        <v>37.199999999878393</v>
      </c>
      <c r="O3368">
        <v>12.39999999995946</v>
      </c>
      <c r="P3368">
        <f>0+LEFT(TEXT(Table2[[#This Row],[canvas_width]],"000/000"),3)</f>
        <v>62</v>
      </c>
      <c r="Q3368" s="7" t="str">
        <f t="shared" si="104"/>
        <v>/</v>
      </c>
      <c r="R3368" s="5">
        <f>0+RIGHT(TEXT(Table2[[#This Row],[canvas_width]],"000/000"),3)</f>
        <v>25</v>
      </c>
      <c r="S3368">
        <f>Table2[[#This Row],[multiplier]]/Table2[[#This Row],[canvas_width]]</f>
        <v>4.9999999999836549</v>
      </c>
      <c r="T3368" s="6">
        <f>0+LEFT(TEXT(Table2[[#This Row],[multiplier/canvas_width]],"000/000"),3)</f>
        <v>5</v>
      </c>
      <c r="U3368" s="7" t="str">
        <f t="shared" si="105"/>
        <v>/</v>
      </c>
      <c r="V3368" s="5">
        <f>0+RIGHT(TEXT(Table2[[#This Row],[multiplier/canvas_width]],"000/000"),3)</f>
        <v>1</v>
      </c>
      <c r="W3368">
        <f>MOD(Table2[[#This Row],[tan_angle_denom]],Table2[[#This Row],[canvas_width_denom]])</f>
        <v>3</v>
      </c>
      <c r="X3368" t="b">
        <f>ISEVEN(Table2[[#This Row],[denom_mod]])</f>
        <v>0</v>
      </c>
      <c r="Y3368">
        <f>MOD(Table2[[#This Row],[canvas_width_numer]],Table2[[#This Row],[denom_mod]])</f>
        <v>2</v>
      </c>
    </row>
    <row r="3369" spans="1:25" hidden="1" x14ac:dyDescent="0.25">
      <c r="A3369">
        <f>TAN(RADIANS(Table2[[#This Row],[angle]]))</f>
        <v>1.6324552277619072E+16</v>
      </c>
      <c r="B3369" t="e">
        <f>0+LEFT(TEXT(Table2[[#This Row],[tan_angle]],"000/000"),3)</f>
        <v>#VALUE!</v>
      </c>
      <c r="C3369" t="e">
        <f>0+RIGHT(TEXT(Table2[[#This Row],[tan_angle]],"000/000"),3)</f>
        <v>#VALUE!</v>
      </c>
      <c r="D3369" s="1">
        <v>2.4899999999999989</v>
      </c>
      <c r="E3369">
        <v>90</v>
      </c>
      <c r="F3369">
        <v>0</v>
      </c>
      <c r="G3369">
        <v>0</v>
      </c>
      <c r="H3369">
        <v>0</v>
      </c>
      <c r="I3369">
        <v>2.4900000000000002</v>
      </c>
      <c r="P3369">
        <f>0+LEFT(TEXT(Table2[[#This Row],[canvas_width]],"000/000"),3)</f>
        <v>249</v>
      </c>
      <c r="Q3369" s="7" t="str">
        <f t="shared" si="104"/>
        <v>/</v>
      </c>
      <c r="R3369" s="5">
        <f>0+RIGHT(TEXT(Table2[[#This Row],[canvas_width]],"000/000"),3)</f>
        <v>100</v>
      </c>
      <c r="S3369">
        <f>Table2[[#This Row],[multiplier]]/Table2[[#This Row],[canvas_width]]</f>
        <v>0</v>
      </c>
      <c r="T3369" s="6">
        <f>0+LEFT(TEXT(Table2[[#This Row],[multiplier/canvas_width]],"000/000"),3)</f>
        <v>0</v>
      </c>
      <c r="U3369" s="7" t="str">
        <f t="shared" si="105"/>
        <v>/</v>
      </c>
      <c r="V3369" s="5">
        <f>0+RIGHT(TEXT(Table2[[#This Row],[multiplier/canvas_width]],"000/000"),3)</f>
        <v>1</v>
      </c>
      <c r="W3369" t="e">
        <f>MOD(Table2[[#This Row],[tan_angle_denom]],Table2[[#This Row],[canvas_width_denom]])</f>
        <v>#VALUE!</v>
      </c>
      <c r="X3369" t="e">
        <f>ISEVEN(Table2[[#This Row],[denom_mod]])</f>
        <v>#VALUE!</v>
      </c>
      <c r="Y3369" t="e">
        <f>MOD(Table2[[#This Row],[canvas_width_numer]],Table2[[#This Row],[denom_mod]])</f>
        <v>#VALUE!</v>
      </c>
    </row>
    <row r="3370" spans="1:25" hidden="1" x14ac:dyDescent="0.25">
      <c r="A3370">
        <f>TAN(RADIANS(Table2[[#This Row],[angle]]))</f>
        <v>1.6666666666715144</v>
      </c>
      <c r="B3370">
        <f>0+LEFT(TEXT(Table2[[#This Row],[tan_angle]],"000/000"),3)</f>
        <v>5</v>
      </c>
      <c r="C3370">
        <f>0+RIGHT(TEXT(Table2[[#This Row],[tan_angle]],"000/000"),3)</f>
        <v>3</v>
      </c>
      <c r="D3370" s="1">
        <v>2.4999999999999991</v>
      </c>
      <c r="E3370">
        <v>59.036243468000002</v>
      </c>
      <c r="F3370">
        <v>0</v>
      </c>
      <c r="G3370">
        <v>0</v>
      </c>
      <c r="H3370">
        <v>4.7162110909999999</v>
      </c>
      <c r="I3370">
        <v>-8.5749293000000004E-2</v>
      </c>
      <c r="J3370">
        <v>0.58309518900000001</v>
      </c>
      <c r="K3370">
        <v>-28.571664285000001</v>
      </c>
      <c r="L3370">
        <v>29.154759473999999</v>
      </c>
      <c r="M3370">
        <v>24.999999999825029</v>
      </c>
      <c r="N3370">
        <v>14.999999999851379</v>
      </c>
      <c r="O3370">
        <v>4.9999999999504618</v>
      </c>
      <c r="P3370">
        <f>0+LEFT(TEXT(Table2[[#This Row],[canvas_width]],"000/000"),3)</f>
        <v>5</v>
      </c>
      <c r="Q3370" s="7" t="str">
        <f t="shared" si="104"/>
        <v>/</v>
      </c>
      <c r="R3370" s="5">
        <f>0+RIGHT(TEXT(Table2[[#This Row],[canvas_width]],"000/000"),3)</f>
        <v>2</v>
      </c>
      <c r="S3370">
        <f>Table2[[#This Row],[multiplier]]/Table2[[#This Row],[canvas_width]]</f>
        <v>1.9999999999801854</v>
      </c>
      <c r="T3370" s="6">
        <f>0+LEFT(TEXT(Table2[[#This Row],[multiplier/canvas_width]],"000/000"),3)</f>
        <v>2</v>
      </c>
      <c r="U3370" s="7" t="str">
        <f t="shared" si="105"/>
        <v>/</v>
      </c>
      <c r="V3370" s="5">
        <f>0+RIGHT(TEXT(Table2[[#This Row],[multiplier/canvas_width]],"000/000"),3)</f>
        <v>1</v>
      </c>
      <c r="W3370">
        <f>MOD(Table2[[#This Row],[tan_angle_denom]],Table2[[#This Row],[canvas_width_denom]])</f>
        <v>1</v>
      </c>
      <c r="X3370" t="b">
        <f>ISEVEN(Table2[[#This Row],[denom_mod]])</f>
        <v>0</v>
      </c>
      <c r="Y3370">
        <f>MOD(Table2[[#This Row],[canvas_width_numer]],Table2[[#This Row],[denom_mod]])</f>
        <v>0</v>
      </c>
    </row>
    <row r="3371" spans="1:25" hidden="1" x14ac:dyDescent="0.25">
      <c r="A3371">
        <f>TAN(RADIANS(Table2[[#This Row],[angle]]))</f>
        <v>1.6324552277619072E+16</v>
      </c>
      <c r="B3371" t="e">
        <f>0+LEFT(TEXT(Table2[[#This Row],[tan_angle]],"000/000"),3)</f>
        <v>#VALUE!</v>
      </c>
      <c r="C3371" t="e">
        <f>0+RIGHT(TEXT(Table2[[#This Row],[tan_angle]],"000/000"),3)</f>
        <v>#VALUE!</v>
      </c>
      <c r="D3371" s="1">
        <v>2.5099999999999989</v>
      </c>
      <c r="E3371">
        <v>90</v>
      </c>
      <c r="F3371">
        <v>0</v>
      </c>
      <c r="G3371">
        <v>0</v>
      </c>
      <c r="H3371">
        <v>0</v>
      </c>
      <c r="I3371">
        <v>2.5099999999999998</v>
      </c>
      <c r="P3371">
        <f>0+LEFT(TEXT(Table2[[#This Row],[canvas_width]],"000/000"),3)</f>
        <v>251</v>
      </c>
      <c r="Q3371" s="7" t="str">
        <f t="shared" si="104"/>
        <v>/</v>
      </c>
      <c r="R3371" s="5">
        <f>0+RIGHT(TEXT(Table2[[#This Row],[canvas_width]],"000/000"),3)</f>
        <v>100</v>
      </c>
      <c r="S3371">
        <f>Table2[[#This Row],[multiplier]]/Table2[[#This Row],[canvas_width]]</f>
        <v>0</v>
      </c>
      <c r="T3371" s="6">
        <f>0+LEFT(TEXT(Table2[[#This Row],[multiplier/canvas_width]],"000/000"),3)</f>
        <v>0</v>
      </c>
      <c r="U3371" s="7" t="str">
        <f t="shared" si="105"/>
        <v>/</v>
      </c>
      <c r="V3371" s="5">
        <f>0+RIGHT(TEXT(Table2[[#This Row],[multiplier/canvas_width]],"000/000"),3)</f>
        <v>1</v>
      </c>
      <c r="W3371" t="e">
        <f>MOD(Table2[[#This Row],[tan_angle_denom]],Table2[[#This Row],[canvas_width_denom]])</f>
        <v>#VALUE!</v>
      </c>
      <c r="X3371" t="e">
        <f>ISEVEN(Table2[[#This Row],[denom_mod]])</f>
        <v>#VALUE!</v>
      </c>
      <c r="Y3371" t="e">
        <f>MOD(Table2[[#This Row],[canvas_width_numer]],Table2[[#This Row],[denom_mod]])</f>
        <v>#VALUE!</v>
      </c>
    </row>
    <row r="3372" spans="1:25" x14ac:dyDescent="0.25">
      <c r="A3372">
        <f>TAN(RADIANS(Table2[[#This Row],[angle]]))</f>
        <v>1.6666666666715144</v>
      </c>
      <c r="B3372">
        <f>0+LEFT(TEXT(Table2[[#This Row],[tan_angle]],"000/000"),3)</f>
        <v>5</v>
      </c>
      <c r="C3372">
        <f>0+RIGHT(TEXT(Table2[[#This Row],[tan_angle]],"000/000"),3)</f>
        <v>3</v>
      </c>
      <c r="D3372" s="1">
        <v>2.5199999999999991</v>
      </c>
      <c r="E3372">
        <v>59.036243468000002</v>
      </c>
      <c r="F3372">
        <v>0</v>
      </c>
      <c r="G3372">
        <v>0</v>
      </c>
      <c r="H3372">
        <v>19.763496952000001</v>
      </c>
      <c r="I3372">
        <v>0.10289915099999999</v>
      </c>
      <c r="J3372">
        <v>0.58309518900000001</v>
      </c>
      <c r="K3372">
        <v>-23.906902768999998</v>
      </c>
      <c r="L3372">
        <v>24.489997958</v>
      </c>
      <c r="M3372">
        <v>20.999999999715818</v>
      </c>
      <c r="N3372">
        <v>12.599999999792839</v>
      </c>
      <c r="O3372">
        <v>4.1999999999309479</v>
      </c>
      <c r="P3372">
        <f>0+LEFT(TEXT(Table2[[#This Row],[canvas_width]],"000/000"),3)</f>
        <v>63</v>
      </c>
      <c r="Q3372" s="7" t="str">
        <f t="shared" si="104"/>
        <v>/</v>
      </c>
      <c r="R3372" s="5">
        <f>0+RIGHT(TEXT(Table2[[#This Row],[canvas_width]],"000/000"),3)</f>
        <v>25</v>
      </c>
      <c r="S3372">
        <f>Table2[[#This Row],[multiplier]]/Table2[[#This Row],[canvas_width]]</f>
        <v>1.6666666666392655</v>
      </c>
      <c r="T3372" s="6">
        <f>0+LEFT(TEXT(Table2[[#This Row],[multiplier/canvas_width]],"000/000"),3)</f>
        <v>5</v>
      </c>
      <c r="U3372" s="7" t="str">
        <f t="shared" si="105"/>
        <v>/</v>
      </c>
      <c r="V3372" s="5">
        <f>0+RIGHT(TEXT(Table2[[#This Row],[multiplier/canvas_width]],"000/000"),3)</f>
        <v>3</v>
      </c>
      <c r="W3372">
        <f>MOD(Table2[[#This Row],[tan_angle_denom]],Table2[[#This Row],[canvas_width_denom]])</f>
        <v>3</v>
      </c>
      <c r="X3372" t="b">
        <f>ISEVEN(Table2[[#This Row],[denom_mod]])</f>
        <v>0</v>
      </c>
      <c r="Y3372">
        <f>MOD(Table2[[#This Row],[canvas_width_numer]],Table2[[#This Row],[denom_mod]])</f>
        <v>0</v>
      </c>
    </row>
    <row r="3373" spans="1:25" hidden="1" x14ac:dyDescent="0.25">
      <c r="A3373">
        <f>TAN(RADIANS(Table2[[#This Row],[angle]]))</f>
        <v>1.6324552277619072E+16</v>
      </c>
      <c r="B3373" t="e">
        <f>0+LEFT(TEXT(Table2[[#This Row],[tan_angle]],"000/000"),3)</f>
        <v>#VALUE!</v>
      </c>
      <c r="C3373" t="e">
        <f>0+RIGHT(TEXT(Table2[[#This Row],[tan_angle]],"000/000"),3)</f>
        <v>#VALUE!</v>
      </c>
      <c r="D3373" s="1">
        <v>2.5299999999999989</v>
      </c>
      <c r="E3373">
        <v>90</v>
      </c>
      <c r="F3373">
        <v>0</v>
      </c>
      <c r="G3373">
        <v>0</v>
      </c>
      <c r="H3373">
        <v>0</v>
      </c>
      <c r="I3373">
        <v>2.5299999999999998</v>
      </c>
      <c r="P3373">
        <f>0+LEFT(TEXT(Table2[[#This Row],[canvas_width]],"000/000"),3)</f>
        <v>253</v>
      </c>
      <c r="Q3373" s="7" t="str">
        <f t="shared" si="104"/>
        <v>/</v>
      </c>
      <c r="R3373" s="5">
        <f>0+RIGHT(TEXT(Table2[[#This Row],[canvas_width]],"000/000"),3)</f>
        <v>100</v>
      </c>
      <c r="S3373">
        <f>Table2[[#This Row],[multiplier]]/Table2[[#This Row],[canvas_width]]</f>
        <v>0</v>
      </c>
      <c r="T3373" s="6">
        <f>0+LEFT(TEXT(Table2[[#This Row],[multiplier/canvas_width]],"000/000"),3)</f>
        <v>0</v>
      </c>
      <c r="U3373" s="7" t="str">
        <f t="shared" si="105"/>
        <v>/</v>
      </c>
      <c r="V3373" s="5">
        <f>0+RIGHT(TEXT(Table2[[#This Row],[multiplier/canvas_width]],"000/000"),3)</f>
        <v>1</v>
      </c>
      <c r="W3373" t="e">
        <f>MOD(Table2[[#This Row],[tan_angle_denom]],Table2[[#This Row],[canvas_width_denom]])</f>
        <v>#VALUE!</v>
      </c>
      <c r="X3373" t="e">
        <f>ISEVEN(Table2[[#This Row],[denom_mod]])</f>
        <v>#VALUE!</v>
      </c>
      <c r="Y3373" t="e">
        <f>MOD(Table2[[#This Row],[canvas_width_numer]],Table2[[#This Row],[denom_mod]])</f>
        <v>#VALUE!</v>
      </c>
    </row>
    <row r="3374" spans="1:25" hidden="1" x14ac:dyDescent="0.25">
      <c r="A3374">
        <f>TAN(RADIANS(Table2[[#This Row],[angle]]))</f>
        <v>1.6666666666715144</v>
      </c>
      <c r="B3374">
        <f>0+LEFT(TEXT(Table2[[#This Row],[tan_angle]],"000/000"),3)</f>
        <v>5</v>
      </c>
      <c r="C3374">
        <f>0+RIGHT(TEXT(Table2[[#This Row],[tan_angle]],"000/000"),3)</f>
        <v>3</v>
      </c>
      <c r="D3374" s="1">
        <v>2.5399999999999991</v>
      </c>
      <c r="E3374">
        <v>59.036243468000002</v>
      </c>
      <c r="F3374">
        <v>0</v>
      </c>
      <c r="G3374">
        <v>0</v>
      </c>
      <c r="H3374">
        <v>83.955417370999996</v>
      </c>
      <c r="I3374">
        <v>1.7149859E-2</v>
      </c>
      <c r="J3374">
        <v>0.58309518900000001</v>
      </c>
      <c r="K3374">
        <v>-147.52308293999999</v>
      </c>
      <c r="L3374">
        <v>148.106178129</v>
      </c>
      <c r="M3374">
        <v>127.0000000000372</v>
      </c>
      <c r="N3374">
        <v>76.199999999800681</v>
      </c>
      <c r="O3374">
        <v>25.399999999933559</v>
      </c>
      <c r="P3374">
        <f>0+LEFT(TEXT(Table2[[#This Row],[canvas_width]],"000/000"),3)</f>
        <v>127</v>
      </c>
      <c r="Q3374" s="7" t="str">
        <f t="shared" si="104"/>
        <v>/</v>
      </c>
      <c r="R3374" s="5">
        <f>0+RIGHT(TEXT(Table2[[#This Row],[canvas_width]],"000/000"),3)</f>
        <v>50</v>
      </c>
      <c r="S3374">
        <f>Table2[[#This Row],[multiplier]]/Table2[[#This Row],[canvas_width]]</f>
        <v>9.9999999999738449</v>
      </c>
      <c r="T3374" s="6">
        <f>0+LEFT(TEXT(Table2[[#This Row],[multiplier/canvas_width]],"000/000"),3)</f>
        <v>10</v>
      </c>
      <c r="U3374" s="7" t="str">
        <f t="shared" si="105"/>
        <v>/</v>
      </c>
      <c r="V3374" s="5">
        <f>0+RIGHT(TEXT(Table2[[#This Row],[multiplier/canvas_width]],"000/000"),3)</f>
        <v>1</v>
      </c>
      <c r="W3374">
        <f>MOD(Table2[[#This Row],[tan_angle_denom]],Table2[[#This Row],[canvas_width_denom]])</f>
        <v>3</v>
      </c>
      <c r="X3374" t="b">
        <f>ISEVEN(Table2[[#This Row],[denom_mod]])</f>
        <v>0</v>
      </c>
      <c r="Y3374">
        <f>MOD(Table2[[#This Row],[canvas_width_numer]],Table2[[#This Row],[denom_mod]])</f>
        <v>1</v>
      </c>
    </row>
    <row r="3375" spans="1:25" hidden="1" x14ac:dyDescent="0.25">
      <c r="A3375">
        <f>TAN(RADIANS(Table2[[#This Row],[angle]]))</f>
        <v>1.6324552277619072E+16</v>
      </c>
      <c r="B3375" t="e">
        <f>0+LEFT(TEXT(Table2[[#This Row],[tan_angle]],"000/000"),3)</f>
        <v>#VALUE!</v>
      </c>
      <c r="C3375" t="e">
        <f>0+RIGHT(TEXT(Table2[[#This Row],[tan_angle]],"000/000"),3)</f>
        <v>#VALUE!</v>
      </c>
      <c r="D3375" s="1">
        <v>2.5499999999999989</v>
      </c>
      <c r="E3375">
        <v>90</v>
      </c>
      <c r="F3375">
        <v>0</v>
      </c>
      <c r="G3375">
        <v>0</v>
      </c>
      <c r="H3375">
        <v>0</v>
      </c>
      <c r="I3375">
        <v>2.5499999999999998</v>
      </c>
      <c r="P3375">
        <f>0+LEFT(TEXT(Table2[[#This Row],[canvas_width]],"000/000"),3)</f>
        <v>51</v>
      </c>
      <c r="Q3375" s="7" t="str">
        <f t="shared" si="104"/>
        <v>/</v>
      </c>
      <c r="R3375" s="5">
        <f>0+RIGHT(TEXT(Table2[[#This Row],[canvas_width]],"000/000"),3)</f>
        <v>20</v>
      </c>
      <c r="S3375">
        <f>Table2[[#This Row],[multiplier]]/Table2[[#This Row],[canvas_width]]</f>
        <v>0</v>
      </c>
      <c r="T3375" s="6">
        <f>0+LEFT(TEXT(Table2[[#This Row],[multiplier/canvas_width]],"000/000"),3)</f>
        <v>0</v>
      </c>
      <c r="U3375" s="7" t="str">
        <f t="shared" si="105"/>
        <v>/</v>
      </c>
      <c r="V3375" s="5">
        <f>0+RIGHT(TEXT(Table2[[#This Row],[multiplier/canvas_width]],"000/000"),3)</f>
        <v>1</v>
      </c>
      <c r="W3375" t="e">
        <f>MOD(Table2[[#This Row],[tan_angle_denom]],Table2[[#This Row],[canvas_width_denom]])</f>
        <v>#VALUE!</v>
      </c>
      <c r="X3375" t="e">
        <f>ISEVEN(Table2[[#This Row],[denom_mod]])</f>
        <v>#VALUE!</v>
      </c>
      <c r="Y3375" t="e">
        <f>MOD(Table2[[#This Row],[canvas_width_numer]],Table2[[#This Row],[denom_mod]])</f>
        <v>#VALUE!</v>
      </c>
    </row>
    <row r="3376" spans="1:25" hidden="1" x14ac:dyDescent="0.25">
      <c r="A3376">
        <f>TAN(RADIANS(Table2[[#This Row],[angle]]))</f>
        <v>1.6666666666715144</v>
      </c>
      <c r="B3376">
        <f>0+LEFT(TEXT(Table2[[#This Row],[tan_angle]],"000/000"),3)</f>
        <v>5</v>
      </c>
      <c r="C3376">
        <f>0+RIGHT(TEXT(Table2[[#This Row],[tan_angle]],"000/000"),3)</f>
        <v>3</v>
      </c>
      <c r="D3376" s="1">
        <v>2.5599999999999992</v>
      </c>
      <c r="E3376">
        <v>59.036243468000002</v>
      </c>
      <c r="F3376">
        <v>0</v>
      </c>
      <c r="G3376">
        <v>0</v>
      </c>
      <c r="H3376">
        <v>19.845816273000001</v>
      </c>
      <c r="I3376">
        <v>-3.4299717E-2</v>
      </c>
      <c r="J3376">
        <v>0.58309518900000001</v>
      </c>
      <c r="K3376">
        <v>-74.053089064999995</v>
      </c>
      <c r="L3376">
        <v>74.636184254</v>
      </c>
      <c r="M3376">
        <v>64.000000000032259</v>
      </c>
      <c r="N3376">
        <v>38.399999999907664</v>
      </c>
      <c r="O3376">
        <v>12.79999999996922</v>
      </c>
      <c r="P3376">
        <f>0+LEFT(TEXT(Table2[[#This Row],[canvas_width]],"000/000"),3)</f>
        <v>64</v>
      </c>
      <c r="Q3376" s="7" t="str">
        <f t="shared" si="104"/>
        <v>/</v>
      </c>
      <c r="R3376" s="5">
        <f>0+RIGHT(TEXT(Table2[[#This Row],[canvas_width]],"000/000"),3)</f>
        <v>25</v>
      </c>
      <c r="S3376">
        <f>Table2[[#This Row],[multiplier]]/Table2[[#This Row],[canvas_width]]</f>
        <v>4.9999999999879785</v>
      </c>
      <c r="T3376" s="6">
        <f>0+LEFT(TEXT(Table2[[#This Row],[multiplier/canvas_width]],"000/000"),3)</f>
        <v>5</v>
      </c>
      <c r="U3376" s="7" t="str">
        <f t="shared" si="105"/>
        <v>/</v>
      </c>
      <c r="V3376" s="5">
        <f>0+RIGHT(TEXT(Table2[[#This Row],[multiplier/canvas_width]],"000/000"),3)</f>
        <v>1</v>
      </c>
      <c r="W3376">
        <f>MOD(Table2[[#This Row],[tan_angle_denom]],Table2[[#This Row],[canvas_width_denom]])</f>
        <v>3</v>
      </c>
      <c r="X3376" t="b">
        <f>ISEVEN(Table2[[#This Row],[denom_mod]])</f>
        <v>0</v>
      </c>
      <c r="Y3376">
        <f>MOD(Table2[[#This Row],[canvas_width_numer]],Table2[[#This Row],[denom_mod]])</f>
        <v>1</v>
      </c>
    </row>
    <row r="3377" spans="1:25" hidden="1" x14ac:dyDescent="0.25">
      <c r="A3377">
        <f>TAN(RADIANS(Table2[[#This Row],[angle]]))</f>
        <v>1.6666666666715144</v>
      </c>
      <c r="B3377">
        <f>0+LEFT(TEXT(Table2[[#This Row],[tan_angle]],"000/000"),3)</f>
        <v>5</v>
      </c>
      <c r="C3377">
        <f>0+RIGHT(TEXT(Table2[[#This Row],[tan_angle]],"000/000"),3)</f>
        <v>3</v>
      </c>
      <c r="D3377" s="1">
        <v>2.569999999999999</v>
      </c>
      <c r="E3377">
        <v>59.036243468000002</v>
      </c>
      <c r="F3377">
        <v>0</v>
      </c>
      <c r="G3377">
        <v>0</v>
      </c>
      <c r="H3377">
        <v>34.980566412000002</v>
      </c>
      <c r="I3377">
        <v>8.5749290000000002E-3</v>
      </c>
      <c r="J3377">
        <v>0.58309518900000001</v>
      </c>
      <c r="K3377">
        <v>-299.12783220599999</v>
      </c>
      <c r="L3377">
        <v>299.710927395</v>
      </c>
      <c r="M3377">
        <v>257.00000000015632</v>
      </c>
      <c r="N3377">
        <v>154.19999999964531</v>
      </c>
      <c r="O3377">
        <v>51.399999999881757</v>
      </c>
      <c r="P3377">
        <f>0+LEFT(TEXT(Table2[[#This Row],[canvas_width]],"000/000"),3)</f>
        <v>257</v>
      </c>
      <c r="Q3377" s="7" t="str">
        <f t="shared" si="104"/>
        <v>/</v>
      </c>
      <c r="R3377" s="5">
        <f>0+RIGHT(TEXT(Table2[[#This Row],[canvas_width]],"000/000"),3)</f>
        <v>100</v>
      </c>
      <c r="S3377">
        <f>Table2[[#This Row],[multiplier]]/Table2[[#This Row],[canvas_width]]</f>
        <v>19.999999999953999</v>
      </c>
      <c r="T3377" s="6">
        <f>0+LEFT(TEXT(Table2[[#This Row],[multiplier/canvas_width]],"000/000"),3)</f>
        <v>20</v>
      </c>
      <c r="U3377" s="7" t="str">
        <f t="shared" si="105"/>
        <v>/</v>
      </c>
      <c r="V3377" s="5">
        <f>0+RIGHT(TEXT(Table2[[#This Row],[multiplier/canvas_width]],"000/000"),3)</f>
        <v>1</v>
      </c>
      <c r="W3377">
        <f>MOD(Table2[[#This Row],[tan_angle_denom]],Table2[[#This Row],[canvas_width_denom]])</f>
        <v>3</v>
      </c>
      <c r="X3377" t="b">
        <f>ISEVEN(Table2[[#This Row],[denom_mod]])</f>
        <v>0</v>
      </c>
      <c r="Y3377">
        <f>MOD(Table2[[#This Row],[canvas_width_numer]],Table2[[#This Row],[denom_mod]])</f>
        <v>2</v>
      </c>
    </row>
    <row r="3378" spans="1:25" hidden="1" x14ac:dyDescent="0.25">
      <c r="A3378">
        <f>TAN(RADIANS(Table2[[#This Row],[angle]]))</f>
        <v>1.6666666666715144</v>
      </c>
      <c r="B3378">
        <f>0+LEFT(TEXT(Table2[[#This Row],[tan_angle]],"000/000"),3)</f>
        <v>5</v>
      </c>
      <c r="C3378">
        <f>0+RIGHT(TEXT(Table2[[#This Row],[tan_angle]],"000/000"),3)</f>
        <v>3</v>
      </c>
      <c r="D3378" s="1">
        <v>2.5799999999999992</v>
      </c>
      <c r="E3378">
        <v>59.036243468000002</v>
      </c>
      <c r="F3378">
        <v>0</v>
      </c>
      <c r="G3378">
        <v>0</v>
      </c>
      <c r="H3378">
        <v>15.129605181000001</v>
      </c>
      <c r="I3378">
        <v>5.1449575999999997E-2</v>
      </c>
      <c r="J3378">
        <v>0.58309518900000001</v>
      </c>
      <c r="K3378">
        <v>-49.563091106000002</v>
      </c>
      <c r="L3378">
        <v>50.146186295</v>
      </c>
      <c r="M3378">
        <v>42.999999999458943</v>
      </c>
      <c r="N3378">
        <v>25.79999999960032</v>
      </c>
      <c r="O3378">
        <v>8.5999999998667747</v>
      </c>
      <c r="P3378">
        <f>0+LEFT(TEXT(Table2[[#This Row],[canvas_width]],"000/000"),3)</f>
        <v>129</v>
      </c>
      <c r="Q3378" s="7" t="str">
        <f t="shared" si="104"/>
        <v>/</v>
      </c>
      <c r="R3378" s="5">
        <f>0+RIGHT(TEXT(Table2[[#This Row],[canvas_width]],"000/000"),3)</f>
        <v>50</v>
      </c>
      <c r="S3378">
        <f>Table2[[#This Row],[multiplier]]/Table2[[#This Row],[canvas_width]]</f>
        <v>3.3333333332816966</v>
      </c>
      <c r="T3378" s="6">
        <f>0+LEFT(TEXT(Table2[[#This Row],[multiplier/canvas_width]],"000/000"),3)</f>
        <v>10</v>
      </c>
      <c r="U3378" s="7" t="str">
        <f t="shared" si="105"/>
        <v>/</v>
      </c>
      <c r="V3378" s="5">
        <f>0+RIGHT(TEXT(Table2[[#This Row],[multiplier/canvas_width]],"000/000"),3)</f>
        <v>3</v>
      </c>
      <c r="W3378">
        <f>MOD(Table2[[#This Row],[tan_angle_denom]],Table2[[#This Row],[canvas_width_denom]])</f>
        <v>3</v>
      </c>
      <c r="X3378" t="b">
        <f>ISEVEN(Table2[[#This Row],[denom_mod]])</f>
        <v>0</v>
      </c>
      <c r="Y3378">
        <f>MOD(Table2[[#This Row],[canvas_width_numer]],Table2[[#This Row],[denom_mod]])</f>
        <v>0</v>
      </c>
    </row>
    <row r="3379" spans="1:25" hidden="1" x14ac:dyDescent="0.25">
      <c r="A3379">
        <f>TAN(RADIANS(Table2[[#This Row],[angle]]))</f>
        <v>1.6666666666715144</v>
      </c>
      <c r="B3379">
        <f>0+LEFT(TEXT(Table2[[#This Row],[tan_angle]],"000/000"),3)</f>
        <v>5</v>
      </c>
      <c r="C3379">
        <f>0+RIGHT(TEXT(Table2[[#This Row],[tan_angle]],"000/000"),3)</f>
        <v>3</v>
      </c>
      <c r="D3379" s="1">
        <v>2.589999999999999</v>
      </c>
      <c r="E3379">
        <v>59.036243468000002</v>
      </c>
      <c r="F3379">
        <v>0</v>
      </c>
      <c r="G3379">
        <v>0</v>
      </c>
      <c r="H3379">
        <v>206.41055212000001</v>
      </c>
      <c r="I3379">
        <v>8.5749290000000002E-3</v>
      </c>
      <c r="J3379">
        <v>0.58309518900000001</v>
      </c>
      <c r="K3379">
        <v>-301.46021296399999</v>
      </c>
      <c r="L3379">
        <v>302.043308153</v>
      </c>
      <c r="M3379">
        <v>259.00000000021089</v>
      </c>
      <c r="N3379">
        <v>155.39999999967449</v>
      </c>
      <c r="O3379">
        <v>51.799999999891497</v>
      </c>
      <c r="P3379">
        <f>0+LEFT(TEXT(Table2[[#This Row],[canvas_width]],"000/000"),3)</f>
        <v>259</v>
      </c>
      <c r="Q3379" s="7" t="str">
        <f t="shared" si="104"/>
        <v>/</v>
      </c>
      <c r="R3379" s="5">
        <f>0+RIGHT(TEXT(Table2[[#This Row],[canvas_width]],"000/000"),3)</f>
        <v>100</v>
      </c>
      <c r="S3379">
        <f>Table2[[#This Row],[multiplier]]/Table2[[#This Row],[canvas_width]]</f>
        <v>19.999999999958114</v>
      </c>
      <c r="T3379" s="6">
        <f>0+LEFT(TEXT(Table2[[#This Row],[multiplier/canvas_width]],"000/000"),3)</f>
        <v>20</v>
      </c>
      <c r="U3379" s="7" t="str">
        <f t="shared" si="105"/>
        <v>/</v>
      </c>
      <c r="V3379" s="5">
        <f>0+RIGHT(TEXT(Table2[[#This Row],[multiplier/canvas_width]],"000/000"),3)</f>
        <v>1</v>
      </c>
      <c r="W3379">
        <f>MOD(Table2[[#This Row],[tan_angle_denom]],Table2[[#This Row],[canvas_width_denom]])</f>
        <v>3</v>
      </c>
      <c r="X3379" t="b">
        <f>ISEVEN(Table2[[#This Row],[denom_mod]])</f>
        <v>0</v>
      </c>
      <c r="Y3379">
        <f>MOD(Table2[[#This Row],[canvas_width_numer]],Table2[[#This Row],[denom_mod]])</f>
        <v>1</v>
      </c>
    </row>
    <row r="3380" spans="1:25" hidden="1" x14ac:dyDescent="0.25">
      <c r="A3380">
        <f>TAN(RADIANS(Table2[[#This Row],[angle]]))</f>
        <v>1.6666666666715144</v>
      </c>
      <c r="B3380">
        <f>0+LEFT(TEXT(Table2[[#This Row],[tan_angle]],"000/000"),3)</f>
        <v>5</v>
      </c>
      <c r="C3380">
        <f>0+RIGHT(TEXT(Table2[[#This Row],[tan_angle]],"000/000"),3)</f>
        <v>3</v>
      </c>
      <c r="D3380" s="1">
        <v>2.5999999999999992</v>
      </c>
      <c r="E3380">
        <v>59.036243468000002</v>
      </c>
      <c r="F3380">
        <v>0</v>
      </c>
      <c r="G3380">
        <v>0</v>
      </c>
      <c r="H3380">
        <v>10.39281426</v>
      </c>
      <c r="I3380">
        <v>0.17149858500000001</v>
      </c>
      <c r="J3380">
        <v>0.58309518900000001</v>
      </c>
      <c r="K3380">
        <v>-14.577379736999999</v>
      </c>
      <c r="L3380">
        <v>15.160474925999999</v>
      </c>
      <c r="M3380">
        <v>12.99999999949741</v>
      </c>
      <c r="N3380">
        <v>7.7999999996757614</v>
      </c>
      <c r="O3380">
        <v>2.5999999998919199</v>
      </c>
      <c r="P3380">
        <f>0+LEFT(TEXT(Table2[[#This Row],[canvas_width]],"000/000"),3)</f>
        <v>13</v>
      </c>
      <c r="Q3380" s="7" t="str">
        <f t="shared" si="104"/>
        <v>/</v>
      </c>
      <c r="R3380" s="5">
        <f>0+RIGHT(TEXT(Table2[[#This Row],[canvas_width]],"000/000"),3)</f>
        <v>5</v>
      </c>
      <c r="S3380">
        <f>Table2[[#This Row],[multiplier]]/Table2[[#This Row],[canvas_width]]</f>
        <v>0.99999999995843103</v>
      </c>
      <c r="T3380" s="6">
        <f>0+LEFT(TEXT(Table2[[#This Row],[multiplier/canvas_width]],"000/000"),3)</f>
        <v>1</v>
      </c>
      <c r="U3380" s="7" t="str">
        <f t="shared" si="105"/>
        <v>/</v>
      </c>
      <c r="V3380" s="5">
        <f>0+RIGHT(TEXT(Table2[[#This Row],[multiplier/canvas_width]],"000/000"),3)</f>
        <v>1</v>
      </c>
      <c r="W3380">
        <f>MOD(Table2[[#This Row],[tan_angle_denom]],Table2[[#This Row],[canvas_width_denom]])</f>
        <v>3</v>
      </c>
      <c r="X3380" t="b">
        <f>ISEVEN(Table2[[#This Row],[denom_mod]])</f>
        <v>0</v>
      </c>
      <c r="Y3380">
        <f>MOD(Table2[[#This Row],[canvas_width_numer]],Table2[[#This Row],[denom_mod]])</f>
        <v>1</v>
      </c>
    </row>
    <row r="3381" spans="1:25" hidden="1" x14ac:dyDescent="0.25">
      <c r="A3381">
        <f>TAN(RADIANS(Table2[[#This Row],[angle]]))</f>
        <v>1.6666666666715144</v>
      </c>
      <c r="B3381">
        <f>0+LEFT(TEXT(Table2[[#This Row],[tan_angle]],"000/000"),3)</f>
        <v>5</v>
      </c>
      <c r="C3381">
        <f>0+RIGHT(TEXT(Table2[[#This Row],[tan_angle]],"000/000"),3)</f>
        <v>3</v>
      </c>
      <c r="D3381" s="1">
        <v>2.609999999999999</v>
      </c>
      <c r="E3381">
        <v>59.036243468000002</v>
      </c>
      <c r="F3381">
        <v>0</v>
      </c>
      <c r="G3381">
        <v>0</v>
      </c>
      <c r="H3381">
        <v>15.175909798999999</v>
      </c>
      <c r="I3381">
        <v>-2.5724787999999998E-2</v>
      </c>
      <c r="J3381">
        <v>0.58309518900000001</v>
      </c>
      <c r="K3381">
        <v>-100.875467781</v>
      </c>
      <c r="L3381">
        <v>101.45856297</v>
      </c>
      <c r="M3381">
        <v>86.999999999802682</v>
      </c>
      <c r="N3381">
        <v>52.199999999729783</v>
      </c>
      <c r="O3381">
        <v>17.39999999990993</v>
      </c>
      <c r="P3381">
        <f>0+LEFT(TEXT(Table2[[#This Row],[canvas_width]],"000/000"),3)</f>
        <v>261</v>
      </c>
      <c r="Q3381" s="7" t="str">
        <f t="shared" si="104"/>
        <v>/</v>
      </c>
      <c r="R3381" s="5">
        <f>0+RIGHT(TEXT(Table2[[#This Row],[canvas_width]],"000/000"),3)</f>
        <v>100</v>
      </c>
      <c r="S3381">
        <f>Table2[[#This Row],[multiplier]]/Table2[[#This Row],[canvas_width]]</f>
        <v>6.6666666666321595</v>
      </c>
      <c r="T3381" s="6">
        <f>0+LEFT(TEXT(Table2[[#This Row],[multiplier/canvas_width]],"000/000"),3)</f>
        <v>20</v>
      </c>
      <c r="U3381" s="7" t="str">
        <f t="shared" si="105"/>
        <v>/</v>
      </c>
      <c r="V3381" s="5">
        <f>0+RIGHT(TEXT(Table2[[#This Row],[multiplier/canvas_width]],"000/000"),3)</f>
        <v>3</v>
      </c>
      <c r="W3381">
        <f>MOD(Table2[[#This Row],[tan_angle_denom]],Table2[[#This Row],[canvas_width_denom]])</f>
        <v>3</v>
      </c>
      <c r="X3381" t="b">
        <f>ISEVEN(Table2[[#This Row],[denom_mod]])</f>
        <v>0</v>
      </c>
      <c r="Y3381">
        <f>MOD(Table2[[#This Row],[canvas_width_numer]],Table2[[#This Row],[denom_mod]])</f>
        <v>0</v>
      </c>
    </row>
    <row r="3382" spans="1:25" hidden="1" x14ac:dyDescent="0.25">
      <c r="A3382">
        <f>TAN(RADIANS(Table2[[#This Row],[angle]]))</f>
        <v>1.6666666666715144</v>
      </c>
      <c r="B3382">
        <f>0+LEFT(TEXT(Table2[[#This Row],[tan_angle]],"000/000"),3)</f>
        <v>5</v>
      </c>
      <c r="C3382">
        <f>0+RIGHT(TEXT(Table2[[#This Row],[tan_angle]],"000/000"),3)</f>
        <v>3</v>
      </c>
      <c r="D3382" s="1">
        <v>2.6199999999999992</v>
      </c>
      <c r="E3382">
        <v>59.036243468000002</v>
      </c>
      <c r="F3382">
        <v>0</v>
      </c>
      <c r="G3382">
        <v>0</v>
      </c>
      <c r="H3382">
        <v>96.783511539000003</v>
      </c>
      <c r="I3382">
        <v>1.7149859E-2</v>
      </c>
      <c r="J3382">
        <v>0.58309518900000001</v>
      </c>
      <c r="K3382">
        <v>-152.187844455</v>
      </c>
      <c r="L3382">
        <v>152.77093964400001</v>
      </c>
      <c r="M3382">
        <v>130.99999999928889</v>
      </c>
      <c r="N3382">
        <v>78.599999999344732</v>
      </c>
      <c r="O3382">
        <v>26.199999999781578</v>
      </c>
      <c r="P3382">
        <f>0+LEFT(TEXT(Table2[[#This Row],[canvas_width]],"000/000"),3)</f>
        <v>131</v>
      </c>
      <c r="Q3382" s="7" t="str">
        <f t="shared" si="104"/>
        <v>/</v>
      </c>
      <c r="R3382" s="5">
        <f>0+RIGHT(TEXT(Table2[[#This Row],[canvas_width]],"000/000"),3)</f>
        <v>50</v>
      </c>
      <c r="S3382">
        <f>Table2[[#This Row],[multiplier]]/Table2[[#This Row],[canvas_width]]</f>
        <v>9.9999999999166356</v>
      </c>
      <c r="T3382" s="6">
        <f>0+LEFT(TEXT(Table2[[#This Row],[multiplier/canvas_width]],"000/000"),3)</f>
        <v>10</v>
      </c>
      <c r="U3382" s="7" t="str">
        <f t="shared" si="105"/>
        <v>/</v>
      </c>
      <c r="V3382" s="5">
        <f>0+RIGHT(TEXT(Table2[[#This Row],[multiplier/canvas_width]],"000/000"),3)</f>
        <v>1</v>
      </c>
      <c r="W3382">
        <f>MOD(Table2[[#This Row],[tan_angle_denom]],Table2[[#This Row],[canvas_width_denom]])</f>
        <v>3</v>
      </c>
      <c r="X3382" t="b">
        <f>ISEVEN(Table2[[#This Row],[denom_mod]])</f>
        <v>0</v>
      </c>
      <c r="Y3382">
        <f>MOD(Table2[[#This Row],[canvas_width_numer]],Table2[[#This Row],[denom_mod]])</f>
        <v>2</v>
      </c>
    </row>
    <row r="3383" spans="1:25" hidden="1" x14ac:dyDescent="0.25">
      <c r="A3383">
        <f>TAN(RADIANS(Table2[[#This Row],[angle]]))</f>
        <v>1.6666666666715144</v>
      </c>
      <c r="B3383">
        <f>0+LEFT(TEXT(Table2[[#This Row],[tan_angle]],"000/000"),3)</f>
        <v>5</v>
      </c>
      <c r="C3383">
        <f>0+RIGHT(TEXT(Table2[[#This Row],[tan_angle]],"000/000"),3)</f>
        <v>3</v>
      </c>
      <c r="D3383" s="1">
        <v>2.629999999999999</v>
      </c>
      <c r="E3383">
        <v>59.036243468000002</v>
      </c>
      <c r="F3383">
        <v>0</v>
      </c>
      <c r="G3383">
        <v>0</v>
      </c>
      <c r="H3383">
        <v>240.24036302499999</v>
      </c>
      <c r="I3383">
        <v>-8.5749290000000002E-3</v>
      </c>
      <c r="J3383">
        <v>0.58309518900000001</v>
      </c>
      <c r="K3383">
        <v>-306.124974479</v>
      </c>
      <c r="L3383">
        <v>306.70806966800001</v>
      </c>
      <c r="M3383">
        <v>262.99999999946272</v>
      </c>
      <c r="N3383">
        <v>157.79999999921861</v>
      </c>
      <c r="O3383">
        <v>52.599999999739538</v>
      </c>
      <c r="P3383">
        <f>0+LEFT(TEXT(Table2[[#This Row],[canvas_width]],"000/000"),3)</f>
        <v>263</v>
      </c>
      <c r="Q3383" s="7" t="str">
        <f t="shared" si="104"/>
        <v>/</v>
      </c>
      <c r="R3383" s="5">
        <f>0+RIGHT(TEXT(Table2[[#This Row],[canvas_width]],"000/000"),3)</f>
        <v>100</v>
      </c>
      <c r="S3383">
        <f>Table2[[#This Row],[multiplier]]/Table2[[#This Row],[canvas_width]]</f>
        <v>19.999999999900972</v>
      </c>
      <c r="T3383" s="6">
        <f>0+LEFT(TEXT(Table2[[#This Row],[multiplier/canvas_width]],"000/000"),3)</f>
        <v>20</v>
      </c>
      <c r="U3383" s="7" t="str">
        <f t="shared" si="105"/>
        <v>/</v>
      </c>
      <c r="V3383" s="5">
        <f>0+RIGHT(TEXT(Table2[[#This Row],[multiplier/canvas_width]],"000/000"),3)</f>
        <v>1</v>
      </c>
      <c r="W3383">
        <f>MOD(Table2[[#This Row],[tan_angle_denom]],Table2[[#This Row],[canvas_width_denom]])</f>
        <v>3</v>
      </c>
      <c r="X3383" t="b">
        <f>ISEVEN(Table2[[#This Row],[denom_mod]])</f>
        <v>0</v>
      </c>
      <c r="Y3383">
        <f>MOD(Table2[[#This Row],[canvas_width_numer]],Table2[[#This Row],[denom_mod]])</f>
        <v>2</v>
      </c>
    </row>
    <row r="3384" spans="1:25" x14ac:dyDescent="0.25">
      <c r="A3384">
        <f>TAN(RADIANS(Table2[[#This Row],[angle]]))</f>
        <v>1.6666666666715144</v>
      </c>
      <c r="B3384">
        <f>0+LEFT(TEXT(Table2[[#This Row],[tan_angle]],"000/000"),3)</f>
        <v>5</v>
      </c>
      <c r="C3384">
        <f>0+RIGHT(TEXT(Table2[[#This Row],[tan_angle]],"000/000"),3)</f>
        <v>3</v>
      </c>
      <c r="D3384" s="1">
        <v>2.6399999999999988</v>
      </c>
      <c r="E3384">
        <v>59.036243468000002</v>
      </c>
      <c r="F3384">
        <v>0</v>
      </c>
      <c r="G3384">
        <v>0</v>
      </c>
      <c r="H3384">
        <v>10.43397392</v>
      </c>
      <c r="I3384">
        <v>0.10289915099999999</v>
      </c>
      <c r="J3384">
        <v>0.58309518900000001</v>
      </c>
      <c r="K3384">
        <v>-25.073093148000002</v>
      </c>
      <c r="L3384">
        <v>25.656188337</v>
      </c>
      <c r="M3384">
        <v>21.999999999743121</v>
      </c>
      <c r="N3384">
        <v>13.19999999980748</v>
      </c>
      <c r="O3384">
        <v>4.3999999999358268</v>
      </c>
      <c r="P3384">
        <f>0+LEFT(TEXT(Table2[[#This Row],[canvas_width]],"000/000"),3)</f>
        <v>66</v>
      </c>
      <c r="Q3384" s="7" t="str">
        <f t="shared" si="104"/>
        <v>/</v>
      </c>
      <c r="R3384" s="5">
        <f>0+RIGHT(TEXT(Table2[[#This Row],[canvas_width]],"000/000"),3)</f>
        <v>25</v>
      </c>
      <c r="S3384">
        <f>Table2[[#This Row],[multiplier]]/Table2[[#This Row],[canvas_width]]</f>
        <v>1.6666666666423593</v>
      </c>
      <c r="T3384" s="6">
        <f>0+LEFT(TEXT(Table2[[#This Row],[multiplier/canvas_width]],"000/000"),3)</f>
        <v>5</v>
      </c>
      <c r="U3384" s="7" t="str">
        <f t="shared" si="105"/>
        <v>/</v>
      </c>
      <c r="V3384" s="5">
        <f>0+RIGHT(TEXT(Table2[[#This Row],[multiplier/canvas_width]],"000/000"),3)</f>
        <v>3</v>
      </c>
      <c r="W3384">
        <f>MOD(Table2[[#This Row],[tan_angle_denom]],Table2[[#This Row],[canvas_width_denom]])</f>
        <v>3</v>
      </c>
      <c r="X3384" t="b">
        <f>ISEVEN(Table2[[#This Row],[denom_mod]])</f>
        <v>0</v>
      </c>
      <c r="Y3384">
        <f>MOD(Table2[[#This Row],[canvas_width_numer]],Table2[[#This Row],[denom_mod]])</f>
        <v>0</v>
      </c>
    </row>
    <row r="3385" spans="1:25" hidden="1" x14ac:dyDescent="0.25">
      <c r="A3385">
        <f>TAN(RADIANS(Table2[[#This Row],[angle]]))</f>
        <v>1.6666666666715144</v>
      </c>
      <c r="B3385">
        <f>0+LEFT(TEXT(Table2[[#This Row],[tan_angle]],"000/000"),3)</f>
        <v>5</v>
      </c>
      <c r="C3385">
        <f>0+RIGHT(TEXT(Table2[[#This Row],[tan_angle]],"000/000"),3)</f>
        <v>3</v>
      </c>
      <c r="D3385" s="1">
        <v>2.649999999999999</v>
      </c>
      <c r="E3385">
        <v>59.036243468000002</v>
      </c>
      <c r="F3385">
        <v>0</v>
      </c>
      <c r="G3385">
        <v>0</v>
      </c>
      <c r="H3385">
        <v>25.681913125000001</v>
      </c>
      <c r="I3385">
        <v>-4.2874646000000002E-2</v>
      </c>
      <c r="J3385">
        <v>0.58309518900000001</v>
      </c>
      <c r="K3385">
        <v>-61.224994895999998</v>
      </c>
      <c r="L3385">
        <v>61.808090085000003</v>
      </c>
      <c r="M3385">
        <v>52.999999999731941</v>
      </c>
      <c r="N3385">
        <v>31.799999999746671</v>
      </c>
      <c r="O3385">
        <v>10.599999999915561</v>
      </c>
      <c r="P3385">
        <f>0+LEFT(TEXT(Table2[[#This Row],[canvas_width]],"000/000"),3)</f>
        <v>53</v>
      </c>
      <c r="Q3385" s="7" t="str">
        <f t="shared" si="104"/>
        <v>/</v>
      </c>
      <c r="R3385" s="5">
        <f>0+RIGHT(TEXT(Table2[[#This Row],[canvas_width]],"000/000"),3)</f>
        <v>20</v>
      </c>
      <c r="S3385">
        <f>Table2[[#This Row],[multiplier]]/Table2[[#This Row],[canvas_width]]</f>
        <v>3.9999999999681375</v>
      </c>
      <c r="T3385" s="6">
        <f>0+LEFT(TEXT(Table2[[#This Row],[multiplier/canvas_width]],"000/000"),3)</f>
        <v>4</v>
      </c>
      <c r="U3385" s="7" t="str">
        <f t="shared" si="105"/>
        <v>/</v>
      </c>
      <c r="V3385" s="5">
        <f>0+RIGHT(TEXT(Table2[[#This Row],[multiplier/canvas_width]],"000/000"),3)</f>
        <v>1</v>
      </c>
      <c r="W3385">
        <f>MOD(Table2[[#This Row],[tan_angle_denom]],Table2[[#This Row],[canvas_width_denom]])</f>
        <v>3</v>
      </c>
      <c r="X3385" t="b">
        <f>ISEVEN(Table2[[#This Row],[denom_mod]])</f>
        <v>0</v>
      </c>
      <c r="Y3385">
        <f>MOD(Table2[[#This Row],[canvas_width_numer]],Table2[[#This Row],[denom_mod]])</f>
        <v>2</v>
      </c>
    </row>
    <row r="3386" spans="1:25" hidden="1" x14ac:dyDescent="0.25">
      <c r="A3386">
        <f>TAN(RADIANS(Table2[[#This Row],[angle]]))</f>
        <v>1.6666666666715144</v>
      </c>
      <c r="B3386">
        <f>0+LEFT(TEXT(Table2[[#This Row],[tan_angle]],"000/000"),3)</f>
        <v>5</v>
      </c>
      <c r="C3386">
        <f>0+RIGHT(TEXT(Table2[[#This Row],[tan_angle]],"000/000"),3)</f>
        <v>3</v>
      </c>
      <c r="D3386" s="1">
        <v>2.6599999999999988</v>
      </c>
      <c r="E3386">
        <v>59.036243468000002</v>
      </c>
      <c r="F3386">
        <v>0</v>
      </c>
      <c r="G3386">
        <v>0</v>
      </c>
      <c r="H3386">
        <v>118.94112874</v>
      </c>
      <c r="I3386">
        <v>1.7149859E-2</v>
      </c>
      <c r="J3386">
        <v>0.58309518900000001</v>
      </c>
      <c r="K3386">
        <v>-154.520225213</v>
      </c>
      <c r="L3386">
        <v>155.10332040200001</v>
      </c>
      <c r="M3386">
        <v>132.99999999934349</v>
      </c>
      <c r="N3386">
        <v>79.799999999373995</v>
      </c>
      <c r="O3386">
        <v>26.599999999791329</v>
      </c>
      <c r="P3386">
        <f>0+LEFT(TEXT(Table2[[#This Row],[canvas_width]],"000/000"),3)</f>
        <v>133</v>
      </c>
      <c r="Q3386" s="7" t="str">
        <f t="shared" si="104"/>
        <v>/</v>
      </c>
      <c r="R3386" s="5">
        <f>0+RIGHT(TEXT(Table2[[#This Row],[canvas_width]],"000/000"),3)</f>
        <v>50</v>
      </c>
      <c r="S3386">
        <f>Table2[[#This Row],[multiplier]]/Table2[[#This Row],[canvas_width]]</f>
        <v>9.9999999999215561</v>
      </c>
      <c r="T3386" s="6">
        <f>0+LEFT(TEXT(Table2[[#This Row],[multiplier/canvas_width]],"000/000"),3)</f>
        <v>10</v>
      </c>
      <c r="U3386" s="7" t="str">
        <f t="shared" si="105"/>
        <v>/</v>
      </c>
      <c r="V3386" s="5">
        <f>0+RIGHT(TEXT(Table2[[#This Row],[multiplier/canvas_width]],"000/000"),3)</f>
        <v>1</v>
      </c>
      <c r="W3386">
        <f>MOD(Table2[[#This Row],[tan_angle_denom]],Table2[[#This Row],[canvas_width_denom]])</f>
        <v>3</v>
      </c>
      <c r="X3386" t="b">
        <f>ISEVEN(Table2[[#This Row],[denom_mod]])</f>
        <v>0</v>
      </c>
      <c r="Y3386">
        <f>MOD(Table2[[#This Row],[canvas_width_numer]],Table2[[#This Row],[denom_mod]])</f>
        <v>1</v>
      </c>
    </row>
    <row r="3387" spans="1:25" hidden="1" x14ac:dyDescent="0.25">
      <c r="A3387">
        <f>TAN(RADIANS(Table2[[#This Row],[angle]]))</f>
        <v>1.6666666666715144</v>
      </c>
      <c r="B3387">
        <f>0+LEFT(TEXT(Table2[[#This Row],[tan_angle]],"000/000"),3)</f>
        <v>5</v>
      </c>
      <c r="C3387">
        <f>0+RIGHT(TEXT(Table2[[#This Row],[tan_angle]],"000/000"),3)</f>
        <v>3</v>
      </c>
      <c r="D3387" s="1">
        <v>2.669999999999999</v>
      </c>
      <c r="E3387">
        <v>59.036243468000002</v>
      </c>
      <c r="F3387">
        <v>0</v>
      </c>
      <c r="G3387">
        <v>0</v>
      </c>
      <c r="H3387">
        <v>46.663050030999997</v>
      </c>
      <c r="I3387">
        <v>-2.5724787999999998E-2</v>
      </c>
      <c r="J3387">
        <v>0.58309518900000001</v>
      </c>
      <c r="K3387">
        <v>-103.207848539</v>
      </c>
      <c r="L3387">
        <v>103.790943728</v>
      </c>
      <c r="M3387">
        <v>88.99999999985728</v>
      </c>
      <c r="N3387">
        <v>53.399999999759054</v>
      </c>
      <c r="O3387">
        <v>17.799999999919681</v>
      </c>
      <c r="P3387">
        <f>0+LEFT(TEXT(Table2[[#This Row],[canvas_width]],"000/000"),3)</f>
        <v>267</v>
      </c>
      <c r="Q3387" s="7" t="str">
        <f t="shared" si="104"/>
        <v>/</v>
      </c>
      <c r="R3387" s="5">
        <f>0+RIGHT(TEXT(Table2[[#This Row],[canvas_width]],"000/000"),3)</f>
        <v>100</v>
      </c>
      <c r="S3387">
        <f>Table2[[#This Row],[multiplier]]/Table2[[#This Row],[canvas_width]]</f>
        <v>6.666666666636587</v>
      </c>
      <c r="T3387" s="6">
        <f>0+LEFT(TEXT(Table2[[#This Row],[multiplier/canvas_width]],"000/000"),3)</f>
        <v>20</v>
      </c>
      <c r="U3387" s="7" t="str">
        <f t="shared" si="105"/>
        <v>/</v>
      </c>
      <c r="V3387" s="5">
        <f>0+RIGHT(TEXT(Table2[[#This Row],[multiplier/canvas_width]],"000/000"),3)</f>
        <v>3</v>
      </c>
      <c r="W3387">
        <f>MOD(Table2[[#This Row],[tan_angle_denom]],Table2[[#This Row],[canvas_width_denom]])</f>
        <v>3</v>
      </c>
      <c r="X3387" t="b">
        <f>ISEVEN(Table2[[#This Row],[denom_mod]])</f>
        <v>0</v>
      </c>
      <c r="Y3387">
        <f>MOD(Table2[[#This Row],[canvas_width_numer]],Table2[[#This Row],[denom_mod]])</f>
        <v>0</v>
      </c>
    </row>
    <row r="3388" spans="1:25" hidden="1" x14ac:dyDescent="0.25">
      <c r="A3388">
        <f>TAN(RADIANS(Table2[[#This Row],[angle]]))</f>
        <v>1.6666666666715144</v>
      </c>
      <c r="B3388">
        <f>0+LEFT(TEXT(Table2[[#This Row],[tan_angle]],"000/000"),3)</f>
        <v>5</v>
      </c>
      <c r="C3388">
        <f>0+RIGHT(TEXT(Table2[[#This Row],[tan_angle]],"000/000"),3)</f>
        <v>3</v>
      </c>
      <c r="D3388" s="1">
        <v>2.6799999999999988</v>
      </c>
      <c r="E3388">
        <v>59.036243468000002</v>
      </c>
      <c r="F3388">
        <v>0</v>
      </c>
      <c r="G3388">
        <v>0</v>
      </c>
      <c r="H3388">
        <v>10.475133581</v>
      </c>
      <c r="I3388">
        <v>3.4299717E-2</v>
      </c>
      <c r="J3388">
        <v>0.58309518900000001</v>
      </c>
      <c r="K3388">
        <v>-77.551660201000004</v>
      </c>
      <c r="L3388">
        <v>78.134755390000009</v>
      </c>
      <c r="M3388">
        <v>66.999999999256673</v>
      </c>
      <c r="N3388">
        <v>40.199999999437082</v>
      </c>
      <c r="O3388">
        <v>13.39999999981236</v>
      </c>
      <c r="P3388">
        <f>0+LEFT(TEXT(Table2[[#This Row],[canvas_width]],"000/000"),3)</f>
        <v>67</v>
      </c>
      <c r="Q3388" s="7" t="str">
        <f t="shared" si="104"/>
        <v>/</v>
      </c>
      <c r="R3388" s="5">
        <f>0+RIGHT(TEXT(Table2[[#This Row],[canvas_width]],"000/000"),3)</f>
        <v>25</v>
      </c>
      <c r="S3388">
        <f>Table2[[#This Row],[multiplier]]/Table2[[#This Row],[canvas_width]]</f>
        <v>4.9999999999299876</v>
      </c>
      <c r="T3388" s="6">
        <f>0+LEFT(TEXT(Table2[[#This Row],[multiplier/canvas_width]],"000/000"),3)</f>
        <v>5</v>
      </c>
      <c r="U3388" s="7" t="str">
        <f t="shared" si="105"/>
        <v>/</v>
      </c>
      <c r="V3388" s="5">
        <f>0+RIGHT(TEXT(Table2[[#This Row],[multiplier/canvas_width]],"000/000"),3)</f>
        <v>1</v>
      </c>
      <c r="W3388">
        <f>MOD(Table2[[#This Row],[tan_angle_denom]],Table2[[#This Row],[canvas_width_denom]])</f>
        <v>3</v>
      </c>
      <c r="X3388" t="b">
        <f>ISEVEN(Table2[[#This Row],[denom_mod]])</f>
        <v>0</v>
      </c>
      <c r="Y3388">
        <f>MOD(Table2[[#This Row],[canvas_width_numer]],Table2[[#This Row],[denom_mod]])</f>
        <v>1</v>
      </c>
    </row>
    <row r="3389" spans="1:25" hidden="1" x14ac:dyDescent="0.25">
      <c r="A3389">
        <f>TAN(RADIANS(Table2[[#This Row],[angle]]))</f>
        <v>1.6666666666715144</v>
      </c>
      <c r="B3389">
        <f>0+LEFT(TEXT(Table2[[#This Row],[tan_angle]],"000/000"),3)</f>
        <v>5</v>
      </c>
      <c r="C3389">
        <f>0+RIGHT(TEXT(Table2[[#This Row],[tan_angle]],"000/000"),3)</f>
        <v>3</v>
      </c>
      <c r="D3389" s="1">
        <v>2.6899999999999991</v>
      </c>
      <c r="E3389">
        <v>59.036243468000002</v>
      </c>
      <c r="F3389">
        <v>0</v>
      </c>
      <c r="G3389">
        <v>0</v>
      </c>
      <c r="H3389">
        <v>151.60989422399999</v>
      </c>
      <c r="I3389">
        <v>-8.5749290000000002E-3</v>
      </c>
      <c r="J3389">
        <v>0.58309518900000001</v>
      </c>
      <c r="K3389">
        <v>-313.122116753</v>
      </c>
      <c r="L3389">
        <v>313.70521194200001</v>
      </c>
      <c r="M3389">
        <v>268.99999999962643</v>
      </c>
      <c r="N3389">
        <v>161.3999999993064</v>
      </c>
      <c r="O3389">
        <v>53.799999999768801</v>
      </c>
      <c r="P3389">
        <f>0+LEFT(TEXT(Table2[[#This Row],[canvas_width]],"000/000"),3)</f>
        <v>269</v>
      </c>
      <c r="Q3389" s="7" t="str">
        <f t="shared" si="104"/>
        <v>/</v>
      </c>
      <c r="R3389" s="5">
        <f>0+RIGHT(TEXT(Table2[[#This Row],[canvas_width]],"000/000"),3)</f>
        <v>100</v>
      </c>
      <c r="S3389">
        <f>Table2[[#This Row],[multiplier]]/Table2[[#This Row],[canvas_width]]</f>
        <v>19.99999999991406</v>
      </c>
      <c r="T3389" s="6">
        <f>0+LEFT(TEXT(Table2[[#This Row],[multiplier/canvas_width]],"000/000"),3)</f>
        <v>20</v>
      </c>
      <c r="U3389" s="7" t="str">
        <f t="shared" si="105"/>
        <v>/</v>
      </c>
      <c r="V3389" s="5">
        <f>0+RIGHT(TEXT(Table2[[#This Row],[multiplier/canvas_width]],"000/000"),3)</f>
        <v>1</v>
      </c>
      <c r="W3389">
        <f>MOD(Table2[[#This Row],[tan_angle_denom]],Table2[[#This Row],[canvas_width_denom]])</f>
        <v>3</v>
      </c>
      <c r="X3389" t="b">
        <f>ISEVEN(Table2[[#This Row],[denom_mod]])</f>
        <v>0</v>
      </c>
      <c r="Y3389">
        <f>MOD(Table2[[#This Row],[canvas_width_numer]],Table2[[#This Row],[denom_mod]])</f>
        <v>2</v>
      </c>
    </row>
    <row r="3390" spans="1:25" hidden="1" x14ac:dyDescent="0.25">
      <c r="A3390">
        <f>TAN(RADIANS(Table2[[#This Row],[angle]]))</f>
        <v>1.6666666666715144</v>
      </c>
      <c r="B3390">
        <f>0+LEFT(TEXT(Table2[[#This Row],[tan_angle]],"000/000"),3)</f>
        <v>5</v>
      </c>
      <c r="C3390">
        <f>0+RIGHT(TEXT(Table2[[#This Row],[tan_angle]],"000/000"),3)</f>
        <v>3</v>
      </c>
      <c r="D3390" s="1">
        <v>2.6999999999999988</v>
      </c>
      <c r="E3390">
        <v>59.036243468000002</v>
      </c>
      <c r="F3390">
        <v>0</v>
      </c>
      <c r="G3390">
        <v>0</v>
      </c>
      <c r="H3390">
        <v>4.8191102429999999</v>
      </c>
      <c r="I3390">
        <v>-0.25724787799999999</v>
      </c>
      <c r="J3390">
        <v>0.58309518900000001</v>
      </c>
      <c r="K3390">
        <v>-9.9126182210000007</v>
      </c>
      <c r="L3390">
        <v>10.49571341</v>
      </c>
      <c r="M3390">
        <v>8.9999999993882138</v>
      </c>
      <c r="N3390">
        <v>5.3999999996172212</v>
      </c>
      <c r="O3390">
        <v>1.799999999872407</v>
      </c>
      <c r="P3390">
        <f>0+LEFT(TEXT(Table2[[#This Row],[canvas_width]],"000/000"),3)</f>
        <v>27</v>
      </c>
      <c r="Q3390" s="7" t="str">
        <f t="shared" si="104"/>
        <v>/</v>
      </c>
      <c r="R3390" s="5">
        <f>0+RIGHT(TEXT(Table2[[#This Row],[canvas_width]],"000/000"),3)</f>
        <v>10</v>
      </c>
      <c r="S3390">
        <f>Table2[[#This Row],[multiplier]]/Table2[[#This Row],[canvas_width]]</f>
        <v>0.66666666661941032</v>
      </c>
      <c r="T3390" s="6">
        <f>0+LEFT(TEXT(Table2[[#This Row],[multiplier/canvas_width]],"000/000"),3)</f>
        <v>2</v>
      </c>
      <c r="U3390" s="7" t="str">
        <f t="shared" si="105"/>
        <v>/</v>
      </c>
      <c r="V3390" s="5">
        <f>0+RIGHT(TEXT(Table2[[#This Row],[multiplier/canvas_width]],"000/000"),3)</f>
        <v>3</v>
      </c>
      <c r="W3390">
        <f>MOD(Table2[[#This Row],[tan_angle_denom]],Table2[[#This Row],[canvas_width_denom]])</f>
        <v>3</v>
      </c>
      <c r="X3390" t="b">
        <f>ISEVEN(Table2[[#This Row],[denom_mod]])</f>
        <v>0</v>
      </c>
      <c r="Y3390">
        <f>MOD(Table2[[#This Row],[canvas_width_numer]],Table2[[#This Row],[denom_mod]])</f>
        <v>0</v>
      </c>
    </row>
    <row r="3391" spans="1:25" hidden="1" x14ac:dyDescent="0.25">
      <c r="A3391">
        <f>TAN(RADIANS(Table2[[#This Row],[angle]]))</f>
        <v>1.6666666666715144</v>
      </c>
      <c r="B3391">
        <f>0+LEFT(TEXT(Table2[[#This Row],[tan_angle]],"000/000"),3)</f>
        <v>5</v>
      </c>
      <c r="C3391">
        <f>0+RIGHT(TEXT(Table2[[#This Row],[tan_angle]],"000/000"),3)</f>
        <v>3</v>
      </c>
      <c r="D3391" s="1">
        <v>2.7099999999999991</v>
      </c>
      <c r="E3391">
        <v>59.036243468000002</v>
      </c>
      <c r="F3391">
        <v>0</v>
      </c>
      <c r="G3391">
        <v>0</v>
      </c>
      <c r="H3391">
        <v>163.27179801299999</v>
      </c>
      <c r="I3391">
        <v>-8.5749290000000002E-3</v>
      </c>
      <c r="J3391">
        <v>0.58309518900000001</v>
      </c>
      <c r="K3391">
        <v>-315.454497511</v>
      </c>
      <c r="L3391">
        <v>316.0375927</v>
      </c>
      <c r="M3391">
        <v>270.99999999968111</v>
      </c>
      <c r="N3391">
        <v>162.59999999933569</v>
      </c>
      <c r="O3391">
        <v>54.199999999778562</v>
      </c>
      <c r="P3391">
        <f>0+LEFT(TEXT(Table2[[#This Row],[canvas_width]],"000/000"),3)</f>
        <v>271</v>
      </c>
      <c r="Q3391" s="7" t="str">
        <f t="shared" si="104"/>
        <v>/</v>
      </c>
      <c r="R3391" s="5">
        <f>0+RIGHT(TEXT(Table2[[#This Row],[canvas_width]],"000/000"),3)</f>
        <v>100</v>
      </c>
      <c r="S3391">
        <f>Table2[[#This Row],[multiplier]]/Table2[[#This Row],[canvas_width]]</f>
        <v>19.999999999918295</v>
      </c>
      <c r="T3391" s="6">
        <f>0+LEFT(TEXT(Table2[[#This Row],[multiplier/canvas_width]],"000/000"),3)</f>
        <v>20</v>
      </c>
      <c r="U3391" s="7" t="str">
        <f t="shared" si="105"/>
        <v>/</v>
      </c>
      <c r="V3391" s="5">
        <f>0+RIGHT(TEXT(Table2[[#This Row],[multiplier/canvas_width]],"000/000"),3)</f>
        <v>1</v>
      </c>
      <c r="W3391">
        <f>MOD(Table2[[#This Row],[tan_angle_denom]],Table2[[#This Row],[canvas_width_denom]])</f>
        <v>3</v>
      </c>
      <c r="X3391" t="b">
        <f>ISEVEN(Table2[[#This Row],[denom_mod]])</f>
        <v>0</v>
      </c>
      <c r="Y3391">
        <f>MOD(Table2[[#This Row],[canvas_width_numer]],Table2[[#This Row],[denom_mod]])</f>
        <v>1</v>
      </c>
    </row>
    <row r="3392" spans="1:25" hidden="1" x14ac:dyDescent="0.25">
      <c r="A3392">
        <f>TAN(RADIANS(Table2[[#This Row],[angle]]))</f>
        <v>1.6666666666715144</v>
      </c>
      <c r="B3392">
        <f>0+LEFT(TEXT(Table2[[#This Row],[tan_angle]],"000/000"),3)</f>
        <v>5</v>
      </c>
      <c r="C3392">
        <f>0+RIGHT(TEXT(Table2[[#This Row],[tan_angle]],"000/000"),3)</f>
        <v>3</v>
      </c>
      <c r="D3392" s="1">
        <v>2.7199999999999989</v>
      </c>
      <c r="E3392">
        <v>59.036243468000002</v>
      </c>
      <c r="F3392">
        <v>0</v>
      </c>
      <c r="G3392">
        <v>0</v>
      </c>
      <c r="H3392">
        <v>10.516293241</v>
      </c>
      <c r="I3392">
        <v>-3.4299717E-2</v>
      </c>
      <c r="J3392">
        <v>0.58309518900000001</v>
      </c>
      <c r="K3392">
        <v>-78.717850580000004</v>
      </c>
      <c r="L3392">
        <v>79.300945769000009</v>
      </c>
      <c r="M3392">
        <v>67.999999999283972</v>
      </c>
      <c r="N3392">
        <v>40.799999999451707</v>
      </c>
      <c r="O3392">
        <v>13.599999999817239</v>
      </c>
      <c r="P3392">
        <f>0+LEFT(TEXT(Table2[[#This Row],[canvas_width]],"000/000"),3)</f>
        <v>68</v>
      </c>
      <c r="Q3392" s="7" t="str">
        <f t="shared" si="104"/>
        <v>/</v>
      </c>
      <c r="R3392" s="5">
        <f>0+RIGHT(TEXT(Table2[[#This Row],[canvas_width]],"000/000"),3)</f>
        <v>25</v>
      </c>
      <c r="S3392">
        <f>Table2[[#This Row],[multiplier]]/Table2[[#This Row],[canvas_width]]</f>
        <v>4.9999999999328102</v>
      </c>
      <c r="T3392" s="6">
        <f>0+LEFT(TEXT(Table2[[#This Row],[multiplier/canvas_width]],"000/000"),3)</f>
        <v>5</v>
      </c>
      <c r="U3392" s="7" t="str">
        <f t="shared" si="105"/>
        <v>/</v>
      </c>
      <c r="V3392" s="5">
        <f>0+RIGHT(TEXT(Table2[[#This Row],[multiplier/canvas_width]],"000/000"),3)</f>
        <v>1</v>
      </c>
      <c r="W3392">
        <f>MOD(Table2[[#This Row],[tan_angle_denom]],Table2[[#This Row],[canvas_width_denom]])</f>
        <v>3</v>
      </c>
      <c r="X3392" t="b">
        <f>ISEVEN(Table2[[#This Row],[denom_mod]])</f>
        <v>0</v>
      </c>
      <c r="Y3392">
        <f>MOD(Table2[[#This Row],[canvas_width_numer]],Table2[[#This Row],[denom_mod]])</f>
        <v>2</v>
      </c>
    </row>
    <row r="3393" spans="1:25" hidden="1" x14ac:dyDescent="0.25">
      <c r="A3393">
        <f>TAN(RADIANS(Table2[[#This Row],[angle]]))</f>
        <v>1.6666666666715144</v>
      </c>
      <c r="B3393">
        <f>0+LEFT(TEXT(Table2[[#This Row],[tan_angle]],"000/000"),3)</f>
        <v>5</v>
      </c>
      <c r="C3393">
        <f>0+RIGHT(TEXT(Table2[[#This Row],[tan_angle]],"000/000"),3)</f>
        <v>3</v>
      </c>
      <c r="D3393" s="1">
        <v>2.7299999999999991</v>
      </c>
      <c r="E3393">
        <v>59.036243468000002</v>
      </c>
      <c r="F3393">
        <v>0</v>
      </c>
      <c r="G3393">
        <v>0</v>
      </c>
      <c r="H3393">
        <v>58.324953821000001</v>
      </c>
      <c r="I3393">
        <v>-2.5724787999999998E-2</v>
      </c>
      <c r="J3393">
        <v>0.58309518900000001</v>
      </c>
      <c r="K3393">
        <v>-105.540229297</v>
      </c>
      <c r="L3393">
        <v>106.123324486</v>
      </c>
      <c r="M3393">
        <v>90.999999999911878</v>
      </c>
      <c r="N3393">
        <v>54.599999999788317</v>
      </c>
      <c r="O3393">
        <v>18.199999999929439</v>
      </c>
      <c r="P3393">
        <f>0+LEFT(TEXT(Table2[[#This Row],[canvas_width]],"000/000"),3)</f>
        <v>273</v>
      </c>
      <c r="Q3393" s="7" t="str">
        <f t="shared" si="104"/>
        <v>/</v>
      </c>
      <c r="R3393" s="5">
        <f>0+RIGHT(TEXT(Table2[[#This Row],[canvas_width]],"000/000"),3)</f>
        <v>100</v>
      </c>
      <c r="S3393">
        <f>Table2[[#This Row],[multiplier]]/Table2[[#This Row],[canvas_width]]</f>
        <v>6.6666666666408219</v>
      </c>
      <c r="T3393" s="6">
        <f>0+LEFT(TEXT(Table2[[#This Row],[multiplier/canvas_width]],"000/000"),3)</f>
        <v>20</v>
      </c>
      <c r="U3393" s="7" t="str">
        <f t="shared" si="105"/>
        <v>/</v>
      </c>
      <c r="V3393" s="5">
        <f>0+RIGHT(TEXT(Table2[[#This Row],[multiplier/canvas_width]],"000/000"),3)</f>
        <v>3</v>
      </c>
      <c r="W3393">
        <f>MOD(Table2[[#This Row],[tan_angle_denom]],Table2[[#This Row],[canvas_width_denom]])</f>
        <v>3</v>
      </c>
      <c r="X3393" t="b">
        <f>ISEVEN(Table2[[#This Row],[denom_mod]])</f>
        <v>0</v>
      </c>
      <c r="Y3393">
        <f>MOD(Table2[[#This Row],[canvas_width_numer]],Table2[[#This Row],[denom_mod]])</f>
        <v>0</v>
      </c>
    </row>
    <row r="3394" spans="1:25" hidden="1" x14ac:dyDescent="0.25">
      <c r="A3394">
        <f>TAN(RADIANS(Table2[[#This Row],[angle]]))</f>
        <v>1.6666666666715144</v>
      </c>
      <c r="B3394">
        <f>0+LEFT(TEXT(Table2[[#This Row],[tan_angle]],"000/000"),3)</f>
        <v>5</v>
      </c>
      <c r="C3394">
        <f>0+RIGHT(TEXT(Table2[[#This Row],[tan_angle]],"000/000"),3)</f>
        <v>3</v>
      </c>
      <c r="D3394" s="1">
        <v>2.7399999999999989</v>
      </c>
      <c r="E3394">
        <v>59.036243468000002</v>
      </c>
      <c r="F3394">
        <v>0</v>
      </c>
      <c r="G3394">
        <v>0</v>
      </c>
      <c r="H3394">
        <v>37.307802211999999</v>
      </c>
      <c r="I3394">
        <v>1.7149859E-2</v>
      </c>
      <c r="J3394">
        <v>0.58309518900000001</v>
      </c>
      <c r="K3394">
        <v>-159.184986729</v>
      </c>
      <c r="L3394">
        <v>159.76808191800001</v>
      </c>
      <c r="M3394">
        <v>136.99999999945271</v>
      </c>
      <c r="N3394">
        <v>82.199999999432549</v>
      </c>
      <c r="O3394">
        <v>27.399999999810849</v>
      </c>
      <c r="P3394">
        <f>0+LEFT(TEXT(Table2[[#This Row],[canvas_width]],"000/000"),3)</f>
        <v>137</v>
      </c>
      <c r="Q3394" s="7" t="str">
        <f t="shared" ref="Q3394:Q3457" si="106">"/"</f>
        <v>/</v>
      </c>
      <c r="R3394" s="5">
        <f>0+RIGHT(TEXT(Table2[[#This Row],[canvas_width]],"000/000"),3)</f>
        <v>50</v>
      </c>
      <c r="S3394">
        <f>Table2[[#This Row],[multiplier]]/Table2[[#This Row],[canvas_width]]</f>
        <v>9.9999999999309708</v>
      </c>
      <c r="T3394" s="6">
        <f>0+LEFT(TEXT(Table2[[#This Row],[multiplier/canvas_width]],"000/000"),3)</f>
        <v>10</v>
      </c>
      <c r="U3394" s="7" t="str">
        <f t="shared" ref="U3394:U3457" si="107">"/"</f>
        <v>/</v>
      </c>
      <c r="V3394" s="5">
        <f>0+RIGHT(TEXT(Table2[[#This Row],[multiplier/canvas_width]],"000/000"),3)</f>
        <v>1</v>
      </c>
      <c r="W3394">
        <f>MOD(Table2[[#This Row],[tan_angle_denom]],Table2[[#This Row],[canvas_width_denom]])</f>
        <v>3</v>
      </c>
      <c r="X3394" t="b">
        <f>ISEVEN(Table2[[#This Row],[denom_mod]])</f>
        <v>0</v>
      </c>
      <c r="Y3394">
        <f>MOD(Table2[[#This Row],[canvas_width_numer]],Table2[[#This Row],[denom_mod]])</f>
        <v>2</v>
      </c>
    </row>
    <row r="3395" spans="1:25" hidden="1" x14ac:dyDescent="0.25">
      <c r="A3395">
        <f>TAN(RADIANS(Table2[[#This Row],[angle]]))</f>
        <v>1.6666666666715144</v>
      </c>
      <c r="B3395">
        <f>0+LEFT(TEXT(Table2[[#This Row],[tan_angle]],"000/000"),3)</f>
        <v>5</v>
      </c>
      <c r="C3395">
        <f>0+RIGHT(TEXT(Table2[[#This Row],[tan_angle]],"000/000"),3)</f>
        <v>3</v>
      </c>
      <c r="D3395" s="1">
        <v>2.7499999999999991</v>
      </c>
      <c r="E3395">
        <v>59.036243468000002</v>
      </c>
      <c r="F3395">
        <v>0</v>
      </c>
      <c r="G3395">
        <v>0</v>
      </c>
      <c r="H3395">
        <v>37.343816914999998</v>
      </c>
      <c r="I3395">
        <v>-4.2874646000000002E-2</v>
      </c>
      <c r="J3395">
        <v>0.58309518900000001</v>
      </c>
      <c r="K3395">
        <v>-63.557375653999998</v>
      </c>
      <c r="L3395">
        <v>64.140470843000003</v>
      </c>
      <c r="M3395">
        <v>54.999999999786553</v>
      </c>
      <c r="N3395">
        <v>32.999999999775937</v>
      </c>
      <c r="O3395">
        <v>10.99999999992531</v>
      </c>
      <c r="P3395">
        <f>0+LEFT(TEXT(Table2[[#This Row],[canvas_width]],"000/000"),3)</f>
        <v>11</v>
      </c>
      <c r="Q3395" s="7" t="str">
        <f t="shared" si="106"/>
        <v>/</v>
      </c>
      <c r="R3395" s="5">
        <f>0+RIGHT(TEXT(Table2[[#This Row],[canvas_width]],"000/000"),3)</f>
        <v>4</v>
      </c>
      <c r="S3395">
        <f>Table2[[#This Row],[multiplier]]/Table2[[#This Row],[canvas_width]]</f>
        <v>3.9999999999728413</v>
      </c>
      <c r="T3395" s="6">
        <f>0+LEFT(TEXT(Table2[[#This Row],[multiplier/canvas_width]],"000/000"),3)</f>
        <v>4</v>
      </c>
      <c r="U3395" s="7" t="str">
        <f t="shared" si="107"/>
        <v>/</v>
      </c>
      <c r="V3395" s="5">
        <f>0+RIGHT(TEXT(Table2[[#This Row],[multiplier/canvas_width]],"000/000"),3)</f>
        <v>1</v>
      </c>
      <c r="W3395">
        <f>MOD(Table2[[#This Row],[tan_angle_denom]],Table2[[#This Row],[canvas_width_denom]])</f>
        <v>3</v>
      </c>
      <c r="X3395" t="b">
        <f>ISEVEN(Table2[[#This Row],[denom_mod]])</f>
        <v>0</v>
      </c>
      <c r="Y3395">
        <f>MOD(Table2[[#This Row],[canvas_width_numer]],Table2[[#This Row],[denom_mod]])</f>
        <v>2</v>
      </c>
    </row>
    <row r="3396" spans="1:25" x14ac:dyDescent="0.25">
      <c r="A3396">
        <f>TAN(RADIANS(Table2[[#This Row],[angle]]))</f>
        <v>1.6666666666715144</v>
      </c>
      <c r="B3396">
        <f>0+LEFT(TEXT(Table2[[#This Row],[tan_angle]],"000/000"),3)</f>
        <v>5</v>
      </c>
      <c r="C3396">
        <f>0+RIGHT(TEXT(Table2[[#This Row],[tan_angle]],"000/000"),3)</f>
        <v>3</v>
      </c>
      <c r="D3396" s="1">
        <v>2.7599999999999989</v>
      </c>
      <c r="E3396">
        <v>59.036243468000002</v>
      </c>
      <c r="F3396">
        <v>0</v>
      </c>
      <c r="G3396">
        <v>0</v>
      </c>
      <c r="H3396">
        <v>10.557452901</v>
      </c>
      <c r="I3396">
        <v>-0.10289915099999999</v>
      </c>
      <c r="J3396">
        <v>0.58309518900000001</v>
      </c>
      <c r="K3396">
        <v>-26.239283527000001</v>
      </c>
      <c r="L3396">
        <v>26.822378715999999</v>
      </c>
      <c r="M3396">
        <v>22.99999999977042</v>
      </c>
      <c r="N3396">
        <v>13.799999999822109</v>
      </c>
      <c r="O3396">
        <v>4.5999999999407049</v>
      </c>
      <c r="P3396">
        <f>0+LEFT(TEXT(Table2[[#This Row],[canvas_width]],"000/000"),3)</f>
        <v>69</v>
      </c>
      <c r="Q3396" s="7" t="str">
        <f t="shared" si="106"/>
        <v>/</v>
      </c>
      <c r="R3396" s="5">
        <f>0+RIGHT(TEXT(Table2[[#This Row],[canvas_width]],"000/000"),3)</f>
        <v>25</v>
      </c>
      <c r="S3396">
        <f>Table2[[#This Row],[multiplier]]/Table2[[#This Row],[canvas_width]]</f>
        <v>1.6666666666451835</v>
      </c>
      <c r="T3396" s="6">
        <f>0+LEFT(TEXT(Table2[[#This Row],[multiplier/canvas_width]],"000/000"),3)</f>
        <v>5</v>
      </c>
      <c r="U3396" s="7" t="str">
        <f t="shared" si="107"/>
        <v>/</v>
      </c>
      <c r="V3396" s="5">
        <f>0+RIGHT(TEXT(Table2[[#This Row],[multiplier/canvas_width]],"000/000"),3)</f>
        <v>3</v>
      </c>
      <c r="W3396">
        <f>MOD(Table2[[#This Row],[tan_angle_denom]],Table2[[#This Row],[canvas_width_denom]])</f>
        <v>3</v>
      </c>
      <c r="X3396" t="b">
        <f>ISEVEN(Table2[[#This Row],[denom_mod]])</f>
        <v>0</v>
      </c>
      <c r="Y3396">
        <f>MOD(Table2[[#This Row],[canvas_width_numer]],Table2[[#This Row],[denom_mod]])</f>
        <v>0</v>
      </c>
    </row>
    <row r="3397" spans="1:25" hidden="1" x14ac:dyDescent="0.25">
      <c r="A3397">
        <f>TAN(RADIANS(Table2[[#This Row],[angle]]))</f>
        <v>1.6666666666715144</v>
      </c>
      <c r="B3397">
        <f>0+LEFT(TEXT(Table2[[#This Row],[tan_angle]],"000/000"),3)</f>
        <v>5</v>
      </c>
      <c r="C3397">
        <f>0+RIGHT(TEXT(Table2[[#This Row],[tan_angle]],"000/000"),3)</f>
        <v>3</v>
      </c>
      <c r="D3397" s="1">
        <v>2.7699999999999991</v>
      </c>
      <c r="E3397">
        <v>59.036243468000002</v>
      </c>
      <c r="F3397">
        <v>0</v>
      </c>
      <c r="G3397">
        <v>0</v>
      </c>
      <c r="H3397">
        <v>69.976567696000004</v>
      </c>
      <c r="I3397">
        <v>-8.5749290000000002E-3</v>
      </c>
      <c r="J3397">
        <v>0.58309518900000001</v>
      </c>
      <c r="K3397">
        <v>-322.451639785</v>
      </c>
      <c r="L3397">
        <v>323.034734974</v>
      </c>
      <c r="M3397">
        <v>276.99999999984482</v>
      </c>
      <c r="N3397">
        <v>166.19999999942351</v>
      </c>
      <c r="O3397">
        <v>55.399999999807832</v>
      </c>
      <c r="P3397">
        <f>0+LEFT(TEXT(Table2[[#This Row],[canvas_width]],"000/000"),3)</f>
        <v>277</v>
      </c>
      <c r="Q3397" s="7" t="str">
        <f t="shared" si="106"/>
        <v>/</v>
      </c>
      <c r="R3397" s="5">
        <f>0+RIGHT(TEXT(Table2[[#This Row],[canvas_width]],"000/000"),3)</f>
        <v>100</v>
      </c>
      <c r="S3397">
        <f>Table2[[#This Row],[multiplier]]/Table2[[#This Row],[canvas_width]]</f>
        <v>19.999999999930633</v>
      </c>
      <c r="T3397" s="6">
        <f>0+LEFT(TEXT(Table2[[#This Row],[multiplier/canvas_width]],"000/000"),3)</f>
        <v>20</v>
      </c>
      <c r="U3397" s="7" t="str">
        <f t="shared" si="107"/>
        <v>/</v>
      </c>
      <c r="V3397" s="5">
        <f>0+RIGHT(TEXT(Table2[[#This Row],[multiplier/canvas_width]],"000/000"),3)</f>
        <v>1</v>
      </c>
      <c r="W3397">
        <f>MOD(Table2[[#This Row],[tan_angle_denom]],Table2[[#This Row],[canvas_width_denom]])</f>
        <v>3</v>
      </c>
      <c r="X3397" t="b">
        <f>ISEVEN(Table2[[#This Row],[denom_mod]])</f>
        <v>0</v>
      </c>
      <c r="Y3397">
        <f>MOD(Table2[[#This Row],[canvas_width_numer]],Table2[[#This Row],[denom_mod]])</f>
        <v>1</v>
      </c>
    </row>
    <row r="3398" spans="1:25" hidden="1" x14ac:dyDescent="0.25">
      <c r="A3398">
        <f>TAN(RADIANS(Table2[[#This Row],[angle]]))</f>
        <v>1.6666666666715144</v>
      </c>
      <c r="B3398">
        <f>0+LEFT(TEXT(Table2[[#This Row],[tan_angle]],"000/000"),3)</f>
        <v>5</v>
      </c>
      <c r="C3398">
        <f>0+RIGHT(TEXT(Table2[[#This Row],[tan_angle]],"000/000"),3)</f>
        <v>3</v>
      </c>
      <c r="D3398" s="1">
        <v>2.7799999999999989</v>
      </c>
      <c r="E3398">
        <v>59.036243468000002</v>
      </c>
      <c r="F3398">
        <v>0</v>
      </c>
      <c r="G3398">
        <v>0</v>
      </c>
      <c r="H3398">
        <v>102.635043264</v>
      </c>
      <c r="I3398">
        <v>-1.7149859E-2</v>
      </c>
      <c r="J3398">
        <v>0.58309518900000001</v>
      </c>
      <c r="K3398">
        <v>-161.517367487</v>
      </c>
      <c r="L3398">
        <v>162.10046267600001</v>
      </c>
      <c r="M3398">
        <v>138.99999999950731</v>
      </c>
      <c r="N3398">
        <v>83.399999999461826</v>
      </c>
      <c r="O3398">
        <v>27.79999999982061</v>
      </c>
      <c r="P3398">
        <f>0+LEFT(TEXT(Table2[[#This Row],[canvas_width]],"000/000"),3)</f>
        <v>139</v>
      </c>
      <c r="Q3398" s="7" t="str">
        <f t="shared" si="106"/>
        <v>/</v>
      </c>
      <c r="R3398" s="5">
        <f>0+RIGHT(TEXT(Table2[[#This Row],[canvas_width]],"000/000"),3)</f>
        <v>50</v>
      </c>
      <c r="S3398">
        <f>Table2[[#This Row],[multiplier]]/Table2[[#This Row],[canvas_width]]</f>
        <v>9.9999999999354756</v>
      </c>
      <c r="T3398" s="6">
        <f>0+LEFT(TEXT(Table2[[#This Row],[multiplier/canvas_width]],"000/000"),3)</f>
        <v>10</v>
      </c>
      <c r="U3398" s="7" t="str">
        <f t="shared" si="107"/>
        <v>/</v>
      </c>
      <c r="V3398" s="5">
        <f>0+RIGHT(TEXT(Table2[[#This Row],[multiplier/canvas_width]],"000/000"),3)</f>
        <v>1</v>
      </c>
      <c r="W3398">
        <f>MOD(Table2[[#This Row],[tan_angle_denom]],Table2[[#This Row],[canvas_width_denom]])</f>
        <v>3</v>
      </c>
      <c r="X3398" t="b">
        <f>ISEVEN(Table2[[#This Row],[denom_mod]])</f>
        <v>0</v>
      </c>
      <c r="Y3398">
        <f>MOD(Table2[[#This Row],[canvas_width_numer]],Table2[[#This Row],[denom_mod]])</f>
        <v>1</v>
      </c>
    </row>
    <row r="3399" spans="1:25" hidden="1" x14ac:dyDescent="0.25">
      <c r="A3399">
        <f>TAN(RADIANS(Table2[[#This Row],[angle]]))</f>
        <v>1.6666666666715144</v>
      </c>
      <c r="B3399">
        <f>0+LEFT(TEXT(Table2[[#This Row],[tan_angle]],"000/000"),3)</f>
        <v>5</v>
      </c>
      <c r="C3399">
        <f>0+RIGHT(TEXT(Table2[[#This Row],[tan_angle]],"000/000"),3)</f>
        <v>3</v>
      </c>
      <c r="D3399" s="1">
        <v>2.7899999999999991</v>
      </c>
      <c r="E3399">
        <v>59.036243468000002</v>
      </c>
      <c r="F3399">
        <v>0</v>
      </c>
      <c r="G3399">
        <v>0</v>
      </c>
      <c r="H3399">
        <v>92.144474810999995</v>
      </c>
      <c r="I3399">
        <v>-2.5724787999999998E-2</v>
      </c>
      <c r="J3399">
        <v>0.58309518900000001</v>
      </c>
      <c r="K3399">
        <v>-107.872610055</v>
      </c>
      <c r="L3399">
        <v>108.455705244</v>
      </c>
      <c r="M3399">
        <v>92.999999999966477</v>
      </c>
      <c r="N3399">
        <v>55.799999999817587</v>
      </c>
      <c r="O3399">
        <v>18.5999999999392</v>
      </c>
      <c r="P3399">
        <f>0+LEFT(TEXT(Table2[[#This Row],[canvas_width]],"000/000"),3)</f>
        <v>279</v>
      </c>
      <c r="Q3399" s="7" t="str">
        <f t="shared" si="106"/>
        <v>/</v>
      </c>
      <c r="R3399" s="5">
        <f>0+RIGHT(TEXT(Table2[[#This Row],[canvas_width]],"000/000"),3)</f>
        <v>100</v>
      </c>
      <c r="S3399">
        <f>Table2[[#This Row],[multiplier]]/Table2[[#This Row],[canvas_width]]</f>
        <v>6.6666666666448764</v>
      </c>
      <c r="T3399" s="6">
        <f>0+LEFT(TEXT(Table2[[#This Row],[multiplier/canvas_width]],"000/000"),3)</f>
        <v>20</v>
      </c>
      <c r="U3399" s="7" t="str">
        <f t="shared" si="107"/>
        <v>/</v>
      </c>
      <c r="V3399" s="5">
        <f>0+RIGHT(TEXT(Table2[[#This Row],[multiplier/canvas_width]],"000/000"),3)</f>
        <v>3</v>
      </c>
      <c r="W3399">
        <f>MOD(Table2[[#This Row],[tan_angle_denom]],Table2[[#This Row],[canvas_width_denom]])</f>
        <v>3</v>
      </c>
      <c r="X3399" t="b">
        <f>ISEVEN(Table2[[#This Row],[denom_mod]])</f>
        <v>0</v>
      </c>
      <c r="Y3399">
        <f>MOD(Table2[[#This Row],[canvas_width_numer]],Table2[[#This Row],[denom_mod]])</f>
        <v>0</v>
      </c>
    </row>
    <row r="3400" spans="1:25" hidden="1" x14ac:dyDescent="0.25">
      <c r="A3400">
        <f>TAN(RADIANS(Table2[[#This Row],[angle]]))</f>
        <v>1.6666666666715144</v>
      </c>
      <c r="B3400">
        <f>0+LEFT(TEXT(Table2[[#This Row],[tan_angle]],"000/000"),3)</f>
        <v>5</v>
      </c>
      <c r="C3400">
        <f>0+RIGHT(TEXT(Table2[[#This Row],[tan_angle]],"000/000"),3)</f>
        <v>3</v>
      </c>
      <c r="D3400" s="1">
        <v>2.7999999999999989</v>
      </c>
      <c r="E3400">
        <v>59.036243468000002</v>
      </c>
      <c r="F3400">
        <v>0</v>
      </c>
      <c r="G3400">
        <v>0</v>
      </c>
      <c r="H3400">
        <v>5.7280527440000002</v>
      </c>
      <c r="I3400">
        <v>0.17149858500000001</v>
      </c>
      <c r="J3400">
        <v>0.58309518900000001</v>
      </c>
      <c r="K3400">
        <v>-15.743570116000001</v>
      </c>
      <c r="L3400">
        <v>16.326665304999999</v>
      </c>
      <c r="M3400">
        <v>13.99999999952472</v>
      </c>
      <c r="N3400">
        <v>8.3999999996903973</v>
      </c>
      <c r="O3400">
        <v>2.7999999998967988</v>
      </c>
      <c r="P3400">
        <f>0+LEFT(TEXT(Table2[[#This Row],[canvas_width]],"000/000"),3)</f>
        <v>14</v>
      </c>
      <c r="Q3400" s="7" t="str">
        <f t="shared" si="106"/>
        <v>/</v>
      </c>
      <c r="R3400" s="5">
        <f>0+RIGHT(TEXT(Table2[[#This Row],[canvas_width]],"000/000"),3)</f>
        <v>5</v>
      </c>
      <c r="S3400">
        <f>Table2[[#This Row],[multiplier]]/Table2[[#This Row],[canvas_width]]</f>
        <v>0.99999999996314282</v>
      </c>
      <c r="T3400" s="6">
        <f>0+LEFT(TEXT(Table2[[#This Row],[multiplier/canvas_width]],"000/000"),3)</f>
        <v>1</v>
      </c>
      <c r="U3400" s="7" t="str">
        <f t="shared" si="107"/>
        <v>/</v>
      </c>
      <c r="V3400" s="5">
        <f>0+RIGHT(TEXT(Table2[[#This Row],[multiplier/canvas_width]],"000/000"),3)</f>
        <v>1</v>
      </c>
      <c r="W3400">
        <f>MOD(Table2[[#This Row],[tan_angle_denom]],Table2[[#This Row],[canvas_width_denom]])</f>
        <v>3</v>
      </c>
      <c r="X3400" t="b">
        <f>ISEVEN(Table2[[#This Row],[denom_mod]])</f>
        <v>0</v>
      </c>
      <c r="Y3400">
        <f>MOD(Table2[[#This Row],[canvas_width_numer]],Table2[[#This Row],[denom_mod]])</f>
        <v>2</v>
      </c>
    </row>
    <row r="3401" spans="1:25" hidden="1" x14ac:dyDescent="0.25">
      <c r="A3401">
        <f>TAN(RADIANS(Table2[[#This Row],[angle]]))</f>
        <v>1.6666666666715144</v>
      </c>
      <c r="B3401">
        <f>0+LEFT(TEXT(Table2[[#This Row],[tan_angle]],"000/000"),3)</f>
        <v>5</v>
      </c>
      <c r="C3401">
        <f>0+RIGHT(TEXT(Table2[[#This Row],[tan_angle]],"000/000"),3)</f>
        <v>3</v>
      </c>
      <c r="D3401" s="1">
        <v>2.8099999999999992</v>
      </c>
      <c r="E3401">
        <v>59.036243468000002</v>
      </c>
      <c r="F3401">
        <v>0</v>
      </c>
      <c r="G3401">
        <v>0</v>
      </c>
      <c r="H3401">
        <v>223.91369771999999</v>
      </c>
      <c r="I3401">
        <v>-8.5749290000000002E-3</v>
      </c>
      <c r="J3401">
        <v>0.58309518900000001</v>
      </c>
      <c r="K3401">
        <v>-327.116401301</v>
      </c>
      <c r="L3401">
        <v>327.69949649</v>
      </c>
      <c r="M3401">
        <v>280.99999999995401</v>
      </c>
      <c r="N3401">
        <v>168.59999999948201</v>
      </c>
      <c r="O3401">
        <v>56.199999999827327</v>
      </c>
      <c r="P3401">
        <f>0+LEFT(TEXT(Table2[[#This Row],[canvas_width]],"000/000"),3)</f>
        <v>281</v>
      </c>
      <c r="Q3401" s="7" t="str">
        <f t="shared" si="106"/>
        <v>/</v>
      </c>
      <c r="R3401" s="5">
        <f>0+RIGHT(TEXT(Table2[[#This Row],[canvas_width]],"000/000"),3)</f>
        <v>100</v>
      </c>
      <c r="S3401">
        <f>Table2[[#This Row],[multiplier]]/Table2[[#This Row],[canvas_width]]</f>
        <v>19.999999999938556</v>
      </c>
      <c r="T3401" s="6">
        <f>0+LEFT(TEXT(Table2[[#This Row],[multiplier/canvas_width]],"000/000"),3)</f>
        <v>20</v>
      </c>
      <c r="U3401" s="7" t="str">
        <f t="shared" si="107"/>
        <v>/</v>
      </c>
      <c r="V3401" s="5">
        <f>0+RIGHT(TEXT(Table2[[#This Row],[multiplier/canvas_width]],"000/000"),3)</f>
        <v>1</v>
      </c>
      <c r="W3401">
        <f>MOD(Table2[[#This Row],[tan_angle_denom]],Table2[[#This Row],[canvas_width_denom]])</f>
        <v>3</v>
      </c>
      <c r="X3401" t="b">
        <f>ISEVEN(Table2[[#This Row],[denom_mod]])</f>
        <v>0</v>
      </c>
      <c r="Y3401">
        <f>MOD(Table2[[#This Row],[canvas_width_numer]],Table2[[#This Row],[denom_mod]])</f>
        <v>2</v>
      </c>
    </row>
    <row r="3402" spans="1:25" hidden="1" x14ac:dyDescent="0.25">
      <c r="A3402">
        <f>TAN(RADIANS(Table2[[#This Row],[angle]]))</f>
        <v>1.6666666666715144</v>
      </c>
      <c r="B3402">
        <f>0+LEFT(TEXT(Table2[[#This Row],[tan_angle]],"000/000"),3)</f>
        <v>5</v>
      </c>
      <c r="C3402">
        <f>0+RIGHT(TEXT(Table2[[#This Row],[tan_angle]],"000/000"),3)</f>
        <v>3</v>
      </c>
      <c r="D3402" s="1">
        <v>2.819999999999999</v>
      </c>
      <c r="E3402">
        <v>59.036243468000002</v>
      </c>
      <c r="F3402">
        <v>0</v>
      </c>
      <c r="G3402">
        <v>0</v>
      </c>
      <c r="H3402">
        <v>16.357535050999999</v>
      </c>
      <c r="I3402">
        <v>-5.1449575999999997E-2</v>
      </c>
      <c r="J3402">
        <v>0.58309518900000001</v>
      </c>
      <c r="K3402">
        <v>-54.227852622</v>
      </c>
      <c r="L3402">
        <v>54.810947810999998</v>
      </c>
      <c r="M3402">
        <v>46.999999999568139</v>
      </c>
      <c r="N3402">
        <v>28.199999999658861</v>
      </c>
      <c r="O3402">
        <v>9.3999999998862869</v>
      </c>
      <c r="P3402">
        <f>0+LEFT(TEXT(Table2[[#This Row],[canvas_width]],"000/000"),3)</f>
        <v>141</v>
      </c>
      <c r="Q3402" s="7" t="str">
        <f t="shared" si="106"/>
        <v>/</v>
      </c>
      <c r="R3402" s="5">
        <f>0+RIGHT(TEXT(Table2[[#This Row],[canvas_width]],"000/000"),3)</f>
        <v>50</v>
      </c>
      <c r="S3402">
        <f>Table2[[#This Row],[multiplier]]/Table2[[#This Row],[canvas_width]]</f>
        <v>3.3333333332930106</v>
      </c>
      <c r="T3402" s="6">
        <f>0+LEFT(TEXT(Table2[[#This Row],[multiplier/canvas_width]],"000/000"),3)</f>
        <v>10</v>
      </c>
      <c r="U3402" s="7" t="str">
        <f t="shared" si="107"/>
        <v>/</v>
      </c>
      <c r="V3402" s="5">
        <f>0+RIGHT(TEXT(Table2[[#This Row],[multiplier/canvas_width]],"000/000"),3)</f>
        <v>3</v>
      </c>
      <c r="W3402">
        <f>MOD(Table2[[#This Row],[tan_angle_denom]],Table2[[#This Row],[canvas_width_denom]])</f>
        <v>3</v>
      </c>
      <c r="X3402" t="b">
        <f>ISEVEN(Table2[[#This Row],[denom_mod]])</f>
        <v>0</v>
      </c>
      <c r="Y3402">
        <f>MOD(Table2[[#This Row],[canvas_width_numer]],Table2[[#This Row],[denom_mod]])</f>
        <v>0</v>
      </c>
    </row>
    <row r="3403" spans="1:25" hidden="1" x14ac:dyDescent="0.25">
      <c r="A3403">
        <f>TAN(RADIANS(Table2[[#This Row],[angle]]))</f>
        <v>1.6666666666715144</v>
      </c>
      <c r="B3403">
        <f>0+LEFT(TEXT(Table2[[#This Row],[tan_angle]],"000/000"),3)</f>
        <v>5</v>
      </c>
      <c r="C3403">
        <f>0+RIGHT(TEXT(Table2[[#This Row],[tan_angle]],"000/000"),3)</f>
        <v>3</v>
      </c>
      <c r="D3403" s="1">
        <v>2.8299999999999992</v>
      </c>
      <c r="E3403">
        <v>59.036243468000002</v>
      </c>
      <c r="F3403">
        <v>0</v>
      </c>
      <c r="G3403">
        <v>0</v>
      </c>
      <c r="H3403">
        <v>38.489427464000002</v>
      </c>
      <c r="I3403">
        <v>-8.5749290000000002E-3</v>
      </c>
      <c r="J3403">
        <v>0.58309518900000001</v>
      </c>
      <c r="K3403">
        <v>-329.448782059</v>
      </c>
      <c r="L3403">
        <v>330.031877248</v>
      </c>
      <c r="M3403">
        <v>283.00000000000858</v>
      </c>
      <c r="N3403">
        <v>169.7999999995113</v>
      </c>
      <c r="O3403">
        <v>56.599999999837102</v>
      </c>
      <c r="P3403">
        <f>0+LEFT(TEXT(Table2[[#This Row],[canvas_width]],"000/000"),3)</f>
        <v>283</v>
      </c>
      <c r="Q3403" s="7" t="str">
        <f t="shared" si="106"/>
        <v>/</v>
      </c>
      <c r="R3403" s="5">
        <f>0+RIGHT(TEXT(Table2[[#This Row],[canvas_width]],"000/000"),3)</f>
        <v>100</v>
      </c>
      <c r="S3403">
        <f>Table2[[#This Row],[multiplier]]/Table2[[#This Row],[canvas_width]]</f>
        <v>19.999999999942446</v>
      </c>
      <c r="T3403" s="6">
        <f>0+LEFT(TEXT(Table2[[#This Row],[multiplier/canvas_width]],"000/000"),3)</f>
        <v>20</v>
      </c>
      <c r="U3403" s="7" t="str">
        <f t="shared" si="107"/>
        <v>/</v>
      </c>
      <c r="V3403" s="5">
        <f>0+RIGHT(TEXT(Table2[[#This Row],[multiplier/canvas_width]],"000/000"),3)</f>
        <v>1</v>
      </c>
      <c r="W3403">
        <f>MOD(Table2[[#This Row],[tan_angle_denom]],Table2[[#This Row],[canvas_width_denom]])</f>
        <v>3</v>
      </c>
      <c r="X3403" t="b">
        <f>ISEVEN(Table2[[#This Row],[denom_mod]])</f>
        <v>0</v>
      </c>
      <c r="Y3403">
        <f>MOD(Table2[[#This Row],[canvas_width_numer]],Table2[[#This Row],[denom_mod]])</f>
        <v>1</v>
      </c>
    </row>
    <row r="3404" spans="1:25" hidden="1" x14ac:dyDescent="0.25">
      <c r="A3404">
        <f>TAN(RADIANS(Table2[[#This Row],[angle]]))</f>
        <v>1.6666666666715144</v>
      </c>
      <c r="B3404">
        <f>0+LEFT(TEXT(Table2[[#This Row],[tan_angle]],"000/000"),3)</f>
        <v>5</v>
      </c>
      <c r="C3404">
        <f>0+RIGHT(TEXT(Table2[[#This Row],[tan_angle]],"000/000"),3)</f>
        <v>3</v>
      </c>
      <c r="D3404" s="1">
        <v>2.839999999999999</v>
      </c>
      <c r="E3404">
        <v>59.036243468000002</v>
      </c>
      <c r="F3404">
        <v>0</v>
      </c>
      <c r="G3404">
        <v>0</v>
      </c>
      <c r="H3404">
        <v>60.662479537000003</v>
      </c>
      <c r="I3404">
        <v>-3.4299717E-2</v>
      </c>
      <c r="J3404">
        <v>0.58309518900000001</v>
      </c>
      <c r="K3404">
        <v>-82.216421717000003</v>
      </c>
      <c r="L3404">
        <v>82.799516906000008</v>
      </c>
      <c r="M3404">
        <v>70.999999999365869</v>
      </c>
      <c r="N3404">
        <v>42.599999999495623</v>
      </c>
      <c r="O3404">
        <v>14.199999999831871</v>
      </c>
      <c r="P3404">
        <f>0+LEFT(TEXT(Table2[[#This Row],[canvas_width]],"000/000"),3)</f>
        <v>71</v>
      </c>
      <c r="Q3404" s="7" t="str">
        <f t="shared" si="106"/>
        <v>/</v>
      </c>
      <c r="R3404" s="5">
        <f>0+RIGHT(TEXT(Table2[[#This Row],[canvas_width]],"000/000"),3)</f>
        <v>25</v>
      </c>
      <c r="S3404">
        <f>Table2[[#This Row],[multiplier]]/Table2[[#This Row],[canvas_width]]</f>
        <v>4.9999999999408011</v>
      </c>
      <c r="T3404" s="6">
        <f>0+LEFT(TEXT(Table2[[#This Row],[multiplier/canvas_width]],"000/000"),3)</f>
        <v>5</v>
      </c>
      <c r="U3404" s="7" t="str">
        <f t="shared" si="107"/>
        <v>/</v>
      </c>
      <c r="V3404" s="5">
        <f>0+RIGHT(TEXT(Table2[[#This Row],[multiplier/canvas_width]],"000/000"),3)</f>
        <v>1</v>
      </c>
      <c r="W3404">
        <f>MOD(Table2[[#This Row],[tan_angle_denom]],Table2[[#This Row],[canvas_width_denom]])</f>
        <v>3</v>
      </c>
      <c r="X3404" t="b">
        <f>ISEVEN(Table2[[#This Row],[denom_mod]])</f>
        <v>0</v>
      </c>
      <c r="Y3404">
        <f>MOD(Table2[[#This Row],[canvas_width_numer]],Table2[[#This Row],[denom_mod]])</f>
        <v>2</v>
      </c>
    </row>
    <row r="3405" spans="1:25" hidden="1" x14ac:dyDescent="0.25">
      <c r="A3405">
        <f>TAN(RADIANS(Table2[[#This Row],[angle]]))</f>
        <v>1.6666666666715144</v>
      </c>
      <c r="B3405">
        <f>0+LEFT(TEXT(Table2[[#This Row],[tan_angle]],"000/000"),3)</f>
        <v>5</v>
      </c>
      <c r="C3405">
        <f>0+RIGHT(TEXT(Table2[[#This Row],[tan_angle]],"000/000"),3)</f>
        <v>3</v>
      </c>
      <c r="D3405" s="1">
        <v>2.8499999999999992</v>
      </c>
      <c r="E3405">
        <v>59.036243468000002</v>
      </c>
      <c r="F3405">
        <v>0</v>
      </c>
      <c r="G3405">
        <v>0</v>
      </c>
      <c r="H3405">
        <v>16.403839669</v>
      </c>
      <c r="I3405">
        <v>-0.12862393899999999</v>
      </c>
      <c r="J3405">
        <v>0.58309518900000001</v>
      </c>
      <c r="K3405">
        <v>-21.574522010999999</v>
      </c>
      <c r="L3405">
        <v>22.157617200000001</v>
      </c>
      <c r="M3405">
        <v>18.99999999966122</v>
      </c>
      <c r="N3405">
        <v>11.399999999763571</v>
      </c>
      <c r="O3405">
        <v>3.7999999999211909</v>
      </c>
      <c r="P3405">
        <f>0+LEFT(TEXT(Table2[[#This Row],[canvas_width]],"000/000"),3)</f>
        <v>57</v>
      </c>
      <c r="Q3405" s="7" t="str">
        <f t="shared" si="106"/>
        <v>/</v>
      </c>
      <c r="R3405" s="5">
        <f>0+RIGHT(TEXT(Table2[[#This Row],[canvas_width]],"000/000"),3)</f>
        <v>20</v>
      </c>
      <c r="S3405">
        <f>Table2[[#This Row],[multiplier]]/Table2[[#This Row],[canvas_width]]</f>
        <v>1.3333333333056814</v>
      </c>
      <c r="T3405" s="6">
        <f>0+LEFT(TEXT(Table2[[#This Row],[multiplier/canvas_width]],"000/000"),3)</f>
        <v>4</v>
      </c>
      <c r="U3405" s="7" t="str">
        <f t="shared" si="107"/>
        <v>/</v>
      </c>
      <c r="V3405" s="5">
        <f>0+RIGHT(TEXT(Table2[[#This Row],[multiplier/canvas_width]],"000/000"),3)</f>
        <v>3</v>
      </c>
      <c r="W3405">
        <f>MOD(Table2[[#This Row],[tan_angle_denom]],Table2[[#This Row],[canvas_width_denom]])</f>
        <v>3</v>
      </c>
      <c r="X3405" t="b">
        <f>ISEVEN(Table2[[#This Row],[denom_mod]])</f>
        <v>0</v>
      </c>
      <c r="Y3405">
        <f>MOD(Table2[[#This Row],[canvas_width_numer]],Table2[[#This Row],[denom_mod]])</f>
        <v>0</v>
      </c>
    </row>
    <row r="3406" spans="1:25" hidden="1" x14ac:dyDescent="0.25">
      <c r="A3406">
        <f>TAN(RADIANS(Table2[[#This Row],[angle]]))</f>
        <v>1.6666666666715144</v>
      </c>
      <c r="B3406">
        <f>0+LEFT(TEXT(Table2[[#This Row],[tan_angle]],"000/000"),3)</f>
        <v>5</v>
      </c>
      <c r="C3406">
        <f>0+RIGHT(TEXT(Table2[[#This Row],[tan_angle]],"000/000"),3)</f>
        <v>3</v>
      </c>
      <c r="D3406" s="1">
        <v>2.859999999999999</v>
      </c>
      <c r="E3406">
        <v>59.036243468000002</v>
      </c>
      <c r="F3406">
        <v>0</v>
      </c>
      <c r="G3406">
        <v>0</v>
      </c>
      <c r="H3406">
        <v>94.471710611999995</v>
      </c>
      <c r="I3406">
        <v>-1.7149859E-2</v>
      </c>
      <c r="J3406">
        <v>0.58309518900000001</v>
      </c>
      <c r="K3406">
        <v>-166.182129003</v>
      </c>
      <c r="L3406">
        <v>166.76522419200001</v>
      </c>
      <c r="M3406">
        <v>142.99999999961651</v>
      </c>
      <c r="N3406">
        <v>85.799999999520352</v>
      </c>
      <c r="O3406">
        <v>28.599999999840119</v>
      </c>
      <c r="P3406">
        <f>0+LEFT(TEXT(Table2[[#This Row],[canvas_width]],"000/000"),3)</f>
        <v>143</v>
      </c>
      <c r="Q3406" s="7" t="str">
        <f t="shared" si="106"/>
        <v>/</v>
      </c>
      <c r="R3406" s="5">
        <f>0+RIGHT(TEXT(Table2[[#This Row],[canvas_width]],"000/000"),3)</f>
        <v>50</v>
      </c>
      <c r="S3406">
        <f>Table2[[#This Row],[multiplier]]/Table2[[#This Row],[canvas_width]]</f>
        <v>9.9999999999441016</v>
      </c>
      <c r="T3406" s="6">
        <f>0+LEFT(TEXT(Table2[[#This Row],[multiplier/canvas_width]],"000/000"),3)</f>
        <v>10</v>
      </c>
      <c r="U3406" s="7" t="str">
        <f t="shared" si="107"/>
        <v>/</v>
      </c>
      <c r="V3406" s="5">
        <f>0+RIGHT(TEXT(Table2[[#This Row],[multiplier/canvas_width]],"000/000"),3)</f>
        <v>1</v>
      </c>
      <c r="W3406">
        <f>MOD(Table2[[#This Row],[tan_angle_denom]],Table2[[#This Row],[canvas_width_denom]])</f>
        <v>3</v>
      </c>
      <c r="X3406" t="b">
        <f>ISEVEN(Table2[[#This Row],[denom_mod]])</f>
        <v>0</v>
      </c>
      <c r="Y3406">
        <f>MOD(Table2[[#This Row],[canvas_width_numer]],Table2[[#This Row],[denom_mod]])</f>
        <v>2</v>
      </c>
    </row>
    <row r="3407" spans="1:25" hidden="1" x14ac:dyDescent="0.25">
      <c r="A3407">
        <f>TAN(RADIANS(Table2[[#This Row],[angle]]))</f>
        <v>1.6666666666715144</v>
      </c>
      <c r="B3407">
        <f>0+LEFT(TEXT(Table2[[#This Row],[tan_angle]],"000/000"),3)</f>
        <v>5</v>
      </c>
      <c r="C3407">
        <f>0+RIGHT(TEXT(Table2[[#This Row],[tan_angle]],"000/000"),3)</f>
        <v>3</v>
      </c>
      <c r="D3407" s="1">
        <v>2.8699999999999992</v>
      </c>
      <c r="E3407">
        <v>59.036243468000002</v>
      </c>
      <c r="F3407">
        <v>0</v>
      </c>
      <c r="G3407">
        <v>0</v>
      </c>
      <c r="H3407">
        <v>206.41055212000001</v>
      </c>
      <c r="I3407">
        <v>8.5749290000000002E-3</v>
      </c>
      <c r="J3407">
        <v>0.58309518900000001</v>
      </c>
      <c r="K3407">
        <v>-334.11354357499999</v>
      </c>
      <c r="L3407">
        <v>334.696638764</v>
      </c>
      <c r="M3407">
        <v>287.00000000011778</v>
      </c>
      <c r="N3407">
        <v>172.1999999995698</v>
      </c>
      <c r="O3407">
        <v>57.399999999856611</v>
      </c>
      <c r="P3407">
        <f>0+LEFT(TEXT(Table2[[#This Row],[canvas_width]],"000/000"),3)</f>
        <v>287</v>
      </c>
      <c r="Q3407" s="7" t="str">
        <f t="shared" si="106"/>
        <v>/</v>
      </c>
      <c r="R3407" s="5">
        <f>0+RIGHT(TEXT(Table2[[#This Row],[canvas_width]],"000/000"),3)</f>
        <v>100</v>
      </c>
      <c r="S3407">
        <f>Table2[[#This Row],[multiplier]]/Table2[[#This Row],[canvas_width]]</f>
        <v>19.999999999950045</v>
      </c>
      <c r="T3407" s="6">
        <f>0+LEFT(TEXT(Table2[[#This Row],[multiplier/canvas_width]],"000/000"),3)</f>
        <v>20</v>
      </c>
      <c r="U3407" s="7" t="str">
        <f t="shared" si="107"/>
        <v>/</v>
      </c>
      <c r="V3407" s="5">
        <f>0+RIGHT(TEXT(Table2[[#This Row],[multiplier/canvas_width]],"000/000"),3)</f>
        <v>1</v>
      </c>
      <c r="W3407">
        <f>MOD(Table2[[#This Row],[tan_angle_denom]],Table2[[#This Row],[canvas_width_denom]])</f>
        <v>3</v>
      </c>
      <c r="X3407" t="b">
        <f>ISEVEN(Table2[[#This Row],[denom_mod]])</f>
        <v>0</v>
      </c>
      <c r="Y3407">
        <f>MOD(Table2[[#This Row],[canvas_width_numer]],Table2[[#This Row],[denom_mod]])</f>
        <v>2</v>
      </c>
    </row>
    <row r="3408" spans="1:25" x14ac:dyDescent="0.25">
      <c r="A3408">
        <f>TAN(RADIANS(Table2[[#This Row],[angle]]))</f>
        <v>1.6666666666715144</v>
      </c>
      <c r="B3408">
        <f>0+LEFT(TEXT(Table2[[#This Row],[tan_angle]],"000/000"),3)</f>
        <v>5</v>
      </c>
      <c r="C3408">
        <f>0+RIGHT(TEXT(Table2[[#This Row],[tan_angle]],"000/000"),3)</f>
        <v>3</v>
      </c>
      <c r="D3408" s="1">
        <v>2.879999999999999</v>
      </c>
      <c r="E3408">
        <v>59.036243468000002</v>
      </c>
      <c r="F3408">
        <v>0</v>
      </c>
      <c r="G3408">
        <v>0</v>
      </c>
      <c r="H3408">
        <v>22.219356691000002</v>
      </c>
      <c r="I3408">
        <v>-0.10289915099999999</v>
      </c>
      <c r="J3408">
        <v>0.58309518900000001</v>
      </c>
      <c r="K3408">
        <v>-27.405473906000001</v>
      </c>
      <c r="L3408">
        <v>27.988569094999999</v>
      </c>
      <c r="M3408">
        <v>23.999999999797719</v>
      </c>
      <c r="N3408">
        <v>14.39999999983675</v>
      </c>
      <c r="O3408">
        <v>4.7999999999455829</v>
      </c>
      <c r="P3408">
        <f>0+LEFT(TEXT(Table2[[#This Row],[canvas_width]],"000/000"),3)</f>
        <v>72</v>
      </c>
      <c r="Q3408" s="7" t="str">
        <f t="shared" si="106"/>
        <v>/</v>
      </c>
      <c r="R3408" s="5">
        <f>0+RIGHT(TEXT(Table2[[#This Row],[canvas_width]],"000/000"),3)</f>
        <v>25</v>
      </c>
      <c r="S3408">
        <f>Table2[[#This Row],[multiplier]]/Table2[[#This Row],[canvas_width]]</f>
        <v>1.6666666666477725</v>
      </c>
      <c r="T3408" s="6">
        <f>0+LEFT(TEXT(Table2[[#This Row],[multiplier/canvas_width]],"000/000"),3)</f>
        <v>5</v>
      </c>
      <c r="U3408" s="7" t="str">
        <f t="shared" si="107"/>
        <v>/</v>
      </c>
      <c r="V3408" s="5">
        <f>0+RIGHT(TEXT(Table2[[#This Row],[multiplier/canvas_width]],"000/000"),3)</f>
        <v>3</v>
      </c>
      <c r="W3408">
        <f>MOD(Table2[[#This Row],[tan_angle_denom]],Table2[[#This Row],[canvas_width_denom]])</f>
        <v>3</v>
      </c>
      <c r="X3408" t="b">
        <f>ISEVEN(Table2[[#This Row],[denom_mod]])</f>
        <v>0</v>
      </c>
      <c r="Y3408">
        <f>MOD(Table2[[#This Row],[canvas_width_numer]],Table2[[#This Row],[denom_mod]])</f>
        <v>0</v>
      </c>
    </row>
    <row r="3409" spans="1:25" hidden="1" x14ac:dyDescent="0.25">
      <c r="A3409">
        <f>TAN(RADIANS(Table2[[#This Row],[angle]]))</f>
        <v>1.6666666666715144</v>
      </c>
      <c r="B3409">
        <f>0+LEFT(TEXT(Table2[[#This Row],[tan_angle]],"000/000"),3)</f>
        <v>5</v>
      </c>
      <c r="C3409">
        <f>0+RIGHT(TEXT(Table2[[#This Row],[tan_angle]],"000/000"),3)</f>
        <v>3</v>
      </c>
      <c r="D3409" s="1">
        <v>2.8899999999999988</v>
      </c>
      <c r="E3409">
        <v>59.036243468000002</v>
      </c>
      <c r="F3409">
        <v>0</v>
      </c>
      <c r="G3409">
        <v>0</v>
      </c>
      <c r="H3409">
        <v>275.22607439400002</v>
      </c>
      <c r="I3409">
        <v>-8.5749290000000002E-3</v>
      </c>
      <c r="J3409">
        <v>0.58309518900000001</v>
      </c>
      <c r="K3409">
        <v>-336.44592433299999</v>
      </c>
      <c r="L3409">
        <v>337.029019522</v>
      </c>
      <c r="M3409">
        <v>289.00000000017252</v>
      </c>
      <c r="N3409">
        <v>173.39999999959909</v>
      </c>
      <c r="O3409">
        <v>57.799999999866372</v>
      </c>
      <c r="P3409">
        <f>0+LEFT(TEXT(Table2[[#This Row],[canvas_width]],"000/000"),3)</f>
        <v>289</v>
      </c>
      <c r="Q3409" s="7" t="str">
        <f t="shared" si="106"/>
        <v>/</v>
      </c>
      <c r="R3409" s="5">
        <f>0+RIGHT(TEXT(Table2[[#This Row],[canvas_width]],"000/000"),3)</f>
        <v>100</v>
      </c>
      <c r="S3409">
        <f>Table2[[#This Row],[multiplier]]/Table2[[#This Row],[canvas_width]]</f>
        <v>19.999999999953772</v>
      </c>
      <c r="T3409" s="6">
        <f>0+LEFT(TEXT(Table2[[#This Row],[multiplier/canvas_width]],"000/000"),3)</f>
        <v>20</v>
      </c>
      <c r="U3409" s="7" t="str">
        <f t="shared" si="107"/>
        <v>/</v>
      </c>
      <c r="V3409" s="5">
        <f>0+RIGHT(TEXT(Table2[[#This Row],[multiplier/canvas_width]],"000/000"),3)</f>
        <v>1</v>
      </c>
      <c r="W3409">
        <f>MOD(Table2[[#This Row],[tan_angle_denom]],Table2[[#This Row],[canvas_width_denom]])</f>
        <v>3</v>
      </c>
      <c r="X3409" t="b">
        <f>ISEVEN(Table2[[#This Row],[denom_mod]])</f>
        <v>0</v>
      </c>
      <c r="Y3409">
        <f>MOD(Table2[[#This Row],[canvas_width_numer]],Table2[[#This Row],[denom_mod]])</f>
        <v>1</v>
      </c>
    </row>
    <row r="3410" spans="1:25" hidden="1" x14ac:dyDescent="0.25">
      <c r="A3410">
        <f>TAN(RADIANS(Table2[[#This Row],[angle]]))</f>
        <v>1.6666666666715144</v>
      </c>
      <c r="B3410">
        <f>0+LEFT(TEXT(Table2[[#This Row],[tan_angle]],"000/000"),3)</f>
        <v>5</v>
      </c>
      <c r="C3410">
        <f>0+RIGHT(TEXT(Table2[[#This Row],[tan_angle]],"000/000"),3)</f>
        <v>3</v>
      </c>
      <c r="D3410" s="1">
        <v>2.899999999999999</v>
      </c>
      <c r="E3410">
        <v>59.036243468000002</v>
      </c>
      <c r="F3410">
        <v>0</v>
      </c>
      <c r="G3410">
        <v>0</v>
      </c>
      <c r="H3410">
        <v>5.7795023189999997</v>
      </c>
      <c r="I3410">
        <v>8.5749293000000004E-2</v>
      </c>
      <c r="J3410">
        <v>0.58309518900000001</v>
      </c>
      <c r="K3410">
        <v>-33.236425801000003</v>
      </c>
      <c r="L3410">
        <v>33.819520990000001</v>
      </c>
      <c r="M3410">
        <v>28.999999999934229</v>
      </c>
      <c r="N3410">
        <v>17.39999999990992</v>
      </c>
      <c r="O3410">
        <v>5.7999999999699741</v>
      </c>
      <c r="P3410">
        <f>0+LEFT(TEXT(Table2[[#This Row],[canvas_width]],"000/000"),3)</f>
        <v>29</v>
      </c>
      <c r="Q3410" s="7" t="str">
        <f t="shared" si="106"/>
        <v>/</v>
      </c>
      <c r="R3410" s="5">
        <f>0+RIGHT(TEXT(Table2[[#This Row],[canvas_width]],"000/000"),3)</f>
        <v>10</v>
      </c>
      <c r="S3410">
        <f>Table2[[#This Row],[multiplier]]/Table2[[#This Row],[canvas_width]]</f>
        <v>1.9999999999896469</v>
      </c>
      <c r="T3410" s="6">
        <f>0+LEFT(TEXT(Table2[[#This Row],[multiplier/canvas_width]],"000/000"),3)</f>
        <v>2</v>
      </c>
      <c r="U3410" s="7" t="str">
        <f t="shared" si="107"/>
        <v>/</v>
      </c>
      <c r="V3410" s="5">
        <f>0+RIGHT(TEXT(Table2[[#This Row],[multiplier/canvas_width]],"000/000"),3)</f>
        <v>1</v>
      </c>
      <c r="W3410">
        <f>MOD(Table2[[#This Row],[tan_angle_denom]],Table2[[#This Row],[canvas_width_denom]])</f>
        <v>3</v>
      </c>
      <c r="X3410" t="b">
        <f>ISEVEN(Table2[[#This Row],[denom_mod]])</f>
        <v>0</v>
      </c>
      <c r="Y3410">
        <f>MOD(Table2[[#This Row],[canvas_width_numer]],Table2[[#This Row],[denom_mod]])</f>
        <v>2</v>
      </c>
    </row>
    <row r="3411" spans="1:25" hidden="1" x14ac:dyDescent="0.25">
      <c r="A3411">
        <f>TAN(RADIANS(Table2[[#This Row],[angle]]))</f>
        <v>1.6666666666715144</v>
      </c>
      <c r="B3411">
        <f>0+LEFT(TEXT(Table2[[#This Row],[tan_angle]],"000/000"),3)</f>
        <v>5</v>
      </c>
      <c r="C3411">
        <f>0+RIGHT(TEXT(Table2[[#This Row],[tan_angle]],"000/000"),3)</f>
        <v>3</v>
      </c>
      <c r="D3411" s="1">
        <v>2.9099999999999988</v>
      </c>
      <c r="E3411">
        <v>59.036243468000002</v>
      </c>
      <c r="F3411">
        <v>0</v>
      </c>
      <c r="G3411">
        <v>0</v>
      </c>
      <c r="H3411">
        <v>73.485428748000004</v>
      </c>
      <c r="I3411">
        <v>-2.5724787999999998E-2</v>
      </c>
      <c r="J3411">
        <v>0.58309518900000001</v>
      </c>
      <c r="K3411">
        <v>-112.53737157099999</v>
      </c>
      <c r="L3411">
        <v>113.12046676</v>
      </c>
      <c r="M3411">
        <v>97.000000000075687</v>
      </c>
      <c r="N3411">
        <v>58.199999999876127</v>
      </c>
      <c r="O3411">
        <v>19.399999999958709</v>
      </c>
      <c r="P3411">
        <f>0+LEFT(TEXT(Table2[[#This Row],[canvas_width]],"000/000"),3)</f>
        <v>291</v>
      </c>
      <c r="Q3411" s="7" t="str">
        <f t="shared" si="106"/>
        <v>/</v>
      </c>
      <c r="R3411" s="5">
        <f>0+RIGHT(TEXT(Table2[[#This Row],[canvas_width]],"000/000"),3)</f>
        <v>100</v>
      </c>
      <c r="S3411">
        <f>Table2[[#This Row],[multiplier]]/Table2[[#This Row],[canvas_width]]</f>
        <v>6.6666666666524801</v>
      </c>
      <c r="T3411" s="6">
        <f>0+LEFT(TEXT(Table2[[#This Row],[multiplier/canvas_width]],"000/000"),3)</f>
        <v>20</v>
      </c>
      <c r="U3411" s="7" t="str">
        <f t="shared" si="107"/>
        <v>/</v>
      </c>
      <c r="V3411" s="5">
        <f>0+RIGHT(TEXT(Table2[[#This Row],[multiplier/canvas_width]],"000/000"),3)</f>
        <v>3</v>
      </c>
      <c r="W3411">
        <f>MOD(Table2[[#This Row],[tan_angle_denom]],Table2[[#This Row],[canvas_width_denom]])</f>
        <v>3</v>
      </c>
      <c r="X3411" t="b">
        <f>ISEVEN(Table2[[#This Row],[denom_mod]])</f>
        <v>0</v>
      </c>
      <c r="Y3411">
        <f>MOD(Table2[[#This Row],[canvas_width_numer]],Table2[[#This Row],[denom_mod]])</f>
        <v>0</v>
      </c>
    </row>
    <row r="3412" spans="1:25" hidden="1" x14ac:dyDescent="0.25">
      <c r="A3412">
        <f>TAN(RADIANS(Table2[[#This Row],[angle]]))</f>
        <v>1.6666666666715144</v>
      </c>
      <c r="B3412">
        <f>0+LEFT(TEXT(Table2[[#This Row],[tan_angle]],"000/000"),3)</f>
        <v>5</v>
      </c>
      <c r="C3412">
        <f>0+RIGHT(TEXT(Table2[[#This Row],[tan_angle]],"000/000"),3)</f>
        <v>3</v>
      </c>
      <c r="D3412" s="1">
        <v>2.919999999999999</v>
      </c>
      <c r="E3412">
        <v>59.036243468000002</v>
      </c>
      <c r="F3412">
        <v>0</v>
      </c>
      <c r="G3412">
        <v>0</v>
      </c>
      <c r="H3412">
        <v>39.671052715000002</v>
      </c>
      <c r="I3412">
        <v>-3.4299717E-2</v>
      </c>
      <c r="J3412">
        <v>0.58309518900000001</v>
      </c>
      <c r="K3412">
        <v>-84.548802475000002</v>
      </c>
      <c r="L3412">
        <v>85.131897664000007</v>
      </c>
      <c r="M3412">
        <v>72.999999999420467</v>
      </c>
      <c r="N3412">
        <v>43.799999999524879</v>
      </c>
      <c r="O3412">
        <v>14.59999999984163</v>
      </c>
      <c r="P3412">
        <f>0+LEFT(TEXT(Table2[[#This Row],[canvas_width]],"000/000"),3)</f>
        <v>73</v>
      </c>
      <c r="Q3412" s="7" t="str">
        <f t="shared" si="106"/>
        <v>/</v>
      </c>
      <c r="R3412" s="5">
        <f>0+RIGHT(TEXT(Table2[[#This Row],[canvas_width]],"000/000"),3)</f>
        <v>25</v>
      </c>
      <c r="S3412">
        <f>Table2[[#This Row],[multiplier]]/Table2[[#This Row],[canvas_width]]</f>
        <v>4.9999999999457652</v>
      </c>
      <c r="T3412" s="6">
        <f>0+LEFT(TEXT(Table2[[#This Row],[multiplier/canvas_width]],"000/000"),3)</f>
        <v>5</v>
      </c>
      <c r="U3412" s="7" t="str">
        <f t="shared" si="107"/>
        <v>/</v>
      </c>
      <c r="V3412" s="5">
        <f>0+RIGHT(TEXT(Table2[[#This Row],[multiplier/canvas_width]],"000/000"),3)</f>
        <v>1</v>
      </c>
      <c r="W3412">
        <f>MOD(Table2[[#This Row],[tan_angle_denom]],Table2[[#This Row],[canvas_width_denom]])</f>
        <v>3</v>
      </c>
      <c r="X3412" t="b">
        <f>ISEVEN(Table2[[#This Row],[denom_mod]])</f>
        <v>0</v>
      </c>
      <c r="Y3412">
        <f>MOD(Table2[[#This Row],[canvas_width_numer]],Table2[[#This Row],[denom_mod]])</f>
        <v>1</v>
      </c>
    </row>
    <row r="3413" spans="1:25" hidden="1" x14ac:dyDescent="0.25">
      <c r="A3413">
        <f>TAN(RADIANS(Table2[[#This Row],[angle]]))</f>
        <v>1.6666666666715144</v>
      </c>
      <c r="B3413">
        <f>0+LEFT(TEXT(Table2[[#This Row],[tan_angle]],"000/000"),3)</f>
        <v>5</v>
      </c>
      <c r="C3413">
        <f>0+RIGHT(TEXT(Table2[[#This Row],[tan_angle]],"000/000"),3)</f>
        <v>3</v>
      </c>
      <c r="D3413" s="1">
        <v>2.9299999999999988</v>
      </c>
      <c r="E3413">
        <v>59.036243468000002</v>
      </c>
      <c r="F3413">
        <v>0</v>
      </c>
      <c r="G3413">
        <v>0</v>
      </c>
      <c r="H3413">
        <v>244.89483462600001</v>
      </c>
      <c r="I3413">
        <v>8.5749290000000002E-3</v>
      </c>
      <c r="J3413">
        <v>0.58309518900000001</v>
      </c>
      <c r="K3413">
        <v>-341.110685848</v>
      </c>
      <c r="L3413">
        <v>341.69378103700001</v>
      </c>
      <c r="M3413">
        <v>292.99999999942418</v>
      </c>
      <c r="N3413">
        <v>175.79999999914321</v>
      </c>
      <c r="O3413">
        <v>58.599999999714377</v>
      </c>
      <c r="P3413">
        <f>0+LEFT(TEXT(Table2[[#This Row],[canvas_width]],"000/000"),3)</f>
        <v>293</v>
      </c>
      <c r="Q3413" s="7" t="str">
        <f t="shared" si="106"/>
        <v>/</v>
      </c>
      <c r="R3413" s="5">
        <f>0+RIGHT(TEXT(Table2[[#This Row],[canvas_width]],"000/000"),3)</f>
        <v>100</v>
      </c>
      <c r="S3413">
        <f>Table2[[#This Row],[multiplier]]/Table2[[#This Row],[canvas_width]]</f>
        <v>19.999999999902524</v>
      </c>
      <c r="T3413" s="6">
        <f>0+LEFT(TEXT(Table2[[#This Row],[multiplier/canvas_width]],"000/000"),3)</f>
        <v>20</v>
      </c>
      <c r="U3413" s="7" t="str">
        <f t="shared" si="107"/>
        <v>/</v>
      </c>
      <c r="V3413" s="5">
        <f>0+RIGHT(TEXT(Table2[[#This Row],[multiplier/canvas_width]],"000/000"),3)</f>
        <v>1</v>
      </c>
      <c r="W3413">
        <f>MOD(Table2[[#This Row],[tan_angle_denom]],Table2[[#This Row],[canvas_width_denom]])</f>
        <v>3</v>
      </c>
      <c r="X3413" t="b">
        <f>ISEVEN(Table2[[#This Row],[denom_mod]])</f>
        <v>0</v>
      </c>
      <c r="Y3413">
        <f>MOD(Table2[[#This Row],[canvas_width_numer]],Table2[[#This Row],[denom_mod]])</f>
        <v>2</v>
      </c>
    </row>
    <row r="3414" spans="1:25" hidden="1" x14ac:dyDescent="0.25">
      <c r="A3414">
        <f>TAN(RADIANS(Table2[[#This Row],[angle]]))</f>
        <v>1.6666666666715144</v>
      </c>
      <c r="B3414">
        <f>0+LEFT(TEXT(Table2[[#This Row],[tan_angle]],"000/000"),3)</f>
        <v>5</v>
      </c>
      <c r="C3414">
        <f>0+RIGHT(TEXT(Table2[[#This Row],[tan_angle]],"000/000"),3)</f>
        <v>3</v>
      </c>
      <c r="D3414" s="1">
        <v>2.9399999999999991</v>
      </c>
      <c r="E3414">
        <v>59.036243468000002</v>
      </c>
      <c r="F3414">
        <v>0</v>
      </c>
      <c r="G3414">
        <v>0</v>
      </c>
      <c r="H3414">
        <v>51.34324642</v>
      </c>
      <c r="I3414">
        <v>-5.1449575999999997E-2</v>
      </c>
      <c r="J3414">
        <v>0.58309518900000001</v>
      </c>
      <c r="K3414">
        <v>-56.56023338</v>
      </c>
      <c r="L3414">
        <v>57.143328568999998</v>
      </c>
      <c r="M3414">
        <v>48.999999999622737</v>
      </c>
      <c r="N3414">
        <v>29.399999999688131</v>
      </c>
      <c r="O3414">
        <v>9.799999999896043</v>
      </c>
      <c r="P3414">
        <f>0+LEFT(TEXT(Table2[[#This Row],[canvas_width]],"000/000"),3)</f>
        <v>147</v>
      </c>
      <c r="Q3414" s="7" t="str">
        <f t="shared" si="106"/>
        <v>/</v>
      </c>
      <c r="R3414" s="5">
        <f>0+RIGHT(TEXT(Table2[[#This Row],[canvas_width]],"000/000"),3)</f>
        <v>50</v>
      </c>
      <c r="S3414">
        <f>Table2[[#This Row],[multiplier]]/Table2[[#This Row],[canvas_width]]</f>
        <v>3.3333333332979747</v>
      </c>
      <c r="T3414" s="6">
        <f>0+LEFT(TEXT(Table2[[#This Row],[multiplier/canvas_width]],"000/000"),3)</f>
        <v>10</v>
      </c>
      <c r="U3414" s="7" t="str">
        <f t="shared" si="107"/>
        <v>/</v>
      </c>
      <c r="V3414" s="5">
        <f>0+RIGHT(TEXT(Table2[[#This Row],[multiplier/canvas_width]],"000/000"),3)</f>
        <v>3</v>
      </c>
      <c r="W3414">
        <f>MOD(Table2[[#This Row],[tan_angle_denom]],Table2[[#This Row],[canvas_width_denom]])</f>
        <v>3</v>
      </c>
      <c r="X3414" t="b">
        <f>ISEVEN(Table2[[#This Row],[denom_mod]])</f>
        <v>0</v>
      </c>
      <c r="Y3414">
        <f>MOD(Table2[[#This Row],[canvas_width_numer]],Table2[[#This Row],[denom_mod]])</f>
        <v>0</v>
      </c>
    </row>
    <row r="3415" spans="1:25" hidden="1" x14ac:dyDescent="0.25">
      <c r="A3415">
        <f>TAN(RADIANS(Table2[[#This Row],[angle]]))</f>
        <v>1.6666666666715144</v>
      </c>
      <c r="B3415">
        <f>0+LEFT(TEXT(Table2[[#This Row],[tan_angle]],"000/000"),3)</f>
        <v>5</v>
      </c>
      <c r="C3415">
        <f>0+RIGHT(TEXT(Table2[[#This Row],[tan_angle]],"000/000"),3)</f>
        <v>3</v>
      </c>
      <c r="D3415" s="1">
        <v>2.9499999999999988</v>
      </c>
      <c r="E3415">
        <v>59.036243468000002</v>
      </c>
      <c r="F3415">
        <v>0</v>
      </c>
      <c r="G3415">
        <v>0</v>
      </c>
      <c r="H3415">
        <v>5.8052271070000003</v>
      </c>
      <c r="I3415">
        <v>4.2874646000000002E-2</v>
      </c>
      <c r="J3415">
        <v>0.58309518900000001</v>
      </c>
      <c r="K3415">
        <v>-68.222137169999996</v>
      </c>
      <c r="L3415">
        <v>68.805232359000001</v>
      </c>
      <c r="M3415">
        <v>58.999999999895749</v>
      </c>
      <c r="N3415">
        <v>35.399999999834478</v>
      </c>
      <c r="O3415">
        <v>11.799999999944831</v>
      </c>
      <c r="P3415">
        <f>0+LEFT(TEXT(Table2[[#This Row],[canvas_width]],"000/000"),3)</f>
        <v>59</v>
      </c>
      <c r="Q3415" s="7" t="str">
        <f t="shared" si="106"/>
        <v>/</v>
      </c>
      <c r="R3415" s="5">
        <f>0+RIGHT(TEXT(Table2[[#This Row],[canvas_width]],"000/000"),3)</f>
        <v>20</v>
      </c>
      <c r="S3415">
        <f>Table2[[#This Row],[multiplier]]/Table2[[#This Row],[canvas_width]]</f>
        <v>3.9999999999813003</v>
      </c>
      <c r="T3415" s="6">
        <f>0+LEFT(TEXT(Table2[[#This Row],[multiplier/canvas_width]],"000/000"),3)</f>
        <v>4</v>
      </c>
      <c r="U3415" s="7" t="str">
        <f t="shared" si="107"/>
        <v>/</v>
      </c>
      <c r="V3415" s="5">
        <f>0+RIGHT(TEXT(Table2[[#This Row],[multiplier/canvas_width]],"000/000"),3)</f>
        <v>1</v>
      </c>
      <c r="W3415">
        <f>MOD(Table2[[#This Row],[tan_angle_denom]],Table2[[#This Row],[canvas_width_denom]])</f>
        <v>3</v>
      </c>
      <c r="X3415" t="b">
        <f>ISEVEN(Table2[[#This Row],[denom_mod]])</f>
        <v>0</v>
      </c>
      <c r="Y3415">
        <f>MOD(Table2[[#This Row],[canvas_width_numer]],Table2[[#This Row],[denom_mod]])</f>
        <v>2</v>
      </c>
    </row>
    <row r="3416" spans="1:25" hidden="1" x14ac:dyDescent="0.25">
      <c r="A3416">
        <f>TAN(RADIANS(Table2[[#This Row],[angle]]))</f>
        <v>1.6666666666715144</v>
      </c>
      <c r="B3416">
        <f>0+LEFT(TEXT(Table2[[#This Row],[tan_angle]],"000/000"),3)</f>
        <v>5</v>
      </c>
      <c r="C3416">
        <f>0+RIGHT(TEXT(Table2[[#This Row],[tan_angle]],"000/000"),3)</f>
        <v>3</v>
      </c>
      <c r="D3416" s="1">
        <v>2.9599999999999991</v>
      </c>
      <c r="E3416">
        <v>59.036243468000002</v>
      </c>
      <c r="F3416">
        <v>0</v>
      </c>
      <c r="G3416">
        <v>0</v>
      </c>
      <c r="H3416">
        <v>80.487715979000001</v>
      </c>
      <c r="I3416">
        <v>-3.4299717E-2</v>
      </c>
      <c r="J3416">
        <v>0.58309518900000001</v>
      </c>
      <c r="K3416">
        <v>-85.714992854000002</v>
      </c>
      <c r="L3416">
        <v>86.298088043000007</v>
      </c>
      <c r="M3416">
        <v>73.999999999447766</v>
      </c>
      <c r="N3416">
        <v>44.399999999539517</v>
      </c>
      <c r="O3416">
        <v>14.799999999846509</v>
      </c>
      <c r="P3416">
        <f>0+LEFT(TEXT(Table2[[#This Row],[canvas_width]],"000/000"),3)</f>
        <v>74</v>
      </c>
      <c r="Q3416" s="7" t="str">
        <f t="shared" si="106"/>
        <v>/</v>
      </c>
      <c r="R3416" s="5">
        <f>0+RIGHT(TEXT(Table2[[#This Row],[canvas_width]],"000/000"),3)</f>
        <v>25</v>
      </c>
      <c r="S3416">
        <f>Table2[[#This Row],[multiplier]]/Table2[[#This Row],[canvas_width]]</f>
        <v>4.9999999999481464</v>
      </c>
      <c r="T3416" s="6">
        <f>0+LEFT(TEXT(Table2[[#This Row],[multiplier/canvas_width]],"000/000"),3)</f>
        <v>5</v>
      </c>
      <c r="U3416" s="7" t="str">
        <f t="shared" si="107"/>
        <v>/</v>
      </c>
      <c r="V3416" s="5">
        <f>0+RIGHT(TEXT(Table2[[#This Row],[multiplier/canvas_width]],"000/000"),3)</f>
        <v>1</v>
      </c>
      <c r="W3416">
        <f>MOD(Table2[[#This Row],[tan_angle_denom]],Table2[[#This Row],[canvas_width_denom]])</f>
        <v>3</v>
      </c>
      <c r="X3416" t="b">
        <f>ISEVEN(Table2[[#This Row],[denom_mod]])</f>
        <v>0</v>
      </c>
      <c r="Y3416">
        <f>MOD(Table2[[#This Row],[canvas_width_numer]],Table2[[#This Row],[denom_mod]])</f>
        <v>2</v>
      </c>
    </row>
    <row r="3417" spans="1:25" hidden="1" x14ac:dyDescent="0.25">
      <c r="A3417">
        <f>TAN(RADIANS(Table2[[#This Row],[angle]]))</f>
        <v>1.6666666666715144</v>
      </c>
      <c r="B3417">
        <f>0+LEFT(TEXT(Table2[[#This Row],[tan_angle]],"000/000"),3)</f>
        <v>5</v>
      </c>
      <c r="C3417">
        <f>0+RIGHT(TEXT(Table2[[#This Row],[tan_angle]],"000/000"),3)</f>
        <v>3</v>
      </c>
      <c r="D3417" s="1">
        <v>2.9699999999999989</v>
      </c>
      <c r="E3417">
        <v>59.036243468000002</v>
      </c>
      <c r="F3417">
        <v>0</v>
      </c>
      <c r="G3417">
        <v>0</v>
      </c>
      <c r="H3417">
        <v>5.8155170219999999</v>
      </c>
      <c r="I3417">
        <v>2.5724787999999998E-2</v>
      </c>
      <c r="J3417">
        <v>0.58309518900000001</v>
      </c>
      <c r="K3417">
        <v>-114.869752328</v>
      </c>
      <c r="L3417">
        <v>115.452847517</v>
      </c>
      <c r="M3417">
        <v>98.999999999272802</v>
      </c>
      <c r="N3417">
        <v>59.399999999390907</v>
      </c>
      <c r="O3417">
        <v>19.79999999979697</v>
      </c>
      <c r="P3417">
        <f>0+LEFT(TEXT(Table2[[#This Row],[canvas_width]],"000/000"),3)</f>
        <v>297</v>
      </c>
      <c r="Q3417" s="7" t="str">
        <f t="shared" si="106"/>
        <v>/</v>
      </c>
      <c r="R3417" s="5">
        <f>0+RIGHT(TEXT(Table2[[#This Row],[canvas_width]],"000/000"),3)</f>
        <v>100</v>
      </c>
      <c r="S3417">
        <f>Table2[[#This Row],[multiplier]]/Table2[[#This Row],[canvas_width]]</f>
        <v>6.6666666665983092</v>
      </c>
      <c r="T3417" s="6">
        <f>0+LEFT(TEXT(Table2[[#This Row],[multiplier/canvas_width]],"000/000"),3)</f>
        <v>20</v>
      </c>
      <c r="U3417" s="7" t="str">
        <f t="shared" si="107"/>
        <v>/</v>
      </c>
      <c r="V3417" s="5">
        <f>0+RIGHT(TEXT(Table2[[#This Row],[multiplier/canvas_width]],"000/000"),3)</f>
        <v>3</v>
      </c>
      <c r="W3417">
        <f>MOD(Table2[[#This Row],[tan_angle_denom]],Table2[[#This Row],[canvas_width_denom]])</f>
        <v>3</v>
      </c>
      <c r="X3417" t="b">
        <f>ISEVEN(Table2[[#This Row],[denom_mod]])</f>
        <v>0</v>
      </c>
      <c r="Y3417">
        <f>MOD(Table2[[#This Row],[canvas_width_numer]],Table2[[#This Row],[denom_mod]])</f>
        <v>0</v>
      </c>
    </row>
    <row r="3418" spans="1:25" hidden="1" x14ac:dyDescent="0.25">
      <c r="A3418">
        <f>TAN(RADIANS(Table2[[#This Row],[angle]]))</f>
        <v>1.6666666666715144</v>
      </c>
      <c r="B3418">
        <f>0+LEFT(TEXT(Table2[[#This Row],[tan_angle]],"000/000"),3)</f>
        <v>5</v>
      </c>
      <c r="C3418">
        <f>0+RIGHT(TEXT(Table2[[#This Row],[tan_angle]],"000/000"),3)</f>
        <v>3</v>
      </c>
      <c r="D3418" s="1">
        <v>2.9799999999999991</v>
      </c>
      <c r="E3418">
        <v>59.036243468000002</v>
      </c>
      <c r="F3418">
        <v>0</v>
      </c>
      <c r="G3418">
        <v>0</v>
      </c>
      <c r="H3418">
        <v>167.94170448700001</v>
      </c>
      <c r="I3418">
        <v>-1.7149859E-2</v>
      </c>
      <c r="J3418">
        <v>0.58309518900000001</v>
      </c>
      <c r="K3418">
        <v>-173.179271277</v>
      </c>
      <c r="L3418">
        <v>173.762366466</v>
      </c>
      <c r="M3418">
        <v>148.9999999997803</v>
      </c>
      <c r="N3418">
        <v>89.39999999960817</v>
      </c>
      <c r="O3418">
        <v>29.799999999869389</v>
      </c>
      <c r="P3418">
        <f>0+LEFT(TEXT(Table2[[#This Row],[canvas_width]],"000/000"),3)</f>
        <v>149</v>
      </c>
      <c r="Q3418" s="7" t="str">
        <f t="shared" si="106"/>
        <v>/</v>
      </c>
      <c r="R3418" s="5">
        <f>0+RIGHT(TEXT(Table2[[#This Row],[canvas_width]],"000/000"),3)</f>
        <v>50</v>
      </c>
      <c r="S3418">
        <f>Table2[[#This Row],[multiplier]]/Table2[[#This Row],[canvas_width]]</f>
        <v>9.9999999999561737</v>
      </c>
      <c r="T3418" s="6">
        <f>0+LEFT(TEXT(Table2[[#This Row],[multiplier/canvas_width]],"000/000"),3)</f>
        <v>10</v>
      </c>
      <c r="U3418" s="7" t="str">
        <f t="shared" si="107"/>
        <v>/</v>
      </c>
      <c r="V3418" s="5">
        <f>0+RIGHT(TEXT(Table2[[#This Row],[multiplier/canvas_width]],"000/000"),3)</f>
        <v>1</v>
      </c>
      <c r="W3418">
        <f>MOD(Table2[[#This Row],[tan_angle_denom]],Table2[[#This Row],[canvas_width_denom]])</f>
        <v>3</v>
      </c>
      <c r="X3418" t="b">
        <f>ISEVEN(Table2[[#This Row],[denom_mod]])</f>
        <v>0</v>
      </c>
      <c r="Y3418">
        <f>MOD(Table2[[#This Row],[canvas_width_numer]],Table2[[#This Row],[denom_mod]])</f>
        <v>2</v>
      </c>
    </row>
    <row r="3419" spans="1:25" hidden="1" x14ac:dyDescent="0.25">
      <c r="A3419">
        <f>TAN(RADIANS(Table2[[#This Row],[angle]]))</f>
        <v>1.6666666666715144</v>
      </c>
      <c r="B3419">
        <f>0+LEFT(TEXT(Table2[[#This Row],[tan_angle]],"000/000"),3)</f>
        <v>5</v>
      </c>
      <c r="C3419">
        <f>0+RIGHT(TEXT(Table2[[#This Row],[tan_angle]],"000/000"),3)</f>
        <v>3</v>
      </c>
      <c r="D3419" s="1">
        <v>2.989999999999998</v>
      </c>
      <c r="E3419">
        <v>59.036243468000002</v>
      </c>
      <c r="F3419">
        <v>0</v>
      </c>
      <c r="G3419">
        <v>0</v>
      </c>
      <c r="H3419">
        <v>5.8258069370000003</v>
      </c>
      <c r="I3419">
        <v>8.5749290000000002E-3</v>
      </c>
      <c r="J3419">
        <v>0.58309518900000001</v>
      </c>
      <c r="K3419">
        <v>-348.107828122</v>
      </c>
      <c r="L3419">
        <v>348.69092331100001</v>
      </c>
      <c r="M3419">
        <v>298.99999999958789</v>
      </c>
      <c r="N3419">
        <v>179.39999999923089</v>
      </c>
      <c r="O3419">
        <v>59.799999999743648</v>
      </c>
      <c r="P3419">
        <f>0+LEFT(TEXT(Table2[[#This Row],[canvas_width]],"000/000"),3)</f>
        <v>299</v>
      </c>
      <c r="Q3419" s="7" t="str">
        <f t="shared" si="106"/>
        <v>/</v>
      </c>
      <c r="R3419" s="5">
        <f>0+RIGHT(TEXT(Table2[[#This Row],[canvas_width]],"000/000"),3)</f>
        <v>100</v>
      </c>
      <c r="S3419">
        <f>Table2[[#This Row],[multiplier]]/Table2[[#This Row],[canvas_width]]</f>
        <v>19.999999999914277</v>
      </c>
      <c r="T3419" s="6">
        <f>0+LEFT(TEXT(Table2[[#This Row],[multiplier/canvas_width]],"000/000"),3)</f>
        <v>20</v>
      </c>
      <c r="U3419" s="7" t="str">
        <f t="shared" si="107"/>
        <v>/</v>
      </c>
      <c r="V3419" s="5">
        <f>0+RIGHT(TEXT(Table2[[#This Row],[multiplier/canvas_width]],"000/000"),3)</f>
        <v>1</v>
      </c>
      <c r="W3419">
        <f>MOD(Table2[[#This Row],[tan_angle_denom]],Table2[[#This Row],[canvas_width_denom]])</f>
        <v>3</v>
      </c>
      <c r="X3419" t="b">
        <f>ISEVEN(Table2[[#This Row],[denom_mod]])</f>
        <v>0</v>
      </c>
      <c r="Y3419">
        <f>MOD(Table2[[#This Row],[canvas_width_numer]],Table2[[#This Row],[denom_mod]])</f>
        <v>2</v>
      </c>
    </row>
    <row r="3420" spans="1:25" x14ac:dyDescent="0.25">
      <c r="A3420">
        <f>TAN(RADIANS(Table2[[#This Row],[angle]]))</f>
        <v>1.6666666666715144</v>
      </c>
      <c r="B3420">
        <f>0+LEFT(TEXT(Table2[[#This Row],[tan_angle]],"000/000"),3)</f>
        <v>5</v>
      </c>
      <c r="C3420">
        <f>0+RIGHT(TEXT(Table2[[#This Row],[tan_angle]],"000/000"),3)</f>
        <v>3</v>
      </c>
      <c r="D3420" s="1">
        <v>2.9999999999999991</v>
      </c>
      <c r="E3420">
        <v>59.036243468000002</v>
      </c>
      <c r="F3420">
        <v>0</v>
      </c>
      <c r="G3420">
        <v>0</v>
      </c>
      <c r="H3420">
        <v>0.85749292600000004</v>
      </c>
      <c r="I3420">
        <v>0.514495755</v>
      </c>
      <c r="J3420">
        <v>0.58309518900000001</v>
      </c>
      <c r="K3420">
        <v>-5.2478567050000002</v>
      </c>
      <c r="L3420">
        <v>5.830951894</v>
      </c>
      <c r="M3420">
        <v>4.9999999992790114</v>
      </c>
      <c r="N3420">
        <v>2.999999999558681</v>
      </c>
      <c r="O3420">
        <v>0.99999999985289356</v>
      </c>
      <c r="P3420">
        <f>0+LEFT(TEXT(Table2[[#This Row],[canvas_width]],"000/000"),3)</f>
        <v>3</v>
      </c>
      <c r="Q3420" s="7" t="str">
        <f t="shared" si="106"/>
        <v>/</v>
      </c>
      <c r="R3420" s="5">
        <f>0+RIGHT(TEXT(Table2[[#This Row],[canvas_width]],"000/000"),3)</f>
        <v>1</v>
      </c>
      <c r="S3420">
        <f>Table2[[#This Row],[multiplier]]/Table2[[#This Row],[canvas_width]]</f>
        <v>0.33333333328429793</v>
      </c>
      <c r="T3420" s="6">
        <f>0+LEFT(TEXT(Table2[[#This Row],[multiplier/canvas_width]],"000/000"),3)</f>
        <v>1</v>
      </c>
      <c r="U3420" s="7" t="str">
        <f t="shared" si="107"/>
        <v>/</v>
      </c>
      <c r="V3420" s="5">
        <f>0+RIGHT(TEXT(Table2[[#This Row],[multiplier/canvas_width]],"000/000"),3)</f>
        <v>3</v>
      </c>
      <c r="W3420">
        <f>MOD(Table2[[#This Row],[tan_angle_denom]],Table2[[#This Row],[canvas_width_denom]])</f>
        <v>0</v>
      </c>
      <c r="X3420" t="b">
        <f>ISEVEN(Table2[[#This Row],[denom_mod]])</f>
        <v>1</v>
      </c>
      <c r="Y3420" t="e">
        <f>MOD(Table2[[#This Row],[canvas_width_numer]],Table2[[#This Row],[denom_mod]])</f>
        <v>#DIV/0!</v>
      </c>
    </row>
    <row r="3421" spans="1:25" hidden="1" x14ac:dyDescent="0.25">
      <c r="A3421">
        <f>TAN(RADIANS(Table2[[#This Row],[angle]]))</f>
        <v>1.6666666666715144</v>
      </c>
      <c r="B3421">
        <f>0+LEFT(TEXT(Table2[[#This Row],[tan_angle]],"000/000"),3)</f>
        <v>5</v>
      </c>
      <c r="C3421">
        <f>0+RIGHT(TEXT(Table2[[#This Row],[tan_angle]],"000/000"),3)</f>
        <v>3</v>
      </c>
      <c r="D3421" s="1">
        <v>3.009999999999998</v>
      </c>
      <c r="E3421">
        <v>59.036243468000002</v>
      </c>
      <c r="F3421">
        <v>0</v>
      </c>
      <c r="G3421">
        <v>0</v>
      </c>
      <c r="H3421">
        <v>5.8360968519999998</v>
      </c>
      <c r="I3421">
        <v>-8.5749290000000002E-3</v>
      </c>
      <c r="J3421">
        <v>0.58309518900000001</v>
      </c>
      <c r="K3421">
        <v>-350.44020888</v>
      </c>
      <c r="L3421">
        <v>351.02330406900001</v>
      </c>
      <c r="M3421">
        <v>300.99999999964263</v>
      </c>
      <c r="N3421">
        <v>180.59999999926021</v>
      </c>
      <c r="O3421">
        <v>60.199999999753409</v>
      </c>
      <c r="P3421">
        <f>0+LEFT(TEXT(Table2[[#This Row],[canvas_width]],"000/000"),3)</f>
        <v>301</v>
      </c>
      <c r="Q3421" s="7" t="str">
        <f t="shared" si="106"/>
        <v>/</v>
      </c>
      <c r="R3421" s="5">
        <f>0+RIGHT(TEXT(Table2[[#This Row],[canvas_width]],"000/000"),3)</f>
        <v>100</v>
      </c>
      <c r="S3421">
        <f>Table2[[#This Row],[multiplier]]/Table2[[#This Row],[canvas_width]]</f>
        <v>19.999999999918089</v>
      </c>
      <c r="T3421" s="6">
        <f>0+LEFT(TEXT(Table2[[#This Row],[multiplier/canvas_width]],"000/000"),3)</f>
        <v>20</v>
      </c>
      <c r="U3421" s="7" t="str">
        <f t="shared" si="107"/>
        <v>/</v>
      </c>
      <c r="V3421" s="5">
        <f>0+RIGHT(TEXT(Table2[[#This Row],[multiplier/canvas_width]],"000/000"),3)</f>
        <v>1</v>
      </c>
      <c r="W3421">
        <f>MOD(Table2[[#This Row],[tan_angle_denom]],Table2[[#This Row],[canvas_width_denom]])</f>
        <v>3</v>
      </c>
      <c r="X3421" t="b">
        <f>ISEVEN(Table2[[#This Row],[denom_mod]])</f>
        <v>0</v>
      </c>
      <c r="Y3421">
        <f>MOD(Table2[[#This Row],[canvas_width_numer]],Table2[[#This Row],[denom_mod]])</f>
        <v>1</v>
      </c>
    </row>
    <row r="3422" spans="1:25" hidden="1" x14ac:dyDescent="0.25">
      <c r="A3422">
        <f>TAN(RADIANS(Table2[[#This Row],[angle]]))</f>
        <v>1.6666666666715144</v>
      </c>
      <c r="B3422">
        <f>0+LEFT(TEXT(Table2[[#This Row],[tan_angle]],"000/000"),3)</f>
        <v>5</v>
      </c>
      <c r="C3422">
        <f>0+RIGHT(TEXT(Table2[[#This Row],[tan_angle]],"000/000"),3)</f>
        <v>3</v>
      </c>
      <c r="D3422" s="1">
        <v>3.0199999999999991</v>
      </c>
      <c r="E3422">
        <v>59.036243468000002</v>
      </c>
      <c r="F3422">
        <v>0</v>
      </c>
      <c r="G3422">
        <v>0</v>
      </c>
      <c r="H3422">
        <v>170.25350541399999</v>
      </c>
      <c r="I3422">
        <v>1.7149859E-2</v>
      </c>
      <c r="J3422">
        <v>0.58309518900000001</v>
      </c>
      <c r="K3422">
        <v>-175.511652035</v>
      </c>
      <c r="L3422">
        <v>176.094747224</v>
      </c>
      <c r="M3422">
        <v>150.9999999998349</v>
      </c>
      <c r="N3422">
        <v>90.599999999637433</v>
      </c>
      <c r="O3422">
        <v>30.19999999987914</v>
      </c>
      <c r="P3422">
        <f>0+LEFT(TEXT(Table2[[#This Row],[canvas_width]],"000/000"),3)</f>
        <v>151</v>
      </c>
      <c r="Q3422" s="7" t="str">
        <f t="shared" si="106"/>
        <v>/</v>
      </c>
      <c r="R3422" s="5">
        <f>0+RIGHT(TEXT(Table2[[#This Row],[canvas_width]],"000/000"),3)</f>
        <v>50</v>
      </c>
      <c r="S3422">
        <f>Table2[[#This Row],[multiplier]]/Table2[[#This Row],[canvas_width]]</f>
        <v>9.9999999999599822</v>
      </c>
      <c r="T3422" s="6">
        <f>0+LEFT(TEXT(Table2[[#This Row],[multiplier/canvas_width]],"000/000"),3)</f>
        <v>10</v>
      </c>
      <c r="U3422" s="7" t="str">
        <f t="shared" si="107"/>
        <v>/</v>
      </c>
      <c r="V3422" s="5">
        <f>0+RIGHT(TEXT(Table2[[#This Row],[multiplier/canvas_width]],"000/000"),3)</f>
        <v>1</v>
      </c>
      <c r="W3422">
        <f>MOD(Table2[[#This Row],[tan_angle_denom]],Table2[[#This Row],[canvas_width_denom]])</f>
        <v>3</v>
      </c>
      <c r="X3422" t="b">
        <f>ISEVEN(Table2[[#This Row],[denom_mod]])</f>
        <v>0</v>
      </c>
      <c r="Y3422">
        <f>MOD(Table2[[#This Row],[canvas_width_numer]],Table2[[#This Row],[denom_mod]])</f>
        <v>1</v>
      </c>
    </row>
    <row r="3423" spans="1:25" hidden="1" x14ac:dyDescent="0.25">
      <c r="A3423">
        <f>TAN(RADIANS(Table2[[#This Row],[angle]]))</f>
        <v>1.6666666666715144</v>
      </c>
      <c r="B3423">
        <f>0+LEFT(TEXT(Table2[[#This Row],[tan_angle]],"000/000"),3)</f>
        <v>5</v>
      </c>
      <c r="C3423">
        <f>0+RIGHT(TEXT(Table2[[#This Row],[tan_angle]],"000/000"),3)</f>
        <v>3</v>
      </c>
      <c r="D3423" s="1">
        <v>3.029999999999998</v>
      </c>
      <c r="E3423">
        <v>59.036243468000002</v>
      </c>
      <c r="F3423">
        <v>0</v>
      </c>
      <c r="G3423">
        <v>0</v>
      </c>
      <c r="H3423">
        <v>5.8463867680000003</v>
      </c>
      <c r="I3423">
        <v>-2.5724787999999998E-2</v>
      </c>
      <c r="J3423">
        <v>0.58309518900000001</v>
      </c>
      <c r="K3423">
        <v>-117.202133086</v>
      </c>
      <c r="L3423">
        <v>117.78522827499999</v>
      </c>
      <c r="M3423">
        <v>100.9999999993274</v>
      </c>
      <c r="N3423">
        <v>60.599999999420177</v>
      </c>
      <c r="O3423">
        <v>20.199999999806721</v>
      </c>
      <c r="P3423">
        <f>0+LEFT(TEXT(Table2[[#This Row],[canvas_width]],"000/000"),3)</f>
        <v>303</v>
      </c>
      <c r="Q3423" s="7" t="str">
        <f t="shared" si="106"/>
        <v>/</v>
      </c>
      <c r="R3423" s="5">
        <f>0+RIGHT(TEXT(Table2[[#This Row],[canvas_width]],"000/000"),3)</f>
        <v>100</v>
      </c>
      <c r="S3423">
        <f>Table2[[#This Row],[multiplier]]/Table2[[#This Row],[canvas_width]]</f>
        <v>6.6666666666028824</v>
      </c>
      <c r="T3423" s="6">
        <f>0+LEFT(TEXT(Table2[[#This Row],[multiplier/canvas_width]],"000/000"),3)</f>
        <v>20</v>
      </c>
      <c r="U3423" s="7" t="str">
        <f t="shared" si="107"/>
        <v>/</v>
      </c>
      <c r="V3423" s="5">
        <f>0+RIGHT(TEXT(Table2[[#This Row],[multiplier/canvas_width]],"000/000"),3)</f>
        <v>3</v>
      </c>
      <c r="W3423">
        <f>MOD(Table2[[#This Row],[tan_angle_denom]],Table2[[#This Row],[canvas_width_denom]])</f>
        <v>3</v>
      </c>
      <c r="X3423" t="b">
        <f>ISEVEN(Table2[[#This Row],[denom_mod]])</f>
        <v>0</v>
      </c>
      <c r="Y3423">
        <f>MOD(Table2[[#This Row],[canvas_width_numer]],Table2[[#This Row],[denom_mod]])</f>
        <v>0</v>
      </c>
    </row>
    <row r="3424" spans="1:25" hidden="1" x14ac:dyDescent="0.25">
      <c r="A3424">
        <f>TAN(RADIANS(Table2[[#This Row],[angle]]))</f>
        <v>1.6666666666715144</v>
      </c>
      <c r="B3424">
        <f>0+LEFT(TEXT(Table2[[#This Row],[tan_angle]],"000/000"),3)</f>
        <v>5</v>
      </c>
      <c r="C3424">
        <f>0+RIGHT(TEXT(Table2[[#This Row],[tan_angle]],"000/000"),3)</f>
        <v>3</v>
      </c>
      <c r="D3424" s="1">
        <v>3.0399999999999991</v>
      </c>
      <c r="E3424">
        <v>59.036243468000002</v>
      </c>
      <c r="F3424">
        <v>0</v>
      </c>
      <c r="G3424">
        <v>0</v>
      </c>
      <c r="H3424">
        <v>82.778937076999995</v>
      </c>
      <c r="I3424">
        <v>3.4299717E-2</v>
      </c>
      <c r="J3424">
        <v>0.58309518900000001</v>
      </c>
      <c r="K3424">
        <v>-88.047373612000001</v>
      </c>
      <c r="L3424">
        <v>88.630468801000006</v>
      </c>
      <c r="M3424">
        <v>75.999999999502379</v>
      </c>
      <c r="N3424">
        <v>45.599999999568787</v>
      </c>
      <c r="O3424">
        <v>15.199999999856271</v>
      </c>
      <c r="P3424">
        <f>0+LEFT(TEXT(Table2[[#This Row],[canvas_width]],"000/000"),3)</f>
        <v>76</v>
      </c>
      <c r="Q3424" s="7" t="str">
        <f t="shared" si="106"/>
        <v>/</v>
      </c>
      <c r="R3424" s="5">
        <f>0+RIGHT(TEXT(Table2[[#This Row],[canvas_width]],"000/000"),3)</f>
        <v>25</v>
      </c>
      <c r="S3424">
        <f>Table2[[#This Row],[multiplier]]/Table2[[#This Row],[canvas_width]]</f>
        <v>4.9999999999527223</v>
      </c>
      <c r="T3424" s="6">
        <f>0+LEFT(TEXT(Table2[[#This Row],[multiplier/canvas_width]],"000/000"),3)</f>
        <v>5</v>
      </c>
      <c r="U3424" s="7" t="str">
        <f t="shared" si="107"/>
        <v>/</v>
      </c>
      <c r="V3424" s="5">
        <f>0+RIGHT(TEXT(Table2[[#This Row],[multiplier/canvas_width]],"000/000"),3)</f>
        <v>1</v>
      </c>
      <c r="W3424">
        <f>MOD(Table2[[#This Row],[tan_angle_denom]],Table2[[#This Row],[canvas_width_denom]])</f>
        <v>3</v>
      </c>
      <c r="X3424" t="b">
        <f>ISEVEN(Table2[[#This Row],[denom_mod]])</f>
        <v>0</v>
      </c>
      <c r="Y3424">
        <f>MOD(Table2[[#This Row],[canvas_width_numer]],Table2[[#This Row],[denom_mod]])</f>
        <v>1</v>
      </c>
    </row>
    <row r="3425" spans="1:25" hidden="1" x14ac:dyDescent="0.25">
      <c r="A3425">
        <f>TAN(RADIANS(Table2[[#This Row],[angle]]))</f>
        <v>1.6666666666715144</v>
      </c>
      <c r="B3425">
        <f>0+LEFT(TEXT(Table2[[#This Row],[tan_angle]],"000/000"),3)</f>
        <v>5</v>
      </c>
      <c r="C3425">
        <f>0+RIGHT(TEXT(Table2[[#This Row],[tan_angle]],"000/000"),3)</f>
        <v>3</v>
      </c>
      <c r="D3425" s="1">
        <v>3.049999999999998</v>
      </c>
      <c r="E3425">
        <v>59.036243468000002</v>
      </c>
      <c r="F3425">
        <v>0</v>
      </c>
      <c r="G3425">
        <v>0</v>
      </c>
      <c r="H3425">
        <v>5.8566766829999999</v>
      </c>
      <c r="I3425">
        <v>-4.2874646000000002E-2</v>
      </c>
      <c r="J3425">
        <v>0.58309518900000001</v>
      </c>
      <c r="K3425">
        <v>-70.554517927999996</v>
      </c>
      <c r="L3425">
        <v>71.137613117000001</v>
      </c>
      <c r="M3425">
        <v>60.999999999950347</v>
      </c>
      <c r="N3425">
        <v>36.599999999863748</v>
      </c>
      <c r="O3425">
        <v>12.19999999995458</v>
      </c>
      <c r="P3425">
        <f>0+LEFT(TEXT(Table2[[#This Row],[canvas_width]],"000/000"),3)</f>
        <v>61</v>
      </c>
      <c r="Q3425" s="7" t="str">
        <f t="shared" si="106"/>
        <v>/</v>
      </c>
      <c r="R3425" s="5">
        <f>0+RIGHT(TEXT(Table2[[#This Row],[canvas_width]],"000/000"),3)</f>
        <v>20</v>
      </c>
      <c r="S3425">
        <f>Table2[[#This Row],[multiplier]]/Table2[[#This Row],[canvas_width]]</f>
        <v>3.9999999999851106</v>
      </c>
      <c r="T3425" s="6">
        <f>0+LEFT(TEXT(Table2[[#This Row],[multiplier/canvas_width]],"000/000"),3)</f>
        <v>4</v>
      </c>
      <c r="U3425" s="7" t="str">
        <f t="shared" si="107"/>
        <v>/</v>
      </c>
      <c r="V3425" s="5">
        <f>0+RIGHT(TEXT(Table2[[#This Row],[multiplier/canvas_width]],"000/000"),3)</f>
        <v>1</v>
      </c>
      <c r="W3425">
        <f>MOD(Table2[[#This Row],[tan_angle_denom]],Table2[[#This Row],[canvas_width_denom]])</f>
        <v>3</v>
      </c>
      <c r="X3425" t="b">
        <f>ISEVEN(Table2[[#This Row],[denom_mod]])</f>
        <v>0</v>
      </c>
      <c r="Y3425">
        <f>MOD(Table2[[#This Row],[canvas_width_numer]],Table2[[#This Row],[denom_mod]])</f>
        <v>1</v>
      </c>
    </row>
    <row r="3426" spans="1:25" hidden="1" x14ac:dyDescent="0.25">
      <c r="A3426">
        <f>TAN(RADIANS(Table2[[#This Row],[angle]]))</f>
        <v>1.6666666666715144</v>
      </c>
      <c r="B3426">
        <f>0+LEFT(TEXT(Table2[[#This Row],[tan_angle]],"000/000"),3)</f>
        <v>5</v>
      </c>
      <c r="C3426">
        <f>0+RIGHT(TEXT(Table2[[#This Row],[tan_angle]],"000/000"),3)</f>
        <v>3</v>
      </c>
      <c r="D3426" s="1">
        <v>3.0599999999999992</v>
      </c>
      <c r="E3426">
        <v>59.036243468000002</v>
      </c>
      <c r="F3426">
        <v>0</v>
      </c>
      <c r="G3426">
        <v>0</v>
      </c>
      <c r="H3426">
        <v>5.8618216399999996</v>
      </c>
      <c r="I3426">
        <v>-5.1449575999999997E-2</v>
      </c>
      <c r="J3426">
        <v>0.58309518900000001</v>
      </c>
      <c r="K3426">
        <v>-58.892614137999999</v>
      </c>
      <c r="L3426">
        <v>59.475709326999997</v>
      </c>
      <c r="M3426">
        <v>50.999999999677343</v>
      </c>
      <c r="N3426">
        <v>30.599999999717401</v>
      </c>
      <c r="O3426">
        <v>10.199999999905801</v>
      </c>
      <c r="P3426">
        <f>0+LEFT(TEXT(Table2[[#This Row],[canvas_width]],"000/000"),3)</f>
        <v>153</v>
      </c>
      <c r="Q3426" s="7" t="str">
        <f t="shared" si="106"/>
        <v>/</v>
      </c>
      <c r="R3426" s="5">
        <f>0+RIGHT(TEXT(Table2[[#This Row],[canvas_width]],"000/000"),3)</f>
        <v>50</v>
      </c>
      <c r="S3426">
        <f>Table2[[#This Row],[multiplier]]/Table2[[#This Row],[canvas_width]]</f>
        <v>3.3333333333025501</v>
      </c>
      <c r="T3426" s="6">
        <f>0+LEFT(TEXT(Table2[[#This Row],[multiplier/canvas_width]],"000/000"),3)</f>
        <v>10</v>
      </c>
      <c r="U3426" s="7" t="str">
        <f t="shared" si="107"/>
        <v>/</v>
      </c>
      <c r="V3426" s="5">
        <f>0+RIGHT(TEXT(Table2[[#This Row],[multiplier/canvas_width]],"000/000"),3)</f>
        <v>3</v>
      </c>
      <c r="W3426">
        <f>MOD(Table2[[#This Row],[tan_angle_denom]],Table2[[#This Row],[canvas_width_denom]])</f>
        <v>3</v>
      </c>
      <c r="X3426" t="b">
        <f>ISEVEN(Table2[[#This Row],[denom_mod]])</f>
        <v>0</v>
      </c>
      <c r="Y3426">
        <f>MOD(Table2[[#This Row],[canvas_width_numer]],Table2[[#This Row],[denom_mod]])</f>
        <v>0</v>
      </c>
    </row>
    <row r="3427" spans="1:25" hidden="1" x14ac:dyDescent="0.25">
      <c r="A3427">
        <f>TAN(RADIANS(Table2[[#This Row],[angle]]))</f>
        <v>1.6666666666715144</v>
      </c>
      <c r="B3427">
        <f>0+LEFT(TEXT(Table2[[#This Row],[tan_angle]],"000/000"),3)</f>
        <v>5</v>
      </c>
      <c r="C3427">
        <f>0+RIGHT(TEXT(Table2[[#This Row],[tan_angle]],"000/000"),3)</f>
        <v>3</v>
      </c>
      <c r="D3427" s="1">
        <v>3.069999999999999</v>
      </c>
      <c r="E3427">
        <v>59.036243468000002</v>
      </c>
      <c r="F3427">
        <v>0</v>
      </c>
      <c r="G3427">
        <v>0</v>
      </c>
      <c r="H3427">
        <v>256.56702833100002</v>
      </c>
      <c r="I3427">
        <v>-8.5749290000000002E-3</v>
      </c>
      <c r="J3427">
        <v>0.58309518900000001</v>
      </c>
      <c r="K3427">
        <v>-357.437351154</v>
      </c>
      <c r="L3427">
        <v>358.020446343</v>
      </c>
      <c r="M3427">
        <v>306.99999999980639</v>
      </c>
      <c r="N3427">
        <v>184.19999999934811</v>
      </c>
      <c r="O3427">
        <v>61.399999999782693</v>
      </c>
      <c r="P3427">
        <f>0+LEFT(TEXT(Table2[[#This Row],[canvas_width]],"000/000"),3)</f>
        <v>307</v>
      </c>
      <c r="Q3427" s="7" t="str">
        <f t="shared" si="106"/>
        <v>/</v>
      </c>
      <c r="R3427" s="5">
        <f>0+RIGHT(TEXT(Table2[[#This Row],[canvas_width]],"000/000"),3)</f>
        <v>100</v>
      </c>
      <c r="S3427">
        <f>Table2[[#This Row],[multiplier]]/Table2[[#This Row],[canvas_width]]</f>
        <v>19.999999999929223</v>
      </c>
      <c r="T3427" s="6">
        <f>0+LEFT(TEXT(Table2[[#This Row],[multiplier/canvas_width]],"000/000"),3)</f>
        <v>20</v>
      </c>
      <c r="U3427" s="7" t="str">
        <f t="shared" si="107"/>
        <v>/</v>
      </c>
      <c r="V3427" s="5">
        <f>0+RIGHT(TEXT(Table2[[#This Row],[multiplier/canvas_width]],"000/000"),3)</f>
        <v>1</v>
      </c>
      <c r="W3427">
        <f>MOD(Table2[[#This Row],[tan_angle_denom]],Table2[[#This Row],[canvas_width_denom]])</f>
        <v>3</v>
      </c>
      <c r="X3427" t="b">
        <f>ISEVEN(Table2[[#This Row],[denom_mod]])</f>
        <v>0</v>
      </c>
      <c r="Y3427">
        <f>MOD(Table2[[#This Row],[canvas_width_numer]],Table2[[#This Row],[denom_mod]])</f>
        <v>1</v>
      </c>
    </row>
    <row r="3428" spans="1:25" hidden="1" x14ac:dyDescent="0.25">
      <c r="A3428">
        <f>TAN(RADIANS(Table2[[#This Row],[angle]]))</f>
        <v>1.6666666666715144</v>
      </c>
      <c r="B3428">
        <f>0+LEFT(TEXT(Table2[[#This Row],[tan_angle]],"000/000"),3)</f>
        <v>5</v>
      </c>
      <c r="C3428">
        <f>0+RIGHT(TEXT(Table2[[#This Row],[tan_angle]],"000/000"),3)</f>
        <v>3</v>
      </c>
      <c r="D3428" s="1">
        <v>3.0799999999999992</v>
      </c>
      <c r="E3428">
        <v>59.036243468000002</v>
      </c>
      <c r="F3428">
        <v>0</v>
      </c>
      <c r="G3428">
        <v>0</v>
      </c>
      <c r="H3428">
        <v>41.962273813000003</v>
      </c>
      <c r="I3428">
        <v>3.4299717E-2</v>
      </c>
      <c r="J3428">
        <v>0.58309518900000001</v>
      </c>
      <c r="K3428">
        <v>-89.213563991000001</v>
      </c>
      <c r="L3428">
        <v>89.796659180000006</v>
      </c>
      <c r="M3428">
        <v>76.999999999529678</v>
      </c>
      <c r="N3428">
        <v>46.199999999583433</v>
      </c>
      <c r="O3428">
        <v>15.399999999861141</v>
      </c>
      <c r="P3428">
        <f>0+LEFT(TEXT(Table2[[#This Row],[canvas_width]],"000/000"),3)</f>
        <v>77</v>
      </c>
      <c r="Q3428" s="7" t="str">
        <f t="shared" si="106"/>
        <v>/</v>
      </c>
      <c r="R3428" s="5">
        <f>0+RIGHT(TEXT(Table2[[#This Row],[canvas_width]],"000/000"),3)</f>
        <v>25</v>
      </c>
      <c r="S3428">
        <f>Table2[[#This Row],[multiplier]]/Table2[[#This Row],[canvas_width]]</f>
        <v>4.999999999954917</v>
      </c>
      <c r="T3428" s="6">
        <f>0+LEFT(TEXT(Table2[[#This Row],[multiplier/canvas_width]],"000/000"),3)</f>
        <v>5</v>
      </c>
      <c r="U3428" s="7" t="str">
        <f t="shared" si="107"/>
        <v>/</v>
      </c>
      <c r="V3428" s="5">
        <f>0+RIGHT(TEXT(Table2[[#This Row],[multiplier/canvas_width]],"000/000"),3)</f>
        <v>1</v>
      </c>
      <c r="W3428">
        <f>MOD(Table2[[#This Row],[tan_angle_denom]],Table2[[#This Row],[canvas_width_denom]])</f>
        <v>3</v>
      </c>
      <c r="X3428" t="b">
        <f>ISEVEN(Table2[[#This Row],[denom_mod]])</f>
        <v>0</v>
      </c>
      <c r="Y3428">
        <f>MOD(Table2[[#This Row],[canvas_width_numer]],Table2[[#This Row],[denom_mod]])</f>
        <v>2</v>
      </c>
    </row>
    <row r="3429" spans="1:25" hidden="1" x14ac:dyDescent="0.25">
      <c r="A3429">
        <f>TAN(RADIANS(Table2[[#This Row],[angle]]))</f>
        <v>1.6666666666715144</v>
      </c>
      <c r="B3429">
        <f>0+LEFT(TEXT(Table2[[#This Row],[tan_angle]],"000/000"),3)</f>
        <v>5</v>
      </c>
      <c r="C3429">
        <f>0+RIGHT(TEXT(Table2[[#This Row],[tan_angle]],"000/000"),3)</f>
        <v>3</v>
      </c>
      <c r="D3429" s="1">
        <v>3.089999999999999</v>
      </c>
      <c r="E3429">
        <v>59.036243468000002</v>
      </c>
      <c r="F3429">
        <v>0</v>
      </c>
      <c r="G3429">
        <v>0</v>
      </c>
      <c r="H3429">
        <v>78.119320517999995</v>
      </c>
      <c r="I3429">
        <v>2.5724787999999998E-2</v>
      </c>
      <c r="J3429">
        <v>0.58309518900000001</v>
      </c>
      <c r="K3429">
        <v>-119.534513844</v>
      </c>
      <c r="L3429">
        <v>120.11760903299999</v>
      </c>
      <c r="M3429">
        <v>102.999999999382</v>
      </c>
      <c r="N3429">
        <v>61.799999999449447</v>
      </c>
      <c r="O3429">
        <v>20.599999999816479</v>
      </c>
      <c r="P3429">
        <f>0+LEFT(TEXT(Table2[[#This Row],[canvas_width]],"000/000"),3)</f>
        <v>309</v>
      </c>
      <c r="Q3429" s="7" t="str">
        <f t="shared" si="106"/>
        <v>/</v>
      </c>
      <c r="R3429" s="5">
        <f>0+RIGHT(TEXT(Table2[[#This Row],[canvas_width]],"000/000"),3)</f>
        <v>100</v>
      </c>
      <c r="S3429">
        <f>Table2[[#This Row],[multiplier]]/Table2[[#This Row],[canvas_width]]</f>
        <v>6.6666666666072771</v>
      </c>
      <c r="T3429" s="6">
        <f>0+LEFT(TEXT(Table2[[#This Row],[multiplier/canvas_width]],"000/000"),3)</f>
        <v>20</v>
      </c>
      <c r="U3429" s="7" t="str">
        <f t="shared" si="107"/>
        <v>/</v>
      </c>
      <c r="V3429" s="5">
        <f>0+RIGHT(TEXT(Table2[[#This Row],[multiplier/canvas_width]],"000/000"),3)</f>
        <v>3</v>
      </c>
      <c r="W3429">
        <f>MOD(Table2[[#This Row],[tan_angle_denom]],Table2[[#This Row],[canvas_width_denom]])</f>
        <v>3</v>
      </c>
      <c r="X3429" t="b">
        <f>ISEVEN(Table2[[#This Row],[denom_mod]])</f>
        <v>0</v>
      </c>
      <c r="Y3429">
        <f>MOD(Table2[[#This Row],[canvas_width_numer]],Table2[[#This Row],[denom_mod]])</f>
        <v>0</v>
      </c>
    </row>
    <row r="3430" spans="1:25" hidden="1" x14ac:dyDescent="0.25">
      <c r="A3430">
        <f>TAN(RADIANS(Table2[[#This Row],[angle]]))</f>
        <v>1.6666666666715144</v>
      </c>
      <c r="B3430">
        <f>0+LEFT(TEXT(Table2[[#This Row],[tan_angle]],"000/000"),3)</f>
        <v>5</v>
      </c>
      <c r="C3430">
        <f>0+RIGHT(TEXT(Table2[[#This Row],[tan_angle]],"000/000"),3)</f>
        <v>3</v>
      </c>
      <c r="D3430" s="1">
        <v>3.0999999999999992</v>
      </c>
      <c r="E3430">
        <v>59.036243468000002</v>
      </c>
      <c r="F3430">
        <v>0</v>
      </c>
      <c r="G3430">
        <v>0</v>
      </c>
      <c r="H3430">
        <v>30.269500277999999</v>
      </c>
      <c r="I3430">
        <v>8.5749293000000004E-2</v>
      </c>
      <c r="J3430">
        <v>0.58309518900000001</v>
      </c>
      <c r="K3430">
        <v>-35.568806559000002</v>
      </c>
      <c r="L3430">
        <v>36.151901748</v>
      </c>
      <c r="M3430">
        <v>30.99999999998883</v>
      </c>
      <c r="N3430">
        <v>18.5999999999392</v>
      </c>
      <c r="O3430">
        <v>6.1999999999797319</v>
      </c>
      <c r="P3430">
        <f>0+LEFT(TEXT(Table2[[#This Row],[canvas_width]],"000/000"),3)</f>
        <v>31</v>
      </c>
      <c r="Q3430" s="7" t="str">
        <f t="shared" si="106"/>
        <v>/</v>
      </c>
      <c r="R3430" s="5">
        <f>0+RIGHT(TEXT(Table2[[#This Row],[canvas_width]],"000/000"),3)</f>
        <v>10</v>
      </c>
      <c r="S3430">
        <f>Table2[[#This Row],[multiplier]]/Table2[[#This Row],[canvas_width]]</f>
        <v>1.9999999999934623</v>
      </c>
      <c r="T3430" s="6">
        <f>0+LEFT(TEXT(Table2[[#This Row],[multiplier/canvas_width]],"000/000"),3)</f>
        <v>2</v>
      </c>
      <c r="U3430" s="7" t="str">
        <f t="shared" si="107"/>
        <v>/</v>
      </c>
      <c r="V3430" s="5">
        <f>0+RIGHT(TEXT(Table2[[#This Row],[multiplier/canvas_width]],"000/000"),3)</f>
        <v>1</v>
      </c>
      <c r="W3430">
        <f>MOD(Table2[[#This Row],[tan_angle_denom]],Table2[[#This Row],[canvas_width_denom]])</f>
        <v>3</v>
      </c>
      <c r="X3430" t="b">
        <f>ISEVEN(Table2[[#This Row],[denom_mod]])</f>
        <v>0</v>
      </c>
      <c r="Y3430">
        <f>MOD(Table2[[#This Row],[canvas_width_numer]],Table2[[#This Row],[denom_mod]])</f>
        <v>1</v>
      </c>
    </row>
    <row r="3431" spans="1:25" hidden="1" x14ac:dyDescent="0.25">
      <c r="A3431">
        <f>TAN(RADIANS(Table2[[#This Row],[angle]]))</f>
        <v>1.6666666666715144</v>
      </c>
      <c r="B3431">
        <f>0+LEFT(TEXT(Table2[[#This Row],[tan_angle]],"000/000"),3)</f>
        <v>5</v>
      </c>
      <c r="C3431">
        <f>0+RIGHT(TEXT(Table2[[#This Row],[tan_angle]],"000/000"),3)</f>
        <v>3</v>
      </c>
      <c r="D3431" s="1">
        <v>3.109999999999999</v>
      </c>
      <c r="E3431">
        <v>59.036243468000002</v>
      </c>
      <c r="F3431">
        <v>0</v>
      </c>
      <c r="G3431">
        <v>0</v>
      </c>
      <c r="H3431">
        <v>66.477996559000005</v>
      </c>
      <c r="I3431">
        <v>-8.5749290000000002E-3</v>
      </c>
      <c r="J3431">
        <v>0.58309518900000001</v>
      </c>
      <c r="K3431">
        <v>-362.10211267</v>
      </c>
      <c r="L3431">
        <v>362.685207859</v>
      </c>
      <c r="M3431">
        <v>310.99999999991559</v>
      </c>
      <c r="N3431">
        <v>186.59999999940661</v>
      </c>
      <c r="O3431">
        <v>62.199999999802202</v>
      </c>
      <c r="P3431">
        <f>0+LEFT(TEXT(Table2[[#This Row],[canvas_width]],"000/000"),3)</f>
        <v>311</v>
      </c>
      <c r="Q3431" s="7" t="str">
        <f t="shared" si="106"/>
        <v>/</v>
      </c>
      <c r="R3431" s="5">
        <f>0+RIGHT(TEXT(Table2[[#This Row],[canvas_width]],"000/000"),3)</f>
        <v>100</v>
      </c>
      <c r="S3431">
        <f>Table2[[#This Row],[multiplier]]/Table2[[#This Row],[canvas_width]]</f>
        <v>19.999999999936406</v>
      </c>
      <c r="T3431" s="6">
        <f>0+LEFT(TEXT(Table2[[#This Row],[multiplier/canvas_width]],"000/000"),3)</f>
        <v>20</v>
      </c>
      <c r="U3431" s="7" t="str">
        <f t="shared" si="107"/>
        <v>/</v>
      </c>
      <c r="V3431" s="5">
        <f>0+RIGHT(TEXT(Table2[[#This Row],[multiplier/canvas_width]],"000/000"),3)</f>
        <v>1</v>
      </c>
      <c r="W3431">
        <f>MOD(Table2[[#This Row],[tan_angle_denom]],Table2[[#This Row],[canvas_width_denom]])</f>
        <v>3</v>
      </c>
      <c r="X3431" t="b">
        <f>ISEVEN(Table2[[#This Row],[denom_mod]])</f>
        <v>0</v>
      </c>
      <c r="Y3431">
        <f>MOD(Table2[[#This Row],[canvas_width_numer]],Table2[[#This Row],[denom_mod]])</f>
        <v>2</v>
      </c>
    </row>
    <row r="3432" spans="1:25" x14ac:dyDescent="0.25">
      <c r="A3432">
        <f>TAN(RADIANS(Table2[[#This Row],[angle]]))</f>
        <v>1.6666666666715144</v>
      </c>
      <c r="B3432">
        <f>0+LEFT(TEXT(Table2[[#This Row],[tan_angle]],"000/000"),3)</f>
        <v>5</v>
      </c>
      <c r="C3432">
        <f>0+RIGHT(TEXT(Table2[[#This Row],[tan_angle]],"000/000"),3)</f>
        <v>3</v>
      </c>
      <c r="D3432" s="1">
        <v>3.1199999999999992</v>
      </c>
      <c r="E3432">
        <v>59.036243468000002</v>
      </c>
      <c r="F3432">
        <v>0</v>
      </c>
      <c r="G3432">
        <v>0</v>
      </c>
      <c r="H3432">
        <v>5.892691385</v>
      </c>
      <c r="I3432">
        <v>-0.10289915099999999</v>
      </c>
      <c r="J3432">
        <v>0.58309518900000001</v>
      </c>
      <c r="K3432">
        <v>-29.737854664</v>
      </c>
      <c r="L3432">
        <v>30.320949852999998</v>
      </c>
      <c r="M3432">
        <v>25.999999999852321</v>
      </c>
      <c r="N3432">
        <v>15.59999999986602</v>
      </c>
      <c r="O3432">
        <v>5.1999999999553399</v>
      </c>
      <c r="P3432">
        <f>0+LEFT(TEXT(Table2[[#This Row],[canvas_width]],"000/000"),3)</f>
        <v>78</v>
      </c>
      <c r="Q3432" s="7" t="str">
        <f t="shared" si="106"/>
        <v>/</v>
      </c>
      <c r="R3432" s="5">
        <f>0+RIGHT(TEXT(Table2[[#This Row],[canvas_width]],"000/000"),3)</f>
        <v>25</v>
      </c>
      <c r="S3432">
        <f>Table2[[#This Row],[multiplier]]/Table2[[#This Row],[canvas_width]]</f>
        <v>1.6666666666523529</v>
      </c>
      <c r="T3432" s="6">
        <f>0+LEFT(TEXT(Table2[[#This Row],[multiplier/canvas_width]],"000/000"),3)</f>
        <v>5</v>
      </c>
      <c r="U3432" s="7" t="str">
        <f t="shared" si="107"/>
        <v>/</v>
      </c>
      <c r="V3432" s="5">
        <f>0+RIGHT(TEXT(Table2[[#This Row],[multiplier/canvas_width]],"000/000"),3)</f>
        <v>3</v>
      </c>
      <c r="W3432">
        <f>MOD(Table2[[#This Row],[tan_angle_denom]],Table2[[#This Row],[canvas_width_denom]])</f>
        <v>3</v>
      </c>
      <c r="X3432" t="b">
        <f>ISEVEN(Table2[[#This Row],[denom_mod]])</f>
        <v>0</v>
      </c>
      <c r="Y3432">
        <f>MOD(Table2[[#This Row],[canvas_width_numer]],Table2[[#This Row],[denom_mod]])</f>
        <v>0</v>
      </c>
    </row>
    <row r="3433" spans="1:25" hidden="1" x14ac:dyDescent="0.25">
      <c r="A3433">
        <f>TAN(RADIANS(Table2[[#This Row],[angle]]))</f>
        <v>1.6666666666715144</v>
      </c>
      <c r="B3433">
        <f>0+LEFT(TEXT(Table2[[#This Row],[tan_angle]],"000/000"),3)</f>
        <v>5</v>
      </c>
      <c r="C3433">
        <f>0+RIGHT(TEXT(Table2[[#This Row],[tan_angle]],"000/000"),3)</f>
        <v>3</v>
      </c>
      <c r="D3433" s="1">
        <v>3.129999999999999</v>
      </c>
      <c r="E3433">
        <v>59.036243468000002</v>
      </c>
      <c r="F3433">
        <v>0</v>
      </c>
      <c r="G3433">
        <v>0</v>
      </c>
      <c r="H3433">
        <v>225.07988809899999</v>
      </c>
      <c r="I3433">
        <v>-8.5749290000000002E-3</v>
      </c>
      <c r="J3433">
        <v>0.58309518900000001</v>
      </c>
      <c r="K3433">
        <v>-364.434493428</v>
      </c>
      <c r="L3433">
        <v>365.017588617</v>
      </c>
      <c r="M3433">
        <v>312.99999999997021</v>
      </c>
      <c r="N3433">
        <v>187.79999999943581</v>
      </c>
      <c r="O3433">
        <v>62.599999999811949</v>
      </c>
      <c r="P3433">
        <f>0+LEFT(TEXT(Table2[[#This Row],[canvas_width]],"000/000"),3)</f>
        <v>313</v>
      </c>
      <c r="Q3433" s="7" t="str">
        <f t="shared" si="106"/>
        <v>/</v>
      </c>
      <c r="R3433" s="5">
        <f>0+RIGHT(TEXT(Table2[[#This Row],[canvas_width]],"000/000"),3)</f>
        <v>100</v>
      </c>
      <c r="S3433">
        <f>Table2[[#This Row],[multiplier]]/Table2[[#This Row],[canvas_width]]</f>
        <v>19.999999999939927</v>
      </c>
      <c r="T3433" s="6">
        <f>0+LEFT(TEXT(Table2[[#This Row],[multiplier/canvas_width]],"000/000"),3)</f>
        <v>20</v>
      </c>
      <c r="U3433" s="7" t="str">
        <f t="shared" si="107"/>
        <v>/</v>
      </c>
      <c r="V3433" s="5">
        <f>0+RIGHT(TEXT(Table2[[#This Row],[multiplier/canvas_width]],"000/000"),3)</f>
        <v>1</v>
      </c>
      <c r="W3433">
        <f>MOD(Table2[[#This Row],[tan_angle_denom]],Table2[[#This Row],[canvas_width_denom]])</f>
        <v>3</v>
      </c>
      <c r="X3433" t="b">
        <f>ISEVEN(Table2[[#This Row],[denom_mod]])</f>
        <v>0</v>
      </c>
      <c r="Y3433">
        <f>MOD(Table2[[#This Row],[canvas_width_numer]],Table2[[#This Row],[denom_mod]])</f>
        <v>1</v>
      </c>
    </row>
    <row r="3434" spans="1:25" hidden="1" x14ac:dyDescent="0.25">
      <c r="A3434">
        <f>TAN(RADIANS(Table2[[#This Row],[angle]]))</f>
        <v>1.6666666666715144</v>
      </c>
      <c r="B3434">
        <f>0+LEFT(TEXT(Table2[[#This Row],[tan_angle]],"000/000"),3)</f>
        <v>5</v>
      </c>
      <c r="C3434">
        <f>0+RIGHT(TEXT(Table2[[#This Row],[tan_angle]],"000/000"),3)</f>
        <v>3</v>
      </c>
      <c r="D3434" s="1">
        <v>3.1399999999999979</v>
      </c>
      <c r="E3434">
        <v>59.036243468000002</v>
      </c>
      <c r="F3434">
        <v>0</v>
      </c>
      <c r="G3434">
        <v>0</v>
      </c>
      <c r="H3434">
        <v>103.780653813</v>
      </c>
      <c r="I3434">
        <v>1.7149859E-2</v>
      </c>
      <c r="J3434">
        <v>0.58309518900000001</v>
      </c>
      <c r="K3434">
        <v>-182.508794309</v>
      </c>
      <c r="L3434">
        <v>183.091889498</v>
      </c>
      <c r="M3434">
        <v>156.99999999999869</v>
      </c>
      <c r="N3434">
        <v>94.199999999725236</v>
      </c>
      <c r="O3434">
        <v>31.39999999990841</v>
      </c>
      <c r="P3434">
        <f>0+LEFT(TEXT(Table2[[#This Row],[canvas_width]],"000/000"),3)</f>
        <v>157</v>
      </c>
      <c r="Q3434" s="7" t="str">
        <f t="shared" si="106"/>
        <v>/</v>
      </c>
      <c r="R3434" s="5">
        <f>0+RIGHT(TEXT(Table2[[#This Row],[canvas_width]],"000/000"),3)</f>
        <v>50</v>
      </c>
      <c r="S3434">
        <f>Table2[[#This Row],[multiplier]]/Table2[[#This Row],[canvas_width]]</f>
        <v>9.9999999999708375</v>
      </c>
      <c r="T3434" s="6">
        <f>0+LEFT(TEXT(Table2[[#This Row],[multiplier/canvas_width]],"000/000"),3)</f>
        <v>10</v>
      </c>
      <c r="U3434" s="7" t="str">
        <f t="shared" si="107"/>
        <v>/</v>
      </c>
      <c r="V3434" s="5">
        <f>0+RIGHT(TEXT(Table2[[#This Row],[multiplier/canvas_width]],"000/000"),3)</f>
        <v>1</v>
      </c>
      <c r="W3434">
        <f>MOD(Table2[[#This Row],[tan_angle_denom]],Table2[[#This Row],[canvas_width_denom]])</f>
        <v>3</v>
      </c>
      <c r="X3434" t="b">
        <f>ISEVEN(Table2[[#This Row],[denom_mod]])</f>
        <v>0</v>
      </c>
      <c r="Y3434">
        <f>MOD(Table2[[#This Row],[canvas_width_numer]],Table2[[#This Row],[denom_mod]])</f>
        <v>1</v>
      </c>
    </row>
    <row r="3435" spans="1:25" hidden="1" x14ac:dyDescent="0.25">
      <c r="A3435">
        <f>TAN(RADIANS(Table2[[#This Row],[angle]]))</f>
        <v>1.6666666666715144</v>
      </c>
      <c r="B3435">
        <f>0+LEFT(TEXT(Table2[[#This Row],[tan_angle]],"000/000"),3)</f>
        <v>5</v>
      </c>
      <c r="C3435">
        <f>0+RIGHT(TEXT(Table2[[#This Row],[tan_angle]],"000/000"),3)</f>
        <v>3</v>
      </c>
      <c r="D3435" s="1">
        <v>3.149999999999999</v>
      </c>
      <c r="E3435">
        <v>59.036243468000002</v>
      </c>
      <c r="F3435">
        <v>0</v>
      </c>
      <c r="G3435">
        <v>0</v>
      </c>
      <c r="H3435">
        <v>5.9081262580000002</v>
      </c>
      <c r="I3435">
        <v>-0.12862393899999999</v>
      </c>
      <c r="J3435">
        <v>0.58309518900000001</v>
      </c>
      <c r="K3435">
        <v>-23.906902768999998</v>
      </c>
      <c r="L3435">
        <v>24.489997958</v>
      </c>
      <c r="M3435">
        <v>20.999999999715818</v>
      </c>
      <c r="N3435">
        <v>12.599999999792839</v>
      </c>
      <c r="O3435">
        <v>4.1999999999309479</v>
      </c>
      <c r="P3435">
        <f>0+LEFT(TEXT(Table2[[#This Row],[canvas_width]],"000/000"),3)</f>
        <v>63</v>
      </c>
      <c r="Q3435" s="7" t="str">
        <f t="shared" si="106"/>
        <v>/</v>
      </c>
      <c r="R3435" s="5">
        <f>0+RIGHT(TEXT(Table2[[#This Row],[canvas_width]],"000/000"),3)</f>
        <v>20</v>
      </c>
      <c r="S3435">
        <f>Table2[[#This Row],[multiplier]]/Table2[[#This Row],[canvas_width]]</f>
        <v>1.3333333333114123</v>
      </c>
      <c r="T3435" s="6">
        <f>0+LEFT(TEXT(Table2[[#This Row],[multiplier/canvas_width]],"000/000"),3)</f>
        <v>4</v>
      </c>
      <c r="U3435" s="7" t="str">
        <f t="shared" si="107"/>
        <v>/</v>
      </c>
      <c r="V3435" s="5">
        <f>0+RIGHT(TEXT(Table2[[#This Row],[multiplier/canvas_width]],"000/000"),3)</f>
        <v>3</v>
      </c>
      <c r="W3435">
        <f>MOD(Table2[[#This Row],[tan_angle_denom]],Table2[[#This Row],[canvas_width_denom]])</f>
        <v>3</v>
      </c>
      <c r="X3435" t="b">
        <f>ISEVEN(Table2[[#This Row],[denom_mod]])</f>
        <v>0</v>
      </c>
      <c r="Y3435">
        <f>MOD(Table2[[#This Row],[canvas_width_numer]],Table2[[#This Row],[denom_mod]])</f>
        <v>0</v>
      </c>
    </row>
    <row r="3436" spans="1:25" hidden="1" x14ac:dyDescent="0.25">
      <c r="A3436">
        <f>TAN(RADIANS(Table2[[#This Row],[angle]]))</f>
        <v>1.6666666666715144</v>
      </c>
      <c r="B3436">
        <f>0+LEFT(TEXT(Table2[[#This Row],[tan_angle]],"000/000"),3)</f>
        <v>5</v>
      </c>
      <c r="C3436">
        <f>0+RIGHT(TEXT(Table2[[#This Row],[tan_angle]],"000/000"),3)</f>
        <v>3</v>
      </c>
      <c r="D3436" s="1">
        <v>3.1599999999999979</v>
      </c>
      <c r="E3436">
        <v>59.036243468000002</v>
      </c>
      <c r="F3436">
        <v>0</v>
      </c>
      <c r="G3436">
        <v>0</v>
      </c>
      <c r="H3436">
        <v>24.510577788999999</v>
      </c>
      <c r="I3436">
        <v>-3.4299717E-2</v>
      </c>
      <c r="J3436">
        <v>0.58309518900000001</v>
      </c>
      <c r="K3436">
        <v>-91.545944749</v>
      </c>
      <c r="L3436">
        <v>92.129039938000005</v>
      </c>
      <c r="M3436">
        <v>78.999999999584276</v>
      </c>
      <c r="N3436">
        <v>47.399999999612703</v>
      </c>
      <c r="O3436">
        <v>15.7999999998709</v>
      </c>
      <c r="P3436">
        <f>0+LEFT(TEXT(Table2[[#This Row],[canvas_width]],"000/000"),3)</f>
        <v>79</v>
      </c>
      <c r="Q3436" s="7" t="str">
        <f t="shared" si="106"/>
        <v>/</v>
      </c>
      <c r="R3436" s="5">
        <f>0+RIGHT(TEXT(Table2[[#This Row],[canvas_width]],"000/000"),3)</f>
        <v>25</v>
      </c>
      <c r="S3436">
        <f>Table2[[#This Row],[multiplier]]/Table2[[#This Row],[canvas_width]]</f>
        <v>4.9999999999591491</v>
      </c>
      <c r="T3436" s="6">
        <f>0+LEFT(TEXT(Table2[[#This Row],[multiplier/canvas_width]],"000/000"),3)</f>
        <v>5</v>
      </c>
      <c r="U3436" s="7" t="str">
        <f t="shared" si="107"/>
        <v>/</v>
      </c>
      <c r="V3436" s="5">
        <f>0+RIGHT(TEXT(Table2[[#This Row],[multiplier/canvas_width]],"000/000"),3)</f>
        <v>1</v>
      </c>
      <c r="W3436">
        <f>MOD(Table2[[#This Row],[tan_angle_denom]],Table2[[#This Row],[canvas_width_denom]])</f>
        <v>3</v>
      </c>
      <c r="X3436" t="b">
        <f>ISEVEN(Table2[[#This Row],[denom_mod]])</f>
        <v>0</v>
      </c>
      <c r="Y3436">
        <f>MOD(Table2[[#This Row],[canvas_width_numer]],Table2[[#This Row],[denom_mod]])</f>
        <v>1</v>
      </c>
    </row>
    <row r="3437" spans="1:25" hidden="1" x14ac:dyDescent="0.25">
      <c r="A3437">
        <f>TAN(RADIANS(Table2[[#This Row],[angle]]))</f>
        <v>1.6666666666715144</v>
      </c>
      <c r="B3437">
        <f>0+LEFT(TEXT(Table2[[#This Row],[tan_angle]],"000/000"),3)</f>
        <v>5</v>
      </c>
      <c r="C3437">
        <f>0+RIGHT(TEXT(Table2[[#This Row],[tan_angle]],"000/000"),3)</f>
        <v>3</v>
      </c>
      <c r="D3437" s="1">
        <v>3.169999999999999</v>
      </c>
      <c r="E3437">
        <v>59.036243468000002</v>
      </c>
      <c r="F3437">
        <v>0</v>
      </c>
      <c r="G3437">
        <v>0</v>
      </c>
      <c r="H3437">
        <v>326.53845106900002</v>
      </c>
      <c r="I3437">
        <v>-8.5749290000000002E-3</v>
      </c>
      <c r="J3437">
        <v>0.58309518900000001</v>
      </c>
      <c r="K3437">
        <v>-369.09925494399999</v>
      </c>
      <c r="L3437">
        <v>369.682350133</v>
      </c>
      <c r="M3437">
        <v>317.00000000007941</v>
      </c>
      <c r="N3437">
        <v>190.19999999949439</v>
      </c>
      <c r="O3437">
        <v>63.399999999831458</v>
      </c>
      <c r="P3437">
        <f>0+LEFT(TEXT(Table2[[#This Row],[canvas_width]],"000/000"),3)</f>
        <v>317</v>
      </c>
      <c r="Q3437" s="7" t="str">
        <f t="shared" si="106"/>
        <v>/</v>
      </c>
      <c r="R3437" s="5">
        <f>0+RIGHT(TEXT(Table2[[#This Row],[canvas_width]],"000/000"),3)</f>
        <v>100</v>
      </c>
      <c r="S3437">
        <f>Table2[[#This Row],[multiplier]]/Table2[[#This Row],[canvas_width]]</f>
        <v>19.999999999946837</v>
      </c>
      <c r="T3437" s="6">
        <f>0+LEFT(TEXT(Table2[[#This Row],[multiplier/canvas_width]],"000/000"),3)</f>
        <v>20</v>
      </c>
      <c r="U3437" s="7" t="str">
        <f t="shared" si="107"/>
        <v>/</v>
      </c>
      <c r="V3437" s="5">
        <f>0+RIGHT(TEXT(Table2[[#This Row],[multiplier/canvas_width]],"000/000"),3)</f>
        <v>1</v>
      </c>
      <c r="W3437">
        <f>MOD(Table2[[#This Row],[tan_angle_denom]],Table2[[#This Row],[canvas_width_denom]])</f>
        <v>3</v>
      </c>
      <c r="X3437" t="b">
        <f>ISEVEN(Table2[[#This Row],[denom_mod]])</f>
        <v>0</v>
      </c>
      <c r="Y3437">
        <f>MOD(Table2[[#This Row],[canvas_width_numer]],Table2[[#This Row],[denom_mod]])</f>
        <v>2</v>
      </c>
    </row>
    <row r="3438" spans="1:25" hidden="1" x14ac:dyDescent="0.25">
      <c r="A3438">
        <f>TAN(RADIANS(Table2[[#This Row],[angle]]))</f>
        <v>1.6666666666715144</v>
      </c>
      <c r="B3438">
        <f>0+LEFT(TEXT(Table2[[#This Row],[tan_angle]],"000/000"),3)</f>
        <v>5</v>
      </c>
      <c r="C3438">
        <f>0+RIGHT(TEXT(Table2[[#This Row],[tan_angle]],"000/000"),3)</f>
        <v>3</v>
      </c>
      <c r="D3438" s="1">
        <v>3.1799999999999979</v>
      </c>
      <c r="E3438">
        <v>59.036243468000002</v>
      </c>
      <c r="F3438">
        <v>0</v>
      </c>
      <c r="G3438">
        <v>0</v>
      </c>
      <c r="H3438">
        <v>43.179913767000002</v>
      </c>
      <c r="I3438">
        <v>-5.1449575999999997E-2</v>
      </c>
      <c r="J3438">
        <v>0.58309518900000001</v>
      </c>
      <c r="K3438">
        <v>-61.224994895999998</v>
      </c>
      <c r="L3438">
        <v>61.808090085000003</v>
      </c>
      <c r="M3438">
        <v>52.999999999731941</v>
      </c>
      <c r="N3438">
        <v>31.799999999746671</v>
      </c>
      <c r="O3438">
        <v>10.599999999915561</v>
      </c>
      <c r="P3438">
        <f>0+LEFT(TEXT(Table2[[#This Row],[canvas_width]],"000/000"),3)</f>
        <v>159</v>
      </c>
      <c r="Q3438" s="7" t="str">
        <f t="shared" si="106"/>
        <v>/</v>
      </c>
      <c r="R3438" s="5">
        <f>0+RIGHT(TEXT(Table2[[#This Row],[canvas_width]],"000/000"),3)</f>
        <v>50</v>
      </c>
      <c r="S3438">
        <f>Table2[[#This Row],[multiplier]]/Table2[[#This Row],[canvas_width]]</f>
        <v>3.3333333333067823</v>
      </c>
      <c r="T3438" s="6">
        <f>0+LEFT(TEXT(Table2[[#This Row],[multiplier/canvas_width]],"000/000"),3)</f>
        <v>10</v>
      </c>
      <c r="U3438" s="7" t="str">
        <f t="shared" si="107"/>
        <v>/</v>
      </c>
      <c r="V3438" s="5">
        <f>0+RIGHT(TEXT(Table2[[#This Row],[multiplier/canvas_width]],"000/000"),3)</f>
        <v>3</v>
      </c>
      <c r="W3438">
        <f>MOD(Table2[[#This Row],[tan_angle_denom]],Table2[[#This Row],[canvas_width_denom]])</f>
        <v>3</v>
      </c>
      <c r="X3438" t="b">
        <f>ISEVEN(Table2[[#This Row],[denom_mod]])</f>
        <v>0</v>
      </c>
      <c r="Y3438">
        <f>MOD(Table2[[#This Row],[canvas_width_numer]],Table2[[#This Row],[denom_mod]])</f>
        <v>0</v>
      </c>
    </row>
    <row r="3439" spans="1:25" hidden="1" x14ac:dyDescent="0.25">
      <c r="A3439">
        <f>TAN(RADIANS(Table2[[#This Row],[angle]]))</f>
        <v>1.6666666666715144</v>
      </c>
      <c r="B3439">
        <f>0+LEFT(TEXT(Table2[[#This Row],[tan_angle]],"000/000"),3)</f>
        <v>5</v>
      </c>
      <c r="C3439">
        <f>0+RIGHT(TEXT(Table2[[#This Row],[tan_angle]],"000/000"),3)</f>
        <v>3</v>
      </c>
      <c r="D3439" s="1">
        <v>3.1899999999999991</v>
      </c>
      <c r="E3439">
        <v>59.036243468000002</v>
      </c>
      <c r="F3439">
        <v>0</v>
      </c>
      <c r="G3439">
        <v>0</v>
      </c>
      <c r="H3439">
        <v>117.790373233</v>
      </c>
      <c r="I3439">
        <v>-8.5749290000000002E-3</v>
      </c>
      <c r="J3439">
        <v>0.58309518900000001</v>
      </c>
      <c r="K3439">
        <v>-371.43163570199999</v>
      </c>
      <c r="L3439">
        <v>372.014730891</v>
      </c>
      <c r="M3439">
        <v>319.00000000013398</v>
      </c>
      <c r="N3439">
        <v>191.39999999952369</v>
      </c>
      <c r="O3439">
        <v>63.799999999841233</v>
      </c>
      <c r="P3439">
        <f>0+LEFT(TEXT(Table2[[#This Row],[canvas_width]],"000/000"),3)</f>
        <v>319</v>
      </c>
      <c r="Q3439" s="7" t="str">
        <f t="shared" si="106"/>
        <v>/</v>
      </c>
      <c r="R3439" s="5">
        <f>0+RIGHT(TEXT(Table2[[#This Row],[canvas_width]],"000/000"),3)</f>
        <v>100</v>
      </c>
      <c r="S3439">
        <f>Table2[[#This Row],[multiplier]]/Table2[[#This Row],[canvas_width]]</f>
        <v>19.999999999950237</v>
      </c>
      <c r="T3439" s="6">
        <f>0+LEFT(TEXT(Table2[[#This Row],[multiplier/canvas_width]],"000/000"),3)</f>
        <v>20</v>
      </c>
      <c r="U3439" s="7" t="str">
        <f t="shared" si="107"/>
        <v>/</v>
      </c>
      <c r="V3439" s="5">
        <f>0+RIGHT(TEXT(Table2[[#This Row],[multiplier/canvas_width]],"000/000"),3)</f>
        <v>1</v>
      </c>
      <c r="W3439">
        <f>MOD(Table2[[#This Row],[tan_angle_denom]],Table2[[#This Row],[canvas_width_denom]])</f>
        <v>3</v>
      </c>
      <c r="X3439" t="b">
        <f>ISEVEN(Table2[[#This Row],[denom_mod]])</f>
        <v>0</v>
      </c>
      <c r="Y3439">
        <f>MOD(Table2[[#This Row],[canvas_width_numer]],Table2[[#This Row],[denom_mod]])</f>
        <v>1</v>
      </c>
    </row>
    <row r="3440" spans="1:25" hidden="1" x14ac:dyDescent="0.25">
      <c r="A3440">
        <f>TAN(RADIANS(Table2[[#This Row],[angle]]))</f>
        <v>1.6666666666715144</v>
      </c>
      <c r="B3440">
        <f>0+LEFT(TEXT(Table2[[#This Row],[tan_angle]],"000/000"),3)</f>
        <v>5</v>
      </c>
      <c r="C3440">
        <f>0+RIGHT(TEXT(Table2[[#This Row],[tan_angle]],"000/000"),3)</f>
        <v>3</v>
      </c>
      <c r="D3440" s="1">
        <v>3.199999999999998</v>
      </c>
      <c r="E3440">
        <v>59.036243468000002</v>
      </c>
      <c r="F3440">
        <v>0</v>
      </c>
      <c r="G3440">
        <v>0</v>
      </c>
      <c r="H3440">
        <v>12.725195018000001</v>
      </c>
      <c r="I3440">
        <v>0.17149858500000001</v>
      </c>
      <c r="J3440">
        <v>0.58309518900000001</v>
      </c>
      <c r="K3440">
        <v>-18.075950874</v>
      </c>
      <c r="L3440">
        <v>18.659046063000002</v>
      </c>
      <c r="M3440">
        <v>15.99999999957932</v>
      </c>
      <c r="N3440">
        <v>9.5999999997196674</v>
      </c>
      <c r="O3440">
        <v>3.1999999999065558</v>
      </c>
      <c r="P3440">
        <f>0+LEFT(TEXT(Table2[[#This Row],[canvas_width]],"000/000"),3)</f>
        <v>16</v>
      </c>
      <c r="Q3440" s="7" t="str">
        <f t="shared" si="106"/>
        <v>/</v>
      </c>
      <c r="R3440" s="5">
        <f>0+RIGHT(TEXT(Table2[[#This Row],[canvas_width]],"000/000"),3)</f>
        <v>5</v>
      </c>
      <c r="S3440">
        <f>Table2[[#This Row],[multiplier]]/Table2[[#This Row],[canvas_width]]</f>
        <v>0.99999999997079936</v>
      </c>
      <c r="T3440" s="6">
        <f>0+LEFT(TEXT(Table2[[#This Row],[multiplier/canvas_width]],"000/000"),3)</f>
        <v>1</v>
      </c>
      <c r="U3440" s="7" t="str">
        <f t="shared" si="107"/>
        <v>/</v>
      </c>
      <c r="V3440" s="5">
        <f>0+RIGHT(TEXT(Table2[[#This Row],[multiplier/canvas_width]],"000/000"),3)</f>
        <v>1</v>
      </c>
      <c r="W3440">
        <f>MOD(Table2[[#This Row],[tan_angle_denom]],Table2[[#This Row],[canvas_width_denom]])</f>
        <v>3</v>
      </c>
      <c r="X3440" t="b">
        <f>ISEVEN(Table2[[#This Row],[denom_mod]])</f>
        <v>0</v>
      </c>
      <c r="Y3440">
        <f>MOD(Table2[[#This Row],[canvas_width_numer]],Table2[[#This Row],[denom_mod]])</f>
        <v>1</v>
      </c>
    </row>
    <row r="3441" spans="1:25" hidden="1" x14ac:dyDescent="0.25">
      <c r="A3441">
        <f>TAN(RADIANS(Table2[[#This Row],[angle]]))</f>
        <v>1.6666666666715144</v>
      </c>
      <c r="B3441">
        <f>0+LEFT(TEXT(Table2[[#This Row],[tan_angle]],"000/000"),3)</f>
        <v>5</v>
      </c>
      <c r="C3441">
        <f>0+RIGHT(TEXT(Table2[[#This Row],[tan_angle]],"000/000"),3)</f>
        <v>3</v>
      </c>
      <c r="D3441" s="1">
        <v>3.2099999999999991</v>
      </c>
      <c r="E3441">
        <v>59.036243468000002</v>
      </c>
      <c r="F3441">
        <v>0</v>
      </c>
      <c r="G3441">
        <v>0</v>
      </c>
      <c r="H3441">
        <v>18.674480935999998</v>
      </c>
      <c r="I3441">
        <v>-2.5724787999999998E-2</v>
      </c>
      <c r="J3441">
        <v>0.58309518900000001</v>
      </c>
      <c r="K3441">
        <v>-124.19927536</v>
      </c>
      <c r="L3441">
        <v>124.78237054900001</v>
      </c>
      <c r="M3441">
        <v>106.99999999949119</v>
      </c>
      <c r="N3441">
        <v>64.19999999950798</v>
      </c>
      <c r="O3441">
        <v>21.399999999835991</v>
      </c>
      <c r="P3441">
        <f>0+LEFT(TEXT(Table2[[#This Row],[canvas_width]],"000/000"),3)</f>
        <v>321</v>
      </c>
      <c r="Q3441" s="7" t="str">
        <f t="shared" si="106"/>
        <v>/</v>
      </c>
      <c r="R3441" s="5">
        <f>0+RIGHT(TEXT(Table2[[#This Row],[canvas_width]],"000/000"),3)</f>
        <v>100</v>
      </c>
      <c r="S3441">
        <f>Table2[[#This Row],[multiplier]]/Table2[[#This Row],[canvas_width]]</f>
        <v>6.6666666666155754</v>
      </c>
      <c r="T3441" s="6">
        <f>0+LEFT(TEXT(Table2[[#This Row],[multiplier/canvas_width]],"000/000"),3)</f>
        <v>20</v>
      </c>
      <c r="U3441" s="7" t="str">
        <f t="shared" si="107"/>
        <v>/</v>
      </c>
      <c r="V3441" s="5">
        <f>0+RIGHT(TEXT(Table2[[#This Row],[multiplier/canvas_width]],"000/000"),3)</f>
        <v>3</v>
      </c>
      <c r="W3441">
        <f>MOD(Table2[[#This Row],[tan_angle_denom]],Table2[[#This Row],[canvas_width_denom]])</f>
        <v>3</v>
      </c>
      <c r="X3441" t="b">
        <f>ISEVEN(Table2[[#This Row],[denom_mod]])</f>
        <v>0</v>
      </c>
      <c r="Y3441">
        <f>MOD(Table2[[#This Row],[canvas_width_numer]],Table2[[#This Row],[denom_mod]])</f>
        <v>0</v>
      </c>
    </row>
    <row r="3442" spans="1:25" hidden="1" x14ac:dyDescent="0.25">
      <c r="A3442">
        <f>TAN(RADIANS(Table2[[#This Row],[angle]]))</f>
        <v>1.6666666666715144</v>
      </c>
      <c r="B3442">
        <f>0+LEFT(TEXT(Table2[[#This Row],[tan_angle]],"000/000"),3)</f>
        <v>5</v>
      </c>
      <c r="C3442">
        <f>0+RIGHT(TEXT(Table2[[#This Row],[tan_angle]],"000/000"),3)</f>
        <v>3</v>
      </c>
      <c r="D3442" s="1">
        <v>3.219999999999998</v>
      </c>
      <c r="E3442">
        <v>59.036243468000002</v>
      </c>
      <c r="F3442">
        <v>0</v>
      </c>
      <c r="G3442">
        <v>0</v>
      </c>
      <c r="H3442">
        <v>118.94112874</v>
      </c>
      <c r="I3442">
        <v>1.7149859E-2</v>
      </c>
      <c r="J3442">
        <v>0.58309518900000001</v>
      </c>
      <c r="K3442">
        <v>-187.17355582499999</v>
      </c>
      <c r="L3442">
        <v>187.756651014</v>
      </c>
      <c r="M3442">
        <v>161.00000000010789</v>
      </c>
      <c r="N3442">
        <v>96.59999999978379</v>
      </c>
      <c r="O3442">
        <v>32.199999999927932</v>
      </c>
      <c r="P3442">
        <f>0+LEFT(TEXT(Table2[[#This Row],[canvas_width]],"000/000"),3)</f>
        <v>161</v>
      </c>
      <c r="Q3442" s="7" t="str">
        <f t="shared" si="106"/>
        <v>/</v>
      </c>
      <c r="R3442" s="5">
        <f>0+RIGHT(TEXT(Table2[[#This Row],[canvas_width]],"000/000"),3)</f>
        <v>50</v>
      </c>
      <c r="S3442">
        <f>Table2[[#This Row],[multiplier]]/Table2[[#This Row],[canvas_width]]</f>
        <v>9.999999999977625</v>
      </c>
      <c r="T3442" s="6">
        <f>0+LEFT(TEXT(Table2[[#This Row],[multiplier/canvas_width]],"000/000"),3)</f>
        <v>10</v>
      </c>
      <c r="U3442" s="7" t="str">
        <f t="shared" si="107"/>
        <v>/</v>
      </c>
      <c r="V3442" s="5">
        <f>0+RIGHT(TEXT(Table2[[#This Row],[multiplier/canvas_width]],"000/000"),3)</f>
        <v>1</v>
      </c>
      <c r="W3442">
        <f>MOD(Table2[[#This Row],[tan_angle_denom]],Table2[[#This Row],[canvas_width_denom]])</f>
        <v>3</v>
      </c>
      <c r="X3442" t="b">
        <f>ISEVEN(Table2[[#This Row],[denom_mod]])</f>
        <v>0</v>
      </c>
      <c r="Y3442">
        <f>MOD(Table2[[#This Row],[canvas_width_numer]],Table2[[#This Row],[denom_mod]])</f>
        <v>2</v>
      </c>
    </row>
    <row r="3443" spans="1:25" hidden="1" x14ac:dyDescent="0.25">
      <c r="A3443">
        <f>TAN(RADIANS(Table2[[#This Row],[angle]]))</f>
        <v>1.6666666666715144</v>
      </c>
      <c r="B3443">
        <f>0+LEFT(TEXT(Table2[[#This Row],[tan_angle]],"000/000"),3)</f>
        <v>5</v>
      </c>
      <c r="C3443">
        <f>0+RIGHT(TEXT(Table2[[#This Row],[tan_angle]],"000/000"),3)</f>
        <v>3</v>
      </c>
      <c r="D3443" s="1">
        <v>3.2299999999999991</v>
      </c>
      <c r="E3443">
        <v>59.036243468000002</v>
      </c>
      <c r="F3443">
        <v>0</v>
      </c>
      <c r="G3443">
        <v>0</v>
      </c>
      <c r="H3443">
        <v>295.05131083700002</v>
      </c>
      <c r="I3443">
        <v>-8.5749290000000002E-3</v>
      </c>
      <c r="J3443">
        <v>0.58309518900000001</v>
      </c>
      <c r="K3443">
        <v>-376.09639721799999</v>
      </c>
      <c r="L3443">
        <v>376.679492407</v>
      </c>
      <c r="M3443">
        <v>323.00000000024318</v>
      </c>
      <c r="N3443">
        <v>193.79999999958221</v>
      </c>
      <c r="O3443">
        <v>64.599999999860742</v>
      </c>
      <c r="P3443">
        <f>0+LEFT(TEXT(Table2[[#This Row],[canvas_width]],"000/000"),3)</f>
        <v>323</v>
      </c>
      <c r="Q3443" s="7" t="str">
        <f t="shared" si="106"/>
        <v>/</v>
      </c>
      <c r="R3443" s="5">
        <f>0+RIGHT(TEXT(Table2[[#This Row],[canvas_width]],"000/000"),3)</f>
        <v>100</v>
      </c>
      <c r="S3443">
        <f>Table2[[#This Row],[multiplier]]/Table2[[#This Row],[canvas_width]]</f>
        <v>19.999999999956891</v>
      </c>
      <c r="T3443" s="6">
        <f>0+LEFT(TEXT(Table2[[#This Row],[multiplier/canvas_width]],"000/000"),3)</f>
        <v>20</v>
      </c>
      <c r="U3443" s="7" t="str">
        <f t="shared" si="107"/>
        <v>/</v>
      </c>
      <c r="V3443" s="5">
        <f>0+RIGHT(TEXT(Table2[[#This Row],[multiplier/canvas_width]],"000/000"),3)</f>
        <v>1</v>
      </c>
      <c r="W3443">
        <f>MOD(Table2[[#This Row],[tan_angle_denom]],Table2[[#This Row],[canvas_width_denom]])</f>
        <v>3</v>
      </c>
      <c r="X3443" t="b">
        <f>ISEVEN(Table2[[#This Row],[denom_mod]])</f>
        <v>0</v>
      </c>
      <c r="Y3443">
        <f>MOD(Table2[[#This Row],[canvas_width_numer]],Table2[[#This Row],[denom_mod]])</f>
        <v>2</v>
      </c>
    </row>
    <row r="3444" spans="1:25" x14ac:dyDescent="0.25">
      <c r="A3444">
        <f>TAN(RADIANS(Table2[[#This Row],[angle]]))</f>
        <v>1.6666666666715144</v>
      </c>
      <c r="B3444">
        <f>0+LEFT(TEXT(Table2[[#This Row],[tan_angle]],"000/000"),3)</f>
        <v>5</v>
      </c>
      <c r="C3444">
        <f>0+RIGHT(TEXT(Table2[[#This Row],[tan_angle]],"000/000"),3)</f>
        <v>3</v>
      </c>
      <c r="D3444" s="1">
        <v>3.239999999999998</v>
      </c>
      <c r="E3444">
        <v>59.036243468000002</v>
      </c>
      <c r="F3444">
        <v>0</v>
      </c>
      <c r="G3444">
        <v>0</v>
      </c>
      <c r="H3444">
        <v>12.766354678000001</v>
      </c>
      <c r="I3444">
        <v>0.10289915099999999</v>
      </c>
      <c r="J3444">
        <v>0.58309518900000001</v>
      </c>
      <c r="K3444">
        <v>-30.904045043</v>
      </c>
      <c r="L3444">
        <v>31.487140232000002</v>
      </c>
      <c r="M3444">
        <v>26.999999999879631</v>
      </c>
      <c r="N3444">
        <v>16.19999999988066</v>
      </c>
      <c r="O3444">
        <v>5.3999999999602188</v>
      </c>
      <c r="P3444">
        <f>0+LEFT(TEXT(Table2[[#This Row],[canvas_width]],"000/000"),3)</f>
        <v>81</v>
      </c>
      <c r="Q3444" s="7" t="str">
        <f t="shared" si="106"/>
        <v>/</v>
      </c>
      <c r="R3444" s="5">
        <f>0+RIGHT(TEXT(Table2[[#This Row],[canvas_width]],"000/000"),3)</f>
        <v>25</v>
      </c>
      <c r="S3444">
        <f>Table2[[#This Row],[multiplier]]/Table2[[#This Row],[canvas_width]]</f>
        <v>1.6666666666543897</v>
      </c>
      <c r="T3444" s="6">
        <f>0+LEFT(TEXT(Table2[[#This Row],[multiplier/canvas_width]],"000/000"),3)</f>
        <v>5</v>
      </c>
      <c r="U3444" s="7" t="str">
        <f t="shared" si="107"/>
        <v>/</v>
      </c>
      <c r="V3444" s="5">
        <f>0+RIGHT(TEXT(Table2[[#This Row],[multiplier/canvas_width]],"000/000"),3)</f>
        <v>3</v>
      </c>
      <c r="W3444">
        <f>MOD(Table2[[#This Row],[tan_angle_denom]],Table2[[#This Row],[canvas_width_denom]])</f>
        <v>3</v>
      </c>
      <c r="X3444" t="b">
        <f>ISEVEN(Table2[[#This Row],[denom_mod]])</f>
        <v>0</v>
      </c>
      <c r="Y3444">
        <f>MOD(Table2[[#This Row],[canvas_width_numer]],Table2[[#This Row],[denom_mod]])</f>
        <v>0</v>
      </c>
    </row>
    <row r="3445" spans="1:25" hidden="1" x14ac:dyDescent="0.25">
      <c r="A3445">
        <f>TAN(RADIANS(Table2[[#This Row],[angle]]))</f>
        <v>1.6666666666715144</v>
      </c>
      <c r="B3445">
        <f>0+LEFT(TEXT(Table2[[#This Row],[tan_angle]],"000/000"),3)</f>
        <v>5</v>
      </c>
      <c r="C3445">
        <f>0+RIGHT(TEXT(Table2[[#This Row],[tan_angle]],"000/000"),3)</f>
        <v>3</v>
      </c>
      <c r="D3445" s="1">
        <v>3.2499999999999991</v>
      </c>
      <c r="E3445">
        <v>59.036243468000002</v>
      </c>
      <c r="F3445">
        <v>0</v>
      </c>
      <c r="G3445">
        <v>0</v>
      </c>
      <c r="H3445">
        <v>44.289509613</v>
      </c>
      <c r="I3445">
        <v>4.2874646000000002E-2</v>
      </c>
      <c r="J3445">
        <v>0.58309518900000001</v>
      </c>
      <c r="K3445">
        <v>-75.219279443999994</v>
      </c>
      <c r="L3445">
        <v>75.802374632999999</v>
      </c>
      <c r="M3445">
        <v>65.000000000059558</v>
      </c>
      <c r="N3445">
        <v>38.999999999922302</v>
      </c>
      <c r="O3445">
        <v>12.999999999974101</v>
      </c>
      <c r="P3445">
        <f>0+LEFT(TEXT(Table2[[#This Row],[canvas_width]],"000/000"),3)</f>
        <v>13</v>
      </c>
      <c r="Q3445" s="7" t="str">
        <f t="shared" si="106"/>
        <v>/</v>
      </c>
      <c r="R3445" s="5">
        <f>0+RIGHT(TEXT(Table2[[#This Row],[canvas_width]],"000/000"),3)</f>
        <v>4</v>
      </c>
      <c r="S3445">
        <f>Table2[[#This Row],[multiplier]]/Table2[[#This Row],[canvas_width]]</f>
        <v>3.9999999999920322</v>
      </c>
      <c r="T3445" s="6">
        <f>0+LEFT(TEXT(Table2[[#This Row],[multiplier/canvas_width]],"000/000"),3)</f>
        <v>4</v>
      </c>
      <c r="U3445" s="7" t="str">
        <f t="shared" si="107"/>
        <v>/</v>
      </c>
      <c r="V3445" s="5">
        <f>0+RIGHT(TEXT(Table2[[#This Row],[multiplier/canvas_width]],"000/000"),3)</f>
        <v>1</v>
      </c>
      <c r="W3445">
        <f>MOD(Table2[[#This Row],[tan_angle_denom]],Table2[[#This Row],[canvas_width_denom]])</f>
        <v>3</v>
      </c>
      <c r="X3445" t="b">
        <f>ISEVEN(Table2[[#This Row],[denom_mod]])</f>
        <v>0</v>
      </c>
      <c r="Y3445">
        <f>MOD(Table2[[#This Row],[canvas_width_numer]],Table2[[#This Row],[denom_mod]])</f>
        <v>1</v>
      </c>
    </row>
    <row r="3446" spans="1:25" hidden="1" x14ac:dyDescent="0.25">
      <c r="A3446">
        <f>TAN(RADIANS(Table2[[#This Row],[angle]]))</f>
        <v>1.6666666666715144</v>
      </c>
      <c r="B3446">
        <f>0+LEFT(TEXT(Table2[[#This Row],[tan_angle]],"000/000"),3)</f>
        <v>5</v>
      </c>
      <c r="C3446">
        <f>0+RIGHT(TEXT(Table2[[#This Row],[tan_angle]],"000/000"),3)</f>
        <v>3</v>
      </c>
      <c r="D3446" s="1">
        <v>3.259999999999998</v>
      </c>
      <c r="E3446">
        <v>59.036243468000002</v>
      </c>
      <c r="F3446">
        <v>0</v>
      </c>
      <c r="G3446">
        <v>0</v>
      </c>
      <c r="H3446">
        <v>145.76350745600001</v>
      </c>
      <c r="I3446">
        <v>1.7149859E-2</v>
      </c>
      <c r="J3446">
        <v>0.58309518900000001</v>
      </c>
      <c r="K3446">
        <v>-189.505936582</v>
      </c>
      <c r="L3446">
        <v>190.08903177100001</v>
      </c>
      <c r="M3446">
        <v>162.99999999930509</v>
      </c>
      <c r="N3446">
        <v>97.799999999298564</v>
      </c>
      <c r="O3446">
        <v>32.59999999976619</v>
      </c>
      <c r="P3446">
        <f>0+LEFT(TEXT(Table2[[#This Row],[canvas_width]],"000/000"),3)</f>
        <v>163</v>
      </c>
      <c r="Q3446" s="7" t="str">
        <f t="shared" si="106"/>
        <v>/</v>
      </c>
      <c r="R3446" s="5">
        <f>0+RIGHT(TEXT(Table2[[#This Row],[canvas_width]],"000/000"),3)</f>
        <v>50</v>
      </c>
      <c r="S3446">
        <f>Table2[[#This Row],[multiplier]]/Table2[[#This Row],[canvas_width]]</f>
        <v>9.9999999999282849</v>
      </c>
      <c r="T3446" s="6">
        <f>0+LEFT(TEXT(Table2[[#This Row],[multiplier/canvas_width]],"000/000"),3)</f>
        <v>10</v>
      </c>
      <c r="U3446" s="7" t="str">
        <f t="shared" si="107"/>
        <v>/</v>
      </c>
      <c r="V3446" s="5">
        <f>0+RIGHT(TEXT(Table2[[#This Row],[multiplier/canvas_width]],"000/000"),3)</f>
        <v>1</v>
      </c>
      <c r="W3446">
        <f>MOD(Table2[[#This Row],[tan_angle_denom]],Table2[[#This Row],[canvas_width_denom]])</f>
        <v>3</v>
      </c>
      <c r="X3446" t="b">
        <f>ISEVEN(Table2[[#This Row],[denom_mod]])</f>
        <v>0</v>
      </c>
      <c r="Y3446">
        <f>MOD(Table2[[#This Row],[canvas_width_numer]],Table2[[#This Row],[denom_mod]])</f>
        <v>1</v>
      </c>
    </row>
    <row r="3447" spans="1:25" hidden="1" x14ac:dyDescent="0.25">
      <c r="A3447">
        <f>TAN(RADIANS(Table2[[#This Row],[angle]]))</f>
        <v>1.6666666666715144</v>
      </c>
      <c r="B3447">
        <f>0+LEFT(TEXT(Table2[[#This Row],[tan_angle]],"000/000"),3)</f>
        <v>5</v>
      </c>
      <c r="C3447">
        <f>0+RIGHT(TEXT(Table2[[#This Row],[tan_angle]],"000/000"),3)</f>
        <v>3</v>
      </c>
      <c r="D3447" s="1">
        <v>3.2699999999999991</v>
      </c>
      <c r="E3447">
        <v>59.036243468000002</v>
      </c>
      <c r="F3447">
        <v>0</v>
      </c>
      <c r="G3447">
        <v>0</v>
      </c>
      <c r="H3447">
        <v>57.158763442000001</v>
      </c>
      <c r="I3447">
        <v>-2.5724787999999998E-2</v>
      </c>
      <c r="J3447">
        <v>0.58309518900000001</v>
      </c>
      <c r="K3447">
        <v>-126.531656118</v>
      </c>
      <c r="L3447">
        <v>127.11475130700001</v>
      </c>
      <c r="M3447">
        <v>108.99999999954581</v>
      </c>
      <c r="N3447">
        <v>65.399999999537258</v>
      </c>
      <c r="O3447">
        <v>21.799999999845749</v>
      </c>
      <c r="P3447">
        <f>0+LEFT(TEXT(Table2[[#This Row],[canvas_width]],"000/000"),3)</f>
        <v>327</v>
      </c>
      <c r="Q3447" s="7" t="str">
        <f t="shared" si="106"/>
        <v>/</v>
      </c>
      <c r="R3447" s="5">
        <f>0+RIGHT(TEXT(Table2[[#This Row],[canvas_width]],"000/000"),3)</f>
        <v>100</v>
      </c>
      <c r="S3447">
        <f>Table2[[#This Row],[multiplier]]/Table2[[#This Row],[canvas_width]]</f>
        <v>6.6666666666194967</v>
      </c>
      <c r="T3447" s="6">
        <f>0+LEFT(TEXT(Table2[[#This Row],[multiplier/canvas_width]],"000/000"),3)</f>
        <v>20</v>
      </c>
      <c r="U3447" s="7" t="str">
        <f t="shared" si="107"/>
        <v>/</v>
      </c>
      <c r="V3447" s="5">
        <f>0+RIGHT(TEXT(Table2[[#This Row],[multiplier/canvas_width]],"000/000"),3)</f>
        <v>3</v>
      </c>
      <c r="W3447">
        <f>MOD(Table2[[#This Row],[tan_angle_denom]],Table2[[#This Row],[canvas_width_denom]])</f>
        <v>3</v>
      </c>
      <c r="X3447" t="b">
        <f>ISEVEN(Table2[[#This Row],[denom_mod]])</f>
        <v>0</v>
      </c>
      <c r="Y3447">
        <f>MOD(Table2[[#This Row],[canvas_width_numer]],Table2[[#This Row],[denom_mod]])</f>
        <v>0</v>
      </c>
    </row>
    <row r="3448" spans="1:25" hidden="1" x14ac:dyDescent="0.25">
      <c r="A3448">
        <f>TAN(RADIANS(Table2[[#This Row],[angle]]))</f>
        <v>1.6666666666715144</v>
      </c>
      <c r="B3448">
        <f>0+LEFT(TEXT(Table2[[#This Row],[tan_angle]],"000/000"),3)</f>
        <v>5</v>
      </c>
      <c r="C3448">
        <f>0+RIGHT(TEXT(Table2[[#This Row],[tan_angle]],"000/000"),3)</f>
        <v>3</v>
      </c>
      <c r="D3448" s="1">
        <v>3.279999999999998</v>
      </c>
      <c r="E3448">
        <v>59.036243468000002</v>
      </c>
      <c r="F3448">
        <v>0</v>
      </c>
      <c r="G3448">
        <v>0</v>
      </c>
      <c r="H3448">
        <v>82.820096737</v>
      </c>
      <c r="I3448">
        <v>-3.4299717E-2</v>
      </c>
      <c r="J3448">
        <v>0.58309518900000001</v>
      </c>
      <c r="K3448">
        <v>-95.044515885999999</v>
      </c>
      <c r="L3448">
        <v>95.627611075000004</v>
      </c>
      <c r="M3448">
        <v>81.999999999666173</v>
      </c>
      <c r="N3448">
        <v>49.199999999656598</v>
      </c>
      <c r="O3448">
        <v>16.39999999988553</v>
      </c>
      <c r="P3448">
        <f>0+LEFT(TEXT(Table2[[#This Row],[canvas_width]],"000/000"),3)</f>
        <v>82</v>
      </c>
      <c r="Q3448" s="7" t="str">
        <f t="shared" si="106"/>
        <v>/</v>
      </c>
      <c r="R3448" s="5">
        <f>0+RIGHT(TEXT(Table2[[#This Row],[canvas_width]],"000/000"),3)</f>
        <v>25</v>
      </c>
      <c r="S3448">
        <f>Table2[[#This Row],[multiplier]]/Table2[[#This Row],[canvas_width]]</f>
        <v>4.9999999999651035</v>
      </c>
      <c r="T3448" s="6">
        <f>0+LEFT(TEXT(Table2[[#This Row],[multiplier/canvas_width]],"000/000"),3)</f>
        <v>5</v>
      </c>
      <c r="U3448" s="7" t="str">
        <f t="shared" si="107"/>
        <v>/</v>
      </c>
      <c r="V3448" s="5">
        <f>0+RIGHT(TEXT(Table2[[#This Row],[multiplier/canvas_width]],"000/000"),3)</f>
        <v>1</v>
      </c>
      <c r="W3448">
        <f>MOD(Table2[[#This Row],[tan_angle_denom]],Table2[[#This Row],[canvas_width_denom]])</f>
        <v>3</v>
      </c>
      <c r="X3448" t="b">
        <f>ISEVEN(Table2[[#This Row],[denom_mod]])</f>
        <v>0</v>
      </c>
      <c r="Y3448">
        <f>MOD(Table2[[#This Row],[canvas_width_numer]],Table2[[#This Row],[denom_mod]])</f>
        <v>1</v>
      </c>
    </row>
    <row r="3449" spans="1:25" hidden="1" x14ac:dyDescent="0.25">
      <c r="A3449">
        <f>TAN(RADIANS(Table2[[#This Row],[angle]]))</f>
        <v>1.6666666666715144</v>
      </c>
      <c r="B3449">
        <f>0+LEFT(TEXT(Table2[[#This Row],[tan_angle]],"000/000"),3)</f>
        <v>5</v>
      </c>
      <c r="C3449">
        <f>0+RIGHT(TEXT(Table2[[#This Row],[tan_angle]],"000/000"),3)</f>
        <v>3</v>
      </c>
      <c r="D3449" s="1">
        <v>3.2899999999999991</v>
      </c>
      <c r="E3449">
        <v>59.036243468000002</v>
      </c>
      <c r="F3449">
        <v>0</v>
      </c>
      <c r="G3449">
        <v>0</v>
      </c>
      <c r="H3449">
        <v>198.24721946700001</v>
      </c>
      <c r="I3449">
        <v>8.5749290000000002E-3</v>
      </c>
      <c r="J3449">
        <v>0.58309518900000001</v>
      </c>
      <c r="K3449">
        <v>-383.093539491</v>
      </c>
      <c r="L3449">
        <v>383.67663468000001</v>
      </c>
      <c r="M3449">
        <v>328.99999999954952</v>
      </c>
      <c r="N3449">
        <v>197.39999999915551</v>
      </c>
      <c r="O3449">
        <v>65.799999999718509</v>
      </c>
      <c r="P3449">
        <f>0+LEFT(TEXT(Table2[[#This Row],[canvas_width]],"000/000"),3)</f>
        <v>329</v>
      </c>
      <c r="Q3449" s="7" t="str">
        <f t="shared" si="106"/>
        <v>/</v>
      </c>
      <c r="R3449" s="5">
        <f>0+RIGHT(TEXT(Table2[[#This Row],[canvas_width]],"000/000"),3)</f>
        <v>100</v>
      </c>
      <c r="S3449">
        <f>Table2[[#This Row],[multiplier]]/Table2[[#This Row],[canvas_width]]</f>
        <v>19.999999999914447</v>
      </c>
      <c r="T3449" s="6">
        <f>0+LEFT(TEXT(Table2[[#This Row],[multiplier/canvas_width]],"000/000"),3)</f>
        <v>20</v>
      </c>
      <c r="U3449" s="7" t="str">
        <f t="shared" si="107"/>
        <v>/</v>
      </c>
      <c r="V3449" s="5">
        <f>0+RIGHT(TEXT(Table2[[#This Row],[multiplier/canvas_width]],"000/000"),3)</f>
        <v>1</v>
      </c>
      <c r="W3449">
        <f>MOD(Table2[[#This Row],[tan_angle_denom]],Table2[[#This Row],[canvas_width_denom]])</f>
        <v>3</v>
      </c>
      <c r="X3449" t="b">
        <f>ISEVEN(Table2[[#This Row],[denom_mod]])</f>
        <v>0</v>
      </c>
      <c r="Y3449">
        <f>MOD(Table2[[#This Row],[canvas_width_numer]],Table2[[#This Row],[denom_mod]])</f>
        <v>2</v>
      </c>
    </row>
    <row r="3450" spans="1:25" hidden="1" x14ac:dyDescent="0.25">
      <c r="A3450">
        <f>TAN(RADIANS(Table2[[#This Row],[angle]]))</f>
        <v>1.6666666666715144</v>
      </c>
      <c r="B3450">
        <f>0+LEFT(TEXT(Table2[[#This Row],[tan_angle]],"000/000"),3)</f>
        <v>5</v>
      </c>
      <c r="C3450">
        <f>0+RIGHT(TEXT(Table2[[#This Row],[tan_angle]],"000/000"),3)</f>
        <v>3</v>
      </c>
      <c r="D3450" s="1">
        <v>3.299999999999998</v>
      </c>
      <c r="E3450">
        <v>59.036243468000002</v>
      </c>
      <c r="F3450">
        <v>0</v>
      </c>
      <c r="G3450">
        <v>0</v>
      </c>
      <c r="H3450">
        <v>5.9853006210000004</v>
      </c>
      <c r="I3450">
        <v>-0.25724787799999999</v>
      </c>
      <c r="J3450">
        <v>0.58309518900000001</v>
      </c>
      <c r="K3450">
        <v>-12.244998979</v>
      </c>
      <c r="L3450">
        <v>12.828094168</v>
      </c>
      <c r="M3450">
        <v>10.99999999944281</v>
      </c>
      <c r="N3450">
        <v>6.5999999996464913</v>
      </c>
      <c r="O3450">
        <v>2.1999999998821642</v>
      </c>
      <c r="P3450">
        <f>0+LEFT(TEXT(Table2[[#This Row],[canvas_width]],"000/000"),3)</f>
        <v>33</v>
      </c>
      <c r="Q3450" s="7" t="str">
        <f t="shared" si="106"/>
        <v>/</v>
      </c>
      <c r="R3450" s="5">
        <f>0+RIGHT(TEXT(Table2[[#This Row],[canvas_width]],"000/000"),3)</f>
        <v>10</v>
      </c>
      <c r="S3450">
        <f>Table2[[#This Row],[multiplier]]/Table2[[#This Row],[canvas_width]]</f>
        <v>0.66666666663095919</v>
      </c>
      <c r="T3450" s="6">
        <f>0+LEFT(TEXT(Table2[[#This Row],[multiplier/canvas_width]],"000/000"),3)</f>
        <v>2</v>
      </c>
      <c r="U3450" s="7" t="str">
        <f t="shared" si="107"/>
        <v>/</v>
      </c>
      <c r="V3450" s="5">
        <f>0+RIGHT(TEXT(Table2[[#This Row],[multiplier/canvas_width]],"000/000"),3)</f>
        <v>3</v>
      </c>
      <c r="W3450">
        <f>MOD(Table2[[#This Row],[tan_angle_denom]],Table2[[#This Row],[canvas_width_denom]])</f>
        <v>3</v>
      </c>
      <c r="X3450" t="b">
        <f>ISEVEN(Table2[[#This Row],[denom_mod]])</f>
        <v>0</v>
      </c>
      <c r="Y3450">
        <f>MOD(Table2[[#This Row],[canvas_width_numer]],Table2[[#This Row],[denom_mod]])</f>
        <v>0</v>
      </c>
    </row>
    <row r="3451" spans="1:25" hidden="1" x14ac:dyDescent="0.25">
      <c r="A3451">
        <f>TAN(RADIANS(Table2[[#This Row],[angle]]))</f>
        <v>1.6666666666715144</v>
      </c>
      <c r="B3451">
        <f>0+LEFT(TEXT(Table2[[#This Row],[tan_angle]],"000/000"),3)</f>
        <v>5</v>
      </c>
      <c r="C3451">
        <f>0+RIGHT(TEXT(Table2[[#This Row],[tan_angle]],"000/000"),3)</f>
        <v>3</v>
      </c>
      <c r="D3451" s="1">
        <v>3.3099999999999978</v>
      </c>
      <c r="E3451">
        <v>59.036243468000002</v>
      </c>
      <c r="F3451">
        <v>0</v>
      </c>
      <c r="G3451">
        <v>0</v>
      </c>
      <c r="H3451">
        <v>199.42369976099999</v>
      </c>
      <c r="I3451">
        <v>-8.5749290000000002E-3</v>
      </c>
      <c r="J3451">
        <v>0.58309518900000001</v>
      </c>
      <c r="K3451">
        <v>-385.425920249</v>
      </c>
      <c r="L3451">
        <v>386.00901543800001</v>
      </c>
      <c r="M3451">
        <v>330.99999999960409</v>
      </c>
      <c r="N3451">
        <v>198.5999999991848</v>
      </c>
      <c r="O3451">
        <v>66.199999999728263</v>
      </c>
      <c r="P3451">
        <f>0+LEFT(TEXT(Table2[[#This Row],[canvas_width]],"000/000"),3)</f>
        <v>331</v>
      </c>
      <c r="Q3451" s="7" t="str">
        <f t="shared" si="106"/>
        <v>/</v>
      </c>
      <c r="R3451" s="5">
        <f>0+RIGHT(TEXT(Table2[[#This Row],[canvas_width]],"000/000"),3)</f>
        <v>100</v>
      </c>
      <c r="S3451">
        <f>Table2[[#This Row],[multiplier]]/Table2[[#This Row],[canvas_width]]</f>
        <v>19.999999999917918</v>
      </c>
      <c r="T3451" s="6">
        <f>0+LEFT(TEXT(Table2[[#This Row],[multiplier/canvas_width]],"000/000"),3)</f>
        <v>20</v>
      </c>
      <c r="U3451" s="7" t="str">
        <f t="shared" si="107"/>
        <v>/</v>
      </c>
      <c r="V3451" s="5">
        <f>0+RIGHT(TEXT(Table2[[#This Row],[multiplier/canvas_width]],"000/000"),3)</f>
        <v>1</v>
      </c>
      <c r="W3451">
        <f>MOD(Table2[[#This Row],[tan_angle_denom]],Table2[[#This Row],[canvas_width_denom]])</f>
        <v>3</v>
      </c>
      <c r="X3451" t="b">
        <f>ISEVEN(Table2[[#This Row],[denom_mod]])</f>
        <v>0</v>
      </c>
      <c r="Y3451">
        <f>MOD(Table2[[#This Row],[canvas_width_numer]],Table2[[#This Row],[denom_mod]])</f>
        <v>1</v>
      </c>
    </row>
    <row r="3452" spans="1:25" hidden="1" x14ac:dyDescent="0.25">
      <c r="A3452">
        <f>TAN(RADIANS(Table2[[#This Row],[angle]]))</f>
        <v>1.6666666666715144</v>
      </c>
      <c r="B3452">
        <f>0+LEFT(TEXT(Table2[[#This Row],[tan_angle]],"000/000"),3)</f>
        <v>5</v>
      </c>
      <c r="C3452">
        <f>0+RIGHT(TEXT(Table2[[#This Row],[tan_angle]],"000/000"),3)</f>
        <v>3</v>
      </c>
      <c r="D3452" s="1">
        <v>3.319999999999999</v>
      </c>
      <c r="E3452">
        <v>59.036243468000002</v>
      </c>
      <c r="F3452">
        <v>0</v>
      </c>
      <c r="G3452">
        <v>0</v>
      </c>
      <c r="H3452">
        <v>83.945127455999994</v>
      </c>
      <c r="I3452">
        <v>3.4299717E-2</v>
      </c>
      <c r="J3452">
        <v>0.58309518900000001</v>
      </c>
      <c r="K3452">
        <v>-96.210706264999999</v>
      </c>
      <c r="L3452">
        <v>96.793801454000004</v>
      </c>
      <c r="M3452">
        <v>82.999999999693472</v>
      </c>
      <c r="N3452">
        <v>49.799999999671229</v>
      </c>
      <c r="O3452">
        <v>16.599999999890411</v>
      </c>
      <c r="P3452">
        <f>0+LEFT(TEXT(Table2[[#This Row],[canvas_width]],"000/000"),3)</f>
        <v>83</v>
      </c>
      <c r="Q3452" s="7" t="str">
        <f t="shared" si="106"/>
        <v>/</v>
      </c>
      <c r="R3452" s="5">
        <f>0+RIGHT(TEXT(Table2[[#This Row],[canvas_width]],"000/000"),3)</f>
        <v>25</v>
      </c>
      <c r="S3452">
        <f>Table2[[#This Row],[multiplier]]/Table2[[#This Row],[canvas_width]]</f>
        <v>4.9999999999669926</v>
      </c>
      <c r="T3452" s="6">
        <f>0+LEFT(TEXT(Table2[[#This Row],[multiplier/canvas_width]],"000/000"),3)</f>
        <v>5</v>
      </c>
      <c r="U3452" s="7" t="str">
        <f t="shared" si="107"/>
        <v>/</v>
      </c>
      <c r="V3452" s="5">
        <f>0+RIGHT(TEXT(Table2[[#This Row],[multiplier/canvas_width]],"000/000"),3)</f>
        <v>1</v>
      </c>
      <c r="W3452">
        <f>MOD(Table2[[#This Row],[tan_angle_denom]],Table2[[#This Row],[canvas_width_denom]])</f>
        <v>3</v>
      </c>
      <c r="X3452" t="b">
        <f>ISEVEN(Table2[[#This Row],[denom_mod]])</f>
        <v>0</v>
      </c>
      <c r="Y3452">
        <f>MOD(Table2[[#This Row],[canvas_width_numer]],Table2[[#This Row],[denom_mod]])</f>
        <v>2</v>
      </c>
    </row>
    <row r="3453" spans="1:25" hidden="1" x14ac:dyDescent="0.25">
      <c r="A3453">
        <f>TAN(RADIANS(Table2[[#This Row],[angle]]))</f>
        <v>1.6666666666715144</v>
      </c>
      <c r="B3453">
        <f>0+LEFT(TEXT(Table2[[#This Row],[tan_angle]],"000/000"),3)</f>
        <v>5</v>
      </c>
      <c r="C3453">
        <f>0+RIGHT(TEXT(Table2[[#This Row],[tan_angle]],"000/000"),3)</f>
        <v>3</v>
      </c>
      <c r="D3453" s="1">
        <v>3.3299999999999979</v>
      </c>
      <c r="E3453">
        <v>59.036243468000002</v>
      </c>
      <c r="F3453">
        <v>0</v>
      </c>
      <c r="G3453">
        <v>0</v>
      </c>
      <c r="H3453">
        <v>71.153047990000005</v>
      </c>
      <c r="I3453">
        <v>-2.5724787999999998E-2</v>
      </c>
      <c r="J3453">
        <v>0.58309518900000001</v>
      </c>
      <c r="K3453">
        <v>-128.864036876</v>
      </c>
      <c r="L3453">
        <v>129.44713206500001</v>
      </c>
      <c r="M3453">
        <v>110.9999999996004</v>
      </c>
      <c r="N3453">
        <v>66.599999999566521</v>
      </c>
      <c r="O3453">
        <v>22.19999999985551</v>
      </c>
      <c r="P3453">
        <f>0+LEFT(TEXT(Table2[[#This Row],[canvas_width]],"000/000"),3)</f>
        <v>333</v>
      </c>
      <c r="Q3453" s="7" t="str">
        <f t="shared" si="106"/>
        <v>/</v>
      </c>
      <c r="R3453" s="5">
        <f>0+RIGHT(TEXT(Table2[[#This Row],[canvas_width]],"000/000"),3)</f>
        <v>100</v>
      </c>
      <c r="S3453">
        <f>Table2[[#This Row],[multiplier]]/Table2[[#This Row],[canvas_width]]</f>
        <v>6.6666666666232803</v>
      </c>
      <c r="T3453" s="6">
        <f>0+LEFT(TEXT(Table2[[#This Row],[multiplier/canvas_width]],"000/000"),3)</f>
        <v>20</v>
      </c>
      <c r="U3453" s="7" t="str">
        <f t="shared" si="107"/>
        <v>/</v>
      </c>
      <c r="V3453" s="5">
        <f>0+RIGHT(TEXT(Table2[[#This Row],[multiplier/canvas_width]],"000/000"),3)</f>
        <v>3</v>
      </c>
      <c r="W3453">
        <f>MOD(Table2[[#This Row],[tan_angle_denom]],Table2[[#This Row],[canvas_width_denom]])</f>
        <v>3</v>
      </c>
      <c r="X3453" t="b">
        <f>ISEVEN(Table2[[#This Row],[denom_mod]])</f>
        <v>0</v>
      </c>
      <c r="Y3453">
        <f>MOD(Table2[[#This Row],[canvas_width_numer]],Table2[[#This Row],[denom_mod]])</f>
        <v>0</v>
      </c>
    </row>
    <row r="3454" spans="1:25" hidden="1" x14ac:dyDescent="0.25">
      <c r="A3454">
        <f>TAN(RADIANS(Table2[[#This Row],[angle]]))</f>
        <v>1.6666666666715144</v>
      </c>
      <c r="B3454">
        <f>0+LEFT(TEXT(Table2[[#This Row],[tan_angle]],"000/000"),3)</f>
        <v>5</v>
      </c>
      <c r="C3454">
        <f>0+RIGHT(TEXT(Table2[[#This Row],[tan_angle]],"000/000"),3)</f>
        <v>3</v>
      </c>
      <c r="D3454" s="1">
        <v>3.339999999999999</v>
      </c>
      <c r="E3454">
        <v>59.036243468000002</v>
      </c>
      <c r="F3454">
        <v>0</v>
      </c>
      <c r="G3454">
        <v>0</v>
      </c>
      <c r="H3454">
        <v>149.28265842299999</v>
      </c>
      <c r="I3454">
        <v>-1.7149859E-2</v>
      </c>
      <c r="J3454">
        <v>0.58309518900000001</v>
      </c>
      <c r="K3454">
        <v>-194.170698098</v>
      </c>
      <c r="L3454">
        <v>194.75379328700001</v>
      </c>
      <c r="M3454">
        <v>166.99999999941431</v>
      </c>
      <c r="N3454">
        <v>100.1999999993571</v>
      </c>
      <c r="O3454">
        <v>33.399999999785699</v>
      </c>
      <c r="P3454">
        <f>0+LEFT(TEXT(Table2[[#This Row],[canvas_width]],"000/000"),3)</f>
        <v>167</v>
      </c>
      <c r="Q3454" s="7" t="str">
        <f t="shared" si="106"/>
        <v>/</v>
      </c>
      <c r="R3454" s="5">
        <f>0+RIGHT(TEXT(Table2[[#This Row],[canvas_width]],"000/000"),3)</f>
        <v>50</v>
      </c>
      <c r="S3454">
        <f>Table2[[#This Row],[multiplier]]/Table2[[#This Row],[canvas_width]]</f>
        <v>9.9999999999358415</v>
      </c>
      <c r="T3454" s="6">
        <f>0+LEFT(TEXT(Table2[[#This Row],[multiplier/canvas_width]],"000/000"),3)</f>
        <v>10</v>
      </c>
      <c r="U3454" s="7" t="str">
        <f t="shared" si="107"/>
        <v>/</v>
      </c>
      <c r="V3454" s="5">
        <f>0+RIGHT(TEXT(Table2[[#This Row],[multiplier/canvas_width]],"000/000"),3)</f>
        <v>1</v>
      </c>
      <c r="W3454">
        <f>MOD(Table2[[#This Row],[tan_angle_denom]],Table2[[#This Row],[canvas_width_denom]])</f>
        <v>3</v>
      </c>
      <c r="X3454" t="b">
        <f>ISEVEN(Table2[[#This Row],[denom_mod]])</f>
        <v>0</v>
      </c>
      <c r="Y3454">
        <f>MOD(Table2[[#This Row],[canvas_width_numer]],Table2[[#This Row],[denom_mod]])</f>
        <v>2</v>
      </c>
    </row>
    <row r="3455" spans="1:25" hidden="1" x14ac:dyDescent="0.25">
      <c r="A3455">
        <f>TAN(RADIANS(Table2[[#This Row],[angle]]))</f>
        <v>1.6666666666715144</v>
      </c>
      <c r="B3455">
        <f>0+LEFT(TEXT(Table2[[#This Row],[tan_angle]],"000/000"),3)</f>
        <v>5</v>
      </c>
      <c r="C3455">
        <f>0+RIGHT(TEXT(Table2[[#This Row],[tan_angle]],"000/000"),3)</f>
        <v>3</v>
      </c>
      <c r="D3455" s="1">
        <v>3.3499999999999979</v>
      </c>
      <c r="E3455">
        <v>59.036243468000002</v>
      </c>
      <c r="F3455">
        <v>0</v>
      </c>
      <c r="G3455">
        <v>0</v>
      </c>
      <c r="H3455">
        <v>32.627605823000003</v>
      </c>
      <c r="I3455">
        <v>4.2874646000000002E-2</v>
      </c>
      <c r="J3455">
        <v>0.58309518900000001</v>
      </c>
      <c r="K3455">
        <v>-77.551660201000004</v>
      </c>
      <c r="L3455">
        <v>78.134755390000009</v>
      </c>
      <c r="M3455">
        <v>66.999999999256673</v>
      </c>
      <c r="N3455">
        <v>40.199999999437082</v>
      </c>
      <c r="O3455">
        <v>13.39999999981236</v>
      </c>
      <c r="P3455">
        <f>0+LEFT(TEXT(Table2[[#This Row],[canvas_width]],"000/000"),3)</f>
        <v>67</v>
      </c>
      <c r="Q3455" s="7" t="str">
        <f t="shared" si="106"/>
        <v>/</v>
      </c>
      <c r="R3455" s="5">
        <f>0+RIGHT(TEXT(Table2[[#This Row],[canvas_width]],"000/000"),3)</f>
        <v>20</v>
      </c>
      <c r="S3455">
        <f>Table2[[#This Row],[multiplier]]/Table2[[#This Row],[canvas_width]]</f>
        <v>3.9999999999439906</v>
      </c>
      <c r="T3455" s="6">
        <f>0+LEFT(TEXT(Table2[[#This Row],[multiplier/canvas_width]],"000/000"),3)</f>
        <v>4</v>
      </c>
      <c r="U3455" s="7" t="str">
        <f t="shared" si="107"/>
        <v>/</v>
      </c>
      <c r="V3455" s="5">
        <f>0+RIGHT(TEXT(Table2[[#This Row],[multiplier/canvas_width]],"000/000"),3)</f>
        <v>1</v>
      </c>
      <c r="W3455">
        <f>MOD(Table2[[#This Row],[tan_angle_denom]],Table2[[#This Row],[canvas_width_denom]])</f>
        <v>3</v>
      </c>
      <c r="X3455" t="b">
        <f>ISEVEN(Table2[[#This Row],[denom_mod]])</f>
        <v>0</v>
      </c>
      <c r="Y3455">
        <f>MOD(Table2[[#This Row],[canvas_width_numer]],Table2[[#This Row],[denom_mod]])</f>
        <v>1</v>
      </c>
    </row>
    <row r="3456" spans="1:25" x14ac:dyDescent="0.25">
      <c r="A3456">
        <f>TAN(RADIANS(Table2[[#This Row],[angle]]))</f>
        <v>1.6666666666715144</v>
      </c>
      <c r="B3456">
        <f>0+LEFT(TEXT(Table2[[#This Row],[tan_angle]],"000/000"),3)</f>
        <v>5</v>
      </c>
      <c r="C3456">
        <f>0+RIGHT(TEXT(Table2[[#This Row],[tan_angle]],"000/000"),3)</f>
        <v>3</v>
      </c>
      <c r="D3456" s="1">
        <v>3.359999999999999</v>
      </c>
      <c r="E3456">
        <v>59.036243468000002</v>
      </c>
      <c r="F3456">
        <v>0</v>
      </c>
      <c r="G3456">
        <v>0</v>
      </c>
      <c r="H3456">
        <v>19.763496952000001</v>
      </c>
      <c r="I3456">
        <v>0.10289915099999999</v>
      </c>
      <c r="J3456">
        <v>0.58309518900000001</v>
      </c>
      <c r="K3456">
        <v>-32.070235422000003</v>
      </c>
      <c r="L3456">
        <v>32.653330611000001</v>
      </c>
      <c r="M3456">
        <v>27.99999999990693</v>
      </c>
      <c r="N3456">
        <v>16.799999999895292</v>
      </c>
      <c r="O3456">
        <v>5.5999999999650969</v>
      </c>
      <c r="P3456">
        <f>0+LEFT(TEXT(Table2[[#This Row],[canvas_width]],"000/000"),3)</f>
        <v>84</v>
      </c>
      <c r="Q3456" s="7" t="str">
        <f t="shared" si="106"/>
        <v>/</v>
      </c>
      <c r="R3456" s="5">
        <f>0+RIGHT(TEXT(Table2[[#This Row],[canvas_width]],"000/000"),3)</f>
        <v>25</v>
      </c>
      <c r="S3456">
        <f>Table2[[#This Row],[multiplier]]/Table2[[#This Row],[canvas_width]]</f>
        <v>1.6666666666562793</v>
      </c>
      <c r="T3456" s="6">
        <f>0+LEFT(TEXT(Table2[[#This Row],[multiplier/canvas_width]],"000/000"),3)</f>
        <v>5</v>
      </c>
      <c r="U3456" s="7" t="str">
        <f t="shared" si="107"/>
        <v>/</v>
      </c>
      <c r="V3456" s="5">
        <f>0+RIGHT(TEXT(Table2[[#This Row],[multiplier/canvas_width]],"000/000"),3)</f>
        <v>3</v>
      </c>
      <c r="W3456">
        <f>MOD(Table2[[#This Row],[tan_angle_denom]],Table2[[#This Row],[canvas_width_denom]])</f>
        <v>3</v>
      </c>
      <c r="X3456" t="b">
        <f>ISEVEN(Table2[[#This Row],[denom_mod]])</f>
        <v>0</v>
      </c>
      <c r="Y3456">
        <f>MOD(Table2[[#This Row],[canvas_width_numer]],Table2[[#This Row],[denom_mod]])</f>
        <v>0</v>
      </c>
    </row>
    <row r="3457" spans="1:25" hidden="1" x14ac:dyDescent="0.25">
      <c r="A3457">
        <f>TAN(RADIANS(Table2[[#This Row],[angle]]))</f>
        <v>1.6666666666715144</v>
      </c>
      <c r="B3457">
        <f>0+LEFT(TEXT(Table2[[#This Row],[tan_angle]],"000/000"),3)</f>
        <v>5</v>
      </c>
      <c r="C3457">
        <f>0+RIGHT(TEXT(Table2[[#This Row],[tan_angle]],"000/000"),3)</f>
        <v>3</v>
      </c>
      <c r="D3457" s="1">
        <v>3.3699999999999979</v>
      </c>
      <c r="E3457">
        <v>59.036243468000002</v>
      </c>
      <c r="F3457">
        <v>0</v>
      </c>
      <c r="G3457">
        <v>0</v>
      </c>
      <c r="H3457">
        <v>307.86911508999998</v>
      </c>
      <c r="I3457">
        <v>8.5749290000000002E-3</v>
      </c>
      <c r="J3457">
        <v>0.58309518900000001</v>
      </c>
      <c r="K3457">
        <v>-392.423062523</v>
      </c>
      <c r="L3457">
        <v>393.006157712</v>
      </c>
      <c r="M3457">
        <v>336.99999999976791</v>
      </c>
      <c r="N3457">
        <v>202.19999999927259</v>
      </c>
      <c r="O3457">
        <v>67.39999999975754</v>
      </c>
      <c r="P3457">
        <f>0+LEFT(TEXT(Table2[[#This Row],[canvas_width]],"000/000"),3)</f>
        <v>337</v>
      </c>
      <c r="Q3457" s="7" t="str">
        <f t="shared" si="106"/>
        <v>/</v>
      </c>
      <c r="R3457" s="5">
        <f>0+RIGHT(TEXT(Table2[[#This Row],[canvas_width]],"000/000"),3)</f>
        <v>100</v>
      </c>
      <c r="S3457">
        <f>Table2[[#This Row],[multiplier]]/Table2[[#This Row],[canvas_width]]</f>
        <v>19.999999999928065</v>
      </c>
      <c r="T3457" s="6">
        <f>0+LEFT(TEXT(Table2[[#This Row],[multiplier/canvas_width]],"000/000"),3)</f>
        <v>20</v>
      </c>
      <c r="U3457" s="7" t="str">
        <f t="shared" si="107"/>
        <v>/</v>
      </c>
      <c r="V3457" s="5">
        <f>0+RIGHT(TEXT(Table2[[#This Row],[multiplier/canvas_width]],"000/000"),3)</f>
        <v>1</v>
      </c>
      <c r="W3457">
        <f>MOD(Table2[[#This Row],[tan_angle_denom]],Table2[[#This Row],[canvas_width_denom]])</f>
        <v>3</v>
      </c>
      <c r="X3457" t="b">
        <f>ISEVEN(Table2[[#This Row],[denom_mod]])</f>
        <v>0</v>
      </c>
      <c r="Y3457">
        <f>MOD(Table2[[#This Row],[canvas_width_numer]],Table2[[#This Row],[denom_mod]])</f>
        <v>1</v>
      </c>
    </row>
    <row r="3458" spans="1:25" hidden="1" x14ac:dyDescent="0.25">
      <c r="A3458">
        <f>TAN(RADIANS(Table2[[#This Row],[angle]]))</f>
        <v>1.6666666666715144</v>
      </c>
      <c r="B3458">
        <f>0+LEFT(TEXT(Table2[[#This Row],[tan_angle]],"000/000"),3)</f>
        <v>5</v>
      </c>
      <c r="C3458">
        <f>0+RIGHT(TEXT(Table2[[#This Row],[tan_angle]],"000/000"),3)</f>
        <v>3</v>
      </c>
      <c r="D3458" s="1">
        <v>3.379999999999999</v>
      </c>
      <c r="E3458">
        <v>59.036243468000002</v>
      </c>
      <c r="F3458">
        <v>0</v>
      </c>
      <c r="G3458">
        <v>0</v>
      </c>
      <c r="H3458">
        <v>124.792660465</v>
      </c>
      <c r="I3458">
        <v>-1.7149859E-2</v>
      </c>
      <c r="J3458">
        <v>0.58309518900000001</v>
      </c>
      <c r="K3458">
        <v>-196.503078856</v>
      </c>
      <c r="L3458">
        <v>197.08617404500001</v>
      </c>
      <c r="M3458">
        <v>168.99999999946891</v>
      </c>
      <c r="N3458">
        <v>101.3999999993864</v>
      </c>
      <c r="O3458">
        <v>33.79999999979546</v>
      </c>
      <c r="P3458">
        <f>0+LEFT(TEXT(Table2[[#This Row],[canvas_width]],"000/000"),3)</f>
        <v>169</v>
      </c>
      <c r="Q3458" s="7" t="str">
        <f t="shared" ref="Q3458:Q3521" si="108">"/"</f>
        <v>/</v>
      </c>
      <c r="R3458" s="5">
        <f>0+RIGHT(TEXT(Table2[[#This Row],[canvas_width]],"000/000"),3)</f>
        <v>50</v>
      </c>
      <c r="S3458">
        <f>Table2[[#This Row],[multiplier]]/Table2[[#This Row],[canvas_width]]</f>
        <v>9.9999999999394884</v>
      </c>
      <c r="T3458" s="6">
        <f>0+LEFT(TEXT(Table2[[#This Row],[multiplier/canvas_width]],"000/000"),3)</f>
        <v>10</v>
      </c>
      <c r="U3458" s="7" t="str">
        <f t="shared" ref="U3458:U3521" si="109">"/"</f>
        <v>/</v>
      </c>
      <c r="V3458" s="5">
        <f>0+RIGHT(TEXT(Table2[[#This Row],[multiplier/canvas_width]],"000/000"),3)</f>
        <v>1</v>
      </c>
      <c r="W3458">
        <f>MOD(Table2[[#This Row],[tan_angle_denom]],Table2[[#This Row],[canvas_width_denom]])</f>
        <v>3</v>
      </c>
      <c r="X3458" t="b">
        <f>ISEVEN(Table2[[#This Row],[denom_mod]])</f>
        <v>0</v>
      </c>
      <c r="Y3458">
        <f>MOD(Table2[[#This Row],[canvas_width_numer]],Table2[[#This Row],[denom_mod]])</f>
        <v>1</v>
      </c>
    </row>
    <row r="3459" spans="1:25" hidden="1" x14ac:dyDescent="0.25">
      <c r="A3459">
        <f>TAN(RADIANS(Table2[[#This Row],[angle]]))</f>
        <v>1.6666666666715144</v>
      </c>
      <c r="B3459">
        <f>0+LEFT(TEXT(Table2[[#This Row],[tan_angle]],"000/000"),3)</f>
        <v>5</v>
      </c>
      <c r="C3459">
        <f>0+RIGHT(TEXT(Table2[[#This Row],[tan_angle]],"000/000"),3)</f>
        <v>3</v>
      </c>
      <c r="D3459" s="1">
        <v>3.3899999999999979</v>
      </c>
      <c r="E3459">
        <v>59.036243468000002</v>
      </c>
      <c r="F3459">
        <v>0</v>
      </c>
      <c r="G3459">
        <v>0</v>
      </c>
      <c r="H3459">
        <v>111.969711254</v>
      </c>
      <c r="I3459">
        <v>-2.5724787999999998E-2</v>
      </c>
      <c r="J3459">
        <v>0.58309518900000001</v>
      </c>
      <c r="K3459">
        <v>-131.196417634</v>
      </c>
      <c r="L3459">
        <v>131.779512823</v>
      </c>
      <c r="M3459">
        <v>112.999999999655</v>
      </c>
      <c r="N3459">
        <v>67.799999999595798</v>
      </c>
      <c r="O3459">
        <v>22.599999999865261</v>
      </c>
      <c r="P3459">
        <f>0+LEFT(TEXT(Table2[[#This Row],[canvas_width]],"000/000"),3)</f>
        <v>339</v>
      </c>
      <c r="Q3459" s="7" t="str">
        <f t="shared" si="108"/>
        <v>/</v>
      </c>
      <c r="R3459" s="5">
        <f>0+RIGHT(TEXT(Table2[[#This Row],[canvas_width]],"000/000"),3)</f>
        <v>100</v>
      </c>
      <c r="S3459">
        <f>Table2[[#This Row],[multiplier]]/Table2[[#This Row],[canvas_width]]</f>
        <v>6.6666666666269245</v>
      </c>
      <c r="T3459" s="6">
        <f>0+LEFT(TEXT(Table2[[#This Row],[multiplier/canvas_width]],"000/000"),3)</f>
        <v>20</v>
      </c>
      <c r="U3459" s="7" t="str">
        <f t="shared" si="109"/>
        <v>/</v>
      </c>
      <c r="V3459" s="5">
        <f>0+RIGHT(TEXT(Table2[[#This Row],[multiplier/canvas_width]],"000/000"),3)</f>
        <v>3</v>
      </c>
      <c r="W3459">
        <f>MOD(Table2[[#This Row],[tan_angle_denom]],Table2[[#This Row],[canvas_width_denom]])</f>
        <v>3</v>
      </c>
      <c r="X3459" t="b">
        <f>ISEVEN(Table2[[#This Row],[denom_mod]])</f>
        <v>0</v>
      </c>
      <c r="Y3459">
        <f>MOD(Table2[[#This Row],[canvas_width_numer]],Table2[[#This Row],[denom_mod]])</f>
        <v>0</v>
      </c>
    </row>
    <row r="3460" spans="1:25" hidden="1" x14ac:dyDescent="0.25">
      <c r="A3460">
        <f>TAN(RADIANS(Table2[[#This Row],[angle]]))</f>
        <v>1.6666666666715144</v>
      </c>
      <c r="B3460">
        <f>0+LEFT(TEXT(Table2[[#This Row],[tan_angle]],"000/000"),3)</f>
        <v>5</v>
      </c>
      <c r="C3460">
        <f>0+RIGHT(TEXT(Table2[[#This Row],[tan_angle]],"000/000"),3)</f>
        <v>3</v>
      </c>
      <c r="D3460" s="1">
        <v>3.399999999999999</v>
      </c>
      <c r="E3460">
        <v>59.036243468000002</v>
      </c>
      <c r="F3460">
        <v>0</v>
      </c>
      <c r="G3460">
        <v>0</v>
      </c>
      <c r="H3460">
        <v>12.930993320000001</v>
      </c>
      <c r="I3460">
        <v>-0.17149858500000001</v>
      </c>
      <c r="J3460">
        <v>0.58309518900000001</v>
      </c>
      <c r="K3460">
        <v>-19.242141253</v>
      </c>
      <c r="L3460">
        <v>19.825236442000001</v>
      </c>
      <c r="M3460">
        <v>16.999999999606619</v>
      </c>
      <c r="N3460">
        <v>10.199999999734301</v>
      </c>
      <c r="O3460">
        <v>3.3999999999114339</v>
      </c>
      <c r="P3460">
        <f>0+LEFT(TEXT(Table2[[#This Row],[canvas_width]],"000/000"),3)</f>
        <v>17</v>
      </c>
      <c r="Q3460" s="7" t="str">
        <f t="shared" si="108"/>
        <v>/</v>
      </c>
      <c r="R3460" s="5">
        <f>0+RIGHT(TEXT(Table2[[#This Row],[canvas_width]],"000/000"),3)</f>
        <v>5</v>
      </c>
      <c r="S3460">
        <f>Table2[[#This Row],[multiplier]]/Table2[[#This Row],[canvas_width]]</f>
        <v>0.99999999997395139</v>
      </c>
      <c r="T3460" s="6">
        <f>0+LEFT(TEXT(Table2[[#This Row],[multiplier/canvas_width]],"000/000"),3)</f>
        <v>1</v>
      </c>
      <c r="U3460" s="7" t="str">
        <f t="shared" si="109"/>
        <v>/</v>
      </c>
      <c r="V3460" s="5">
        <f>0+RIGHT(TEXT(Table2[[#This Row],[multiplier/canvas_width]],"000/000"),3)</f>
        <v>1</v>
      </c>
      <c r="W3460">
        <f>MOD(Table2[[#This Row],[tan_angle_denom]],Table2[[#This Row],[canvas_width_denom]])</f>
        <v>3</v>
      </c>
      <c r="X3460" t="b">
        <f>ISEVEN(Table2[[#This Row],[denom_mod]])</f>
        <v>0</v>
      </c>
      <c r="Y3460">
        <f>MOD(Table2[[#This Row],[canvas_width_numer]],Table2[[#This Row],[denom_mod]])</f>
        <v>2</v>
      </c>
    </row>
    <row r="3461" spans="1:25" hidden="1" x14ac:dyDescent="0.25">
      <c r="A3461">
        <f>TAN(RADIANS(Table2[[#This Row],[angle]]))</f>
        <v>1.6666666666715144</v>
      </c>
      <c r="B3461">
        <f>0+LEFT(TEXT(Table2[[#This Row],[tan_angle]],"000/000"),3)</f>
        <v>5</v>
      </c>
      <c r="C3461">
        <f>0+RIGHT(TEXT(Table2[[#This Row],[tan_angle]],"000/000"),3)</f>
        <v>3</v>
      </c>
      <c r="D3461" s="1">
        <v>3.4099999999999979</v>
      </c>
      <c r="E3461">
        <v>59.036243468000002</v>
      </c>
      <c r="F3461">
        <v>0</v>
      </c>
      <c r="G3461">
        <v>0</v>
      </c>
      <c r="H3461">
        <v>125.94341597099999</v>
      </c>
      <c r="I3461">
        <v>8.5749290000000002E-3</v>
      </c>
      <c r="J3461">
        <v>0.58309518900000001</v>
      </c>
      <c r="K3461">
        <v>-397.087824039</v>
      </c>
      <c r="L3461">
        <v>397.670919228</v>
      </c>
      <c r="M3461">
        <v>340.9999999998771</v>
      </c>
      <c r="N3461">
        <v>204.59999999933109</v>
      </c>
      <c r="O3461">
        <v>68.199999999777049</v>
      </c>
      <c r="P3461">
        <f>0+LEFT(TEXT(Table2[[#This Row],[canvas_width]],"000/000"),3)</f>
        <v>341</v>
      </c>
      <c r="Q3461" s="7" t="str">
        <f t="shared" si="108"/>
        <v>/</v>
      </c>
      <c r="R3461" s="5">
        <f>0+RIGHT(TEXT(Table2[[#This Row],[canvas_width]],"000/000"),3)</f>
        <v>100</v>
      </c>
      <c r="S3461">
        <f>Table2[[#This Row],[multiplier]]/Table2[[#This Row],[canvas_width]]</f>
        <v>19.99999999993463</v>
      </c>
      <c r="T3461" s="6">
        <f>0+LEFT(TEXT(Table2[[#This Row],[multiplier/canvas_width]],"000/000"),3)</f>
        <v>20</v>
      </c>
      <c r="U3461" s="7" t="str">
        <f t="shared" si="109"/>
        <v>/</v>
      </c>
      <c r="V3461" s="5">
        <f>0+RIGHT(TEXT(Table2[[#This Row],[multiplier/canvas_width]],"000/000"),3)</f>
        <v>1</v>
      </c>
      <c r="W3461">
        <f>MOD(Table2[[#This Row],[tan_angle_denom]],Table2[[#This Row],[canvas_width_denom]])</f>
        <v>3</v>
      </c>
      <c r="X3461" t="b">
        <f>ISEVEN(Table2[[#This Row],[denom_mod]])</f>
        <v>0</v>
      </c>
      <c r="Y3461">
        <f>MOD(Table2[[#This Row],[canvas_width_numer]],Table2[[#This Row],[denom_mod]])</f>
        <v>2</v>
      </c>
    </row>
    <row r="3462" spans="1:25" hidden="1" x14ac:dyDescent="0.25">
      <c r="A3462">
        <f>TAN(RADIANS(Table2[[#This Row],[angle]]))</f>
        <v>1.6666666666715144</v>
      </c>
      <c r="B3462">
        <f>0+LEFT(TEXT(Table2[[#This Row],[tan_angle]],"000/000"),3)</f>
        <v>5</v>
      </c>
      <c r="C3462">
        <f>0+RIGHT(TEXT(Table2[[#This Row],[tan_angle]],"000/000"),3)</f>
        <v>3</v>
      </c>
      <c r="D3462" s="1">
        <v>3.419999999999999</v>
      </c>
      <c r="E3462">
        <v>59.036243468000002</v>
      </c>
      <c r="F3462">
        <v>0</v>
      </c>
      <c r="G3462">
        <v>0</v>
      </c>
      <c r="H3462">
        <v>19.856106187999998</v>
      </c>
      <c r="I3462">
        <v>-5.1449575999999997E-2</v>
      </c>
      <c r="J3462">
        <v>0.58309518900000001</v>
      </c>
      <c r="K3462">
        <v>-65.889756411999997</v>
      </c>
      <c r="L3462">
        <v>66.472851601000002</v>
      </c>
      <c r="M3462">
        <v>56.999999999841151</v>
      </c>
      <c r="N3462">
        <v>34.199999999805208</v>
      </c>
      <c r="O3462">
        <v>11.399999999935069</v>
      </c>
      <c r="P3462">
        <f>0+LEFT(TEXT(Table2[[#This Row],[canvas_width]],"000/000"),3)</f>
        <v>171</v>
      </c>
      <c r="Q3462" s="7" t="str">
        <f t="shared" si="108"/>
        <v>/</v>
      </c>
      <c r="R3462" s="5">
        <f>0+RIGHT(TEXT(Table2[[#This Row],[canvas_width]],"000/000"),3)</f>
        <v>50</v>
      </c>
      <c r="S3462">
        <f>Table2[[#This Row],[multiplier]]/Table2[[#This Row],[canvas_width]]</f>
        <v>3.3333333333143487</v>
      </c>
      <c r="T3462" s="6">
        <f>0+LEFT(TEXT(Table2[[#This Row],[multiplier/canvas_width]],"000/000"),3)</f>
        <v>10</v>
      </c>
      <c r="U3462" s="7" t="str">
        <f t="shared" si="109"/>
        <v>/</v>
      </c>
      <c r="V3462" s="5">
        <f>0+RIGHT(TEXT(Table2[[#This Row],[multiplier/canvas_width]],"000/000"),3)</f>
        <v>3</v>
      </c>
      <c r="W3462">
        <f>MOD(Table2[[#This Row],[tan_angle_denom]],Table2[[#This Row],[canvas_width_denom]])</f>
        <v>3</v>
      </c>
      <c r="X3462" t="b">
        <f>ISEVEN(Table2[[#This Row],[denom_mod]])</f>
        <v>0</v>
      </c>
      <c r="Y3462">
        <f>MOD(Table2[[#This Row],[canvas_width_numer]],Table2[[#This Row],[denom_mod]])</f>
        <v>0</v>
      </c>
    </row>
    <row r="3463" spans="1:25" hidden="1" x14ac:dyDescent="0.25">
      <c r="A3463">
        <f>TAN(RADIANS(Table2[[#This Row],[angle]]))</f>
        <v>1.6666666666715144</v>
      </c>
      <c r="B3463">
        <f>0+LEFT(TEXT(Table2[[#This Row],[tan_angle]],"000/000"),3)</f>
        <v>5</v>
      </c>
      <c r="C3463">
        <f>0+RIGHT(TEXT(Table2[[#This Row],[tan_angle]],"000/000"),3)</f>
        <v>3</v>
      </c>
      <c r="D3463" s="1">
        <v>3.4299999999999979</v>
      </c>
      <c r="E3463">
        <v>59.036243468000002</v>
      </c>
      <c r="F3463">
        <v>0</v>
      </c>
      <c r="G3463">
        <v>0</v>
      </c>
      <c r="H3463">
        <v>353.35053986999998</v>
      </c>
      <c r="I3463">
        <v>8.5749290000000002E-3</v>
      </c>
      <c r="J3463">
        <v>0.58309518900000001</v>
      </c>
      <c r="K3463">
        <v>-399.420204797</v>
      </c>
      <c r="L3463">
        <v>400.003299986</v>
      </c>
      <c r="M3463">
        <v>342.99999999993167</v>
      </c>
      <c r="N3463">
        <v>205.79999999936041</v>
      </c>
      <c r="O3463">
        <v>68.599999999786803</v>
      </c>
      <c r="P3463">
        <f>0+LEFT(TEXT(Table2[[#This Row],[canvas_width]],"000/000"),3)</f>
        <v>343</v>
      </c>
      <c r="Q3463" s="7" t="str">
        <f t="shared" si="108"/>
        <v>/</v>
      </c>
      <c r="R3463" s="5">
        <f>0+RIGHT(TEXT(Table2[[#This Row],[canvas_width]],"000/000"),3)</f>
        <v>100</v>
      </c>
      <c r="S3463">
        <f>Table2[[#This Row],[multiplier]]/Table2[[#This Row],[canvas_width]]</f>
        <v>19.999999999937856</v>
      </c>
      <c r="T3463" s="6">
        <f>0+LEFT(TEXT(Table2[[#This Row],[multiplier/canvas_width]],"000/000"),3)</f>
        <v>20</v>
      </c>
      <c r="U3463" s="7" t="str">
        <f t="shared" si="109"/>
        <v>/</v>
      </c>
      <c r="V3463" s="5">
        <f>0+RIGHT(TEXT(Table2[[#This Row],[multiplier/canvas_width]],"000/000"),3)</f>
        <v>1</v>
      </c>
      <c r="W3463">
        <f>MOD(Table2[[#This Row],[tan_angle_denom]],Table2[[#This Row],[canvas_width_denom]])</f>
        <v>3</v>
      </c>
      <c r="X3463" t="b">
        <f>ISEVEN(Table2[[#This Row],[denom_mod]])</f>
        <v>0</v>
      </c>
      <c r="Y3463">
        <f>MOD(Table2[[#This Row],[canvas_width_numer]],Table2[[#This Row],[denom_mod]])</f>
        <v>1</v>
      </c>
    </row>
    <row r="3464" spans="1:25" hidden="1" x14ac:dyDescent="0.25">
      <c r="A3464">
        <f>TAN(RADIANS(Table2[[#This Row],[angle]]))</f>
        <v>1.6666666666715144</v>
      </c>
      <c r="B3464">
        <f>0+LEFT(TEXT(Table2[[#This Row],[tan_angle]],"000/000"),3)</f>
        <v>5</v>
      </c>
      <c r="C3464">
        <f>0+RIGHT(TEXT(Table2[[#This Row],[tan_angle]],"000/000"),3)</f>
        <v>3</v>
      </c>
      <c r="D3464" s="1">
        <v>3.4399999999999991</v>
      </c>
      <c r="E3464">
        <v>59.036243468000002</v>
      </c>
      <c r="F3464">
        <v>0</v>
      </c>
      <c r="G3464">
        <v>0</v>
      </c>
      <c r="H3464">
        <v>73.490573705000003</v>
      </c>
      <c r="I3464">
        <v>-3.4299717E-2</v>
      </c>
      <c r="J3464">
        <v>0.58309518900000001</v>
      </c>
      <c r="K3464">
        <v>-99.709277401999998</v>
      </c>
      <c r="L3464">
        <v>100.292372591</v>
      </c>
      <c r="M3464">
        <v>85.999999999775383</v>
      </c>
      <c r="N3464">
        <v>51.599999999715138</v>
      </c>
      <c r="O3464">
        <v>17.199999999905049</v>
      </c>
      <c r="P3464">
        <f>0+LEFT(TEXT(Table2[[#This Row],[canvas_width]],"000/000"),3)</f>
        <v>86</v>
      </c>
      <c r="Q3464" s="7" t="str">
        <f t="shared" si="108"/>
        <v>/</v>
      </c>
      <c r="R3464" s="5">
        <f>0+RIGHT(TEXT(Table2[[#This Row],[canvas_width]],"000/000"),3)</f>
        <v>25</v>
      </c>
      <c r="S3464">
        <f>Table2[[#This Row],[multiplier]]/Table2[[#This Row],[canvas_width]]</f>
        <v>4.9999999999723999</v>
      </c>
      <c r="T3464" s="6">
        <f>0+LEFT(TEXT(Table2[[#This Row],[multiplier/canvas_width]],"000/000"),3)</f>
        <v>5</v>
      </c>
      <c r="U3464" s="7" t="str">
        <f t="shared" si="109"/>
        <v>/</v>
      </c>
      <c r="V3464" s="5">
        <f>0+RIGHT(TEXT(Table2[[#This Row],[multiplier/canvas_width]],"000/000"),3)</f>
        <v>1</v>
      </c>
      <c r="W3464">
        <f>MOD(Table2[[#This Row],[tan_angle_denom]],Table2[[#This Row],[canvas_width_denom]])</f>
        <v>3</v>
      </c>
      <c r="X3464" t="b">
        <f>ISEVEN(Table2[[#This Row],[denom_mod]])</f>
        <v>0</v>
      </c>
      <c r="Y3464">
        <f>MOD(Table2[[#This Row],[canvas_width_numer]],Table2[[#This Row],[denom_mod]])</f>
        <v>2</v>
      </c>
    </row>
    <row r="3465" spans="1:25" hidden="1" x14ac:dyDescent="0.25">
      <c r="A3465">
        <f>TAN(RADIANS(Table2[[#This Row],[angle]]))</f>
        <v>1.6666666666715144</v>
      </c>
      <c r="B3465">
        <f>0+LEFT(TEXT(Table2[[#This Row],[tan_angle]],"000/000"),3)</f>
        <v>5</v>
      </c>
      <c r="C3465">
        <f>0+RIGHT(TEXT(Table2[[#This Row],[tan_angle]],"000/000"),3)</f>
        <v>3</v>
      </c>
      <c r="D3465" s="1">
        <v>3.449999999999998</v>
      </c>
      <c r="E3465">
        <v>59.036243468000002</v>
      </c>
      <c r="F3465">
        <v>0</v>
      </c>
      <c r="G3465">
        <v>0</v>
      </c>
      <c r="H3465">
        <v>19.902410805999999</v>
      </c>
      <c r="I3465">
        <v>-0.12862393899999999</v>
      </c>
      <c r="J3465">
        <v>0.58309518900000001</v>
      </c>
      <c r="K3465">
        <v>-26.239283527000001</v>
      </c>
      <c r="L3465">
        <v>26.822378715999999</v>
      </c>
      <c r="M3465">
        <v>22.99999999977042</v>
      </c>
      <c r="N3465">
        <v>13.799999999822109</v>
      </c>
      <c r="O3465">
        <v>4.5999999999407049</v>
      </c>
      <c r="P3465">
        <f>0+LEFT(TEXT(Table2[[#This Row],[canvas_width]],"000/000"),3)</f>
        <v>69</v>
      </c>
      <c r="Q3465" s="7" t="str">
        <f t="shared" si="108"/>
        <v>/</v>
      </c>
      <c r="R3465" s="5">
        <f>0+RIGHT(TEXT(Table2[[#This Row],[canvas_width]],"000/000"),3)</f>
        <v>20</v>
      </c>
      <c r="S3465">
        <f>Table2[[#This Row],[multiplier]]/Table2[[#This Row],[canvas_width]]</f>
        <v>1.3333333333161472</v>
      </c>
      <c r="T3465" s="6">
        <f>0+LEFT(TEXT(Table2[[#This Row],[multiplier/canvas_width]],"000/000"),3)</f>
        <v>4</v>
      </c>
      <c r="U3465" s="7" t="str">
        <f t="shared" si="109"/>
        <v>/</v>
      </c>
      <c r="V3465" s="5">
        <f>0+RIGHT(TEXT(Table2[[#This Row],[multiplier/canvas_width]],"000/000"),3)</f>
        <v>3</v>
      </c>
      <c r="W3465">
        <f>MOD(Table2[[#This Row],[tan_angle_denom]],Table2[[#This Row],[canvas_width_denom]])</f>
        <v>3</v>
      </c>
      <c r="X3465" t="b">
        <f>ISEVEN(Table2[[#This Row],[denom_mod]])</f>
        <v>0</v>
      </c>
      <c r="Y3465">
        <f>MOD(Table2[[#This Row],[canvas_width_numer]],Table2[[#This Row],[denom_mod]])</f>
        <v>0</v>
      </c>
    </row>
    <row r="3466" spans="1:25" hidden="1" x14ac:dyDescent="0.25">
      <c r="A3466">
        <f>TAN(RADIANS(Table2[[#This Row],[angle]]))</f>
        <v>1.6666666666715144</v>
      </c>
      <c r="B3466">
        <f>0+LEFT(TEXT(Table2[[#This Row],[tan_angle]],"000/000"),3)</f>
        <v>5</v>
      </c>
      <c r="C3466">
        <f>0+RIGHT(TEXT(Table2[[#This Row],[tan_angle]],"000/000"),3)</f>
        <v>3</v>
      </c>
      <c r="D3466" s="1">
        <v>3.4599999999999991</v>
      </c>
      <c r="E3466">
        <v>59.036243468000002</v>
      </c>
      <c r="F3466">
        <v>0</v>
      </c>
      <c r="G3466">
        <v>0</v>
      </c>
      <c r="H3466">
        <v>87.453988507999995</v>
      </c>
      <c r="I3466">
        <v>1.7149859E-2</v>
      </c>
      <c r="J3466">
        <v>0.58309518900000001</v>
      </c>
      <c r="K3466">
        <v>-201.167840372</v>
      </c>
      <c r="L3466">
        <v>201.75093556100001</v>
      </c>
      <c r="M3466">
        <v>172.99999999957811</v>
      </c>
      <c r="N3466">
        <v>103.79999999944491</v>
      </c>
      <c r="O3466">
        <v>34.599999999814969</v>
      </c>
      <c r="P3466">
        <f>0+LEFT(TEXT(Table2[[#This Row],[canvas_width]],"000/000"),3)</f>
        <v>173</v>
      </c>
      <c r="Q3466" s="7" t="str">
        <f t="shared" si="108"/>
        <v>/</v>
      </c>
      <c r="R3466" s="5">
        <f>0+RIGHT(TEXT(Table2[[#This Row],[canvas_width]],"000/000"),3)</f>
        <v>50</v>
      </c>
      <c r="S3466">
        <f>Table2[[#This Row],[multiplier]]/Table2[[#This Row],[canvas_width]]</f>
        <v>9.9999999999465263</v>
      </c>
      <c r="T3466" s="6">
        <f>0+LEFT(TEXT(Table2[[#This Row],[multiplier/canvas_width]],"000/000"),3)</f>
        <v>10</v>
      </c>
      <c r="U3466" s="7" t="str">
        <f t="shared" si="109"/>
        <v>/</v>
      </c>
      <c r="V3466" s="5">
        <f>0+RIGHT(TEXT(Table2[[#This Row],[multiplier/canvas_width]],"000/000"),3)</f>
        <v>1</v>
      </c>
      <c r="W3466">
        <f>MOD(Table2[[#This Row],[tan_angle_denom]],Table2[[#This Row],[canvas_width_denom]])</f>
        <v>3</v>
      </c>
      <c r="X3466" t="b">
        <f>ISEVEN(Table2[[#This Row],[denom_mod]])</f>
        <v>0</v>
      </c>
      <c r="Y3466">
        <f>MOD(Table2[[#This Row],[canvas_width_numer]],Table2[[#This Row],[denom_mod]])</f>
        <v>2</v>
      </c>
    </row>
    <row r="3467" spans="1:25" hidden="1" x14ac:dyDescent="0.25">
      <c r="A3467">
        <f>TAN(RADIANS(Table2[[#This Row],[angle]]))</f>
        <v>1.6666666666715144</v>
      </c>
      <c r="B3467">
        <f>0+LEFT(TEXT(Table2[[#This Row],[tan_angle]],"000/000"),3)</f>
        <v>5</v>
      </c>
      <c r="C3467">
        <f>0+RIGHT(TEXT(Table2[[#This Row],[tan_angle]],"000/000"),3)</f>
        <v>3</v>
      </c>
      <c r="D3467" s="1">
        <v>3.469999999999998</v>
      </c>
      <c r="E3467">
        <v>59.036243468000002</v>
      </c>
      <c r="F3467">
        <v>0</v>
      </c>
      <c r="G3467">
        <v>0</v>
      </c>
      <c r="H3467">
        <v>155.10846536</v>
      </c>
      <c r="I3467">
        <v>-8.5749290000000002E-3</v>
      </c>
      <c r="J3467">
        <v>0.58309518900000001</v>
      </c>
      <c r="K3467">
        <v>-404.084966313</v>
      </c>
      <c r="L3467">
        <v>404.668061502</v>
      </c>
      <c r="M3467">
        <v>347.00000000004093</v>
      </c>
      <c r="N3467">
        <v>208.19999999941891</v>
      </c>
      <c r="O3467">
        <v>69.399999999806312</v>
      </c>
      <c r="P3467">
        <f>0+LEFT(TEXT(Table2[[#This Row],[canvas_width]],"000/000"),3)</f>
        <v>347</v>
      </c>
      <c r="Q3467" s="7" t="str">
        <f t="shared" si="108"/>
        <v>/</v>
      </c>
      <c r="R3467" s="5">
        <f>0+RIGHT(TEXT(Table2[[#This Row],[canvas_width]],"000/000"),3)</f>
        <v>100</v>
      </c>
      <c r="S3467">
        <f>Table2[[#This Row],[multiplier]]/Table2[[#This Row],[canvas_width]]</f>
        <v>19.999999999944194</v>
      </c>
      <c r="T3467" s="6">
        <f>0+LEFT(TEXT(Table2[[#This Row],[multiplier/canvas_width]],"000/000"),3)</f>
        <v>20</v>
      </c>
      <c r="U3467" s="7" t="str">
        <f t="shared" si="109"/>
        <v>/</v>
      </c>
      <c r="V3467" s="5">
        <f>0+RIGHT(TEXT(Table2[[#This Row],[multiplier/canvas_width]],"000/000"),3)</f>
        <v>1</v>
      </c>
      <c r="W3467">
        <f>MOD(Table2[[#This Row],[tan_angle_denom]],Table2[[#This Row],[canvas_width_denom]])</f>
        <v>3</v>
      </c>
      <c r="X3467" t="b">
        <f>ISEVEN(Table2[[#This Row],[denom_mod]])</f>
        <v>0</v>
      </c>
      <c r="Y3467">
        <f>MOD(Table2[[#This Row],[canvas_width_numer]],Table2[[#This Row],[denom_mod]])</f>
        <v>2</v>
      </c>
    </row>
    <row r="3468" spans="1:25" x14ac:dyDescent="0.25">
      <c r="A3468">
        <f>TAN(RADIANS(Table2[[#This Row],[angle]]))</f>
        <v>1.6666666666715144</v>
      </c>
      <c r="B3468">
        <f>0+LEFT(TEXT(Table2[[#This Row],[tan_angle]],"000/000"),3)</f>
        <v>5</v>
      </c>
      <c r="C3468">
        <f>0+RIGHT(TEXT(Table2[[#This Row],[tan_angle]],"000/000"),3)</f>
        <v>3</v>
      </c>
      <c r="D3468" s="1">
        <v>3.4799999999999982</v>
      </c>
      <c r="E3468">
        <v>59.036243468000002</v>
      </c>
      <c r="F3468">
        <v>0</v>
      </c>
      <c r="G3468">
        <v>0</v>
      </c>
      <c r="H3468">
        <v>26.884118207</v>
      </c>
      <c r="I3468">
        <v>-0.10289915099999999</v>
      </c>
      <c r="J3468">
        <v>0.58309518900000001</v>
      </c>
      <c r="K3468">
        <v>-33.236425801000003</v>
      </c>
      <c r="L3468">
        <v>33.819520990000001</v>
      </c>
      <c r="M3468">
        <v>28.999999999934229</v>
      </c>
      <c r="N3468">
        <v>17.39999999990992</v>
      </c>
      <c r="O3468">
        <v>5.7999999999699741</v>
      </c>
      <c r="P3468">
        <f>0+LEFT(TEXT(Table2[[#This Row],[canvas_width]],"000/000"),3)</f>
        <v>87</v>
      </c>
      <c r="Q3468" s="7" t="str">
        <f t="shared" si="108"/>
        <v>/</v>
      </c>
      <c r="R3468" s="5">
        <f>0+RIGHT(TEXT(Table2[[#This Row],[canvas_width]],"000/000"),3)</f>
        <v>25</v>
      </c>
      <c r="S3468">
        <f>Table2[[#This Row],[multiplier]]/Table2[[#This Row],[canvas_width]]</f>
        <v>1.6666666666580394</v>
      </c>
      <c r="T3468" s="6">
        <f>0+LEFT(TEXT(Table2[[#This Row],[multiplier/canvas_width]],"000/000"),3)</f>
        <v>5</v>
      </c>
      <c r="U3468" s="7" t="str">
        <f t="shared" si="109"/>
        <v>/</v>
      </c>
      <c r="V3468" s="5">
        <f>0+RIGHT(TEXT(Table2[[#This Row],[multiplier/canvas_width]],"000/000"),3)</f>
        <v>3</v>
      </c>
      <c r="W3468">
        <f>MOD(Table2[[#This Row],[tan_angle_denom]],Table2[[#This Row],[canvas_width_denom]])</f>
        <v>3</v>
      </c>
      <c r="X3468" t="b">
        <f>ISEVEN(Table2[[#This Row],[denom_mod]])</f>
        <v>0</v>
      </c>
      <c r="Y3468">
        <f>MOD(Table2[[#This Row],[canvas_width_numer]],Table2[[#This Row],[denom_mod]])</f>
        <v>0</v>
      </c>
    </row>
    <row r="3469" spans="1:25" hidden="1" x14ac:dyDescent="0.25">
      <c r="A3469">
        <f>TAN(RADIANS(Table2[[#This Row],[angle]]))</f>
        <v>1.6666666666715144</v>
      </c>
      <c r="B3469">
        <f>0+LEFT(TEXT(Table2[[#This Row],[tan_angle]],"000/000"),3)</f>
        <v>5</v>
      </c>
      <c r="C3469">
        <f>0+RIGHT(TEXT(Table2[[#This Row],[tan_angle]],"000/000"),3)</f>
        <v>3</v>
      </c>
      <c r="D3469" s="1">
        <v>3.489999999999998</v>
      </c>
      <c r="E3469">
        <v>59.036243468000002</v>
      </c>
      <c r="F3469">
        <v>0</v>
      </c>
      <c r="G3469">
        <v>0</v>
      </c>
      <c r="H3469">
        <v>332.36940296400002</v>
      </c>
      <c r="I3469">
        <v>-8.5749290000000002E-3</v>
      </c>
      <c r="J3469">
        <v>0.58309518900000001</v>
      </c>
      <c r="K3469">
        <v>-406.41734707099999</v>
      </c>
      <c r="L3469">
        <v>407.00044226</v>
      </c>
      <c r="M3469">
        <v>349.0000000000955</v>
      </c>
      <c r="N3469">
        <v>209.3999999994482</v>
      </c>
      <c r="O3469">
        <v>69.79999999981608</v>
      </c>
      <c r="P3469">
        <f>0+LEFT(TEXT(Table2[[#This Row],[canvas_width]],"000/000"),3)</f>
        <v>349</v>
      </c>
      <c r="Q3469" s="7" t="str">
        <f t="shared" si="108"/>
        <v>/</v>
      </c>
      <c r="R3469" s="5">
        <f>0+RIGHT(TEXT(Table2[[#This Row],[canvas_width]],"000/000"),3)</f>
        <v>100</v>
      </c>
      <c r="S3469">
        <f>Table2[[#This Row],[multiplier]]/Table2[[#This Row],[canvas_width]]</f>
        <v>19.999999999947313</v>
      </c>
      <c r="T3469" s="6">
        <f>0+LEFT(TEXT(Table2[[#This Row],[multiplier/canvas_width]],"000/000"),3)</f>
        <v>20</v>
      </c>
      <c r="U3469" s="7" t="str">
        <f t="shared" si="109"/>
        <v>/</v>
      </c>
      <c r="V3469" s="5">
        <f>0+RIGHT(TEXT(Table2[[#This Row],[multiplier/canvas_width]],"000/000"),3)</f>
        <v>1</v>
      </c>
      <c r="W3469">
        <f>MOD(Table2[[#This Row],[tan_angle_denom]],Table2[[#This Row],[canvas_width_denom]])</f>
        <v>3</v>
      </c>
      <c r="X3469" t="b">
        <f>ISEVEN(Table2[[#This Row],[denom_mod]])</f>
        <v>0</v>
      </c>
      <c r="Y3469">
        <f>MOD(Table2[[#This Row],[canvas_width_numer]],Table2[[#This Row],[denom_mod]])</f>
        <v>1</v>
      </c>
    </row>
    <row r="3470" spans="1:25" hidden="1" x14ac:dyDescent="0.25">
      <c r="A3470">
        <f>TAN(RADIANS(Table2[[#This Row],[angle]]))</f>
        <v>1.6666666666715144</v>
      </c>
      <c r="B3470">
        <f>0+LEFT(TEXT(Table2[[#This Row],[tan_angle]],"000/000"),3)</f>
        <v>5</v>
      </c>
      <c r="C3470">
        <f>0+RIGHT(TEXT(Table2[[#This Row],[tan_angle]],"000/000"),3)</f>
        <v>3</v>
      </c>
      <c r="D3470" s="1">
        <v>3.4999999999999978</v>
      </c>
      <c r="E3470">
        <v>59.036243468000002</v>
      </c>
      <c r="F3470">
        <v>0</v>
      </c>
      <c r="G3470">
        <v>0</v>
      </c>
      <c r="H3470">
        <v>33.870970565999997</v>
      </c>
      <c r="I3470">
        <v>-8.5749293000000004E-2</v>
      </c>
      <c r="J3470">
        <v>0.58309518900000001</v>
      </c>
      <c r="K3470">
        <v>-40.233568073999997</v>
      </c>
      <c r="L3470">
        <v>40.816663263000002</v>
      </c>
      <c r="M3470">
        <v>34.999999999240529</v>
      </c>
      <c r="N3470">
        <v>20.99999999948324</v>
      </c>
      <c r="O3470">
        <v>6.9999999998277458</v>
      </c>
      <c r="P3470">
        <f>0+LEFT(TEXT(Table2[[#This Row],[canvas_width]],"000/000"),3)</f>
        <v>7</v>
      </c>
      <c r="Q3470" s="7" t="str">
        <f t="shared" si="108"/>
        <v>/</v>
      </c>
      <c r="R3470" s="5">
        <f>0+RIGHT(TEXT(Table2[[#This Row],[canvas_width]],"000/000"),3)</f>
        <v>2</v>
      </c>
      <c r="S3470">
        <f>Table2[[#This Row],[multiplier]]/Table2[[#This Row],[canvas_width]]</f>
        <v>1.9999999999507858</v>
      </c>
      <c r="T3470" s="6">
        <f>0+LEFT(TEXT(Table2[[#This Row],[multiplier/canvas_width]],"000/000"),3)</f>
        <v>2</v>
      </c>
      <c r="U3470" s="7" t="str">
        <f t="shared" si="109"/>
        <v>/</v>
      </c>
      <c r="V3470" s="5">
        <f>0+RIGHT(TEXT(Table2[[#This Row],[multiplier/canvas_width]],"000/000"),3)</f>
        <v>1</v>
      </c>
      <c r="W3470">
        <f>MOD(Table2[[#This Row],[tan_angle_denom]],Table2[[#This Row],[canvas_width_denom]])</f>
        <v>1</v>
      </c>
      <c r="X3470" t="b">
        <f>ISEVEN(Table2[[#This Row],[denom_mod]])</f>
        <v>0</v>
      </c>
      <c r="Y3470">
        <f>MOD(Table2[[#This Row],[canvas_width_numer]],Table2[[#This Row],[denom_mod]])</f>
        <v>0</v>
      </c>
    </row>
    <row r="3471" spans="1:25" hidden="1" x14ac:dyDescent="0.25">
      <c r="A3471">
        <f>TAN(RADIANS(Table2[[#This Row],[angle]]))</f>
        <v>1.6666666666715144</v>
      </c>
      <c r="B3471">
        <f>0+LEFT(TEXT(Table2[[#This Row],[tan_angle]],"000/000"),3)</f>
        <v>5</v>
      </c>
      <c r="C3471">
        <f>0+RIGHT(TEXT(Table2[[#This Row],[tan_angle]],"000/000"),3)</f>
        <v>3</v>
      </c>
      <c r="D3471" s="1">
        <v>3.509999999999998</v>
      </c>
      <c r="E3471">
        <v>59.036243468000002</v>
      </c>
      <c r="F3471">
        <v>0</v>
      </c>
      <c r="G3471">
        <v>0</v>
      </c>
      <c r="H3471">
        <v>88.645903673999996</v>
      </c>
      <c r="I3471">
        <v>-2.5724787999999998E-2</v>
      </c>
      <c r="J3471">
        <v>0.58309518900000001</v>
      </c>
      <c r="K3471">
        <v>-135.86117915</v>
      </c>
      <c r="L3471">
        <v>136.444274339</v>
      </c>
      <c r="M3471">
        <v>116.9999999997642</v>
      </c>
      <c r="N3471">
        <v>70.199999999654338</v>
      </c>
      <c r="O3471">
        <v>23.399999999884781</v>
      </c>
      <c r="P3471">
        <f>0+LEFT(TEXT(Table2[[#This Row],[canvas_width]],"000/000"),3)</f>
        <v>351</v>
      </c>
      <c r="Q3471" s="7" t="str">
        <f t="shared" si="108"/>
        <v>/</v>
      </c>
      <c r="R3471" s="5">
        <f>0+RIGHT(TEXT(Table2[[#This Row],[canvas_width]],"000/000"),3)</f>
        <v>100</v>
      </c>
      <c r="S3471">
        <f>Table2[[#This Row],[multiplier]]/Table2[[#This Row],[canvas_width]]</f>
        <v>6.6666666666338443</v>
      </c>
      <c r="T3471" s="6">
        <f>0+LEFT(TEXT(Table2[[#This Row],[multiplier/canvas_width]],"000/000"),3)</f>
        <v>20</v>
      </c>
      <c r="U3471" s="7" t="str">
        <f t="shared" si="109"/>
        <v>/</v>
      </c>
      <c r="V3471" s="5">
        <f>0+RIGHT(TEXT(Table2[[#This Row],[multiplier/canvas_width]],"000/000"),3)</f>
        <v>3</v>
      </c>
      <c r="W3471">
        <f>MOD(Table2[[#This Row],[tan_angle_denom]],Table2[[#This Row],[canvas_width_denom]])</f>
        <v>3</v>
      </c>
      <c r="X3471" t="b">
        <f>ISEVEN(Table2[[#This Row],[denom_mod]])</f>
        <v>0</v>
      </c>
      <c r="Y3471">
        <f>MOD(Table2[[#This Row],[canvas_width_numer]],Table2[[#This Row],[denom_mod]])</f>
        <v>0</v>
      </c>
    </row>
    <row r="3472" spans="1:25" hidden="1" x14ac:dyDescent="0.25">
      <c r="A3472">
        <f>TAN(RADIANS(Table2[[#This Row],[angle]]))</f>
        <v>1.6666666666715144</v>
      </c>
      <c r="B3472">
        <f>0+LEFT(TEXT(Table2[[#This Row],[tan_angle]],"000/000"),3)</f>
        <v>5</v>
      </c>
      <c r="C3472">
        <f>0+RIGHT(TEXT(Table2[[#This Row],[tan_angle]],"000/000"),3)</f>
        <v>3</v>
      </c>
      <c r="D3472" s="1">
        <v>3.5199999999999978</v>
      </c>
      <c r="E3472">
        <v>59.036243468000002</v>
      </c>
      <c r="F3472">
        <v>0</v>
      </c>
      <c r="G3472">
        <v>0</v>
      </c>
      <c r="H3472">
        <v>54.790367981000003</v>
      </c>
      <c r="I3472">
        <v>3.4299717E-2</v>
      </c>
      <c r="J3472">
        <v>0.58309518900000001</v>
      </c>
      <c r="K3472">
        <v>-102.04165816</v>
      </c>
      <c r="L3472">
        <v>102.624753349</v>
      </c>
      <c r="M3472">
        <v>87.999999999829981</v>
      </c>
      <c r="N3472">
        <v>52.799999999744408</v>
      </c>
      <c r="O3472">
        <v>17.5999999999148</v>
      </c>
      <c r="P3472">
        <f>0+LEFT(TEXT(Table2[[#This Row],[canvas_width]],"000/000"),3)</f>
        <v>88</v>
      </c>
      <c r="Q3472" s="7" t="str">
        <f t="shared" si="108"/>
        <v>/</v>
      </c>
      <c r="R3472" s="5">
        <f>0+RIGHT(TEXT(Table2[[#This Row],[canvas_width]],"000/000"),3)</f>
        <v>25</v>
      </c>
      <c r="S3472">
        <f>Table2[[#This Row],[multiplier]]/Table2[[#This Row],[canvas_width]]</f>
        <v>4.9999999999757989</v>
      </c>
      <c r="T3472" s="6">
        <f>0+LEFT(TEXT(Table2[[#This Row],[multiplier/canvas_width]],"000/000"),3)</f>
        <v>5</v>
      </c>
      <c r="U3472" s="7" t="str">
        <f t="shared" si="109"/>
        <v>/</v>
      </c>
      <c r="V3472" s="5">
        <f>0+RIGHT(TEXT(Table2[[#This Row],[multiplier/canvas_width]],"000/000"),3)</f>
        <v>1</v>
      </c>
      <c r="W3472">
        <f>MOD(Table2[[#This Row],[tan_angle_denom]],Table2[[#This Row],[canvas_width_denom]])</f>
        <v>3</v>
      </c>
      <c r="X3472" t="b">
        <f>ISEVEN(Table2[[#This Row],[denom_mod]])</f>
        <v>0</v>
      </c>
      <c r="Y3472">
        <f>MOD(Table2[[#This Row],[canvas_width_numer]],Table2[[#This Row],[denom_mod]])</f>
        <v>1</v>
      </c>
    </row>
    <row r="3473" spans="1:25" hidden="1" x14ac:dyDescent="0.25">
      <c r="A3473">
        <f>TAN(RADIANS(Table2[[#This Row],[angle]]))</f>
        <v>1.6666666666715144</v>
      </c>
      <c r="B3473">
        <f>0+LEFT(TEXT(Table2[[#This Row],[tan_angle]],"000/000"),3)</f>
        <v>5</v>
      </c>
      <c r="C3473">
        <f>0+RIGHT(TEXT(Table2[[#This Row],[tan_angle]],"000/000"),3)</f>
        <v>3</v>
      </c>
      <c r="D3473" s="1">
        <v>3.529999999999998</v>
      </c>
      <c r="E3473">
        <v>59.036243468000002</v>
      </c>
      <c r="F3473">
        <v>0</v>
      </c>
      <c r="G3473">
        <v>0</v>
      </c>
      <c r="H3473">
        <v>116.624182854</v>
      </c>
      <c r="I3473">
        <v>-8.5749290000000002E-3</v>
      </c>
      <c r="J3473">
        <v>0.58309518900000001</v>
      </c>
      <c r="K3473">
        <v>-411.08210858699999</v>
      </c>
      <c r="L3473">
        <v>411.665203776</v>
      </c>
      <c r="M3473">
        <v>353.00000000020469</v>
      </c>
      <c r="N3473">
        <v>211.79999999950681</v>
      </c>
      <c r="O3473">
        <v>70.599999999835589</v>
      </c>
      <c r="P3473">
        <f>0+LEFT(TEXT(Table2[[#This Row],[canvas_width]],"000/000"),3)</f>
        <v>353</v>
      </c>
      <c r="Q3473" s="7" t="str">
        <f t="shared" si="108"/>
        <v>/</v>
      </c>
      <c r="R3473" s="5">
        <f>0+RIGHT(TEXT(Table2[[#This Row],[canvas_width]],"000/000"),3)</f>
        <v>100</v>
      </c>
      <c r="S3473">
        <f>Table2[[#This Row],[multiplier]]/Table2[[#This Row],[canvas_width]]</f>
        <v>19.999999999953435</v>
      </c>
      <c r="T3473" s="6">
        <f>0+LEFT(TEXT(Table2[[#This Row],[multiplier/canvas_width]],"000/000"),3)</f>
        <v>20</v>
      </c>
      <c r="U3473" s="7" t="str">
        <f t="shared" si="109"/>
        <v>/</v>
      </c>
      <c r="V3473" s="5">
        <f>0+RIGHT(TEXT(Table2[[#This Row],[multiplier/canvas_width]],"000/000"),3)</f>
        <v>1</v>
      </c>
      <c r="W3473">
        <f>MOD(Table2[[#This Row],[tan_angle_denom]],Table2[[#This Row],[canvas_width_denom]])</f>
        <v>3</v>
      </c>
      <c r="X3473" t="b">
        <f>ISEVEN(Table2[[#This Row],[denom_mod]])</f>
        <v>0</v>
      </c>
      <c r="Y3473">
        <f>MOD(Table2[[#This Row],[canvas_width_numer]],Table2[[#This Row],[denom_mod]])</f>
        <v>2</v>
      </c>
    </row>
    <row r="3474" spans="1:25" hidden="1" x14ac:dyDescent="0.25">
      <c r="A3474">
        <f>TAN(RADIANS(Table2[[#This Row],[angle]]))</f>
        <v>1.6666666666715144</v>
      </c>
      <c r="B3474">
        <f>0+LEFT(TEXT(Table2[[#This Row],[tan_angle]],"000/000"),3)</f>
        <v>5</v>
      </c>
      <c r="C3474">
        <f>0+RIGHT(TEXT(Table2[[#This Row],[tan_angle]],"000/000"),3)</f>
        <v>3</v>
      </c>
      <c r="D3474" s="1">
        <v>3.5399999999999978</v>
      </c>
      <c r="E3474">
        <v>59.036243468000002</v>
      </c>
      <c r="F3474">
        <v>0</v>
      </c>
      <c r="G3474">
        <v>0</v>
      </c>
      <c r="H3474">
        <v>6.9662725280000002</v>
      </c>
      <c r="I3474">
        <v>5.1449575999999997E-2</v>
      </c>
      <c r="J3474">
        <v>0.58309518900000001</v>
      </c>
      <c r="K3474">
        <v>-68.222137169999996</v>
      </c>
      <c r="L3474">
        <v>68.805232359000001</v>
      </c>
      <c r="M3474">
        <v>58.999999999895749</v>
      </c>
      <c r="N3474">
        <v>35.399999999834478</v>
      </c>
      <c r="O3474">
        <v>11.799999999944831</v>
      </c>
      <c r="P3474">
        <f>0+LEFT(TEXT(Table2[[#This Row],[canvas_width]],"000/000"),3)</f>
        <v>177</v>
      </c>
      <c r="Q3474" s="7" t="str">
        <f t="shared" si="108"/>
        <v>/</v>
      </c>
      <c r="R3474" s="5">
        <f>0+RIGHT(TEXT(Table2[[#This Row],[canvas_width]],"000/000"),3)</f>
        <v>50</v>
      </c>
      <c r="S3474">
        <f>Table2[[#This Row],[multiplier]]/Table2[[#This Row],[canvas_width]]</f>
        <v>3.3333333333177508</v>
      </c>
      <c r="T3474" s="6">
        <f>0+LEFT(TEXT(Table2[[#This Row],[multiplier/canvas_width]],"000/000"),3)</f>
        <v>10</v>
      </c>
      <c r="U3474" s="7" t="str">
        <f t="shared" si="109"/>
        <v>/</v>
      </c>
      <c r="V3474" s="5">
        <f>0+RIGHT(TEXT(Table2[[#This Row],[multiplier/canvas_width]],"000/000"),3)</f>
        <v>3</v>
      </c>
      <c r="W3474">
        <f>MOD(Table2[[#This Row],[tan_angle_denom]],Table2[[#This Row],[canvas_width_denom]])</f>
        <v>3</v>
      </c>
      <c r="X3474" t="b">
        <f>ISEVEN(Table2[[#This Row],[denom_mod]])</f>
        <v>0</v>
      </c>
      <c r="Y3474">
        <f>MOD(Table2[[#This Row],[canvas_width_numer]],Table2[[#This Row],[denom_mod]])</f>
        <v>0</v>
      </c>
    </row>
    <row r="3475" spans="1:25" hidden="1" x14ac:dyDescent="0.25">
      <c r="A3475">
        <f>TAN(RADIANS(Table2[[#This Row],[angle]]))</f>
        <v>1.6666666666715144</v>
      </c>
      <c r="B3475">
        <f>0+LEFT(TEXT(Table2[[#This Row],[tan_angle]],"000/000"),3)</f>
        <v>5</v>
      </c>
      <c r="C3475">
        <f>0+RIGHT(TEXT(Table2[[#This Row],[tan_angle]],"000/000"),3)</f>
        <v>3</v>
      </c>
      <c r="D3475" s="1">
        <v>3.549999999999998</v>
      </c>
      <c r="E3475">
        <v>59.036243468000002</v>
      </c>
      <c r="F3475">
        <v>0</v>
      </c>
      <c r="G3475">
        <v>0</v>
      </c>
      <c r="H3475">
        <v>75.828099421000005</v>
      </c>
      <c r="I3475">
        <v>-4.2874646000000002E-2</v>
      </c>
      <c r="J3475">
        <v>0.58309518900000001</v>
      </c>
      <c r="K3475">
        <v>-82.216421717000003</v>
      </c>
      <c r="L3475">
        <v>82.799516906000008</v>
      </c>
      <c r="M3475">
        <v>70.999999999365869</v>
      </c>
      <c r="N3475">
        <v>42.599999999495623</v>
      </c>
      <c r="O3475">
        <v>14.199999999831871</v>
      </c>
      <c r="P3475">
        <f>0+LEFT(TEXT(Table2[[#This Row],[canvas_width]],"000/000"),3)</f>
        <v>71</v>
      </c>
      <c r="Q3475" s="7" t="str">
        <f t="shared" si="108"/>
        <v>/</v>
      </c>
      <c r="R3475" s="5">
        <f>0+RIGHT(TEXT(Table2[[#This Row],[canvas_width]],"000/000"),3)</f>
        <v>20</v>
      </c>
      <c r="S3475">
        <f>Table2[[#This Row],[multiplier]]/Table2[[#This Row],[canvas_width]]</f>
        <v>3.9999999999526419</v>
      </c>
      <c r="T3475" s="6">
        <f>0+LEFT(TEXT(Table2[[#This Row],[multiplier/canvas_width]],"000/000"),3)</f>
        <v>4</v>
      </c>
      <c r="U3475" s="7" t="str">
        <f t="shared" si="109"/>
        <v>/</v>
      </c>
      <c r="V3475" s="5">
        <f>0+RIGHT(TEXT(Table2[[#This Row],[multiplier/canvas_width]],"000/000"),3)</f>
        <v>1</v>
      </c>
      <c r="W3475">
        <f>MOD(Table2[[#This Row],[tan_angle_denom]],Table2[[#This Row],[canvas_width_denom]])</f>
        <v>3</v>
      </c>
      <c r="X3475" t="b">
        <f>ISEVEN(Table2[[#This Row],[denom_mod]])</f>
        <v>0</v>
      </c>
      <c r="Y3475">
        <f>MOD(Table2[[#This Row],[canvas_width_numer]],Table2[[#This Row],[denom_mod]])</f>
        <v>2</v>
      </c>
    </row>
    <row r="3476" spans="1:25" hidden="1" x14ac:dyDescent="0.25">
      <c r="A3476">
        <f>TAN(RADIANS(Table2[[#This Row],[angle]]))</f>
        <v>1.6666666666715144</v>
      </c>
      <c r="B3476">
        <f>0+LEFT(TEXT(Table2[[#This Row],[tan_angle]],"000/000"),3)</f>
        <v>5</v>
      </c>
      <c r="C3476">
        <f>0+RIGHT(TEXT(Table2[[#This Row],[tan_angle]],"000/000"),3)</f>
        <v>3</v>
      </c>
      <c r="D3476" s="1">
        <v>3.5599999999999978</v>
      </c>
      <c r="E3476">
        <v>59.036243468000002</v>
      </c>
      <c r="F3476">
        <v>0</v>
      </c>
      <c r="G3476">
        <v>0</v>
      </c>
      <c r="H3476">
        <v>96.814381284999996</v>
      </c>
      <c r="I3476">
        <v>-3.4299717E-2</v>
      </c>
      <c r="J3476">
        <v>0.58309518900000001</v>
      </c>
      <c r="K3476">
        <v>-103.207848539</v>
      </c>
      <c r="L3476">
        <v>103.790943728</v>
      </c>
      <c r="M3476">
        <v>88.99999999985728</v>
      </c>
      <c r="N3476">
        <v>53.399999999759054</v>
      </c>
      <c r="O3476">
        <v>17.799999999919681</v>
      </c>
      <c r="P3476">
        <f>0+LEFT(TEXT(Table2[[#This Row],[canvas_width]],"000/000"),3)</f>
        <v>89</v>
      </c>
      <c r="Q3476" s="7" t="str">
        <f t="shared" si="108"/>
        <v>/</v>
      </c>
      <c r="R3476" s="5">
        <f>0+RIGHT(TEXT(Table2[[#This Row],[canvas_width]],"000/000"),3)</f>
        <v>25</v>
      </c>
      <c r="S3476">
        <f>Table2[[#This Row],[multiplier]]/Table2[[#This Row],[canvas_width]]</f>
        <v>4.9999999999774412</v>
      </c>
      <c r="T3476" s="6">
        <f>0+LEFT(TEXT(Table2[[#This Row],[multiplier/canvas_width]],"000/000"),3)</f>
        <v>5</v>
      </c>
      <c r="U3476" s="7" t="str">
        <f t="shared" si="109"/>
        <v>/</v>
      </c>
      <c r="V3476" s="5">
        <f>0+RIGHT(TEXT(Table2[[#This Row],[multiplier/canvas_width]],"000/000"),3)</f>
        <v>1</v>
      </c>
      <c r="W3476">
        <f>MOD(Table2[[#This Row],[tan_angle_denom]],Table2[[#This Row],[canvas_width_denom]])</f>
        <v>3</v>
      </c>
      <c r="X3476" t="b">
        <f>ISEVEN(Table2[[#This Row],[denom_mod]])</f>
        <v>0</v>
      </c>
      <c r="Y3476">
        <f>MOD(Table2[[#This Row],[canvas_width_numer]],Table2[[#This Row],[denom_mod]])</f>
        <v>2</v>
      </c>
    </row>
    <row r="3477" spans="1:25" hidden="1" x14ac:dyDescent="0.25">
      <c r="A3477">
        <f>TAN(RADIANS(Table2[[#This Row],[angle]]))</f>
        <v>1.6666666666715144</v>
      </c>
      <c r="B3477">
        <f>0+LEFT(TEXT(Table2[[#This Row],[tan_angle]],"000/000"),3)</f>
        <v>5</v>
      </c>
      <c r="C3477">
        <f>0+RIGHT(TEXT(Table2[[#This Row],[tan_angle]],"000/000"),3)</f>
        <v>3</v>
      </c>
      <c r="D3477" s="1">
        <v>3.569999999999999</v>
      </c>
      <c r="E3477">
        <v>59.036243468000002</v>
      </c>
      <c r="F3477">
        <v>0</v>
      </c>
      <c r="G3477">
        <v>0</v>
      </c>
      <c r="H3477">
        <v>131.79494769600001</v>
      </c>
      <c r="I3477">
        <v>-2.5724787999999998E-2</v>
      </c>
      <c r="J3477">
        <v>0.58309518900000001</v>
      </c>
      <c r="K3477">
        <v>-138.193559908</v>
      </c>
      <c r="L3477">
        <v>138.776655097</v>
      </c>
      <c r="M3477">
        <v>118.9999999998188</v>
      </c>
      <c r="N3477">
        <v>71.399999999683601</v>
      </c>
      <c r="O3477">
        <v>23.799999999894531</v>
      </c>
      <c r="P3477">
        <f>0+LEFT(TEXT(Table2[[#This Row],[canvas_width]],"000/000"),3)</f>
        <v>357</v>
      </c>
      <c r="Q3477" s="7" t="str">
        <f t="shared" si="108"/>
        <v>/</v>
      </c>
      <c r="R3477" s="5">
        <f>0+RIGHT(TEXT(Table2[[#This Row],[canvas_width]],"000/000"),3)</f>
        <v>100</v>
      </c>
      <c r="S3477">
        <f>Table2[[#This Row],[multiplier]]/Table2[[#This Row],[canvas_width]]</f>
        <v>6.6666666666371253</v>
      </c>
      <c r="T3477" s="6">
        <f>0+LEFT(TEXT(Table2[[#This Row],[multiplier/canvas_width]],"000/000"),3)</f>
        <v>20</v>
      </c>
      <c r="U3477" s="7" t="str">
        <f t="shared" si="109"/>
        <v>/</v>
      </c>
      <c r="V3477" s="5">
        <f>0+RIGHT(TEXT(Table2[[#This Row],[multiplier/canvas_width]],"000/000"),3)</f>
        <v>3</v>
      </c>
      <c r="W3477">
        <f>MOD(Table2[[#This Row],[tan_angle_denom]],Table2[[#This Row],[canvas_width_denom]])</f>
        <v>3</v>
      </c>
      <c r="X3477" t="b">
        <f>ISEVEN(Table2[[#This Row],[denom_mod]])</f>
        <v>0</v>
      </c>
      <c r="Y3477">
        <f>MOD(Table2[[#This Row],[canvas_width_numer]],Table2[[#This Row],[denom_mod]])</f>
        <v>0</v>
      </c>
    </row>
    <row r="3478" spans="1:25" hidden="1" x14ac:dyDescent="0.25">
      <c r="A3478">
        <f>TAN(RADIANS(Table2[[#This Row],[angle]]))</f>
        <v>1.6666666666715144</v>
      </c>
      <c r="B3478">
        <f>0+LEFT(TEXT(Table2[[#This Row],[tan_angle]],"000/000"),3)</f>
        <v>5</v>
      </c>
      <c r="C3478">
        <f>0+RIGHT(TEXT(Table2[[#This Row],[tan_angle]],"000/000"),3)</f>
        <v>3</v>
      </c>
      <c r="D3478" s="1">
        <v>3.5799999999999979</v>
      </c>
      <c r="E3478">
        <v>59.036243468000002</v>
      </c>
      <c r="F3478">
        <v>0</v>
      </c>
      <c r="G3478">
        <v>0</v>
      </c>
      <c r="H3478">
        <v>6.9868523590000002</v>
      </c>
      <c r="I3478">
        <v>1.7149859E-2</v>
      </c>
      <c r="J3478">
        <v>0.58309518900000001</v>
      </c>
      <c r="K3478">
        <v>-208.164982646</v>
      </c>
      <c r="L3478">
        <v>208.748077835</v>
      </c>
      <c r="M3478">
        <v>178.99999999974179</v>
      </c>
      <c r="N3478">
        <v>107.3999999995327</v>
      </c>
      <c r="O3478">
        <v>35.799999999844239</v>
      </c>
      <c r="P3478">
        <f>0+LEFT(TEXT(Table2[[#This Row],[canvas_width]],"000/000"),3)</f>
        <v>179</v>
      </c>
      <c r="Q3478" s="7" t="str">
        <f t="shared" si="108"/>
        <v>/</v>
      </c>
      <c r="R3478" s="5">
        <f>0+RIGHT(TEXT(Table2[[#This Row],[canvas_width]],"000/000"),3)</f>
        <v>50</v>
      </c>
      <c r="S3478">
        <f>Table2[[#This Row],[multiplier]]/Table2[[#This Row],[canvas_width]]</f>
        <v>9.999999999956497</v>
      </c>
      <c r="T3478" s="6">
        <f>0+LEFT(TEXT(Table2[[#This Row],[multiplier/canvas_width]],"000/000"),3)</f>
        <v>10</v>
      </c>
      <c r="U3478" s="7" t="str">
        <f t="shared" si="109"/>
        <v>/</v>
      </c>
      <c r="V3478" s="5">
        <f>0+RIGHT(TEXT(Table2[[#This Row],[multiplier/canvas_width]],"000/000"),3)</f>
        <v>1</v>
      </c>
      <c r="W3478">
        <f>MOD(Table2[[#This Row],[tan_angle_denom]],Table2[[#This Row],[canvas_width_denom]])</f>
        <v>3</v>
      </c>
      <c r="X3478" t="b">
        <f>ISEVEN(Table2[[#This Row],[denom_mod]])</f>
        <v>0</v>
      </c>
      <c r="Y3478">
        <f>MOD(Table2[[#This Row],[canvas_width_numer]],Table2[[#This Row],[denom_mod]])</f>
        <v>2</v>
      </c>
    </row>
    <row r="3479" spans="1:25" hidden="1" x14ac:dyDescent="0.25">
      <c r="A3479">
        <f>TAN(RADIANS(Table2[[#This Row],[angle]]))</f>
        <v>1.6666666666715144</v>
      </c>
      <c r="B3479">
        <f>0+LEFT(TEXT(Table2[[#This Row],[tan_angle]],"000/000"),3)</f>
        <v>5</v>
      </c>
      <c r="C3479">
        <f>0+RIGHT(TEXT(Table2[[#This Row],[tan_angle]],"000/000"),3)</f>
        <v>3</v>
      </c>
      <c r="D3479" s="1">
        <v>3.589999999999999</v>
      </c>
      <c r="E3479">
        <v>59.036243468000002</v>
      </c>
      <c r="F3479">
        <v>0</v>
      </c>
      <c r="G3479">
        <v>0</v>
      </c>
      <c r="H3479">
        <v>6.991997316</v>
      </c>
      <c r="I3479">
        <v>8.5749290000000002E-3</v>
      </c>
      <c r="J3479">
        <v>0.58309518900000001</v>
      </c>
      <c r="K3479">
        <v>-418.07925086</v>
      </c>
      <c r="L3479">
        <v>418.66234604900001</v>
      </c>
      <c r="M3479">
        <v>358.99999999951098</v>
      </c>
      <c r="N3479">
        <v>215.39999999908011</v>
      </c>
      <c r="O3479">
        <v>71.79999999969337</v>
      </c>
      <c r="P3479">
        <f>0+LEFT(TEXT(Table2[[#This Row],[canvas_width]],"000/000"),3)</f>
        <v>359</v>
      </c>
      <c r="Q3479" s="7" t="str">
        <f t="shared" si="108"/>
        <v>/</v>
      </c>
      <c r="R3479" s="5">
        <f>0+RIGHT(TEXT(Table2[[#This Row],[canvas_width]],"000/000"),3)</f>
        <v>100</v>
      </c>
      <c r="S3479">
        <f>Table2[[#This Row],[multiplier]]/Table2[[#This Row],[canvas_width]]</f>
        <v>19.999999999914593</v>
      </c>
      <c r="T3479" s="6">
        <f>0+LEFT(TEXT(Table2[[#This Row],[multiplier/canvas_width]],"000/000"),3)</f>
        <v>20</v>
      </c>
      <c r="U3479" s="7" t="str">
        <f t="shared" si="109"/>
        <v>/</v>
      </c>
      <c r="V3479" s="5">
        <f>0+RIGHT(TEXT(Table2[[#This Row],[multiplier/canvas_width]],"000/000"),3)</f>
        <v>1</v>
      </c>
      <c r="W3479">
        <f>MOD(Table2[[#This Row],[tan_angle_denom]],Table2[[#This Row],[canvas_width_denom]])</f>
        <v>3</v>
      </c>
      <c r="X3479" t="b">
        <f>ISEVEN(Table2[[#This Row],[denom_mod]])</f>
        <v>0</v>
      </c>
      <c r="Y3479">
        <f>MOD(Table2[[#This Row],[canvas_width_numer]],Table2[[#This Row],[denom_mod]])</f>
        <v>2</v>
      </c>
    </row>
    <row r="3480" spans="1:25" x14ac:dyDescent="0.25">
      <c r="A3480">
        <f>TAN(RADIANS(Table2[[#This Row],[angle]]))</f>
        <v>1.6666666666715144</v>
      </c>
      <c r="B3480">
        <f>0+LEFT(TEXT(Table2[[#This Row],[tan_angle]],"000/000"),3)</f>
        <v>5</v>
      </c>
      <c r="C3480">
        <f>0+RIGHT(TEXT(Table2[[#This Row],[tan_angle]],"000/000"),3)</f>
        <v>3</v>
      </c>
      <c r="D3480" s="1">
        <v>3.5999999999999979</v>
      </c>
      <c r="E3480">
        <v>59.036243468000002</v>
      </c>
      <c r="F3480">
        <v>0</v>
      </c>
      <c r="G3480">
        <v>0</v>
      </c>
      <c r="H3480">
        <v>0.85749292600000004</v>
      </c>
      <c r="I3480">
        <v>0.514495755</v>
      </c>
      <c r="J3480">
        <v>0.58309518900000001</v>
      </c>
      <c r="K3480">
        <v>-6.4140470839999999</v>
      </c>
      <c r="L3480">
        <v>6.9971422729999997</v>
      </c>
      <c r="M3480">
        <v>5.9999999993063096</v>
      </c>
      <c r="N3480">
        <v>3.5999999995733152</v>
      </c>
      <c r="O3480">
        <v>1.1999999998577719</v>
      </c>
      <c r="P3480">
        <f>0+LEFT(TEXT(Table2[[#This Row],[canvas_width]],"000/000"),3)</f>
        <v>18</v>
      </c>
      <c r="Q3480" s="7" t="str">
        <f t="shared" si="108"/>
        <v>/</v>
      </c>
      <c r="R3480" s="5">
        <f>0+RIGHT(TEXT(Table2[[#This Row],[canvas_width]],"000/000"),3)</f>
        <v>5</v>
      </c>
      <c r="S3480">
        <f>Table2[[#This Row],[multiplier]]/Table2[[#This Row],[canvas_width]]</f>
        <v>0.33333333329382575</v>
      </c>
      <c r="T3480" s="6">
        <f>0+LEFT(TEXT(Table2[[#This Row],[multiplier/canvas_width]],"000/000"),3)</f>
        <v>1</v>
      </c>
      <c r="U3480" s="7" t="str">
        <f t="shared" si="109"/>
        <v>/</v>
      </c>
      <c r="V3480" s="5">
        <f>0+RIGHT(TEXT(Table2[[#This Row],[multiplier/canvas_width]],"000/000"),3)</f>
        <v>3</v>
      </c>
      <c r="W3480">
        <f>MOD(Table2[[#This Row],[tan_angle_denom]],Table2[[#This Row],[canvas_width_denom]])</f>
        <v>3</v>
      </c>
      <c r="X3480" t="b">
        <f>ISEVEN(Table2[[#This Row],[denom_mod]])</f>
        <v>0</v>
      </c>
      <c r="Y3480">
        <f>MOD(Table2[[#This Row],[canvas_width_numer]],Table2[[#This Row],[denom_mod]])</f>
        <v>0</v>
      </c>
    </row>
    <row r="3481" spans="1:25" hidden="1" x14ac:dyDescent="0.25">
      <c r="A3481">
        <f>TAN(RADIANS(Table2[[#This Row],[angle]]))</f>
        <v>1.6666666666715144</v>
      </c>
      <c r="B3481">
        <f>0+LEFT(TEXT(Table2[[#This Row],[tan_angle]],"000/000"),3)</f>
        <v>5</v>
      </c>
      <c r="C3481">
        <f>0+RIGHT(TEXT(Table2[[#This Row],[tan_angle]],"000/000"),3)</f>
        <v>3</v>
      </c>
      <c r="D3481" s="1">
        <v>3.609999999999999</v>
      </c>
      <c r="E3481">
        <v>59.036243468000002</v>
      </c>
      <c r="F3481">
        <v>0</v>
      </c>
      <c r="G3481">
        <v>0</v>
      </c>
      <c r="H3481">
        <v>7.0022872310000004</v>
      </c>
      <c r="I3481">
        <v>-8.5749290000000002E-3</v>
      </c>
      <c r="J3481">
        <v>0.58309518900000001</v>
      </c>
      <c r="K3481">
        <v>-420.411631618</v>
      </c>
      <c r="L3481">
        <v>420.99472680700001</v>
      </c>
      <c r="M3481">
        <v>360.9999999995656</v>
      </c>
      <c r="N3481">
        <v>216.59999999910929</v>
      </c>
      <c r="O3481">
        <v>72.19999999970311</v>
      </c>
      <c r="P3481">
        <f>0+LEFT(TEXT(Table2[[#This Row],[canvas_width]],"000/000"),3)</f>
        <v>361</v>
      </c>
      <c r="Q3481" s="7" t="str">
        <f t="shared" si="108"/>
        <v>/</v>
      </c>
      <c r="R3481" s="5">
        <f>0+RIGHT(TEXT(Table2[[#This Row],[canvas_width]],"000/000"),3)</f>
        <v>100</v>
      </c>
      <c r="S3481">
        <f>Table2[[#This Row],[multiplier]]/Table2[[#This Row],[canvas_width]]</f>
        <v>19.999999999917765</v>
      </c>
      <c r="T3481" s="6">
        <f>0+LEFT(TEXT(Table2[[#This Row],[multiplier/canvas_width]],"000/000"),3)</f>
        <v>20</v>
      </c>
      <c r="U3481" s="7" t="str">
        <f t="shared" si="109"/>
        <v>/</v>
      </c>
      <c r="V3481" s="5">
        <f>0+RIGHT(TEXT(Table2[[#This Row],[multiplier/canvas_width]],"000/000"),3)</f>
        <v>1</v>
      </c>
      <c r="W3481">
        <f>MOD(Table2[[#This Row],[tan_angle_denom]],Table2[[#This Row],[canvas_width_denom]])</f>
        <v>3</v>
      </c>
      <c r="X3481" t="b">
        <f>ISEVEN(Table2[[#This Row],[denom_mod]])</f>
        <v>0</v>
      </c>
      <c r="Y3481">
        <f>MOD(Table2[[#This Row],[canvas_width_numer]],Table2[[#This Row],[denom_mod]])</f>
        <v>1</v>
      </c>
    </row>
    <row r="3482" spans="1:25" hidden="1" x14ac:dyDescent="0.25">
      <c r="A3482">
        <f>TAN(RADIANS(Table2[[#This Row],[angle]]))</f>
        <v>1.6666666666715144</v>
      </c>
      <c r="B3482">
        <f>0+LEFT(TEXT(Table2[[#This Row],[tan_angle]],"000/000"),3)</f>
        <v>5</v>
      </c>
      <c r="C3482">
        <f>0+RIGHT(TEXT(Table2[[#This Row],[tan_angle]],"000/000"),3)</f>
        <v>3</v>
      </c>
      <c r="D3482" s="1">
        <v>3.6199999999999979</v>
      </c>
      <c r="E3482">
        <v>59.036243468000002</v>
      </c>
      <c r="F3482">
        <v>0</v>
      </c>
      <c r="G3482">
        <v>0</v>
      </c>
      <c r="H3482">
        <v>7.0074321890000002</v>
      </c>
      <c r="I3482">
        <v>-1.7149859E-2</v>
      </c>
      <c r="J3482">
        <v>0.58309518900000001</v>
      </c>
      <c r="K3482">
        <v>-210.497363404</v>
      </c>
      <c r="L3482">
        <v>211.080458593</v>
      </c>
      <c r="M3482">
        <v>180.99999999979639</v>
      </c>
      <c r="N3482">
        <v>108.599999999562</v>
      </c>
      <c r="O3482">
        <v>36.199999999853993</v>
      </c>
      <c r="P3482">
        <f>0+LEFT(TEXT(Table2[[#This Row],[canvas_width]],"000/000"),3)</f>
        <v>181</v>
      </c>
      <c r="Q3482" s="7" t="str">
        <f t="shared" si="108"/>
        <v>/</v>
      </c>
      <c r="R3482" s="5">
        <f>0+RIGHT(TEXT(Table2[[#This Row],[canvas_width]],"000/000"),3)</f>
        <v>50</v>
      </c>
      <c r="S3482">
        <f>Table2[[#This Row],[multiplier]]/Table2[[#This Row],[canvas_width]]</f>
        <v>9.9999999999596731</v>
      </c>
      <c r="T3482" s="6">
        <f>0+LEFT(TEXT(Table2[[#This Row],[multiplier/canvas_width]],"000/000"),3)</f>
        <v>10</v>
      </c>
      <c r="U3482" s="7" t="str">
        <f t="shared" si="109"/>
        <v>/</v>
      </c>
      <c r="V3482" s="5">
        <f>0+RIGHT(TEXT(Table2[[#This Row],[multiplier/canvas_width]],"000/000"),3)</f>
        <v>1</v>
      </c>
      <c r="W3482">
        <f>MOD(Table2[[#This Row],[tan_angle_denom]],Table2[[#This Row],[canvas_width_denom]])</f>
        <v>3</v>
      </c>
      <c r="X3482" t="b">
        <f>ISEVEN(Table2[[#This Row],[denom_mod]])</f>
        <v>0</v>
      </c>
      <c r="Y3482">
        <f>MOD(Table2[[#This Row],[canvas_width_numer]],Table2[[#This Row],[denom_mod]])</f>
        <v>1</v>
      </c>
    </row>
    <row r="3483" spans="1:25" hidden="1" x14ac:dyDescent="0.25">
      <c r="A3483">
        <f>TAN(RADIANS(Table2[[#This Row],[angle]]))</f>
        <v>1.6666666666715144</v>
      </c>
      <c r="B3483">
        <f>0+LEFT(TEXT(Table2[[#This Row],[tan_angle]],"000/000"),3)</f>
        <v>5</v>
      </c>
      <c r="C3483">
        <f>0+RIGHT(TEXT(Table2[[#This Row],[tan_angle]],"000/000"),3)</f>
        <v>3</v>
      </c>
      <c r="D3483" s="1">
        <v>3.6299999999999981</v>
      </c>
      <c r="E3483">
        <v>59.036243468000002</v>
      </c>
      <c r="F3483">
        <v>0</v>
      </c>
      <c r="G3483">
        <v>0</v>
      </c>
      <c r="H3483">
        <v>134.09645870899999</v>
      </c>
      <c r="I3483">
        <v>2.5724787999999998E-2</v>
      </c>
      <c r="J3483">
        <v>0.58309518900000001</v>
      </c>
      <c r="K3483">
        <v>-140.525940666</v>
      </c>
      <c r="L3483">
        <v>141.109035855</v>
      </c>
      <c r="M3483">
        <v>120.9999999998734</v>
      </c>
      <c r="N3483">
        <v>72.599999999712878</v>
      </c>
      <c r="O3483">
        <v>24.199999999904289</v>
      </c>
      <c r="P3483">
        <f>0+LEFT(TEXT(Table2[[#This Row],[canvas_width]],"000/000"),3)</f>
        <v>363</v>
      </c>
      <c r="Q3483" s="7" t="str">
        <f t="shared" si="108"/>
        <v>/</v>
      </c>
      <c r="R3483" s="5">
        <f>0+RIGHT(TEXT(Table2[[#This Row],[canvas_width]],"000/000"),3)</f>
        <v>100</v>
      </c>
      <c r="S3483">
        <f>Table2[[#This Row],[multiplier]]/Table2[[#This Row],[canvas_width]]</f>
        <v>6.6666666666403032</v>
      </c>
      <c r="T3483" s="6">
        <f>0+LEFT(TEXT(Table2[[#This Row],[multiplier/canvas_width]],"000/000"),3)</f>
        <v>20</v>
      </c>
      <c r="U3483" s="7" t="str">
        <f t="shared" si="109"/>
        <v>/</v>
      </c>
      <c r="V3483" s="5">
        <f>0+RIGHT(TEXT(Table2[[#This Row],[multiplier/canvas_width]],"000/000"),3)</f>
        <v>3</v>
      </c>
      <c r="W3483">
        <f>MOD(Table2[[#This Row],[tan_angle_denom]],Table2[[#This Row],[canvas_width_denom]])</f>
        <v>3</v>
      </c>
      <c r="X3483" t="b">
        <f>ISEVEN(Table2[[#This Row],[denom_mod]])</f>
        <v>0</v>
      </c>
      <c r="Y3483">
        <f>MOD(Table2[[#This Row],[canvas_width_numer]],Table2[[#This Row],[denom_mod]])</f>
        <v>0</v>
      </c>
    </row>
    <row r="3484" spans="1:25" hidden="1" x14ac:dyDescent="0.25">
      <c r="A3484">
        <f>TAN(RADIANS(Table2[[#This Row],[angle]]))</f>
        <v>1.6666666666715144</v>
      </c>
      <c r="B3484">
        <f>0+LEFT(TEXT(Table2[[#This Row],[tan_angle]],"000/000"),3)</f>
        <v>5</v>
      </c>
      <c r="C3484">
        <f>0+RIGHT(TEXT(Table2[[#This Row],[tan_angle]],"000/000"),3)</f>
        <v>3</v>
      </c>
      <c r="D3484" s="1">
        <v>3.6399999999999979</v>
      </c>
      <c r="E3484">
        <v>59.036243468000002</v>
      </c>
      <c r="F3484">
        <v>0</v>
      </c>
      <c r="G3484">
        <v>0</v>
      </c>
      <c r="H3484">
        <v>99.105602382000001</v>
      </c>
      <c r="I3484">
        <v>3.4299717E-2</v>
      </c>
      <c r="J3484">
        <v>0.58309518900000001</v>
      </c>
      <c r="K3484">
        <v>-105.540229297</v>
      </c>
      <c r="L3484">
        <v>106.123324486</v>
      </c>
      <c r="M3484">
        <v>90.999999999911878</v>
      </c>
      <c r="N3484">
        <v>54.599999999788317</v>
      </c>
      <c r="O3484">
        <v>18.199999999929439</v>
      </c>
      <c r="P3484">
        <f>0+LEFT(TEXT(Table2[[#This Row],[canvas_width]],"000/000"),3)</f>
        <v>91</v>
      </c>
      <c r="Q3484" s="7" t="str">
        <f t="shared" si="108"/>
        <v>/</v>
      </c>
      <c r="R3484" s="5">
        <f>0+RIGHT(TEXT(Table2[[#This Row],[canvas_width]],"000/000"),3)</f>
        <v>25</v>
      </c>
      <c r="S3484">
        <f>Table2[[#This Row],[multiplier]]/Table2[[#This Row],[canvas_width]]</f>
        <v>4.9999999999806182</v>
      </c>
      <c r="T3484" s="6">
        <f>0+LEFT(TEXT(Table2[[#This Row],[multiplier/canvas_width]],"000/000"),3)</f>
        <v>5</v>
      </c>
      <c r="U3484" s="7" t="str">
        <f t="shared" si="109"/>
        <v>/</v>
      </c>
      <c r="V3484" s="5">
        <f>0+RIGHT(TEXT(Table2[[#This Row],[multiplier/canvas_width]],"000/000"),3)</f>
        <v>1</v>
      </c>
      <c r="W3484">
        <f>MOD(Table2[[#This Row],[tan_angle_denom]],Table2[[#This Row],[canvas_width_denom]])</f>
        <v>3</v>
      </c>
      <c r="X3484" t="b">
        <f>ISEVEN(Table2[[#This Row],[denom_mod]])</f>
        <v>0</v>
      </c>
      <c r="Y3484">
        <f>MOD(Table2[[#This Row],[canvas_width_numer]],Table2[[#This Row],[denom_mod]])</f>
        <v>1</v>
      </c>
    </row>
    <row r="3485" spans="1:25" hidden="1" x14ac:dyDescent="0.25">
      <c r="A3485">
        <f>TAN(RADIANS(Table2[[#This Row],[angle]]))</f>
        <v>1.6666666666715144</v>
      </c>
      <c r="B3485">
        <f>0+LEFT(TEXT(Table2[[#This Row],[tan_angle]],"000/000"),3)</f>
        <v>5</v>
      </c>
      <c r="C3485">
        <f>0+RIGHT(TEXT(Table2[[#This Row],[tan_angle]],"000/000"),3)</f>
        <v>3</v>
      </c>
      <c r="D3485" s="1">
        <v>3.6499999999999981</v>
      </c>
      <c r="E3485">
        <v>59.036243468000002</v>
      </c>
      <c r="F3485">
        <v>0</v>
      </c>
      <c r="G3485">
        <v>0</v>
      </c>
      <c r="H3485">
        <v>7.0228670620000004</v>
      </c>
      <c r="I3485">
        <v>-4.2874646000000002E-2</v>
      </c>
      <c r="J3485">
        <v>0.58309518900000001</v>
      </c>
      <c r="K3485">
        <v>-84.548802475000002</v>
      </c>
      <c r="L3485">
        <v>85.131897664000007</v>
      </c>
      <c r="M3485">
        <v>72.999999999420467</v>
      </c>
      <c r="N3485">
        <v>43.799999999524879</v>
      </c>
      <c r="O3485">
        <v>14.59999999984163</v>
      </c>
      <c r="P3485">
        <f>0+LEFT(TEXT(Table2[[#This Row],[canvas_width]],"000/000"),3)</f>
        <v>73</v>
      </c>
      <c r="Q3485" s="7" t="str">
        <f t="shared" si="108"/>
        <v>/</v>
      </c>
      <c r="R3485" s="5">
        <f>0+RIGHT(TEXT(Table2[[#This Row],[canvas_width]],"000/000"),3)</f>
        <v>20</v>
      </c>
      <c r="S3485">
        <f>Table2[[#This Row],[multiplier]]/Table2[[#This Row],[canvas_width]]</f>
        <v>3.9999999999566129</v>
      </c>
      <c r="T3485" s="6">
        <f>0+LEFT(TEXT(Table2[[#This Row],[multiplier/canvas_width]],"000/000"),3)</f>
        <v>4</v>
      </c>
      <c r="U3485" s="7" t="str">
        <f t="shared" si="109"/>
        <v>/</v>
      </c>
      <c r="V3485" s="5">
        <f>0+RIGHT(TEXT(Table2[[#This Row],[multiplier/canvas_width]],"000/000"),3)</f>
        <v>1</v>
      </c>
      <c r="W3485">
        <f>MOD(Table2[[#This Row],[tan_angle_denom]],Table2[[#This Row],[canvas_width_denom]])</f>
        <v>3</v>
      </c>
      <c r="X3485" t="b">
        <f>ISEVEN(Table2[[#This Row],[denom_mod]])</f>
        <v>0</v>
      </c>
      <c r="Y3485">
        <f>MOD(Table2[[#This Row],[canvas_width_numer]],Table2[[#This Row],[denom_mod]])</f>
        <v>1</v>
      </c>
    </row>
    <row r="3486" spans="1:25" hidden="1" x14ac:dyDescent="0.25">
      <c r="A3486">
        <f>TAN(RADIANS(Table2[[#This Row],[angle]]))</f>
        <v>1.6666666666715144</v>
      </c>
      <c r="B3486">
        <f>0+LEFT(TEXT(Table2[[#This Row],[tan_angle]],"000/000"),3)</f>
        <v>5</v>
      </c>
      <c r="C3486">
        <f>0+RIGHT(TEXT(Table2[[#This Row],[tan_angle]],"000/000"),3)</f>
        <v>3</v>
      </c>
      <c r="D3486" s="1">
        <v>3.6599999999999979</v>
      </c>
      <c r="E3486">
        <v>59.036243468000002</v>
      </c>
      <c r="F3486">
        <v>0</v>
      </c>
      <c r="G3486">
        <v>0</v>
      </c>
      <c r="H3486">
        <v>64.109601097999999</v>
      </c>
      <c r="I3486">
        <v>5.1449575999999997E-2</v>
      </c>
      <c r="J3486">
        <v>0.58309518900000001</v>
      </c>
      <c r="K3486">
        <v>-70.554517927999996</v>
      </c>
      <c r="L3486">
        <v>71.137613117000001</v>
      </c>
      <c r="M3486">
        <v>60.999999999950347</v>
      </c>
      <c r="N3486">
        <v>36.599999999863748</v>
      </c>
      <c r="O3486">
        <v>12.19999999995458</v>
      </c>
      <c r="P3486">
        <f>0+LEFT(TEXT(Table2[[#This Row],[canvas_width]],"000/000"),3)</f>
        <v>183</v>
      </c>
      <c r="Q3486" s="7" t="str">
        <f t="shared" si="108"/>
        <v>/</v>
      </c>
      <c r="R3486" s="5">
        <f>0+RIGHT(TEXT(Table2[[#This Row],[canvas_width]],"000/000"),3)</f>
        <v>50</v>
      </c>
      <c r="S3486">
        <f>Table2[[#This Row],[multiplier]]/Table2[[#This Row],[canvas_width]]</f>
        <v>3.3333333333209252</v>
      </c>
      <c r="T3486" s="6">
        <f>0+LEFT(TEXT(Table2[[#This Row],[multiplier/canvas_width]],"000/000"),3)</f>
        <v>10</v>
      </c>
      <c r="U3486" s="7" t="str">
        <f t="shared" si="109"/>
        <v>/</v>
      </c>
      <c r="V3486" s="5">
        <f>0+RIGHT(TEXT(Table2[[#This Row],[multiplier/canvas_width]],"000/000"),3)</f>
        <v>3</v>
      </c>
      <c r="W3486">
        <f>MOD(Table2[[#This Row],[tan_angle_denom]],Table2[[#This Row],[canvas_width_denom]])</f>
        <v>3</v>
      </c>
      <c r="X3486" t="b">
        <f>ISEVEN(Table2[[#This Row],[denom_mod]])</f>
        <v>0</v>
      </c>
      <c r="Y3486">
        <f>MOD(Table2[[#This Row],[canvas_width_numer]],Table2[[#This Row],[denom_mod]])</f>
        <v>0</v>
      </c>
    </row>
    <row r="3487" spans="1:25" hidden="1" x14ac:dyDescent="0.25">
      <c r="A3487">
        <f>TAN(RADIANS(Table2[[#This Row],[angle]]))</f>
        <v>1.6666666666715144</v>
      </c>
      <c r="B3487">
        <f>0+LEFT(TEXT(Table2[[#This Row],[tan_angle]],"000/000"),3)</f>
        <v>5</v>
      </c>
      <c r="C3487">
        <f>0+RIGHT(TEXT(Table2[[#This Row],[tan_angle]],"000/000"),3)</f>
        <v>3</v>
      </c>
      <c r="D3487" s="1">
        <v>3.6699999999999982</v>
      </c>
      <c r="E3487">
        <v>59.036243468000002</v>
      </c>
      <c r="F3487">
        <v>0</v>
      </c>
      <c r="G3487">
        <v>0</v>
      </c>
      <c r="H3487">
        <v>306.71321462600002</v>
      </c>
      <c r="I3487">
        <v>-8.5749290000000002E-3</v>
      </c>
      <c r="J3487">
        <v>0.58309518900000001</v>
      </c>
      <c r="K3487">
        <v>-427.408773892</v>
      </c>
      <c r="L3487">
        <v>427.991869081</v>
      </c>
      <c r="M3487">
        <v>366.99999999972943</v>
      </c>
      <c r="N3487">
        <v>220.19999999919719</v>
      </c>
      <c r="O3487">
        <v>73.399999999732387</v>
      </c>
      <c r="P3487">
        <f>0+LEFT(TEXT(Table2[[#This Row],[canvas_width]],"000/000"),3)</f>
        <v>367</v>
      </c>
      <c r="Q3487" s="7" t="str">
        <f t="shared" si="108"/>
        <v>/</v>
      </c>
      <c r="R3487" s="5">
        <f>0+RIGHT(TEXT(Table2[[#This Row],[canvas_width]],"000/000"),3)</f>
        <v>100</v>
      </c>
      <c r="S3487">
        <f>Table2[[#This Row],[multiplier]]/Table2[[#This Row],[canvas_width]]</f>
        <v>19.999999999927091</v>
      </c>
      <c r="T3487" s="6">
        <f>0+LEFT(TEXT(Table2[[#This Row],[multiplier/canvas_width]],"000/000"),3)</f>
        <v>20</v>
      </c>
      <c r="U3487" s="7" t="str">
        <f t="shared" si="109"/>
        <v>/</v>
      </c>
      <c r="V3487" s="5">
        <f>0+RIGHT(TEXT(Table2[[#This Row],[multiplier/canvas_width]],"000/000"),3)</f>
        <v>1</v>
      </c>
      <c r="W3487">
        <f>MOD(Table2[[#This Row],[tan_angle_denom]],Table2[[#This Row],[canvas_width_denom]])</f>
        <v>3</v>
      </c>
      <c r="X3487" t="b">
        <f>ISEVEN(Table2[[#This Row],[denom_mod]])</f>
        <v>0</v>
      </c>
      <c r="Y3487">
        <f>MOD(Table2[[#This Row],[canvas_width_numer]],Table2[[#This Row],[denom_mod]])</f>
        <v>1</v>
      </c>
    </row>
    <row r="3488" spans="1:25" hidden="1" x14ac:dyDescent="0.25">
      <c r="A3488">
        <f>TAN(RADIANS(Table2[[#This Row],[angle]]))</f>
        <v>1.6666666666715144</v>
      </c>
      <c r="B3488">
        <f>0+LEFT(TEXT(Table2[[#This Row],[tan_angle]],"000/000"),3)</f>
        <v>5</v>
      </c>
      <c r="C3488">
        <f>0+RIGHT(TEXT(Table2[[#This Row],[tan_angle]],"000/000"),3)</f>
        <v>3</v>
      </c>
      <c r="D3488" s="1">
        <v>3.6799999999999979</v>
      </c>
      <c r="E3488">
        <v>59.036243468000002</v>
      </c>
      <c r="F3488">
        <v>0</v>
      </c>
      <c r="G3488">
        <v>0</v>
      </c>
      <c r="H3488">
        <v>57.163908399999997</v>
      </c>
      <c r="I3488">
        <v>-3.4299717E-2</v>
      </c>
      <c r="J3488">
        <v>0.58309518900000001</v>
      </c>
      <c r="K3488">
        <v>-106.706419676</v>
      </c>
      <c r="L3488">
        <v>107.289514865</v>
      </c>
      <c r="M3488">
        <v>91.999999999939178</v>
      </c>
      <c r="N3488">
        <v>55.199999999802948</v>
      </c>
      <c r="O3488">
        <v>18.39999999993432</v>
      </c>
      <c r="P3488">
        <f>0+LEFT(TEXT(Table2[[#This Row],[canvas_width]],"000/000"),3)</f>
        <v>92</v>
      </c>
      <c r="Q3488" s="7" t="str">
        <f t="shared" si="108"/>
        <v>/</v>
      </c>
      <c r="R3488" s="5">
        <f>0+RIGHT(TEXT(Table2[[#This Row],[canvas_width]],"000/000"),3)</f>
        <v>25</v>
      </c>
      <c r="S3488">
        <f>Table2[[#This Row],[multiplier]]/Table2[[#This Row],[canvas_width]]</f>
        <v>4.9999999999821547</v>
      </c>
      <c r="T3488" s="6">
        <f>0+LEFT(TEXT(Table2[[#This Row],[multiplier/canvas_width]],"000/000"),3)</f>
        <v>5</v>
      </c>
      <c r="U3488" s="7" t="str">
        <f t="shared" si="109"/>
        <v>/</v>
      </c>
      <c r="V3488" s="5">
        <f>0+RIGHT(TEXT(Table2[[#This Row],[multiplier/canvas_width]],"000/000"),3)</f>
        <v>1</v>
      </c>
      <c r="W3488">
        <f>MOD(Table2[[#This Row],[tan_angle_denom]],Table2[[#This Row],[canvas_width_denom]])</f>
        <v>3</v>
      </c>
      <c r="X3488" t="b">
        <f>ISEVEN(Table2[[#This Row],[denom_mod]])</f>
        <v>0</v>
      </c>
      <c r="Y3488">
        <f>MOD(Table2[[#This Row],[canvas_width_numer]],Table2[[#This Row],[denom_mod]])</f>
        <v>2</v>
      </c>
    </row>
    <row r="3489" spans="1:25" hidden="1" x14ac:dyDescent="0.25">
      <c r="A3489">
        <f>TAN(RADIANS(Table2[[#This Row],[angle]]))</f>
        <v>1.6666666666715144</v>
      </c>
      <c r="B3489">
        <f>0+LEFT(TEXT(Table2[[#This Row],[tan_angle]],"000/000"),3)</f>
        <v>5</v>
      </c>
      <c r="C3489">
        <f>0+RIGHT(TEXT(Table2[[#This Row],[tan_angle]],"000/000"),3)</f>
        <v>3</v>
      </c>
      <c r="D3489" s="1">
        <v>3.6899999999999982</v>
      </c>
      <c r="E3489">
        <v>59.036243468000002</v>
      </c>
      <c r="F3489">
        <v>0</v>
      </c>
      <c r="G3489">
        <v>0</v>
      </c>
      <c r="H3489">
        <v>50.161621168000003</v>
      </c>
      <c r="I3489">
        <v>-2.5724787999999998E-2</v>
      </c>
      <c r="J3489">
        <v>0.58309518900000001</v>
      </c>
      <c r="K3489">
        <v>-142.858321424</v>
      </c>
      <c r="L3489">
        <v>143.441416613</v>
      </c>
      <c r="M3489">
        <v>122.99999999992799</v>
      </c>
      <c r="N3489">
        <v>73.799999999742141</v>
      </c>
      <c r="O3489">
        <v>24.599999999914051</v>
      </c>
      <c r="P3489">
        <f>0+LEFT(TEXT(Table2[[#This Row],[canvas_width]],"000/000"),3)</f>
        <v>369</v>
      </c>
      <c r="Q3489" s="7" t="str">
        <f t="shared" si="108"/>
        <v>/</v>
      </c>
      <c r="R3489" s="5">
        <f>0+RIGHT(TEXT(Table2[[#This Row],[canvas_width]],"000/000"),3)</f>
        <v>100</v>
      </c>
      <c r="S3489">
        <f>Table2[[#This Row],[multiplier]]/Table2[[#This Row],[canvas_width]]</f>
        <v>6.6666666666433771</v>
      </c>
      <c r="T3489" s="6">
        <f>0+LEFT(TEXT(Table2[[#This Row],[multiplier/canvas_width]],"000/000"),3)</f>
        <v>20</v>
      </c>
      <c r="U3489" s="7" t="str">
        <f t="shared" si="109"/>
        <v>/</v>
      </c>
      <c r="V3489" s="5">
        <f>0+RIGHT(TEXT(Table2[[#This Row],[multiplier/canvas_width]],"000/000"),3)</f>
        <v>3</v>
      </c>
      <c r="W3489">
        <f>MOD(Table2[[#This Row],[tan_angle_denom]],Table2[[#This Row],[canvas_width_denom]])</f>
        <v>3</v>
      </c>
      <c r="X3489" t="b">
        <f>ISEVEN(Table2[[#This Row],[denom_mod]])</f>
        <v>0</v>
      </c>
      <c r="Y3489">
        <f>MOD(Table2[[#This Row],[canvas_width_numer]],Table2[[#This Row],[denom_mod]])</f>
        <v>0</v>
      </c>
    </row>
    <row r="3490" spans="1:25" hidden="1" x14ac:dyDescent="0.25">
      <c r="A3490">
        <f>TAN(RADIANS(Table2[[#This Row],[angle]]))</f>
        <v>1.6666666666715144</v>
      </c>
      <c r="B3490">
        <f>0+LEFT(TEXT(Table2[[#This Row],[tan_angle]],"000/000"),3)</f>
        <v>5</v>
      </c>
      <c r="C3490">
        <f>0+RIGHT(TEXT(Table2[[#This Row],[tan_angle]],"000/000"),3)</f>
        <v>3</v>
      </c>
      <c r="D3490" s="1">
        <v>3.699999999999998</v>
      </c>
      <c r="E3490">
        <v>59.036243468000002</v>
      </c>
      <c r="F3490">
        <v>0</v>
      </c>
      <c r="G3490">
        <v>0</v>
      </c>
      <c r="H3490">
        <v>7.0485918490000001</v>
      </c>
      <c r="I3490">
        <v>-8.5749293000000004E-2</v>
      </c>
      <c r="J3490">
        <v>0.58309518900000001</v>
      </c>
      <c r="K3490">
        <v>-42.565948831999997</v>
      </c>
      <c r="L3490">
        <v>43.149044020999987</v>
      </c>
      <c r="M3490">
        <v>36.999999999295127</v>
      </c>
      <c r="N3490">
        <v>22.19999999951251</v>
      </c>
      <c r="O3490">
        <v>7.3999999998375037</v>
      </c>
      <c r="P3490">
        <f>0+LEFT(TEXT(Table2[[#This Row],[canvas_width]],"000/000"),3)</f>
        <v>37</v>
      </c>
      <c r="Q3490" s="7" t="str">
        <f t="shared" si="108"/>
        <v>/</v>
      </c>
      <c r="R3490" s="5">
        <f>0+RIGHT(TEXT(Table2[[#This Row],[canvas_width]],"000/000"),3)</f>
        <v>10</v>
      </c>
      <c r="S3490">
        <f>Table2[[#This Row],[multiplier]]/Table2[[#This Row],[canvas_width]]</f>
        <v>1.9999999999560831</v>
      </c>
      <c r="T3490" s="6">
        <f>0+LEFT(TEXT(Table2[[#This Row],[multiplier/canvas_width]],"000/000"),3)</f>
        <v>2</v>
      </c>
      <c r="U3490" s="7" t="str">
        <f t="shared" si="109"/>
        <v>/</v>
      </c>
      <c r="V3490" s="5">
        <f>0+RIGHT(TEXT(Table2[[#This Row],[multiplier/canvas_width]],"000/000"),3)</f>
        <v>1</v>
      </c>
      <c r="W3490">
        <f>MOD(Table2[[#This Row],[tan_angle_denom]],Table2[[#This Row],[canvas_width_denom]])</f>
        <v>3</v>
      </c>
      <c r="X3490" t="b">
        <f>ISEVEN(Table2[[#This Row],[denom_mod]])</f>
        <v>0</v>
      </c>
      <c r="Y3490">
        <f>MOD(Table2[[#This Row],[canvas_width_numer]],Table2[[#This Row],[denom_mod]])</f>
        <v>1</v>
      </c>
    </row>
    <row r="3491" spans="1:25" hidden="1" x14ac:dyDescent="0.25">
      <c r="A3491">
        <f>TAN(RADIANS(Table2[[#This Row],[angle]]))</f>
        <v>1.6666666666715144</v>
      </c>
      <c r="B3491">
        <f>0+LEFT(TEXT(Table2[[#This Row],[tan_angle]],"000/000"),3)</f>
        <v>5</v>
      </c>
      <c r="C3491">
        <f>0+RIGHT(TEXT(Table2[[#This Row],[tan_angle]],"000/000"),3)</f>
        <v>3</v>
      </c>
      <c r="D3491" s="1">
        <v>3.7099999999999982</v>
      </c>
      <c r="E3491">
        <v>59.036243468000002</v>
      </c>
      <c r="F3491">
        <v>0</v>
      </c>
      <c r="G3491">
        <v>0</v>
      </c>
      <c r="H3491">
        <v>79.306090726999997</v>
      </c>
      <c r="I3491">
        <v>-8.5749290000000002E-3</v>
      </c>
      <c r="J3491">
        <v>0.58309518900000001</v>
      </c>
      <c r="K3491">
        <v>-432.073535408</v>
      </c>
      <c r="L3491">
        <v>432.656630597</v>
      </c>
      <c r="M3491">
        <v>370.99999999983862</v>
      </c>
      <c r="N3491">
        <v>222.59999999925569</v>
      </c>
      <c r="O3491">
        <v>74.19999999975191</v>
      </c>
      <c r="P3491">
        <f>0+LEFT(TEXT(Table2[[#This Row],[canvas_width]],"000/000"),3)</f>
        <v>371</v>
      </c>
      <c r="Q3491" s="7" t="str">
        <f t="shared" si="108"/>
        <v>/</v>
      </c>
      <c r="R3491" s="5">
        <f>0+RIGHT(TEXT(Table2[[#This Row],[canvas_width]],"000/000"),3)</f>
        <v>100</v>
      </c>
      <c r="S3491">
        <f>Table2[[#This Row],[multiplier]]/Table2[[#This Row],[canvas_width]]</f>
        <v>19.999999999933138</v>
      </c>
      <c r="T3491" s="6">
        <f>0+LEFT(TEXT(Table2[[#This Row],[multiplier/canvas_width]],"000/000"),3)</f>
        <v>20</v>
      </c>
      <c r="U3491" s="7" t="str">
        <f t="shared" si="109"/>
        <v>/</v>
      </c>
      <c r="V3491" s="5">
        <f>0+RIGHT(TEXT(Table2[[#This Row],[multiplier/canvas_width]],"000/000"),3)</f>
        <v>1</v>
      </c>
      <c r="W3491">
        <f>MOD(Table2[[#This Row],[tan_angle_denom]],Table2[[#This Row],[canvas_width_denom]])</f>
        <v>3</v>
      </c>
      <c r="X3491" t="b">
        <f>ISEVEN(Table2[[#This Row],[denom_mod]])</f>
        <v>0</v>
      </c>
      <c r="Y3491">
        <f>MOD(Table2[[#This Row],[canvas_width_numer]],Table2[[#This Row],[denom_mod]])</f>
        <v>2</v>
      </c>
    </row>
    <row r="3492" spans="1:25" x14ac:dyDescent="0.25">
      <c r="A3492">
        <f>TAN(RADIANS(Table2[[#This Row],[angle]]))</f>
        <v>1.6666666666715144</v>
      </c>
      <c r="B3492">
        <f>0+LEFT(TEXT(Table2[[#This Row],[tan_angle]],"000/000"),3)</f>
        <v>5</v>
      </c>
      <c r="C3492">
        <f>0+RIGHT(TEXT(Table2[[#This Row],[tan_angle]],"000/000"),3)</f>
        <v>3</v>
      </c>
      <c r="D3492" s="1">
        <v>3.719999999999998</v>
      </c>
      <c r="E3492">
        <v>59.036243468000002</v>
      </c>
      <c r="F3492">
        <v>0</v>
      </c>
      <c r="G3492">
        <v>0</v>
      </c>
      <c r="H3492">
        <v>29.093019984000001</v>
      </c>
      <c r="I3492">
        <v>0.10289915099999999</v>
      </c>
      <c r="J3492">
        <v>0.58309518900000001</v>
      </c>
      <c r="K3492">
        <v>-35.568806559000002</v>
      </c>
      <c r="L3492">
        <v>36.151901748</v>
      </c>
      <c r="M3492">
        <v>30.99999999998883</v>
      </c>
      <c r="N3492">
        <v>18.5999999999392</v>
      </c>
      <c r="O3492">
        <v>6.1999999999797319</v>
      </c>
      <c r="P3492">
        <f>0+LEFT(TEXT(Table2[[#This Row],[canvas_width]],"000/000"),3)</f>
        <v>93</v>
      </c>
      <c r="Q3492" s="7" t="str">
        <f t="shared" si="108"/>
        <v>/</v>
      </c>
      <c r="R3492" s="5">
        <f>0+RIGHT(TEXT(Table2[[#This Row],[canvas_width]],"000/000"),3)</f>
        <v>25</v>
      </c>
      <c r="S3492">
        <f>Table2[[#This Row],[multiplier]]/Table2[[#This Row],[canvas_width]]</f>
        <v>1.6666666666612191</v>
      </c>
      <c r="T3492" s="6">
        <f>0+LEFT(TEXT(Table2[[#This Row],[multiplier/canvas_width]],"000/000"),3)</f>
        <v>5</v>
      </c>
      <c r="U3492" s="7" t="str">
        <f t="shared" si="109"/>
        <v>/</v>
      </c>
      <c r="V3492" s="5">
        <f>0+RIGHT(TEXT(Table2[[#This Row],[multiplier/canvas_width]],"000/000"),3)</f>
        <v>3</v>
      </c>
      <c r="W3492">
        <f>MOD(Table2[[#This Row],[tan_angle_denom]],Table2[[#This Row],[canvas_width_denom]])</f>
        <v>3</v>
      </c>
      <c r="X3492" t="b">
        <f>ISEVEN(Table2[[#This Row],[denom_mod]])</f>
        <v>0</v>
      </c>
      <c r="Y3492">
        <f>MOD(Table2[[#This Row],[canvas_width_numer]],Table2[[#This Row],[denom_mod]])</f>
        <v>0</v>
      </c>
    </row>
    <row r="3493" spans="1:25" hidden="1" x14ac:dyDescent="0.25">
      <c r="A3493">
        <f>TAN(RADIANS(Table2[[#This Row],[angle]]))</f>
        <v>1.6666666666715144</v>
      </c>
      <c r="B3493">
        <f>0+LEFT(TEXT(Table2[[#This Row],[tan_angle]],"000/000"),3)</f>
        <v>5</v>
      </c>
      <c r="C3493">
        <f>0+RIGHT(TEXT(Table2[[#This Row],[tan_angle]],"000/000"),3)</f>
        <v>3</v>
      </c>
      <c r="D3493" s="1">
        <v>3.7299999999999982</v>
      </c>
      <c r="E3493">
        <v>59.036243468000002</v>
      </c>
      <c r="F3493">
        <v>0</v>
      </c>
      <c r="G3493">
        <v>0</v>
      </c>
      <c r="H3493">
        <v>166.76007923500001</v>
      </c>
      <c r="I3493">
        <v>8.5749290000000002E-3</v>
      </c>
      <c r="J3493">
        <v>0.58309518900000001</v>
      </c>
      <c r="K3493">
        <v>-434.405916166</v>
      </c>
      <c r="L3493">
        <v>434.989011355</v>
      </c>
      <c r="M3493">
        <v>372.99999999989319</v>
      </c>
      <c r="N3493">
        <v>223.79999999928489</v>
      </c>
      <c r="O3493">
        <v>74.59999999976165</v>
      </c>
      <c r="P3493">
        <f>0+LEFT(TEXT(Table2[[#This Row],[canvas_width]],"000/000"),3)</f>
        <v>373</v>
      </c>
      <c r="Q3493" s="7" t="str">
        <f t="shared" si="108"/>
        <v>/</v>
      </c>
      <c r="R3493" s="5">
        <f>0+RIGHT(TEXT(Table2[[#This Row],[canvas_width]],"000/000"),3)</f>
        <v>100</v>
      </c>
      <c r="S3493">
        <f>Table2[[#This Row],[multiplier]]/Table2[[#This Row],[canvas_width]]</f>
        <v>19.999999999936108</v>
      </c>
      <c r="T3493" s="6">
        <f>0+LEFT(TEXT(Table2[[#This Row],[multiplier/canvas_width]],"000/000"),3)</f>
        <v>20</v>
      </c>
      <c r="U3493" s="7" t="str">
        <f t="shared" si="109"/>
        <v>/</v>
      </c>
      <c r="V3493" s="5">
        <f>0+RIGHT(TEXT(Table2[[#This Row],[multiplier/canvas_width]],"000/000"),3)</f>
        <v>1</v>
      </c>
      <c r="W3493">
        <f>MOD(Table2[[#This Row],[tan_angle_denom]],Table2[[#This Row],[canvas_width_denom]])</f>
        <v>3</v>
      </c>
      <c r="X3493" t="b">
        <f>ISEVEN(Table2[[#This Row],[denom_mod]])</f>
        <v>0</v>
      </c>
      <c r="Y3493">
        <f>MOD(Table2[[#This Row],[canvas_width_numer]],Table2[[#This Row],[denom_mod]])</f>
        <v>1</v>
      </c>
    </row>
    <row r="3494" spans="1:25" hidden="1" x14ac:dyDescent="0.25">
      <c r="A3494">
        <f>TAN(RADIANS(Table2[[#This Row],[angle]]))</f>
        <v>1.6666666666715144</v>
      </c>
      <c r="B3494">
        <f>0+LEFT(TEXT(Table2[[#This Row],[tan_angle]],"000/000"),3)</f>
        <v>5</v>
      </c>
      <c r="C3494">
        <f>0+RIGHT(TEXT(Table2[[#This Row],[tan_angle]],"000/000"),3)</f>
        <v>3</v>
      </c>
      <c r="D3494" s="1">
        <v>3.739999999999998</v>
      </c>
      <c r="E3494">
        <v>59.036243468000002</v>
      </c>
      <c r="F3494">
        <v>0</v>
      </c>
      <c r="G3494">
        <v>0</v>
      </c>
      <c r="H3494">
        <v>123.605890256</v>
      </c>
      <c r="I3494">
        <v>1.7149859E-2</v>
      </c>
      <c r="J3494">
        <v>0.58309518900000001</v>
      </c>
      <c r="K3494">
        <v>-217.494505678</v>
      </c>
      <c r="L3494">
        <v>218.077600867</v>
      </c>
      <c r="M3494">
        <v>186.99999999996029</v>
      </c>
      <c r="N3494">
        <v>112.1999999996498</v>
      </c>
      <c r="O3494">
        <v>37.399999999883271</v>
      </c>
      <c r="P3494">
        <f>0+LEFT(TEXT(Table2[[#This Row],[canvas_width]],"000/000"),3)</f>
        <v>187</v>
      </c>
      <c r="Q3494" s="7" t="str">
        <f t="shared" si="108"/>
        <v>/</v>
      </c>
      <c r="R3494" s="5">
        <f>0+RIGHT(TEXT(Table2[[#This Row],[canvas_width]],"000/000"),3)</f>
        <v>50</v>
      </c>
      <c r="S3494">
        <f>Table2[[#This Row],[multiplier]]/Table2[[#This Row],[canvas_width]]</f>
        <v>9.9999999999687947</v>
      </c>
      <c r="T3494" s="6">
        <f>0+LEFT(TEXT(Table2[[#This Row],[multiplier/canvas_width]],"000/000"),3)</f>
        <v>10</v>
      </c>
      <c r="U3494" s="7" t="str">
        <f t="shared" si="109"/>
        <v>/</v>
      </c>
      <c r="V3494" s="5">
        <f>0+RIGHT(TEXT(Table2[[#This Row],[multiplier/canvas_width]],"000/000"),3)</f>
        <v>1</v>
      </c>
      <c r="W3494">
        <f>MOD(Table2[[#This Row],[tan_angle_denom]],Table2[[#This Row],[canvas_width_denom]])</f>
        <v>3</v>
      </c>
      <c r="X3494" t="b">
        <f>ISEVEN(Table2[[#This Row],[denom_mod]])</f>
        <v>0</v>
      </c>
      <c r="Y3494">
        <f>MOD(Table2[[#This Row],[canvas_width_numer]],Table2[[#This Row],[denom_mod]])</f>
        <v>1</v>
      </c>
    </row>
    <row r="3495" spans="1:25" hidden="1" x14ac:dyDescent="0.25">
      <c r="A3495">
        <f>TAN(RADIANS(Table2[[#This Row],[angle]]))</f>
        <v>1.6666666666715144</v>
      </c>
      <c r="B3495">
        <f>0+LEFT(TEXT(Table2[[#This Row],[tan_angle]],"000/000"),3)</f>
        <v>5</v>
      </c>
      <c r="C3495">
        <f>0+RIGHT(TEXT(Table2[[#This Row],[tan_angle]],"000/000"),3)</f>
        <v>3</v>
      </c>
      <c r="D3495" s="1">
        <v>3.7499999999999978</v>
      </c>
      <c r="E3495">
        <v>59.036243468000002</v>
      </c>
      <c r="F3495">
        <v>0</v>
      </c>
      <c r="G3495">
        <v>0</v>
      </c>
      <c r="H3495">
        <v>22.080442837</v>
      </c>
      <c r="I3495">
        <v>0.12862393899999999</v>
      </c>
      <c r="J3495">
        <v>0.58309518900000001</v>
      </c>
      <c r="K3495">
        <v>-28.571664285000001</v>
      </c>
      <c r="L3495">
        <v>29.154759473999999</v>
      </c>
      <c r="M3495">
        <v>24.999999999825029</v>
      </c>
      <c r="N3495">
        <v>14.999999999851379</v>
      </c>
      <c r="O3495">
        <v>4.9999999999504618</v>
      </c>
      <c r="P3495">
        <f>0+LEFT(TEXT(Table2[[#This Row],[canvas_width]],"000/000"),3)</f>
        <v>15</v>
      </c>
      <c r="Q3495" s="7" t="str">
        <f t="shared" si="108"/>
        <v>/</v>
      </c>
      <c r="R3495" s="5">
        <f>0+RIGHT(TEXT(Table2[[#This Row],[canvas_width]],"000/000"),3)</f>
        <v>4</v>
      </c>
      <c r="S3495">
        <f>Table2[[#This Row],[multiplier]]/Table2[[#This Row],[canvas_width]]</f>
        <v>1.333333333320124</v>
      </c>
      <c r="T3495" s="6">
        <f>0+LEFT(TEXT(Table2[[#This Row],[multiplier/canvas_width]],"000/000"),3)</f>
        <v>4</v>
      </c>
      <c r="U3495" s="7" t="str">
        <f t="shared" si="109"/>
        <v>/</v>
      </c>
      <c r="V3495" s="5">
        <f>0+RIGHT(TEXT(Table2[[#This Row],[multiplier/canvas_width]],"000/000"),3)</f>
        <v>3</v>
      </c>
      <c r="W3495">
        <f>MOD(Table2[[#This Row],[tan_angle_denom]],Table2[[#This Row],[canvas_width_denom]])</f>
        <v>3</v>
      </c>
      <c r="X3495" t="b">
        <f>ISEVEN(Table2[[#This Row],[denom_mod]])</f>
        <v>0</v>
      </c>
      <c r="Y3495">
        <f>MOD(Table2[[#This Row],[canvas_width_numer]],Table2[[#This Row],[denom_mod]])</f>
        <v>0</v>
      </c>
    </row>
    <row r="3496" spans="1:25" hidden="1" x14ac:dyDescent="0.25">
      <c r="A3496">
        <f>TAN(RADIANS(Table2[[#This Row],[angle]]))</f>
        <v>1.6666666666715144</v>
      </c>
      <c r="B3496">
        <f>0+LEFT(TEXT(Table2[[#This Row],[tan_angle]],"000/000"),3)</f>
        <v>5</v>
      </c>
      <c r="C3496">
        <f>0+RIGHT(TEXT(Table2[[#This Row],[tan_angle]],"000/000"),3)</f>
        <v>3</v>
      </c>
      <c r="D3496" s="1">
        <v>3.759999999999998</v>
      </c>
      <c r="E3496">
        <v>59.036243468000002</v>
      </c>
      <c r="F3496">
        <v>0</v>
      </c>
      <c r="G3496">
        <v>0</v>
      </c>
      <c r="H3496">
        <v>80.446556318999995</v>
      </c>
      <c r="I3496">
        <v>3.4299717E-2</v>
      </c>
      <c r="J3496">
        <v>0.58309518900000001</v>
      </c>
      <c r="K3496">
        <v>-109.038800434</v>
      </c>
      <c r="L3496">
        <v>109.621895623</v>
      </c>
      <c r="M3496">
        <v>93.999999999993776</v>
      </c>
      <c r="N3496">
        <v>56.399999999832218</v>
      </c>
      <c r="O3496">
        <v>18.79999999994407</v>
      </c>
      <c r="P3496">
        <f>0+LEFT(TEXT(Table2[[#This Row],[canvas_width]],"000/000"),3)</f>
        <v>94</v>
      </c>
      <c r="Q3496" s="7" t="str">
        <f t="shared" si="108"/>
        <v>/</v>
      </c>
      <c r="R3496" s="5">
        <f>0+RIGHT(TEXT(Table2[[#This Row],[canvas_width]],"000/000"),3)</f>
        <v>25</v>
      </c>
      <c r="S3496">
        <f>Table2[[#This Row],[multiplier]]/Table2[[#This Row],[canvas_width]]</f>
        <v>4.9999999999851275</v>
      </c>
      <c r="T3496" s="6">
        <f>0+LEFT(TEXT(Table2[[#This Row],[multiplier/canvas_width]],"000/000"),3)</f>
        <v>5</v>
      </c>
      <c r="U3496" s="7" t="str">
        <f t="shared" si="109"/>
        <v>/</v>
      </c>
      <c r="V3496" s="5">
        <f>0+RIGHT(TEXT(Table2[[#This Row],[multiplier/canvas_width]],"000/000"),3)</f>
        <v>1</v>
      </c>
      <c r="W3496">
        <f>MOD(Table2[[#This Row],[tan_angle_denom]],Table2[[#This Row],[canvas_width_denom]])</f>
        <v>3</v>
      </c>
      <c r="X3496" t="b">
        <f>ISEVEN(Table2[[#This Row],[denom_mod]])</f>
        <v>0</v>
      </c>
      <c r="Y3496">
        <f>MOD(Table2[[#This Row],[canvas_width_numer]],Table2[[#This Row],[denom_mod]])</f>
        <v>1</v>
      </c>
    </row>
    <row r="3497" spans="1:25" hidden="1" x14ac:dyDescent="0.25">
      <c r="A3497">
        <f>TAN(RADIANS(Table2[[#This Row],[angle]]))</f>
        <v>1.6666666666715144</v>
      </c>
      <c r="B3497">
        <f>0+LEFT(TEXT(Table2[[#This Row],[tan_angle]],"000/000"),3)</f>
        <v>5</v>
      </c>
      <c r="C3497">
        <f>0+RIGHT(TEXT(Table2[[#This Row],[tan_angle]],"000/000"),3)</f>
        <v>3</v>
      </c>
      <c r="D3497" s="1">
        <v>3.7699999999999978</v>
      </c>
      <c r="E3497">
        <v>59.036243468000002</v>
      </c>
      <c r="F3497">
        <v>0</v>
      </c>
      <c r="G3497">
        <v>0</v>
      </c>
      <c r="H3497">
        <v>51.307231717000001</v>
      </c>
      <c r="I3497">
        <v>8.5749290000000002E-3</v>
      </c>
      <c r="J3497">
        <v>0.58309518900000001</v>
      </c>
      <c r="K3497">
        <v>-439.070677682</v>
      </c>
      <c r="L3497">
        <v>439.653772871</v>
      </c>
      <c r="M3497">
        <v>377.00000000000239</v>
      </c>
      <c r="N3497">
        <v>226.1999999993435</v>
      </c>
      <c r="O3497">
        <v>75.399999999781173</v>
      </c>
      <c r="P3497">
        <f>0+LEFT(TEXT(Table2[[#This Row],[canvas_width]],"000/000"),3)</f>
        <v>377</v>
      </c>
      <c r="Q3497" s="7" t="str">
        <f t="shared" si="108"/>
        <v>/</v>
      </c>
      <c r="R3497" s="5">
        <f>0+RIGHT(TEXT(Table2[[#This Row],[canvas_width]],"000/000"),3)</f>
        <v>100</v>
      </c>
      <c r="S3497">
        <f>Table2[[#This Row],[multiplier]]/Table2[[#This Row],[canvas_width]]</f>
        <v>19.999999999941966</v>
      </c>
      <c r="T3497" s="6">
        <f>0+LEFT(TEXT(Table2[[#This Row],[multiplier/canvas_width]],"000/000"),3)</f>
        <v>20</v>
      </c>
      <c r="U3497" s="7" t="str">
        <f t="shared" si="109"/>
        <v>/</v>
      </c>
      <c r="V3497" s="5">
        <f>0+RIGHT(TEXT(Table2[[#This Row],[multiplier/canvas_width]],"000/000"),3)</f>
        <v>1</v>
      </c>
      <c r="W3497">
        <f>MOD(Table2[[#This Row],[tan_angle_denom]],Table2[[#This Row],[canvas_width_denom]])</f>
        <v>3</v>
      </c>
      <c r="X3497" t="b">
        <f>ISEVEN(Table2[[#This Row],[denom_mod]])</f>
        <v>0</v>
      </c>
      <c r="Y3497">
        <f>MOD(Table2[[#This Row],[canvas_width_numer]],Table2[[#This Row],[denom_mod]])</f>
        <v>2</v>
      </c>
    </row>
    <row r="3498" spans="1:25" hidden="1" x14ac:dyDescent="0.25">
      <c r="A3498">
        <f>TAN(RADIANS(Table2[[#This Row],[angle]]))</f>
        <v>1.6666666666715144</v>
      </c>
      <c r="B3498">
        <f>0+LEFT(TEXT(Table2[[#This Row],[tan_angle]],"000/000"),3)</f>
        <v>5</v>
      </c>
      <c r="C3498">
        <f>0+RIGHT(TEXT(Table2[[#This Row],[tan_angle]],"000/000"),3)</f>
        <v>3</v>
      </c>
      <c r="D3498" s="1">
        <v>3.779999999999998</v>
      </c>
      <c r="E3498">
        <v>59.036243468000002</v>
      </c>
      <c r="F3498">
        <v>0</v>
      </c>
      <c r="G3498">
        <v>0</v>
      </c>
      <c r="H3498">
        <v>51.34324642</v>
      </c>
      <c r="I3498">
        <v>-5.1449575999999997E-2</v>
      </c>
      <c r="J3498">
        <v>0.58309518900000001</v>
      </c>
      <c r="K3498">
        <v>-72.886898685999995</v>
      </c>
      <c r="L3498">
        <v>73.469993875</v>
      </c>
      <c r="M3498">
        <v>63.000000000004952</v>
      </c>
      <c r="N3498">
        <v>37.799999999893018</v>
      </c>
      <c r="O3498">
        <v>12.599999999964339</v>
      </c>
      <c r="P3498">
        <f>0+LEFT(TEXT(Table2[[#This Row],[canvas_width]],"000/000"),3)</f>
        <v>189</v>
      </c>
      <c r="Q3498" s="7" t="str">
        <f t="shared" si="108"/>
        <v>/</v>
      </c>
      <c r="R3498" s="5">
        <f>0+RIGHT(TEXT(Table2[[#This Row],[canvas_width]],"000/000"),3)</f>
        <v>50</v>
      </c>
      <c r="S3498">
        <f>Table2[[#This Row],[multiplier]]/Table2[[#This Row],[canvas_width]]</f>
        <v>3.333333333323901</v>
      </c>
      <c r="T3498" s="6">
        <f>0+LEFT(TEXT(Table2[[#This Row],[multiplier/canvas_width]],"000/000"),3)</f>
        <v>10</v>
      </c>
      <c r="U3498" s="7" t="str">
        <f t="shared" si="109"/>
        <v>/</v>
      </c>
      <c r="V3498" s="5">
        <f>0+RIGHT(TEXT(Table2[[#This Row],[multiplier/canvas_width]],"000/000"),3)</f>
        <v>3</v>
      </c>
      <c r="W3498">
        <f>MOD(Table2[[#This Row],[tan_angle_denom]],Table2[[#This Row],[canvas_width_denom]])</f>
        <v>3</v>
      </c>
      <c r="X3498" t="b">
        <f>ISEVEN(Table2[[#This Row],[denom_mod]])</f>
        <v>0</v>
      </c>
      <c r="Y3498">
        <f>MOD(Table2[[#This Row],[canvas_width_numer]],Table2[[#This Row],[denom_mod]])</f>
        <v>0</v>
      </c>
    </row>
    <row r="3499" spans="1:25" hidden="1" x14ac:dyDescent="0.25">
      <c r="A3499">
        <f>TAN(RADIANS(Table2[[#This Row],[angle]]))</f>
        <v>1.6666666666715144</v>
      </c>
      <c r="B3499">
        <f>0+LEFT(TEXT(Table2[[#This Row],[tan_angle]],"000/000"),3)</f>
        <v>5</v>
      </c>
      <c r="C3499">
        <f>0+RIGHT(TEXT(Table2[[#This Row],[tan_angle]],"000/000"),3)</f>
        <v>3</v>
      </c>
      <c r="D3499" s="1">
        <v>3.7899999999999978</v>
      </c>
      <c r="E3499">
        <v>59.036243468000002</v>
      </c>
      <c r="F3499">
        <v>0</v>
      </c>
      <c r="G3499">
        <v>0</v>
      </c>
      <c r="H3499">
        <v>139.94799043399999</v>
      </c>
      <c r="I3499">
        <v>-8.5749290000000002E-3</v>
      </c>
      <c r="J3499">
        <v>0.58309518900000001</v>
      </c>
      <c r="K3499">
        <v>-441.40305844</v>
      </c>
      <c r="L3499">
        <v>441.986153629</v>
      </c>
      <c r="M3499">
        <v>379.00000000005701</v>
      </c>
      <c r="N3499">
        <v>227.3999999993728</v>
      </c>
      <c r="O3499">
        <v>75.799999999790927</v>
      </c>
      <c r="P3499">
        <f>0+LEFT(TEXT(Table2[[#This Row],[canvas_width]],"000/000"),3)</f>
        <v>379</v>
      </c>
      <c r="Q3499" s="7" t="str">
        <f t="shared" si="108"/>
        <v>/</v>
      </c>
      <c r="R3499" s="5">
        <f>0+RIGHT(TEXT(Table2[[#This Row],[canvas_width]],"000/000"),3)</f>
        <v>100</v>
      </c>
      <c r="S3499">
        <f>Table2[[#This Row],[multiplier]]/Table2[[#This Row],[canvas_width]]</f>
        <v>19.999999999944848</v>
      </c>
      <c r="T3499" s="6">
        <f>0+LEFT(TEXT(Table2[[#This Row],[multiplier/canvas_width]],"000/000"),3)</f>
        <v>20</v>
      </c>
      <c r="U3499" s="7" t="str">
        <f t="shared" si="109"/>
        <v>/</v>
      </c>
      <c r="V3499" s="5">
        <f>0+RIGHT(TEXT(Table2[[#This Row],[multiplier/canvas_width]],"000/000"),3)</f>
        <v>1</v>
      </c>
      <c r="W3499">
        <f>MOD(Table2[[#This Row],[tan_angle_denom]],Table2[[#This Row],[canvas_width_denom]])</f>
        <v>3</v>
      </c>
      <c r="X3499" t="b">
        <f>ISEVEN(Table2[[#This Row],[denom_mod]])</f>
        <v>0</v>
      </c>
      <c r="Y3499">
        <f>MOD(Table2[[#This Row],[canvas_width_numer]],Table2[[#This Row],[denom_mod]])</f>
        <v>1</v>
      </c>
    </row>
    <row r="3500" spans="1:25" hidden="1" x14ac:dyDescent="0.25">
      <c r="A3500">
        <f>TAN(RADIANS(Table2[[#This Row],[angle]]))</f>
        <v>1.6666666666715144</v>
      </c>
      <c r="B3500">
        <f>0+LEFT(TEXT(Table2[[#This Row],[tan_angle]],"000/000"),3)</f>
        <v>5</v>
      </c>
      <c r="C3500">
        <f>0+RIGHT(TEXT(Table2[[#This Row],[tan_angle]],"000/000"),3)</f>
        <v>3</v>
      </c>
      <c r="D3500" s="1">
        <v>3.799999999999998</v>
      </c>
      <c r="E3500">
        <v>59.036243468000002</v>
      </c>
      <c r="F3500">
        <v>0</v>
      </c>
      <c r="G3500">
        <v>0</v>
      </c>
      <c r="H3500">
        <v>7.1000414249999997</v>
      </c>
      <c r="I3500">
        <v>-0.17149858500000001</v>
      </c>
      <c r="J3500">
        <v>0.58309518900000001</v>
      </c>
      <c r="K3500">
        <v>-21.574522010999999</v>
      </c>
      <c r="L3500">
        <v>22.157617200000001</v>
      </c>
      <c r="M3500">
        <v>18.99999999966122</v>
      </c>
      <c r="N3500">
        <v>11.399999999763571</v>
      </c>
      <c r="O3500">
        <v>3.7999999999211909</v>
      </c>
      <c r="P3500">
        <f>0+LEFT(TEXT(Table2[[#This Row],[canvas_width]],"000/000"),3)</f>
        <v>19</v>
      </c>
      <c r="Q3500" s="7" t="str">
        <f t="shared" si="108"/>
        <v>/</v>
      </c>
      <c r="R3500" s="5">
        <f>0+RIGHT(TEXT(Table2[[#This Row],[canvas_width]],"000/000"),3)</f>
        <v>5</v>
      </c>
      <c r="S3500">
        <f>Table2[[#This Row],[multiplier]]/Table2[[#This Row],[canvas_width]]</f>
        <v>0.99999999997926126</v>
      </c>
      <c r="T3500" s="6">
        <f>0+LEFT(TEXT(Table2[[#This Row],[multiplier/canvas_width]],"000/000"),3)</f>
        <v>1</v>
      </c>
      <c r="U3500" s="7" t="str">
        <f t="shared" si="109"/>
        <v>/</v>
      </c>
      <c r="V3500" s="5">
        <f>0+RIGHT(TEXT(Table2[[#This Row],[multiplier/canvas_width]],"000/000"),3)</f>
        <v>1</v>
      </c>
      <c r="W3500">
        <f>MOD(Table2[[#This Row],[tan_angle_denom]],Table2[[#This Row],[canvas_width_denom]])</f>
        <v>3</v>
      </c>
      <c r="X3500" t="b">
        <f>ISEVEN(Table2[[#This Row],[denom_mod]])</f>
        <v>0</v>
      </c>
      <c r="Y3500">
        <f>MOD(Table2[[#This Row],[canvas_width_numer]],Table2[[#This Row],[denom_mod]])</f>
        <v>1</v>
      </c>
    </row>
    <row r="3501" spans="1:25" hidden="1" x14ac:dyDescent="0.25">
      <c r="A3501">
        <f>TAN(RADIANS(Table2[[#This Row],[angle]]))</f>
        <v>1.6666666666715144</v>
      </c>
      <c r="B3501">
        <f>0+LEFT(TEXT(Table2[[#This Row],[tan_angle]],"000/000"),3)</f>
        <v>5</v>
      </c>
      <c r="C3501">
        <f>0+RIGHT(TEXT(Table2[[#This Row],[tan_angle]],"000/000"),3)</f>
        <v>3</v>
      </c>
      <c r="D3501" s="1">
        <v>3.8099999999999978</v>
      </c>
      <c r="E3501">
        <v>59.036243468000002</v>
      </c>
      <c r="F3501">
        <v>0</v>
      </c>
      <c r="G3501">
        <v>0</v>
      </c>
      <c r="H3501">
        <v>22.173052073000001</v>
      </c>
      <c r="I3501">
        <v>-2.5724787999999998E-2</v>
      </c>
      <c r="J3501">
        <v>0.58309518900000001</v>
      </c>
      <c r="K3501">
        <v>-147.52308293999999</v>
      </c>
      <c r="L3501">
        <v>148.106178129</v>
      </c>
      <c r="M3501">
        <v>127.0000000000372</v>
      </c>
      <c r="N3501">
        <v>76.199999999800681</v>
      </c>
      <c r="O3501">
        <v>25.399999999933559</v>
      </c>
      <c r="P3501">
        <f>0+LEFT(TEXT(Table2[[#This Row],[canvas_width]],"000/000"),3)</f>
        <v>381</v>
      </c>
      <c r="Q3501" s="7" t="str">
        <f t="shared" si="108"/>
        <v>/</v>
      </c>
      <c r="R3501" s="5">
        <f>0+RIGHT(TEXT(Table2[[#This Row],[canvas_width]],"000/000"),3)</f>
        <v>100</v>
      </c>
      <c r="S3501">
        <f>Table2[[#This Row],[multiplier]]/Table2[[#This Row],[canvas_width]]</f>
        <v>6.666666666649232</v>
      </c>
      <c r="T3501" s="6">
        <f>0+LEFT(TEXT(Table2[[#This Row],[multiplier/canvas_width]],"000/000"),3)</f>
        <v>20</v>
      </c>
      <c r="U3501" s="7" t="str">
        <f t="shared" si="109"/>
        <v>/</v>
      </c>
      <c r="V3501" s="5">
        <f>0+RIGHT(TEXT(Table2[[#This Row],[multiplier/canvas_width]],"000/000"),3)</f>
        <v>3</v>
      </c>
      <c r="W3501">
        <f>MOD(Table2[[#This Row],[tan_angle_denom]],Table2[[#This Row],[canvas_width_denom]])</f>
        <v>3</v>
      </c>
      <c r="X3501" t="b">
        <f>ISEVEN(Table2[[#This Row],[denom_mod]])</f>
        <v>0</v>
      </c>
      <c r="Y3501">
        <f>MOD(Table2[[#This Row],[canvas_width_numer]],Table2[[#This Row],[denom_mod]])</f>
        <v>0</v>
      </c>
    </row>
    <row r="3502" spans="1:25" hidden="1" x14ac:dyDescent="0.25">
      <c r="A3502">
        <f>TAN(RADIANS(Table2[[#This Row],[angle]]))</f>
        <v>1.6666666666715144</v>
      </c>
      <c r="B3502">
        <f>0+LEFT(TEXT(Table2[[#This Row],[tan_angle]],"000/000"),3)</f>
        <v>5</v>
      </c>
      <c r="C3502">
        <f>0+RIGHT(TEXT(Table2[[#This Row],[tan_angle]],"000/000"),3)</f>
        <v>3</v>
      </c>
      <c r="D3502" s="1">
        <v>3.8199999999999981</v>
      </c>
      <c r="E3502">
        <v>59.036243468000002</v>
      </c>
      <c r="F3502">
        <v>0</v>
      </c>
      <c r="G3502">
        <v>0</v>
      </c>
      <c r="H3502">
        <v>81.643616442999999</v>
      </c>
      <c r="I3502">
        <v>-1.7149859E-2</v>
      </c>
      <c r="J3502">
        <v>0.58309518900000001</v>
      </c>
      <c r="K3502">
        <v>-222.15926719399999</v>
      </c>
      <c r="L3502">
        <v>222.742362383</v>
      </c>
      <c r="M3502">
        <v>191.00000000006949</v>
      </c>
      <c r="N3502">
        <v>114.5999999997083</v>
      </c>
      <c r="O3502">
        <v>38.199999999902779</v>
      </c>
      <c r="P3502">
        <f>0+LEFT(TEXT(Table2[[#This Row],[canvas_width]],"000/000"),3)</f>
        <v>191</v>
      </c>
      <c r="Q3502" s="7" t="str">
        <f t="shared" si="108"/>
        <v>/</v>
      </c>
      <c r="R3502" s="5">
        <f>0+RIGHT(TEXT(Table2[[#This Row],[canvas_width]],"000/000"),3)</f>
        <v>50</v>
      </c>
      <c r="S3502">
        <f>Table2[[#This Row],[multiplier]]/Table2[[#This Row],[canvas_width]]</f>
        <v>9.9999999999745555</v>
      </c>
      <c r="T3502" s="6">
        <f>0+LEFT(TEXT(Table2[[#This Row],[multiplier/canvas_width]],"000/000"),3)</f>
        <v>10</v>
      </c>
      <c r="U3502" s="7" t="str">
        <f t="shared" si="109"/>
        <v>/</v>
      </c>
      <c r="V3502" s="5">
        <f>0+RIGHT(TEXT(Table2[[#This Row],[multiplier/canvas_width]],"000/000"),3)</f>
        <v>1</v>
      </c>
      <c r="W3502">
        <f>MOD(Table2[[#This Row],[tan_angle_denom]],Table2[[#This Row],[canvas_width_denom]])</f>
        <v>3</v>
      </c>
      <c r="X3502" t="b">
        <f>ISEVEN(Table2[[#This Row],[denom_mod]])</f>
        <v>0</v>
      </c>
      <c r="Y3502">
        <f>MOD(Table2[[#This Row],[canvas_width_numer]],Table2[[#This Row],[denom_mod]])</f>
        <v>2</v>
      </c>
    </row>
    <row r="3503" spans="1:25" hidden="1" x14ac:dyDescent="0.25">
      <c r="A3503">
        <f>TAN(RADIANS(Table2[[#This Row],[angle]]))</f>
        <v>1.6666666666715144</v>
      </c>
      <c r="B3503">
        <f>0+LEFT(TEXT(Table2[[#This Row],[tan_angle]],"000/000"),3)</f>
        <v>5</v>
      </c>
      <c r="C3503">
        <f>0+RIGHT(TEXT(Table2[[#This Row],[tan_angle]],"000/000"),3)</f>
        <v>3</v>
      </c>
      <c r="D3503" s="1">
        <v>3.8299999999999979</v>
      </c>
      <c r="E3503">
        <v>59.036243468000002</v>
      </c>
      <c r="F3503">
        <v>0</v>
      </c>
      <c r="G3503">
        <v>0</v>
      </c>
      <c r="H3503">
        <v>349.86225864800002</v>
      </c>
      <c r="I3503">
        <v>-8.5749290000000002E-3</v>
      </c>
      <c r="J3503">
        <v>0.58309518900000001</v>
      </c>
      <c r="K3503">
        <v>-446.06781995599999</v>
      </c>
      <c r="L3503">
        <v>446.650915145</v>
      </c>
      <c r="M3503">
        <v>383.00000000016621</v>
      </c>
      <c r="N3503">
        <v>229.79999999943129</v>
      </c>
      <c r="O3503">
        <v>76.599999999810436</v>
      </c>
      <c r="P3503">
        <f>0+LEFT(TEXT(Table2[[#This Row],[canvas_width]],"000/000"),3)</f>
        <v>383</v>
      </c>
      <c r="Q3503" s="7" t="str">
        <f t="shared" si="108"/>
        <v>/</v>
      </c>
      <c r="R3503" s="5">
        <f>0+RIGHT(TEXT(Table2[[#This Row],[canvas_width]],"000/000"),3)</f>
        <v>100</v>
      </c>
      <c r="S3503">
        <f>Table2[[#This Row],[multiplier]]/Table2[[#This Row],[canvas_width]]</f>
        <v>19.999999999950518</v>
      </c>
      <c r="T3503" s="6">
        <f>0+LEFT(TEXT(Table2[[#This Row],[multiplier/canvas_width]],"000/000"),3)</f>
        <v>20</v>
      </c>
      <c r="U3503" s="7" t="str">
        <f t="shared" si="109"/>
        <v>/</v>
      </c>
      <c r="V3503" s="5">
        <f>0+RIGHT(TEXT(Table2[[#This Row],[multiplier/canvas_width]],"000/000"),3)</f>
        <v>1</v>
      </c>
      <c r="W3503">
        <f>MOD(Table2[[#This Row],[tan_angle_denom]],Table2[[#This Row],[canvas_width_denom]])</f>
        <v>3</v>
      </c>
      <c r="X3503" t="b">
        <f>ISEVEN(Table2[[#This Row],[denom_mod]])</f>
        <v>0</v>
      </c>
      <c r="Y3503">
        <f>MOD(Table2[[#This Row],[canvas_width_numer]],Table2[[#This Row],[denom_mod]])</f>
        <v>2</v>
      </c>
    </row>
    <row r="3504" spans="1:25" x14ac:dyDescent="0.25">
      <c r="A3504">
        <f>TAN(RADIANS(Table2[[#This Row],[angle]]))</f>
        <v>1.6666666666715144</v>
      </c>
      <c r="B3504">
        <f>0+LEFT(TEXT(Table2[[#This Row],[tan_angle]],"000/000"),3)</f>
        <v>5</v>
      </c>
      <c r="C3504">
        <f>0+RIGHT(TEXT(Table2[[#This Row],[tan_angle]],"000/000"),3)</f>
        <v>3</v>
      </c>
      <c r="D3504" s="1">
        <v>3.8399999999999981</v>
      </c>
      <c r="E3504">
        <v>59.036243468000002</v>
      </c>
      <c r="F3504">
        <v>0</v>
      </c>
      <c r="G3504">
        <v>0</v>
      </c>
      <c r="H3504">
        <v>22.219356691000002</v>
      </c>
      <c r="I3504">
        <v>-0.10289915099999999</v>
      </c>
      <c r="J3504">
        <v>0.58309518900000001</v>
      </c>
      <c r="K3504">
        <v>-36.734996938000002</v>
      </c>
      <c r="L3504">
        <v>37.318092127</v>
      </c>
      <c r="M3504">
        <v>32.000000000016129</v>
      </c>
      <c r="N3504">
        <v>19.199999999953832</v>
      </c>
      <c r="O3504">
        <v>6.3999999999846109</v>
      </c>
      <c r="P3504">
        <f>0+LEFT(TEXT(Table2[[#This Row],[canvas_width]],"000/000"),3)</f>
        <v>96</v>
      </c>
      <c r="Q3504" s="7" t="str">
        <f t="shared" si="108"/>
        <v>/</v>
      </c>
      <c r="R3504" s="5">
        <f>0+RIGHT(TEXT(Table2[[#This Row],[canvas_width]],"000/000"),3)</f>
        <v>25</v>
      </c>
      <c r="S3504">
        <f>Table2[[#This Row],[multiplier]]/Table2[[#This Row],[canvas_width]]</f>
        <v>1.6666666666626599</v>
      </c>
      <c r="T3504" s="6">
        <f>0+LEFT(TEXT(Table2[[#This Row],[multiplier/canvas_width]],"000/000"),3)</f>
        <v>5</v>
      </c>
      <c r="U3504" s="7" t="str">
        <f t="shared" si="109"/>
        <v>/</v>
      </c>
      <c r="V3504" s="5">
        <f>0+RIGHT(TEXT(Table2[[#This Row],[multiplier/canvas_width]],"000/000"),3)</f>
        <v>3</v>
      </c>
      <c r="W3504">
        <f>MOD(Table2[[#This Row],[tan_angle_denom]],Table2[[#This Row],[canvas_width_denom]])</f>
        <v>3</v>
      </c>
      <c r="X3504" t="b">
        <f>ISEVEN(Table2[[#This Row],[denom_mod]])</f>
        <v>0</v>
      </c>
      <c r="Y3504">
        <f>MOD(Table2[[#This Row],[canvas_width_numer]],Table2[[#This Row],[denom_mod]])</f>
        <v>0</v>
      </c>
    </row>
    <row r="3505" spans="1:25" hidden="1" x14ac:dyDescent="0.25">
      <c r="A3505">
        <f>TAN(RADIANS(Table2[[#This Row],[angle]]))</f>
        <v>1.6666666666715144</v>
      </c>
      <c r="B3505">
        <f>0+LEFT(TEXT(Table2[[#This Row],[tan_angle]],"000/000"),3)</f>
        <v>5</v>
      </c>
      <c r="C3505">
        <f>0+RIGHT(TEXT(Table2[[#This Row],[tan_angle]],"000/000"),3)</f>
        <v>3</v>
      </c>
      <c r="D3505" s="1">
        <v>3.8499999999999979</v>
      </c>
      <c r="E3505">
        <v>59.036243468000002</v>
      </c>
      <c r="F3505">
        <v>0</v>
      </c>
      <c r="G3505">
        <v>0</v>
      </c>
      <c r="H3505">
        <v>37.343816914999998</v>
      </c>
      <c r="I3505">
        <v>-4.2874646000000002E-2</v>
      </c>
      <c r="J3505">
        <v>0.58309518900000001</v>
      </c>
      <c r="K3505">
        <v>-89.213563991000001</v>
      </c>
      <c r="L3505">
        <v>89.796659180000006</v>
      </c>
      <c r="M3505">
        <v>76.999999999529678</v>
      </c>
      <c r="N3505">
        <v>46.199999999583433</v>
      </c>
      <c r="O3505">
        <v>15.399999999861141</v>
      </c>
      <c r="P3505">
        <f>0+LEFT(TEXT(Table2[[#This Row],[canvas_width]],"000/000"),3)</f>
        <v>77</v>
      </c>
      <c r="Q3505" s="7" t="str">
        <f t="shared" si="108"/>
        <v>/</v>
      </c>
      <c r="R3505" s="5">
        <f>0+RIGHT(TEXT(Table2[[#This Row],[canvas_width]],"000/000"),3)</f>
        <v>20</v>
      </c>
      <c r="S3505">
        <f>Table2[[#This Row],[multiplier]]/Table2[[#This Row],[canvas_width]]</f>
        <v>3.9999999999639351</v>
      </c>
      <c r="T3505" s="6">
        <f>0+LEFT(TEXT(Table2[[#This Row],[multiplier/canvas_width]],"000/000"),3)</f>
        <v>4</v>
      </c>
      <c r="U3505" s="7" t="str">
        <f t="shared" si="109"/>
        <v>/</v>
      </c>
      <c r="V3505" s="5">
        <f>0+RIGHT(TEXT(Table2[[#This Row],[multiplier/canvas_width]],"000/000"),3)</f>
        <v>1</v>
      </c>
      <c r="W3505">
        <f>MOD(Table2[[#This Row],[tan_angle_denom]],Table2[[#This Row],[canvas_width_denom]])</f>
        <v>3</v>
      </c>
      <c r="X3505" t="b">
        <f>ISEVEN(Table2[[#This Row],[denom_mod]])</f>
        <v>0</v>
      </c>
      <c r="Y3505">
        <f>MOD(Table2[[#This Row],[canvas_width_numer]],Table2[[#This Row],[denom_mod]])</f>
        <v>2</v>
      </c>
    </row>
    <row r="3506" spans="1:25" hidden="1" x14ac:dyDescent="0.25">
      <c r="A3506">
        <f>TAN(RADIANS(Table2[[#This Row],[angle]]))</f>
        <v>1.6666666666715144</v>
      </c>
      <c r="B3506">
        <f>0+LEFT(TEXT(Table2[[#This Row],[tan_angle]],"000/000"),3)</f>
        <v>5</v>
      </c>
      <c r="C3506">
        <f>0+RIGHT(TEXT(Table2[[#This Row],[tan_angle]],"000/000"),3)</f>
        <v>3</v>
      </c>
      <c r="D3506" s="1">
        <v>3.8599999999999981</v>
      </c>
      <c r="E3506">
        <v>59.036243468000002</v>
      </c>
      <c r="F3506">
        <v>0</v>
      </c>
      <c r="G3506">
        <v>0</v>
      </c>
      <c r="H3506">
        <v>172.58588617199999</v>
      </c>
      <c r="I3506">
        <v>1.7149859E-2</v>
      </c>
      <c r="J3506">
        <v>0.58309518900000001</v>
      </c>
      <c r="K3506">
        <v>-224.49164795199999</v>
      </c>
      <c r="L3506">
        <v>225.074743141</v>
      </c>
      <c r="M3506">
        <v>193.00000000012409</v>
      </c>
      <c r="N3506">
        <v>115.79999999973759</v>
      </c>
      <c r="O3506">
        <v>38.599999999912527</v>
      </c>
      <c r="P3506">
        <f>0+LEFT(TEXT(Table2[[#This Row],[canvas_width]],"000/000"),3)</f>
        <v>193</v>
      </c>
      <c r="Q3506" s="7" t="str">
        <f t="shared" si="108"/>
        <v>/</v>
      </c>
      <c r="R3506" s="5">
        <f>0+RIGHT(TEXT(Table2[[#This Row],[canvas_width]],"000/000"),3)</f>
        <v>50</v>
      </c>
      <c r="S3506">
        <f>Table2[[#This Row],[multiplier]]/Table2[[#This Row],[canvas_width]]</f>
        <v>9.9999999999773426</v>
      </c>
      <c r="T3506" s="6">
        <f>0+LEFT(TEXT(Table2[[#This Row],[multiplier/canvas_width]],"000/000"),3)</f>
        <v>10</v>
      </c>
      <c r="U3506" s="7" t="str">
        <f t="shared" si="109"/>
        <v>/</v>
      </c>
      <c r="V3506" s="5">
        <f>0+RIGHT(TEXT(Table2[[#This Row],[multiplier/canvas_width]],"000/000"),3)</f>
        <v>1</v>
      </c>
      <c r="W3506">
        <f>MOD(Table2[[#This Row],[tan_angle_denom]],Table2[[#This Row],[canvas_width_denom]])</f>
        <v>3</v>
      </c>
      <c r="X3506" t="b">
        <f>ISEVEN(Table2[[#This Row],[denom_mod]])</f>
        <v>0</v>
      </c>
      <c r="Y3506">
        <f>MOD(Table2[[#This Row],[canvas_width_numer]],Table2[[#This Row],[denom_mod]])</f>
        <v>1</v>
      </c>
    </row>
    <row r="3507" spans="1:25" hidden="1" x14ac:dyDescent="0.25">
      <c r="A3507">
        <f>TAN(RADIANS(Table2[[#This Row],[angle]]))</f>
        <v>1.6666666666715144</v>
      </c>
      <c r="B3507">
        <f>0+LEFT(TEXT(Table2[[#This Row],[tan_angle]],"000/000"),3)</f>
        <v>5</v>
      </c>
      <c r="C3507">
        <f>0+RIGHT(TEXT(Table2[[#This Row],[tan_angle]],"000/000"),3)</f>
        <v>3</v>
      </c>
      <c r="D3507" s="1">
        <v>3.8699999999999979</v>
      </c>
      <c r="E3507">
        <v>59.036243468000002</v>
      </c>
      <c r="F3507">
        <v>0</v>
      </c>
      <c r="G3507">
        <v>0</v>
      </c>
      <c r="H3507">
        <v>67.654476853000006</v>
      </c>
      <c r="I3507">
        <v>-2.5724787999999998E-2</v>
      </c>
      <c r="J3507">
        <v>0.58309518900000001</v>
      </c>
      <c r="K3507">
        <v>-149.85546369799999</v>
      </c>
      <c r="L3507">
        <v>150.438558887</v>
      </c>
      <c r="M3507">
        <v>129.0000000000918</v>
      </c>
      <c r="N3507">
        <v>77.399999999829959</v>
      </c>
      <c r="O3507">
        <v>25.799999999943321</v>
      </c>
      <c r="P3507">
        <f>0+LEFT(TEXT(Table2[[#This Row],[canvas_width]],"000/000"),3)</f>
        <v>387</v>
      </c>
      <c r="Q3507" s="7" t="str">
        <f t="shared" si="108"/>
        <v>/</v>
      </c>
      <c r="R3507" s="5">
        <f>0+RIGHT(TEXT(Table2[[#This Row],[canvas_width]],"000/000"),3)</f>
        <v>100</v>
      </c>
      <c r="S3507">
        <f>Table2[[#This Row],[multiplier]]/Table2[[#This Row],[canvas_width]]</f>
        <v>6.6666666666520245</v>
      </c>
      <c r="T3507" s="6">
        <f>0+LEFT(TEXT(Table2[[#This Row],[multiplier/canvas_width]],"000/000"),3)</f>
        <v>20</v>
      </c>
      <c r="U3507" s="7" t="str">
        <f t="shared" si="109"/>
        <v>/</v>
      </c>
      <c r="V3507" s="5">
        <f>0+RIGHT(TEXT(Table2[[#This Row],[multiplier/canvas_width]],"000/000"),3)</f>
        <v>3</v>
      </c>
      <c r="W3507">
        <f>MOD(Table2[[#This Row],[tan_angle_denom]],Table2[[#This Row],[canvas_width_denom]])</f>
        <v>3</v>
      </c>
      <c r="X3507" t="b">
        <f>ISEVEN(Table2[[#This Row],[denom_mod]])</f>
        <v>0</v>
      </c>
      <c r="Y3507">
        <f>MOD(Table2[[#This Row],[canvas_width_numer]],Table2[[#This Row],[denom_mod]])</f>
        <v>0</v>
      </c>
    </row>
    <row r="3508" spans="1:25" hidden="1" x14ac:dyDescent="0.25">
      <c r="A3508">
        <f>TAN(RADIANS(Table2[[#This Row],[angle]]))</f>
        <v>1.6666666666715144</v>
      </c>
      <c r="B3508">
        <f>0+LEFT(TEXT(Table2[[#This Row],[tan_angle]],"000/000"),3)</f>
        <v>5</v>
      </c>
      <c r="C3508">
        <f>0+RIGHT(TEXT(Table2[[#This Row],[tan_angle]],"000/000"),3)</f>
        <v>3</v>
      </c>
      <c r="D3508" s="1">
        <v>3.8799999999999981</v>
      </c>
      <c r="E3508">
        <v>59.036243468000002</v>
      </c>
      <c r="F3508">
        <v>0</v>
      </c>
      <c r="G3508">
        <v>0</v>
      </c>
      <c r="H3508">
        <v>97.980571663999996</v>
      </c>
      <c r="I3508">
        <v>-3.4299717E-2</v>
      </c>
      <c r="J3508">
        <v>0.58309518900000001</v>
      </c>
      <c r="K3508">
        <v>-112.53737157099999</v>
      </c>
      <c r="L3508">
        <v>113.12046676</v>
      </c>
      <c r="M3508">
        <v>97.000000000075687</v>
      </c>
      <c r="N3508">
        <v>58.199999999876127</v>
      </c>
      <c r="O3508">
        <v>19.399999999958709</v>
      </c>
      <c r="P3508">
        <f>0+LEFT(TEXT(Table2[[#This Row],[canvas_width]],"000/000"),3)</f>
        <v>97</v>
      </c>
      <c r="Q3508" s="7" t="str">
        <f t="shared" si="108"/>
        <v>/</v>
      </c>
      <c r="R3508" s="5">
        <f>0+RIGHT(TEXT(Table2[[#This Row],[canvas_width]],"000/000"),3)</f>
        <v>25</v>
      </c>
      <c r="S3508">
        <f>Table2[[#This Row],[multiplier]]/Table2[[#This Row],[canvas_width]]</f>
        <v>4.9999999999893605</v>
      </c>
      <c r="T3508" s="6">
        <f>0+LEFT(TEXT(Table2[[#This Row],[multiplier/canvas_width]],"000/000"),3)</f>
        <v>5</v>
      </c>
      <c r="U3508" s="7" t="str">
        <f t="shared" si="109"/>
        <v>/</v>
      </c>
      <c r="V3508" s="5">
        <f>0+RIGHT(TEXT(Table2[[#This Row],[multiplier/canvas_width]],"000/000"),3)</f>
        <v>1</v>
      </c>
      <c r="W3508">
        <f>MOD(Table2[[#This Row],[tan_angle_denom]],Table2[[#This Row],[canvas_width_denom]])</f>
        <v>3</v>
      </c>
      <c r="X3508" t="b">
        <f>ISEVEN(Table2[[#This Row],[denom_mod]])</f>
        <v>0</v>
      </c>
      <c r="Y3508">
        <f>MOD(Table2[[#This Row],[canvas_width_numer]],Table2[[#This Row],[denom_mod]])</f>
        <v>1</v>
      </c>
    </row>
    <row r="3509" spans="1:25" hidden="1" x14ac:dyDescent="0.25">
      <c r="A3509">
        <f>TAN(RADIANS(Table2[[#This Row],[angle]]))</f>
        <v>1.6666666666715144</v>
      </c>
      <c r="B3509">
        <f>0+LEFT(TEXT(Table2[[#This Row],[tan_angle]],"000/000"),3)</f>
        <v>5</v>
      </c>
      <c r="C3509">
        <f>0+RIGHT(TEXT(Table2[[#This Row],[tan_angle]],"000/000"),3)</f>
        <v>3</v>
      </c>
      <c r="D3509" s="1">
        <v>3.8899999999999979</v>
      </c>
      <c r="E3509">
        <v>59.036243468000002</v>
      </c>
      <c r="F3509">
        <v>0</v>
      </c>
      <c r="G3509">
        <v>0</v>
      </c>
      <c r="H3509">
        <v>219.24893620399999</v>
      </c>
      <c r="I3509">
        <v>-8.5749290000000002E-3</v>
      </c>
      <c r="J3509">
        <v>0.58309518900000001</v>
      </c>
      <c r="K3509">
        <v>-453.064962229</v>
      </c>
      <c r="L3509">
        <v>453.64805741800001</v>
      </c>
      <c r="M3509">
        <v>388.99999999947249</v>
      </c>
      <c r="N3509">
        <v>233.39999999900459</v>
      </c>
      <c r="O3509">
        <v>77.799999999668216</v>
      </c>
      <c r="P3509">
        <f>0+LEFT(TEXT(Table2[[#This Row],[canvas_width]],"000/000"),3)</f>
        <v>389</v>
      </c>
      <c r="Q3509" s="7" t="str">
        <f t="shared" si="108"/>
        <v>/</v>
      </c>
      <c r="R3509" s="5">
        <f>0+RIGHT(TEXT(Table2[[#This Row],[canvas_width]],"000/000"),3)</f>
        <v>100</v>
      </c>
      <c r="S3509">
        <f>Table2[[#This Row],[multiplier]]/Table2[[#This Row],[canvas_width]]</f>
        <v>19.999999999914721</v>
      </c>
      <c r="T3509" s="6">
        <f>0+LEFT(TEXT(Table2[[#This Row],[multiplier/canvas_width]],"000/000"),3)</f>
        <v>20</v>
      </c>
      <c r="U3509" s="7" t="str">
        <f t="shared" si="109"/>
        <v>/</v>
      </c>
      <c r="V3509" s="5">
        <f>0+RIGHT(TEXT(Table2[[#This Row],[multiplier/canvas_width]],"000/000"),3)</f>
        <v>1</v>
      </c>
      <c r="W3509">
        <f>MOD(Table2[[#This Row],[tan_angle_denom]],Table2[[#This Row],[canvas_width_denom]])</f>
        <v>3</v>
      </c>
      <c r="X3509" t="b">
        <f>ISEVEN(Table2[[#This Row],[denom_mod]])</f>
        <v>0</v>
      </c>
      <c r="Y3509">
        <f>MOD(Table2[[#This Row],[canvas_width_numer]],Table2[[#This Row],[denom_mod]])</f>
        <v>2</v>
      </c>
    </row>
    <row r="3510" spans="1:25" hidden="1" x14ac:dyDescent="0.25">
      <c r="A3510">
        <f>TAN(RADIANS(Table2[[#This Row],[angle]]))</f>
        <v>1.6666666666715144</v>
      </c>
      <c r="B3510">
        <f>0+LEFT(TEXT(Table2[[#This Row],[tan_angle]],"000/000"),3)</f>
        <v>5</v>
      </c>
      <c r="C3510">
        <f>0+RIGHT(TEXT(Table2[[#This Row],[tan_angle]],"000/000"),3)</f>
        <v>3</v>
      </c>
      <c r="D3510" s="1">
        <v>3.8999999999999981</v>
      </c>
      <c r="E3510">
        <v>59.036243468000002</v>
      </c>
      <c r="F3510">
        <v>0</v>
      </c>
      <c r="G3510">
        <v>0</v>
      </c>
      <c r="H3510">
        <v>7.151491</v>
      </c>
      <c r="I3510">
        <v>-0.25724787799999999</v>
      </c>
      <c r="J3510">
        <v>0.58309518900000001</v>
      </c>
      <c r="K3510">
        <v>-14.577379736999999</v>
      </c>
      <c r="L3510">
        <v>15.160474925999999</v>
      </c>
      <c r="M3510">
        <v>12.99999999949741</v>
      </c>
      <c r="N3510">
        <v>7.7999999996757614</v>
      </c>
      <c r="O3510">
        <v>2.5999999998919199</v>
      </c>
      <c r="P3510">
        <f>0+LEFT(TEXT(Table2[[#This Row],[canvas_width]],"000/000"),3)</f>
        <v>39</v>
      </c>
      <c r="Q3510" s="7" t="str">
        <f t="shared" si="108"/>
        <v>/</v>
      </c>
      <c r="R3510" s="5">
        <f>0+RIGHT(TEXT(Table2[[#This Row],[canvas_width]],"000/000"),3)</f>
        <v>10</v>
      </c>
      <c r="S3510">
        <f>Table2[[#This Row],[multiplier]]/Table2[[#This Row],[canvas_width]]</f>
        <v>0.66666666663895413</v>
      </c>
      <c r="T3510" s="6">
        <f>0+LEFT(TEXT(Table2[[#This Row],[multiplier/canvas_width]],"000/000"),3)</f>
        <v>2</v>
      </c>
      <c r="U3510" s="7" t="str">
        <f t="shared" si="109"/>
        <v>/</v>
      </c>
      <c r="V3510" s="5">
        <f>0+RIGHT(TEXT(Table2[[#This Row],[multiplier/canvas_width]],"000/000"),3)</f>
        <v>3</v>
      </c>
      <c r="W3510">
        <f>MOD(Table2[[#This Row],[tan_angle_denom]],Table2[[#This Row],[canvas_width_denom]])</f>
        <v>3</v>
      </c>
      <c r="X3510" t="b">
        <f>ISEVEN(Table2[[#This Row],[denom_mod]])</f>
        <v>0</v>
      </c>
      <c r="Y3510">
        <f>MOD(Table2[[#This Row],[canvas_width_numer]],Table2[[#This Row],[denom_mod]])</f>
        <v>0</v>
      </c>
    </row>
    <row r="3511" spans="1:25" hidden="1" x14ac:dyDescent="0.25">
      <c r="A3511">
        <f>TAN(RADIANS(Table2[[#This Row],[angle]]))</f>
        <v>1.6666666666715144</v>
      </c>
      <c r="B3511">
        <f>0+LEFT(TEXT(Table2[[#This Row],[tan_angle]],"000/000"),3)</f>
        <v>5</v>
      </c>
      <c r="C3511">
        <f>0+RIGHT(TEXT(Table2[[#This Row],[tan_angle]],"000/000"),3)</f>
        <v>3</v>
      </c>
      <c r="D3511" s="1">
        <v>3.9099999999999979</v>
      </c>
      <c r="E3511">
        <v>59.036243468000002</v>
      </c>
      <c r="F3511">
        <v>0</v>
      </c>
      <c r="G3511">
        <v>0</v>
      </c>
      <c r="H3511">
        <v>220.404836668</v>
      </c>
      <c r="I3511">
        <v>8.5749290000000002E-3</v>
      </c>
      <c r="J3511">
        <v>0.58309518900000001</v>
      </c>
      <c r="K3511">
        <v>-455.397342987</v>
      </c>
      <c r="L3511">
        <v>455.98043817600001</v>
      </c>
      <c r="M3511">
        <v>390.99999999952712</v>
      </c>
      <c r="N3511">
        <v>234.59999999903391</v>
      </c>
      <c r="O3511">
        <v>78.199999999677971</v>
      </c>
      <c r="P3511">
        <f>0+LEFT(TEXT(Table2[[#This Row],[canvas_width]],"000/000"),3)</f>
        <v>391</v>
      </c>
      <c r="Q3511" s="7" t="str">
        <f t="shared" si="108"/>
        <v>/</v>
      </c>
      <c r="R3511" s="5">
        <f>0+RIGHT(TEXT(Table2[[#This Row],[canvas_width]],"000/000"),3)</f>
        <v>100</v>
      </c>
      <c r="S3511">
        <f>Table2[[#This Row],[multiplier]]/Table2[[#This Row],[canvas_width]]</f>
        <v>19.999999999917652</v>
      </c>
      <c r="T3511" s="6">
        <f>0+LEFT(TEXT(Table2[[#This Row],[multiplier/canvas_width]],"000/000"),3)</f>
        <v>20</v>
      </c>
      <c r="U3511" s="7" t="str">
        <f t="shared" si="109"/>
        <v>/</v>
      </c>
      <c r="V3511" s="5">
        <f>0+RIGHT(TEXT(Table2[[#This Row],[multiplier/canvas_width]],"000/000"),3)</f>
        <v>1</v>
      </c>
      <c r="W3511">
        <f>MOD(Table2[[#This Row],[tan_angle_denom]],Table2[[#This Row],[canvas_width_denom]])</f>
        <v>3</v>
      </c>
      <c r="X3511" t="b">
        <f>ISEVEN(Table2[[#This Row],[denom_mod]])</f>
        <v>0</v>
      </c>
      <c r="Y3511">
        <f>MOD(Table2[[#This Row],[canvas_width_numer]],Table2[[#This Row],[denom_mod]])</f>
        <v>1</v>
      </c>
    </row>
    <row r="3512" spans="1:25" hidden="1" x14ac:dyDescent="0.25">
      <c r="A3512">
        <f>TAN(RADIANS(Table2[[#This Row],[angle]]))</f>
        <v>1.6666666666715144</v>
      </c>
      <c r="B3512">
        <f>0+LEFT(TEXT(Table2[[#This Row],[tan_angle]],"000/000"),3)</f>
        <v>5</v>
      </c>
      <c r="C3512">
        <f>0+RIGHT(TEXT(Table2[[#This Row],[tan_angle]],"000/000"),3)</f>
        <v>3</v>
      </c>
      <c r="D3512" s="1">
        <v>3.9199999999999982</v>
      </c>
      <c r="E3512">
        <v>59.036243468000002</v>
      </c>
      <c r="F3512">
        <v>0</v>
      </c>
      <c r="G3512">
        <v>0</v>
      </c>
      <c r="H3512">
        <v>99.105602382000001</v>
      </c>
      <c r="I3512">
        <v>3.4299717E-2</v>
      </c>
      <c r="J3512">
        <v>0.58309518900000001</v>
      </c>
      <c r="K3512">
        <v>-113.703561949</v>
      </c>
      <c r="L3512">
        <v>114.286657138</v>
      </c>
      <c r="M3512">
        <v>97.999999999245503</v>
      </c>
      <c r="N3512">
        <v>58.799999999376283</v>
      </c>
      <c r="O3512">
        <v>19.59999999979209</v>
      </c>
      <c r="P3512">
        <f>0+LEFT(TEXT(Table2[[#This Row],[canvas_width]],"000/000"),3)</f>
        <v>98</v>
      </c>
      <c r="Q3512" s="7" t="str">
        <f t="shared" si="108"/>
        <v>/</v>
      </c>
      <c r="R3512" s="5">
        <f>0+RIGHT(TEXT(Table2[[#This Row],[canvas_width]],"000/000"),3)</f>
        <v>25</v>
      </c>
      <c r="S3512">
        <f>Table2[[#This Row],[multiplier]]/Table2[[#This Row],[canvas_width]]</f>
        <v>4.9999999999469642</v>
      </c>
      <c r="T3512" s="6">
        <f>0+LEFT(TEXT(Table2[[#This Row],[multiplier/canvas_width]],"000/000"),3)</f>
        <v>5</v>
      </c>
      <c r="U3512" s="7" t="str">
        <f t="shared" si="109"/>
        <v>/</v>
      </c>
      <c r="V3512" s="5">
        <f>0+RIGHT(TEXT(Table2[[#This Row],[multiplier/canvas_width]],"000/000"),3)</f>
        <v>1</v>
      </c>
      <c r="W3512">
        <f>MOD(Table2[[#This Row],[tan_angle_denom]],Table2[[#This Row],[canvas_width_denom]])</f>
        <v>3</v>
      </c>
      <c r="X3512" t="b">
        <f>ISEVEN(Table2[[#This Row],[denom_mod]])</f>
        <v>0</v>
      </c>
      <c r="Y3512">
        <f>MOD(Table2[[#This Row],[canvas_width_numer]],Table2[[#This Row],[denom_mod]])</f>
        <v>2</v>
      </c>
    </row>
    <row r="3513" spans="1:25" hidden="1" x14ac:dyDescent="0.25">
      <c r="A3513">
        <f>TAN(RADIANS(Table2[[#This Row],[angle]]))</f>
        <v>1.6666666666715144</v>
      </c>
      <c r="B3513">
        <f>0+LEFT(TEXT(Table2[[#This Row],[tan_angle]],"000/000"),3)</f>
        <v>5</v>
      </c>
      <c r="C3513">
        <f>0+RIGHT(TEXT(Table2[[#This Row],[tan_angle]],"000/000"),3)</f>
        <v>3</v>
      </c>
      <c r="D3513" s="1">
        <v>3.9299999999999979</v>
      </c>
      <c r="E3513">
        <v>59.036243468000002</v>
      </c>
      <c r="F3513">
        <v>0</v>
      </c>
      <c r="G3513">
        <v>0</v>
      </c>
      <c r="H3513">
        <v>83.981142157999997</v>
      </c>
      <c r="I3513">
        <v>-2.5724787999999998E-2</v>
      </c>
      <c r="J3513">
        <v>0.58309518900000001</v>
      </c>
      <c r="K3513">
        <v>-152.187844455</v>
      </c>
      <c r="L3513">
        <v>152.77093964400001</v>
      </c>
      <c r="M3513">
        <v>130.99999999928889</v>
      </c>
      <c r="N3513">
        <v>78.599999999344732</v>
      </c>
      <c r="O3513">
        <v>26.199999999781578</v>
      </c>
      <c r="P3513">
        <f>0+LEFT(TEXT(Table2[[#This Row],[canvas_width]],"000/000"),3)</f>
        <v>393</v>
      </c>
      <c r="Q3513" s="7" t="str">
        <f t="shared" si="108"/>
        <v>/</v>
      </c>
      <c r="R3513" s="5">
        <f>0+RIGHT(TEXT(Table2[[#This Row],[canvas_width]],"000/000"),3)</f>
        <v>100</v>
      </c>
      <c r="S3513">
        <f>Table2[[#This Row],[multiplier]]/Table2[[#This Row],[canvas_width]]</f>
        <v>6.6666666666110919</v>
      </c>
      <c r="T3513" s="6">
        <f>0+LEFT(TEXT(Table2[[#This Row],[multiplier/canvas_width]],"000/000"),3)</f>
        <v>20</v>
      </c>
      <c r="U3513" s="7" t="str">
        <f t="shared" si="109"/>
        <v>/</v>
      </c>
      <c r="V3513" s="5">
        <f>0+RIGHT(TEXT(Table2[[#This Row],[multiplier/canvas_width]],"000/000"),3)</f>
        <v>3</v>
      </c>
      <c r="W3513">
        <f>MOD(Table2[[#This Row],[tan_angle_denom]],Table2[[#This Row],[canvas_width_denom]])</f>
        <v>3</v>
      </c>
      <c r="X3513" t="b">
        <f>ISEVEN(Table2[[#This Row],[denom_mod]])</f>
        <v>0</v>
      </c>
      <c r="Y3513">
        <f>MOD(Table2[[#This Row],[canvas_width_numer]],Table2[[#This Row],[denom_mod]])</f>
        <v>0</v>
      </c>
    </row>
    <row r="3514" spans="1:25" hidden="1" x14ac:dyDescent="0.25">
      <c r="A3514">
        <f>TAN(RADIANS(Table2[[#This Row],[angle]]))</f>
        <v>1.6666666666715144</v>
      </c>
      <c r="B3514">
        <f>0+LEFT(TEXT(Table2[[#This Row],[tan_angle]],"000/000"),3)</f>
        <v>5</v>
      </c>
      <c r="C3514">
        <f>0+RIGHT(TEXT(Table2[[#This Row],[tan_angle]],"000/000"),3)</f>
        <v>3</v>
      </c>
      <c r="D3514" s="1">
        <v>3.9399999999999982</v>
      </c>
      <c r="E3514">
        <v>59.036243468000002</v>
      </c>
      <c r="F3514">
        <v>0</v>
      </c>
      <c r="G3514">
        <v>0</v>
      </c>
      <c r="H3514">
        <v>176.10503713899999</v>
      </c>
      <c r="I3514">
        <v>-1.7149859E-2</v>
      </c>
      <c r="J3514">
        <v>0.58309518900000001</v>
      </c>
      <c r="K3514">
        <v>-229.156409467</v>
      </c>
      <c r="L3514">
        <v>229.73950465600001</v>
      </c>
      <c r="M3514">
        <v>196.9999999993758</v>
      </c>
      <c r="N3514">
        <v>118.1999999992817</v>
      </c>
      <c r="O3514">
        <v>39.399999999760553</v>
      </c>
      <c r="P3514">
        <f>0+LEFT(TEXT(Table2[[#This Row],[canvas_width]],"000/000"),3)</f>
        <v>197</v>
      </c>
      <c r="Q3514" s="7" t="str">
        <f t="shared" si="108"/>
        <v>/</v>
      </c>
      <c r="R3514" s="5">
        <f>0+RIGHT(TEXT(Table2[[#This Row],[canvas_width]],"000/000"),3)</f>
        <v>50</v>
      </c>
      <c r="S3514">
        <f>Table2[[#This Row],[multiplier]]/Table2[[#This Row],[canvas_width]]</f>
        <v>9.9999999999392308</v>
      </c>
      <c r="T3514" s="6">
        <f>0+LEFT(TEXT(Table2[[#This Row],[multiplier/canvas_width]],"000/000"),3)</f>
        <v>10</v>
      </c>
      <c r="U3514" s="7" t="str">
        <f t="shared" si="109"/>
        <v>/</v>
      </c>
      <c r="V3514" s="5">
        <f>0+RIGHT(TEXT(Table2[[#This Row],[multiplier/canvas_width]],"000/000"),3)</f>
        <v>1</v>
      </c>
      <c r="W3514">
        <f>MOD(Table2[[#This Row],[tan_angle_denom]],Table2[[#This Row],[canvas_width_denom]])</f>
        <v>3</v>
      </c>
      <c r="X3514" t="b">
        <f>ISEVEN(Table2[[#This Row],[denom_mod]])</f>
        <v>0</v>
      </c>
      <c r="Y3514">
        <f>MOD(Table2[[#This Row],[canvas_width_numer]],Table2[[#This Row],[denom_mod]])</f>
        <v>2</v>
      </c>
    </row>
    <row r="3515" spans="1:25" hidden="1" x14ac:dyDescent="0.25">
      <c r="A3515">
        <f>TAN(RADIANS(Table2[[#This Row],[angle]]))</f>
        <v>1.6666666666715144</v>
      </c>
      <c r="B3515">
        <f>0+LEFT(TEXT(Table2[[#This Row],[tan_angle]],"000/000"),3)</f>
        <v>5</v>
      </c>
      <c r="C3515">
        <f>0+RIGHT(TEXT(Table2[[#This Row],[tan_angle]],"000/000"),3)</f>
        <v>3</v>
      </c>
      <c r="D3515" s="1">
        <v>3.949999999999998</v>
      </c>
      <c r="E3515">
        <v>59.036243468000002</v>
      </c>
      <c r="F3515">
        <v>0</v>
      </c>
      <c r="G3515">
        <v>0</v>
      </c>
      <c r="H3515">
        <v>38.458557718000002</v>
      </c>
      <c r="I3515">
        <v>4.2874646000000002E-2</v>
      </c>
      <c r="J3515">
        <v>0.58309518900000001</v>
      </c>
      <c r="K3515">
        <v>-91.545944749</v>
      </c>
      <c r="L3515">
        <v>92.129039938000005</v>
      </c>
      <c r="M3515">
        <v>78.999999999584276</v>
      </c>
      <c r="N3515">
        <v>47.399999999612703</v>
      </c>
      <c r="O3515">
        <v>15.7999999998709</v>
      </c>
      <c r="P3515">
        <f>0+LEFT(TEXT(Table2[[#This Row],[canvas_width]],"000/000"),3)</f>
        <v>79</v>
      </c>
      <c r="Q3515" s="7" t="str">
        <f t="shared" si="108"/>
        <v>/</v>
      </c>
      <c r="R3515" s="5">
        <f>0+RIGHT(TEXT(Table2[[#This Row],[canvas_width]],"000/000"),3)</f>
        <v>20</v>
      </c>
      <c r="S3515">
        <f>Table2[[#This Row],[multiplier]]/Table2[[#This Row],[canvas_width]]</f>
        <v>3.9999999999673186</v>
      </c>
      <c r="T3515" s="6">
        <f>0+LEFT(TEXT(Table2[[#This Row],[multiplier/canvas_width]],"000/000"),3)</f>
        <v>4</v>
      </c>
      <c r="U3515" s="7" t="str">
        <f t="shared" si="109"/>
        <v>/</v>
      </c>
      <c r="V3515" s="5">
        <f>0+RIGHT(TEXT(Table2[[#This Row],[multiplier/canvas_width]],"000/000"),3)</f>
        <v>1</v>
      </c>
      <c r="W3515">
        <f>MOD(Table2[[#This Row],[tan_angle_denom]],Table2[[#This Row],[canvas_width_denom]])</f>
        <v>3</v>
      </c>
      <c r="X3515" t="b">
        <f>ISEVEN(Table2[[#This Row],[denom_mod]])</f>
        <v>0</v>
      </c>
      <c r="Y3515">
        <f>MOD(Table2[[#This Row],[canvas_width_numer]],Table2[[#This Row],[denom_mod]])</f>
        <v>1</v>
      </c>
    </row>
    <row r="3516" spans="1:25" x14ac:dyDescent="0.25">
      <c r="A3516">
        <f>TAN(RADIANS(Table2[[#This Row],[angle]]))</f>
        <v>1.6666666666715144</v>
      </c>
      <c r="B3516">
        <f>0+LEFT(TEXT(Table2[[#This Row],[tan_angle]],"000/000"),3)</f>
        <v>5</v>
      </c>
      <c r="C3516">
        <f>0+RIGHT(TEXT(Table2[[#This Row],[tan_angle]],"000/000"),3)</f>
        <v>3</v>
      </c>
      <c r="D3516" s="1">
        <v>3.9599999999999982</v>
      </c>
      <c r="E3516">
        <v>59.036243468000002</v>
      </c>
      <c r="F3516">
        <v>0</v>
      </c>
      <c r="G3516">
        <v>0</v>
      </c>
      <c r="H3516">
        <v>15.222214417</v>
      </c>
      <c r="I3516">
        <v>-0.10289915099999999</v>
      </c>
      <c r="J3516">
        <v>0.58309518900000001</v>
      </c>
      <c r="K3516">
        <v>-37.901187315999998</v>
      </c>
      <c r="L3516">
        <v>38.484282505000003</v>
      </c>
      <c r="M3516">
        <v>32.999999999185931</v>
      </c>
      <c r="N3516">
        <v>19.79999999945397</v>
      </c>
      <c r="O3516">
        <v>6.5999999998179888</v>
      </c>
      <c r="P3516">
        <f>0+LEFT(TEXT(Table2[[#This Row],[canvas_width]],"000/000"),3)</f>
        <v>99</v>
      </c>
      <c r="Q3516" s="7" t="str">
        <f t="shared" si="108"/>
        <v>/</v>
      </c>
      <c r="R3516" s="5">
        <f>0+RIGHT(TEXT(Table2[[#This Row],[canvas_width]],"000/000"),3)</f>
        <v>25</v>
      </c>
      <c r="S3516">
        <f>Table2[[#This Row],[multiplier]]/Table2[[#This Row],[canvas_width]]</f>
        <v>1.6666666666207051</v>
      </c>
      <c r="T3516" s="6">
        <f>0+LEFT(TEXT(Table2[[#This Row],[multiplier/canvas_width]],"000/000"),3)</f>
        <v>5</v>
      </c>
      <c r="U3516" s="7" t="str">
        <f t="shared" si="109"/>
        <v>/</v>
      </c>
      <c r="V3516" s="5">
        <f>0+RIGHT(TEXT(Table2[[#This Row],[multiplier/canvas_width]],"000/000"),3)</f>
        <v>3</v>
      </c>
      <c r="W3516">
        <f>MOD(Table2[[#This Row],[tan_angle_denom]],Table2[[#This Row],[canvas_width_denom]])</f>
        <v>3</v>
      </c>
      <c r="X3516" t="b">
        <f>ISEVEN(Table2[[#This Row],[denom_mod]])</f>
        <v>0</v>
      </c>
      <c r="Y3516">
        <f>MOD(Table2[[#This Row],[canvas_width_numer]],Table2[[#This Row],[denom_mod]])</f>
        <v>0</v>
      </c>
    </row>
    <row r="3517" spans="1:25" hidden="1" x14ac:dyDescent="0.25">
      <c r="A3517">
        <f>TAN(RADIANS(Table2[[#This Row],[angle]]))</f>
        <v>1.6666666666715144</v>
      </c>
      <c r="B3517">
        <f>0+LEFT(TEXT(Table2[[#This Row],[tan_angle]],"000/000"),3)</f>
        <v>5</v>
      </c>
      <c r="C3517">
        <f>0+RIGHT(TEXT(Table2[[#This Row],[tan_angle]],"000/000"),3)</f>
        <v>3</v>
      </c>
      <c r="D3517" s="1">
        <v>3.969999999999998</v>
      </c>
      <c r="E3517">
        <v>59.036243468000002</v>
      </c>
      <c r="F3517">
        <v>0</v>
      </c>
      <c r="G3517">
        <v>0</v>
      </c>
      <c r="H3517">
        <v>362.68006290199997</v>
      </c>
      <c r="I3517">
        <v>8.5749290000000002E-3</v>
      </c>
      <c r="J3517">
        <v>0.58309518900000001</v>
      </c>
      <c r="K3517">
        <v>-462.394485261</v>
      </c>
      <c r="L3517">
        <v>462.97758045</v>
      </c>
      <c r="M3517">
        <v>396.99999999969089</v>
      </c>
      <c r="N3517">
        <v>238.1999999991217</v>
      </c>
      <c r="O3517">
        <v>79.399999999707248</v>
      </c>
      <c r="P3517">
        <f>0+LEFT(TEXT(Table2[[#This Row],[canvas_width]],"000/000"),3)</f>
        <v>397</v>
      </c>
      <c r="Q3517" s="7" t="str">
        <f t="shared" si="108"/>
        <v>/</v>
      </c>
      <c r="R3517" s="5">
        <f>0+RIGHT(TEXT(Table2[[#This Row],[canvas_width]],"000/000"),3)</f>
        <v>100</v>
      </c>
      <c r="S3517">
        <f>Table2[[#This Row],[multiplier]]/Table2[[#This Row],[canvas_width]]</f>
        <v>19.999999999926271</v>
      </c>
      <c r="T3517" s="6">
        <f>0+LEFT(TEXT(Table2[[#This Row],[multiplier/canvas_width]],"000/000"),3)</f>
        <v>20</v>
      </c>
      <c r="U3517" s="7" t="str">
        <f t="shared" si="109"/>
        <v>/</v>
      </c>
      <c r="V3517" s="5">
        <f>0+RIGHT(TEXT(Table2[[#This Row],[multiplier/canvas_width]],"000/000"),3)</f>
        <v>1</v>
      </c>
      <c r="W3517">
        <f>MOD(Table2[[#This Row],[tan_angle_denom]],Table2[[#This Row],[canvas_width_denom]])</f>
        <v>3</v>
      </c>
      <c r="X3517" t="b">
        <f>ISEVEN(Table2[[#This Row],[denom_mod]])</f>
        <v>0</v>
      </c>
      <c r="Y3517">
        <f>MOD(Table2[[#This Row],[canvas_width_numer]],Table2[[#This Row],[denom_mod]])</f>
        <v>1</v>
      </c>
    </row>
    <row r="3518" spans="1:25" hidden="1" x14ac:dyDescent="0.25">
      <c r="A3518">
        <f>TAN(RADIANS(Table2[[#This Row],[angle]]))</f>
        <v>1.6666666666715144</v>
      </c>
      <c r="B3518">
        <f>0+LEFT(TEXT(Table2[[#This Row],[tan_angle]],"000/000"),3)</f>
        <v>5</v>
      </c>
      <c r="C3518">
        <f>0+RIGHT(TEXT(Table2[[#This Row],[tan_angle]],"000/000"),3)</f>
        <v>3</v>
      </c>
      <c r="D3518" s="1">
        <v>3.9799999999999982</v>
      </c>
      <c r="E3518">
        <v>59.036243468000002</v>
      </c>
      <c r="F3518">
        <v>0</v>
      </c>
      <c r="G3518">
        <v>0</v>
      </c>
      <c r="H3518">
        <v>146.95027766499999</v>
      </c>
      <c r="I3518">
        <v>-1.7149859E-2</v>
      </c>
      <c r="J3518">
        <v>0.58309518900000001</v>
      </c>
      <c r="K3518">
        <v>-231.488790225</v>
      </c>
      <c r="L3518">
        <v>232.07188541400001</v>
      </c>
      <c r="M3518">
        <v>198.9999999994304</v>
      </c>
      <c r="N3518">
        <v>119.39999999931089</v>
      </c>
      <c r="O3518">
        <v>39.799999999770307</v>
      </c>
      <c r="P3518">
        <f>0+LEFT(TEXT(Table2[[#This Row],[canvas_width]],"000/000"),3)</f>
        <v>199</v>
      </c>
      <c r="Q3518" s="7" t="str">
        <f t="shared" si="108"/>
        <v>/</v>
      </c>
      <c r="R3518" s="5">
        <f>0+RIGHT(TEXT(Table2[[#This Row],[canvas_width]],"000/000"),3)</f>
        <v>50</v>
      </c>
      <c r="S3518">
        <f>Table2[[#This Row],[multiplier]]/Table2[[#This Row],[canvas_width]]</f>
        <v>9.9999999999422933</v>
      </c>
      <c r="T3518" s="6">
        <f>0+LEFT(TEXT(Table2[[#This Row],[multiplier/canvas_width]],"000/000"),3)</f>
        <v>10</v>
      </c>
      <c r="U3518" s="7" t="str">
        <f t="shared" si="109"/>
        <v>/</v>
      </c>
      <c r="V3518" s="5">
        <f>0+RIGHT(TEXT(Table2[[#This Row],[multiplier/canvas_width]],"000/000"),3)</f>
        <v>1</v>
      </c>
      <c r="W3518">
        <f>MOD(Table2[[#This Row],[tan_angle_denom]],Table2[[#This Row],[canvas_width_denom]])</f>
        <v>3</v>
      </c>
      <c r="X3518" t="b">
        <f>ISEVEN(Table2[[#This Row],[denom_mod]])</f>
        <v>0</v>
      </c>
      <c r="Y3518">
        <f>MOD(Table2[[#This Row],[canvas_width_numer]],Table2[[#This Row],[denom_mod]])</f>
        <v>1</v>
      </c>
    </row>
    <row r="3519" spans="1:25" hidden="1" x14ac:dyDescent="0.25">
      <c r="A3519">
        <f>TAN(RADIANS(Table2[[#This Row],[angle]]))</f>
        <v>1.6666666666715144</v>
      </c>
      <c r="B3519">
        <f>0+LEFT(TEXT(Table2[[#This Row],[tan_angle]],"000/000"),3)</f>
        <v>5</v>
      </c>
      <c r="C3519">
        <f>0+RIGHT(TEXT(Table2[[#This Row],[tan_angle]],"000/000"),3)</f>
        <v>3</v>
      </c>
      <c r="D3519" s="1">
        <v>3.989999999999998</v>
      </c>
      <c r="E3519">
        <v>59.036243468000002</v>
      </c>
      <c r="F3519">
        <v>0</v>
      </c>
      <c r="G3519">
        <v>0</v>
      </c>
      <c r="H3519">
        <v>131.79494769600001</v>
      </c>
      <c r="I3519">
        <v>-2.5724787999999998E-2</v>
      </c>
      <c r="J3519">
        <v>0.58309518900000001</v>
      </c>
      <c r="K3519">
        <v>-154.520225213</v>
      </c>
      <c r="L3519">
        <v>155.10332040200001</v>
      </c>
      <c r="M3519">
        <v>132.99999999934349</v>
      </c>
      <c r="N3519">
        <v>79.799999999373995</v>
      </c>
      <c r="O3519">
        <v>26.599999999791329</v>
      </c>
      <c r="P3519">
        <f>0+LEFT(TEXT(Table2[[#This Row],[canvas_width]],"000/000"),3)</f>
        <v>399</v>
      </c>
      <c r="Q3519" s="7" t="str">
        <f t="shared" si="108"/>
        <v>/</v>
      </c>
      <c r="R3519" s="5">
        <f>0+RIGHT(TEXT(Table2[[#This Row],[canvas_width]],"000/000"),3)</f>
        <v>100</v>
      </c>
      <c r="S3519">
        <f>Table2[[#This Row],[multiplier]]/Table2[[#This Row],[canvas_width]]</f>
        <v>6.6666666666143719</v>
      </c>
      <c r="T3519" s="6">
        <f>0+LEFT(TEXT(Table2[[#This Row],[multiplier/canvas_width]],"000/000"),3)</f>
        <v>20</v>
      </c>
      <c r="U3519" s="7" t="str">
        <f t="shared" si="109"/>
        <v>/</v>
      </c>
      <c r="V3519" s="5">
        <f>0+RIGHT(TEXT(Table2[[#This Row],[multiplier/canvas_width]],"000/000"),3)</f>
        <v>3</v>
      </c>
      <c r="W3519">
        <f>MOD(Table2[[#This Row],[tan_angle_denom]],Table2[[#This Row],[canvas_width_denom]])</f>
        <v>3</v>
      </c>
      <c r="X3519" t="b">
        <f>ISEVEN(Table2[[#This Row],[denom_mod]])</f>
        <v>0</v>
      </c>
      <c r="Y3519">
        <f>MOD(Table2[[#This Row],[canvas_width_numer]],Table2[[#This Row],[denom_mod]])</f>
        <v>0</v>
      </c>
    </row>
    <row r="3520" spans="1:25" hidden="1" x14ac:dyDescent="0.25">
      <c r="A3520">
        <f>TAN(RADIANS(Table2[[#This Row],[angle]]))</f>
        <v>1.6666666666715144</v>
      </c>
      <c r="B3520">
        <f>0+LEFT(TEXT(Table2[[#This Row],[tan_angle]],"000/000"),3)</f>
        <v>5</v>
      </c>
      <c r="C3520">
        <f>0+RIGHT(TEXT(Table2[[#This Row],[tan_angle]],"000/000"),3)</f>
        <v>3</v>
      </c>
      <c r="D3520" s="1">
        <v>3.9999999999999978</v>
      </c>
      <c r="E3520">
        <v>59.036243468000002</v>
      </c>
      <c r="F3520">
        <v>0</v>
      </c>
      <c r="G3520">
        <v>0</v>
      </c>
      <c r="H3520">
        <v>15.263374078</v>
      </c>
      <c r="I3520">
        <v>-0.17149858500000001</v>
      </c>
      <c r="J3520">
        <v>0.58309518900000001</v>
      </c>
      <c r="K3520">
        <v>-22.740712389999999</v>
      </c>
      <c r="L3520">
        <v>23.323807579</v>
      </c>
      <c r="M3520">
        <v>19.999999999688519</v>
      </c>
      <c r="N3520">
        <v>11.999999999778209</v>
      </c>
      <c r="O3520">
        <v>3.9999999999260689</v>
      </c>
      <c r="P3520">
        <f>0+LEFT(TEXT(Table2[[#This Row],[canvas_width]],"000/000"),3)</f>
        <v>4</v>
      </c>
      <c r="Q3520" s="7" t="str">
        <f t="shared" si="108"/>
        <v>/</v>
      </c>
      <c r="R3520" s="5">
        <f>0+RIGHT(TEXT(Table2[[#This Row],[canvas_width]],"000/000"),3)</f>
        <v>1</v>
      </c>
      <c r="S3520">
        <f>Table2[[#This Row],[multiplier]]/Table2[[#This Row],[canvas_width]]</f>
        <v>0.99999999998151778</v>
      </c>
      <c r="T3520" s="6">
        <f>0+LEFT(TEXT(Table2[[#This Row],[multiplier/canvas_width]],"000/000"),3)</f>
        <v>1</v>
      </c>
      <c r="U3520" s="7" t="str">
        <f t="shared" si="109"/>
        <v>/</v>
      </c>
      <c r="V3520" s="5">
        <f>0+RIGHT(TEXT(Table2[[#This Row],[multiplier/canvas_width]],"000/000"),3)</f>
        <v>1</v>
      </c>
      <c r="W3520">
        <f>MOD(Table2[[#This Row],[tan_angle_denom]],Table2[[#This Row],[canvas_width_denom]])</f>
        <v>0</v>
      </c>
      <c r="X3520" t="b">
        <f>ISEVEN(Table2[[#This Row],[denom_mod]])</f>
        <v>1</v>
      </c>
      <c r="Y3520" t="e">
        <f>MOD(Table2[[#This Row],[canvas_width_numer]],Table2[[#This Row],[denom_mod]])</f>
        <v>#DIV/0!</v>
      </c>
    </row>
    <row r="3521" spans="1:25" hidden="1" x14ac:dyDescent="0.25">
      <c r="A3521">
        <f>TAN(RADIANS(Table2[[#This Row],[angle]]))</f>
        <v>1.2500000000040292</v>
      </c>
      <c r="B3521">
        <f>0+LEFT(TEXT(Table2[[#This Row],[tan_angle]],"000/000"),3)</f>
        <v>5</v>
      </c>
      <c r="C3521">
        <f>0+RIGHT(TEXT(Table2[[#This Row],[tan_angle]],"000/000"),3)</f>
        <v>4</v>
      </c>
      <c r="D3521" s="1">
        <v>0.1</v>
      </c>
      <c r="E3521">
        <v>51.340191746000002</v>
      </c>
      <c r="F3521">
        <v>0</v>
      </c>
      <c r="G3521">
        <v>0</v>
      </c>
      <c r="H3521">
        <v>2.5768670710000001</v>
      </c>
      <c r="I3521">
        <v>-1.9521719999999999E-2</v>
      </c>
      <c r="J3521">
        <v>0.64031242399999999</v>
      </c>
      <c r="K3521">
        <v>-5.762811814</v>
      </c>
      <c r="L3521">
        <v>6.4031242380000002</v>
      </c>
      <c r="M3521">
        <v>5.0000000004491607</v>
      </c>
      <c r="N3521">
        <v>4.0000000003464349</v>
      </c>
      <c r="O3521">
        <v>1.0000000000866089</v>
      </c>
      <c r="P3521">
        <f>0+LEFT(TEXT(Table2[[#This Row],[canvas_width]],"000/000"),3)</f>
        <v>1</v>
      </c>
      <c r="Q3521" s="7" t="str">
        <f t="shared" si="108"/>
        <v>/</v>
      </c>
      <c r="R3521" s="5">
        <f>0+RIGHT(TEXT(Table2[[#This Row],[canvas_width]],"000/000"),3)</f>
        <v>10</v>
      </c>
      <c r="S3521">
        <f>Table2[[#This Row],[multiplier]]/Table2[[#This Row],[canvas_width]]</f>
        <v>10.000000000866089</v>
      </c>
      <c r="T3521" s="6">
        <f>0+LEFT(TEXT(Table2[[#This Row],[multiplier/canvas_width]],"000/000"),3)</f>
        <v>10</v>
      </c>
      <c r="U3521" s="7" t="str">
        <f t="shared" si="109"/>
        <v>/</v>
      </c>
      <c r="V3521" s="5">
        <f>0+RIGHT(TEXT(Table2[[#This Row],[multiplier/canvas_width]],"000/000"),3)</f>
        <v>1</v>
      </c>
      <c r="W3521">
        <f>MOD(Table2[[#This Row],[tan_angle_denom]],Table2[[#This Row],[canvas_width_denom]])</f>
        <v>4</v>
      </c>
      <c r="X3521" t="b">
        <f>ISEVEN(Table2[[#This Row],[denom_mod]])</f>
        <v>1</v>
      </c>
      <c r="Y3521">
        <f>MOD(Table2[[#This Row],[canvas_width_numer]],Table2[[#This Row],[denom_mod]])</f>
        <v>1</v>
      </c>
    </row>
    <row r="3522" spans="1:25" hidden="1" x14ac:dyDescent="0.25">
      <c r="A3522">
        <f>TAN(RADIANS(Table2[[#This Row],[angle]]))</f>
        <v>1.2500000000040292</v>
      </c>
      <c r="B3522">
        <f>0+LEFT(TEXT(Table2[[#This Row],[tan_angle]],"000/000"),3)</f>
        <v>5</v>
      </c>
      <c r="C3522">
        <f>0+RIGHT(TEXT(Table2[[#This Row],[tan_angle]],"000/000"),3)</f>
        <v>4</v>
      </c>
      <c r="D3522" s="1">
        <v>0.11</v>
      </c>
      <c r="E3522">
        <v>51.340191746000002</v>
      </c>
      <c r="F3522">
        <v>0</v>
      </c>
      <c r="G3522">
        <v>0</v>
      </c>
      <c r="H3522">
        <v>2.5768670710000001</v>
      </c>
      <c r="I3522">
        <v>-1.9521719999999999E-2</v>
      </c>
      <c r="J3522">
        <v>0.64031242399999999</v>
      </c>
      <c r="K3522">
        <v>-5.762811814</v>
      </c>
      <c r="L3522">
        <v>6.4031242380000002</v>
      </c>
      <c r="M3522">
        <v>5.0000000004491607</v>
      </c>
      <c r="N3522">
        <v>4.0000000003464349</v>
      </c>
      <c r="O3522">
        <v>1.0000000000866089</v>
      </c>
      <c r="P3522">
        <f>0+LEFT(TEXT(Table2[[#This Row],[canvas_width]],"000/000"),3)</f>
        <v>11</v>
      </c>
      <c r="Q3522" s="7" t="str">
        <f t="shared" ref="Q3522:Q3585" si="110">"/"</f>
        <v>/</v>
      </c>
      <c r="R3522" s="5">
        <f>0+RIGHT(TEXT(Table2[[#This Row],[canvas_width]],"000/000"),3)</f>
        <v>100</v>
      </c>
      <c r="S3522">
        <f>Table2[[#This Row],[multiplier]]/Table2[[#This Row],[canvas_width]]</f>
        <v>9.0909090916964441</v>
      </c>
      <c r="T3522" s="6">
        <f>0+LEFT(TEXT(Table2[[#This Row],[multiplier/canvas_width]],"000/000"),3)</f>
        <v>100</v>
      </c>
      <c r="U3522" s="7" t="str">
        <f t="shared" ref="U3522:U3585" si="111">"/"</f>
        <v>/</v>
      </c>
      <c r="V3522" s="5">
        <f>0+RIGHT(TEXT(Table2[[#This Row],[multiplier/canvas_width]],"000/000"),3)</f>
        <v>11</v>
      </c>
      <c r="W3522">
        <f>MOD(Table2[[#This Row],[tan_angle_denom]],Table2[[#This Row],[canvas_width_denom]])</f>
        <v>4</v>
      </c>
      <c r="X3522" t="b">
        <f>ISEVEN(Table2[[#This Row],[denom_mod]])</f>
        <v>1</v>
      </c>
      <c r="Y3522">
        <f>MOD(Table2[[#This Row],[canvas_width_numer]],Table2[[#This Row],[denom_mod]])</f>
        <v>3</v>
      </c>
    </row>
    <row r="3523" spans="1:25" x14ac:dyDescent="0.25">
      <c r="A3523">
        <f>TAN(RADIANS(Table2[[#This Row],[angle]]))</f>
        <v>1.2500000000040292</v>
      </c>
      <c r="B3523">
        <f>0+LEFT(TEXT(Table2[[#This Row],[tan_angle]],"000/000"),3)</f>
        <v>5</v>
      </c>
      <c r="C3523">
        <f>0+RIGHT(TEXT(Table2[[#This Row],[tan_angle]],"000/000"),3)</f>
        <v>4</v>
      </c>
      <c r="D3523" s="1">
        <v>0.12</v>
      </c>
      <c r="E3523">
        <v>51.340191746000002</v>
      </c>
      <c r="F3523">
        <v>0</v>
      </c>
      <c r="G3523">
        <v>0</v>
      </c>
      <c r="H3523">
        <v>2.5768670710000001</v>
      </c>
      <c r="I3523">
        <v>-1.9521719999999999E-2</v>
      </c>
      <c r="J3523">
        <v>0.64031242399999999</v>
      </c>
      <c r="K3523">
        <v>-5.762811814</v>
      </c>
      <c r="L3523">
        <v>6.4031242380000002</v>
      </c>
      <c r="M3523">
        <v>5.0000000004491607</v>
      </c>
      <c r="N3523">
        <v>4.0000000003464349</v>
      </c>
      <c r="O3523">
        <v>1.0000000000866089</v>
      </c>
      <c r="P3523">
        <f>0+LEFT(TEXT(Table2[[#This Row],[canvas_width]],"000/000"),3)</f>
        <v>3</v>
      </c>
      <c r="Q3523" s="7" t="str">
        <f t="shared" si="110"/>
        <v>/</v>
      </c>
      <c r="R3523" s="5">
        <f>0+RIGHT(TEXT(Table2[[#This Row],[canvas_width]],"000/000"),3)</f>
        <v>25</v>
      </c>
      <c r="S3523">
        <f>Table2[[#This Row],[multiplier]]/Table2[[#This Row],[canvas_width]]</f>
        <v>8.3333333340550748</v>
      </c>
      <c r="T3523" s="6">
        <f>0+LEFT(TEXT(Table2[[#This Row],[multiplier/canvas_width]],"000/000"),3)</f>
        <v>25</v>
      </c>
      <c r="U3523" s="7" t="str">
        <f t="shared" si="111"/>
        <v>/</v>
      </c>
      <c r="V3523" s="5">
        <f>0+RIGHT(TEXT(Table2[[#This Row],[multiplier/canvas_width]],"000/000"),3)</f>
        <v>3</v>
      </c>
      <c r="W3523">
        <f>MOD(Table2[[#This Row],[tan_angle_denom]],Table2[[#This Row],[canvas_width_denom]])</f>
        <v>4</v>
      </c>
      <c r="X3523" t="b">
        <f>ISEVEN(Table2[[#This Row],[denom_mod]])</f>
        <v>1</v>
      </c>
      <c r="Y3523">
        <f>MOD(Table2[[#This Row],[canvas_width_numer]],Table2[[#This Row],[denom_mod]])</f>
        <v>3</v>
      </c>
    </row>
    <row r="3524" spans="1:25" hidden="1" x14ac:dyDescent="0.25">
      <c r="A3524">
        <f>TAN(RADIANS(Table2[[#This Row],[angle]]))</f>
        <v>1.2500000000040292</v>
      </c>
      <c r="B3524">
        <f>0+LEFT(TEXT(Table2[[#This Row],[tan_angle]],"000/000"),3)</f>
        <v>5</v>
      </c>
      <c r="C3524">
        <f>0+RIGHT(TEXT(Table2[[#This Row],[tan_angle]],"000/000"),3)</f>
        <v>4</v>
      </c>
      <c r="D3524" s="1">
        <v>0.13</v>
      </c>
      <c r="E3524">
        <v>51.340191746000002</v>
      </c>
      <c r="F3524">
        <v>0</v>
      </c>
      <c r="G3524">
        <v>0</v>
      </c>
      <c r="H3524">
        <v>7.6899960350000001</v>
      </c>
      <c r="I3524">
        <v>-7.8086880000000003E-3</v>
      </c>
      <c r="J3524">
        <v>0.64031242399999999</v>
      </c>
      <c r="K3524">
        <v>-16.007810593999999</v>
      </c>
      <c r="L3524">
        <v>16.648123018</v>
      </c>
      <c r="M3524">
        <v>13.000000000543119</v>
      </c>
      <c r="N3524">
        <v>10.40000000040097</v>
      </c>
      <c r="O3524">
        <v>2.600000000100243</v>
      </c>
      <c r="P3524">
        <f>0+LEFT(TEXT(Table2[[#This Row],[canvas_width]],"000/000"),3)</f>
        <v>13</v>
      </c>
      <c r="Q3524" s="7" t="str">
        <f t="shared" si="110"/>
        <v>/</v>
      </c>
      <c r="R3524" s="5">
        <f>0+RIGHT(TEXT(Table2[[#This Row],[canvas_width]],"000/000"),3)</f>
        <v>100</v>
      </c>
      <c r="S3524">
        <f>Table2[[#This Row],[multiplier]]/Table2[[#This Row],[canvas_width]]</f>
        <v>20.000000000771099</v>
      </c>
      <c r="T3524" s="6">
        <f>0+LEFT(TEXT(Table2[[#This Row],[multiplier/canvas_width]],"000/000"),3)</f>
        <v>20</v>
      </c>
      <c r="U3524" s="7" t="str">
        <f t="shared" si="111"/>
        <v>/</v>
      </c>
      <c r="V3524" s="5">
        <f>0+RIGHT(TEXT(Table2[[#This Row],[multiplier/canvas_width]],"000/000"),3)</f>
        <v>1</v>
      </c>
      <c r="W3524">
        <f>MOD(Table2[[#This Row],[tan_angle_denom]],Table2[[#This Row],[canvas_width_denom]])</f>
        <v>4</v>
      </c>
      <c r="X3524" t="b">
        <f>ISEVEN(Table2[[#This Row],[denom_mod]])</f>
        <v>1</v>
      </c>
      <c r="Y3524">
        <f>MOD(Table2[[#This Row],[canvas_width_numer]],Table2[[#This Row],[denom_mod]])</f>
        <v>1</v>
      </c>
    </row>
    <row r="3525" spans="1:25" hidden="1" x14ac:dyDescent="0.25">
      <c r="A3525">
        <f>TAN(RADIANS(Table2[[#This Row],[angle]]))</f>
        <v>1.6324552277619072E+16</v>
      </c>
      <c r="B3525" t="e">
        <f>0+LEFT(TEXT(Table2[[#This Row],[tan_angle]],"000/000"),3)</f>
        <v>#VALUE!</v>
      </c>
      <c r="C3525" t="e">
        <f>0+RIGHT(TEXT(Table2[[#This Row],[tan_angle]],"000/000"),3)</f>
        <v>#VALUE!</v>
      </c>
      <c r="D3525" s="1">
        <v>0.14000000000000001</v>
      </c>
      <c r="E3525">
        <v>90</v>
      </c>
      <c r="F3525">
        <v>0</v>
      </c>
      <c r="G3525">
        <v>0</v>
      </c>
      <c r="H3525">
        <v>0</v>
      </c>
      <c r="I3525">
        <v>0.14000000000000001</v>
      </c>
      <c r="P3525">
        <f>0+LEFT(TEXT(Table2[[#This Row],[canvas_width]],"000/000"),3)</f>
        <v>7</v>
      </c>
      <c r="Q3525" s="7" t="str">
        <f t="shared" si="110"/>
        <v>/</v>
      </c>
      <c r="R3525" s="5">
        <f>0+RIGHT(TEXT(Table2[[#This Row],[canvas_width]],"000/000"),3)</f>
        <v>50</v>
      </c>
      <c r="S3525">
        <f>Table2[[#This Row],[multiplier]]/Table2[[#This Row],[canvas_width]]</f>
        <v>0</v>
      </c>
      <c r="T3525" s="6">
        <f>0+LEFT(TEXT(Table2[[#This Row],[multiplier/canvas_width]],"000/000"),3)</f>
        <v>0</v>
      </c>
      <c r="U3525" s="7" t="str">
        <f t="shared" si="111"/>
        <v>/</v>
      </c>
      <c r="V3525" s="5">
        <f>0+RIGHT(TEXT(Table2[[#This Row],[multiplier/canvas_width]],"000/000"),3)</f>
        <v>1</v>
      </c>
      <c r="W3525" t="e">
        <f>MOD(Table2[[#This Row],[tan_angle_denom]],Table2[[#This Row],[canvas_width_denom]])</f>
        <v>#VALUE!</v>
      </c>
      <c r="X3525" t="e">
        <f>ISEVEN(Table2[[#This Row],[denom_mod]])</f>
        <v>#VALUE!</v>
      </c>
      <c r="Y3525" t="e">
        <f>MOD(Table2[[#This Row],[canvas_width_numer]],Table2[[#This Row],[denom_mod]])</f>
        <v>#VALUE!</v>
      </c>
    </row>
    <row r="3526" spans="1:25" hidden="1" x14ac:dyDescent="0.25">
      <c r="A3526">
        <f>TAN(RADIANS(Table2[[#This Row],[angle]]))</f>
        <v>1.2500000000040292</v>
      </c>
      <c r="B3526">
        <f>0+LEFT(TEXT(Table2[[#This Row],[tan_angle]],"000/000"),3)</f>
        <v>5</v>
      </c>
      <c r="C3526">
        <f>0+RIGHT(TEXT(Table2[[#This Row],[tan_angle]],"000/000"),3)</f>
        <v>4</v>
      </c>
      <c r="D3526" s="1">
        <v>0.15</v>
      </c>
      <c r="E3526">
        <v>51.340191746000002</v>
      </c>
      <c r="F3526">
        <v>0</v>
      </c>
      <c r="G3526">
        <v>0</v>
      </c>
      <c r="H3526">
        <v>2.5924844469999999</v>
      </c>
      <c r="I3526">
        <v>-3.9043439999999999E-2</v>
      </c>
      <c r="J3526">
        <v>0.64031242399999999</v>
      </c>
      <c r="K3526">
        <v>-3.2015621190000001</v>
      </c>
      <c r="L3526">
        <v>3.8418745429999999</v>
      </c>
      <c r="M3526">
        <v>3.0000000004256702</v>
      </c>
      <c r="N3526">
        <v>2.4000000003327999</v>
      </c>
      <c r="O3526">
        <v>0.60000000008319998</v>
      </c>
      <c r="P3526">
        <f>0+LEFT(TEXT(Table2[[#This Row],[canvas_width]],"000/000"),3)</f>
        <v>3</v>
      </c>
      <c r="Q3526" s="7" t="str">
        <f t="shared" si="110"/>
        <v>/</v>
      </c>
      <c r="R3526" s="5">
        <f>0+RIGHT(TEXT(Table2[[#This Row],[canvas_width]],"000/000"),3)</f>
        <v>20</v>
      </c>
      <c r="S3526">
        <f>Table2[[#This Row],[multiplier]]/Table2[[#This Row],[canvas_width]]</f>
        <v>4.0000000005546665</v>
      </c>
      <c r="T3526" s="6">
        <f>0+LEFT(TEXT(Table2[[#This Row],[multiplier/canvas_width]],"000/000"),3)</f>
        <v>4</v>
      </c>
      <c r="U3526" s="7" t="str">
        <f t="shared" si="111"/>
        <v>/</v>
      </c>
      <c r="V3526" s="5">
        <f>0+RIGHT(TEXT(Table2[[#This Row],[multiplier/canvas_width]],"000/000"),3)</f>
        <v>1</v>
      </c>
      <c r="W3526">
        <f>MOD(Table2[[#This Row],[tan_angle_denom]],Table2[[#This Row],[canvas_width_denom]])</f>
        <v>4</v>
      </c>
      <c r="X3526" t="b">
        <f>ISEVEN(Table2[[#This Row],[denom_mod]])</f>
        <v>1</v>
      </c>
      <c r="Y3526">
        <f>MOD(Table2[[#This Row],[canvas_width_numer]],Table2[[#This Row],[denom_mod]])</f>
        <v>3</v>
      </c>
    </row>
    <row r="3527" spans="1:25" hidden="1" x14ac:dyDescent="0.25">
      <c r="A3527">
        <f>TAN(RADIANS(Table2[[#This Row],[angle]]))</f>
        <v>1.2500000000040292</v>
      </c>
      <c r="B3527">
        <f>0+LEFT(TEXT(Table2[[#This Row],[tan_angle]],"000/000"),3)</f>
        <v>5</v>
      </c>
      <c r="C3527">
        <f>0+RIGHT(TEXT(Table2[[#This Row],[tan_angle]],"000/000"),3)</f>
        <v>4</v>
      </c>
      <c r="D3527" s="1">
        <v>0.16</v>
      </c>
      <c r="E3527">
        <v>51.340191746000002</v>
      </c>
      <c r="F3527">
        <v>0</v>
      </c>
      <c r="G3527">
        <v>0</v>
      </c>
      <c r="H3527">
        <v>9.9951208E-2</v>
      </c>
      <c r="I3527">
        <v>-0.12493901</v>
      </c>
      <c r="J3527">
        <v>0.64031242399999999</v>
      </c>
      <c r="K3527">
        <v>-0.64031242399999999</v>
      </c>
      <c r="L3527">
        <v>1.280624848</v>
      </c>
      <c r="M3527">
        <v>1.0000000004021801</v>
      </c>
      <c r="N3527">
        <v>0.80000000031916496</v>
      </c>
      <c r="O3527">
        <v>0.20000000007979121</v>
      </c>
      <c r="P3527">
        <f>0+LEFT(TEXT(Table2[[#This Row],[canvas_width]],"000/000"),3)</f>
        <v>4</v>
      </c>
      <c r="Q3527" s="7" t="str">
        <f t="shared" si="110"/>
        <v>/</v>
      </c>
      <c r="R3527" s="5">
        <f>0+RIGHT(TEXT(Table2[[#This Row],[canvas_width]],"000/000"),3)</f>
        <v>25</v>
      </c>
      <c r="S3527">
        <f>Table2[[#This Row],[multiplier]]/Table2[[#This Row],[canvas_width]]</f>
        <v>1.2500000004986951</v>
      </c>
      <c r="T3527" s="6">
        <f>0+LEFT(TEXT(Table2[[#This Row],[multiplier/canvas_width]],"000/000"),3)</f>
        <v>5</v>
      </c>
      <c r="U3527" s="7" t="str">
        <f t="shared" si="111"/>
        <v>/</v>
      </c>
      <c r="V3527" s="5">
        <f>0+RIGHT(TEXT(Table2[[#This Row],[multiplier/canvas_width]],"000/000"),3)</f>
        <v>4</v>
      </c>
      <c r="W3527">
        <f>MOD(Table2[[#This Row],[tan_angle_denom]],Table2[[#This Row],[canvas_width_denom]])</f>
        <v>4</v>
      </c>
      <c r="X3527" t="b">
        <f>ISEVEN(Table2[[#This Row],[denom_mod]])</f>
        <v>1</v>
      </c>
      <c r="Y3527">
        <f>MOD(Table2[[#This Row],[canvas_width_numer]],Table2[[#This Row],[denom_mod]])</f>
        <v>0</v>
      </c>
    </row>
    <row r="3528" spans="1:25" hidden="1" x14ac:dyDescent="0.25">
      <c r="A3528">
        <f>TAN(RADIANS(Table2[[#This Row],[angle]]))</f>
        <v>1.2500000000040292</v>
      </c>
      <c r="B3528">
        <f>0+LEFT(TEXT(Table2[[#This Row],[tan_angle]],"000/000"),3)</f>
        <v>5</v>
      </c>
      <c r="C3528">
        <f>0+RIGHT(TEXT(Table2[[#This Row],[tan_angle]],"000/000"),3)</f>
        <v>4</v>
      </c>
      <c r="D3528" s="1">
        <v>0.17</v>
      </c>
      <c r="E3528">
        <v>51.340191746000002</v>
      </c>
      <c r="F3528">
        <v>0</v>
      </c>
      <c r="G3528">
        <v>0</v>
      </c>
      <c r="H3528">
        <v>8.9706208830000005</v>
      </c>
      <c r="I3528">
        <v>-7.8086880000000003E-3</v>
      </c>
      <c r="J3528">
        <v>0.64031242399999999</v>
      </c>
      <c r="K3528">
        <v>-21.130309984</v>
      </c>
      <c r="L3528">
        <v>21.770622408000001</v>
      </c>
      <c r="M3528">
        <v>17.000000000590099</v>
      </c>
      <c r="N3528">
        <v>13.60000000042824</v>
      </c>
      <c r="O3528">
        <v>3.4000000001070609</v>
      </c>
      <c r="P3528">
        <f>0+LEFT(TEXT(Table2[[#This Row],[canvas_width]],"000/000"),3)</f>
        <v>17</v>
      </c>
      <c r="Q3528" s="7" t="str">
        <f t="shared" si="110"/>
        <v>/</v>
      </c>
      <c r="R3528" s="5">
        <f>0+RIGHT(TEXT(Table2[[#This Row],[canvas_width]],"000/000"),3)</f>
        <v>100</v>
      </c>
      <c r="S3528">
        <f>Table2[[#This Row],[multiplier]]/Table2[[#This Row],[canvas_width]]</f>
        <v>20.000000000629768</v>
      </c>
      <c r="T3528" s="6">
        <f>0+LEFT(TEXT(Table2[[#This Row],[multiplier/canvas_width]],"000/000"),3)</f>
        <v>20</v>
      </c>
      <c r="U3528" s="7" t="str">
        <f t="shared" si="111"/>
        <v>/</v>
      </c>
      <c r="V3528" s="5">
        <f>0+RIGHT(TEXT(Table2[[#This Row],[multiplier/canvas_width]],"000/000"),3)</f>
        <v>1</v>
      </c>
      <c r="W3528">
        <f>MOD(Table2[[#This Row],[tan_angle_denom]],Table2[[#This Row],[canvas_width_denom]])</f>
        <v>4</v>
      </c>
      <c r="X3528" t="b">
        <f>ISEVEN(Table2[[#This Row],[denom_mod]])</f>
        <v>1</v>
      </c>
      <c r="Y3528">
        <f>MOD(Table2[[#This Row],[canvas_width_numer]],Table2[[#This Row],[denom_mod]])</f>
        <v>1</v>
      </c>
    </row>
    <row r="3529" spans="1:25" hidden="1" x14ac:dyDescent="0.25">
      <c r="A3529">
        <f>TAN(RADIANS(Table2[[#This Row],[angle]]))</f>
        <v>1.2500000000040292</v>
      </c>
      <c r="B3529">
        <f>0+LEFT(TEXT(Table2[[#This Row],[tan_angle]],"000/000"),3)</f>
        <v>5</v>
      </c>
      <c r="C3529">
        <f>0+RIGHT(TEXT(Table2[[#This Row],[tan_angle]],"000/000"),3)</f>
        <v>4</v>
      </c>
      <c r="D3529" s="1">
        <v>0.18</v>
      </c>
      <c r="E3529">
        <v>51.340191746000002</v>
      </c>
      <c r="F3529">
        <v>0</v>
      </c>
      <c r="G3529">
        <v>0</v>
      </c>
      <c r="H3529">
        <v>2.5737435959999999</v>
      </c>
      <c r="I3529">
        <v>-1.5617376000000001E-2</v>
      </c>
      <c r="J3529">
        <v>0.64031242399999999</v>
      </c>
      <c r="K3529">
        <v>-10.885311204000001</v>
      </c>
      <c r="L3529">
        <v>11.525623628</v>
      </c>
      <c r="M3529">
        <v>9.0000000004961418</v>
      </c>
      <c r="N3529">
        <v>7.2000000003737048</v>
      </c>
      <c r="O3529">
        <v>1.800000000093426</v>
      </c>
      <c r="P3529">
        <f>0+LEFT(TEXT(Table2[[#This Row],[canvas_width]],"000/000"),3)</f>
        <v>9</v>
      </c>
      <c r="Q3529" s="7" t="str">
        <f t="shared" si="110"/>
        <v>/</v>
      </c>
      <c r="R3529" s="5">
        <f>0+RIGHT(TEXT(Table2[[#This Row],[canvas_width]],"000/000"),3)</f>
        <v>50</v>
      </c>
      <c r="S3529">
        <f>Table2[[#This Row],[multiplier]]/Table2[[#This Row],[canvas_width]]</f>
        <v>10.000000000519034</v>
      </c>
      <c r="T3529" s="6">
        <f>0+LEFT(TEXT(Table2[[#This Row],[multiplier/canvas_width]],"000/000"),3)</f>
        <v>10</v>
      </c>
      <c r="U3529" s="7" t="str">
        <f t="shared" si="111"/>
        <v>/</v>
      </c>
      <c r="V3529" s="5">
        <f>0+RIGHT(TEXT(Table2[[#This Row],[multiplier/canvas_width]],"000/000"),3)</f>
        <v>1</v>
      </c>
      <c r="W3529">
        <f>MOD(Table2[[#This Row],[tan_angle_denom]],Table2[[#This Row],[canvas_width_denom]])</f>
        <v>4</v>
      </c>
      <c r="X3529" t="b">
        <f>ISEVEN(Table2[[#This Row],[denom_mod]])</f>
        <v>1</v>
      </c>
      <c r="Y3529">
        <f>MOD(Table2[[#This Row],[canvas_width_numer]],Table2[[#This Row],[denom_mod]])</f>
        <v>1</v>
      </c>
    </row>
    <row r="3530" spans="1:25" hidden="1" x14ac:dyDescent="0.25">
      <c r="A3530">
        <f>TAN(RADIANS(Table2[[#This Row],[angle]]))</f>
        <v>1.2500000000040292</v>
      </c>
      <c r="B3530">
        <f>0+LEFT(TEXT(Table2[[#This Row],[tan_angle]],"000/000"),3)</f>
        <v>5</v>
      </c>
      <c r="C3530">
        <f>0+RIGHT(TEXT(Table2[[#This Row],[tan_angle]],"000/000"),3)</f>
        <v>4</v>
      </c>
      <c r="D3530" s="1">
        <v>0.18999999999999989</v>
      </c>
      <c r="E3530">
        <v>51.340191746000002</v>
      </c>
      <c r="F3530">
        <v>0</v>
      </c>
      <c r="G3530">
        <v>0</v>
      </c>
      <c r="H3530">
        <v>17.934994815</v>
      </c>
      <c r="I3530">
        <v>-7.8086880000000003E-3</v>
      </c>
      <c r="J3530">
        <v>0.64031242399999999</v>
      </c>
      <c r="K3530">
        <v>-23.691559679000001</v>
      </c>
      <c r="L3530">
        <v>24.331872102999998</v>
      </c>
      <c r="M3530">
        <v>19.0000000006136</v>
      </c>
      <c r="N3530">
        <v>15.20000000044188</v>
      </c>
      <c r="O3530">
        <v>3.800000000110471</v>
      </c>
      <c r="P3530">
        <f>0+LEFT(TEXT(Table2[[#This Row],[canvas_width]],"000/000"),3)</f>
        <v>19</v>
      </c>
      <c r="Q3530" s="7" t="str">
        <f t="shared" si="110"/>
        <v>/</v>
      </c>
      <c r="R3530" s="5">
        <f>0+RIGHT(TEXT(Table2[[#This Row],[canvas_width]],"000/000"),3)</f>
        <v>100</v>
      </c>
      <c r="S3530">
        <f>Table2[[#This Row],[multiplier]]/Table2[[#This Row],[canvas_width]]</f>
        <v>20.000000000581437</v>
      </c>
      <c r="T3530" s="6">
        <f>0+LEFT(TEXT(Table2[[#This Row],[multiplier/canvas_width]],"000/000"),3)</f>
        <v>20</v>
      </c>
      <c r="U3530" s="7" t="str">
        <f t="shared" si="111"/>
        <v>/</v>
      </c>
      <c r="V3530" s="5">
        <f>0+RIGHT(TEXT(Table2[[#This Row],[multiplier/canvas_width]],"000/000"),3)</f>
        <v>1</v>
      </c>
      <c r="W3530">
        <f>MOD(Table2[[#This Row],[tan_angle_denom]],Table2[[#This Row],[canvas_width_denom]])</f>
        <v>4</v>
      </c>
      <c r="X3530" t="b">
        <f>ISEVEN(Table2[[#This Row],[denom_mod]])</f>
        <v>1</v>
      </c>
      <c r="Y3530">
        <f>MOD(Table2[[#This Row],[canvas_width_numer]],Table2[[#This Row],[denom_mod]])</f>
        <v>3</v>
      </c>
    </row>
    <row r="3531" spans="1:25" hidden="1" x14ac:dyDescent="0.25">
      <c r="A3531">
        <f>TAN(RADIANS(Table2[[#This Row],[angle]]))</f>
        <v>1.2500000000040292</v>
      </c>
      <c r="B3531">
        <f>0+LEFT(TEXT(Table2[[#This Row],[tan_angle]],"000/000"),3)</f>
        <v>5</v>
      </c>
      <c r="C3531">
        <f>0+RIGHT(TEXT(Table2[[#This Row],[tan_angle]],"000/000"),3)</f>
        <v>4</v>
      </c>
      <c r="D3531" s="1">
        <v>0.2</v>
      </c>
      <c r="E3531">
        <v>51.340191746000002</v>
      </c>
      <c r="F3531">
        <v>0</v>
      </c>
      <c r="G3531">
        <v>0</v>
      </c>
      <c r="H3531">
        <v>0.12493901</v>
      </c>
      <c r="I3531">
        <v>-0.15617376199999999</v>
      </c>
      <c r="J3531">
        <v>0.64031242399999999</v>
      </c>
      <c r="K3531">
        <v>-0.64031242399999999</v>
      </c>
      <c r="L3531">
        <v>1.280624848</v>
      </c>
      <c r="M3531">
        <v>1.0000000004021801</v>
      </c>
      <c r="N3531">
        <v>0.80000000031916496</v>
      </c>
      <c r="O3531">
        <v>0.20000000007979121</v>
      </c>
      <c r="P3531">
        <f>0+LEFT(TEXT(Table2[[#This Row],[canvas_width]],"000/000"),3)</f>
        <v>1</v>
      </c>
      <c r="Q3531" s="7" t="str">
        <f t="shared" si="110"/>
        <v>/</v>
      </c>
      <c r="R3531" s="5">
        <f>0+RIGHT(TEXT(Table2[[#This Row],[canvas_width]],"000/000"),3)</f>
        <v>5</v>
      </c>
      <c r="S3531">
        <f>Table2[[#This Row],[multiplier]]/Table2[[#This Row],[canvas_width]]</f>
        <v>1.000000000398956</v>
      </c>
      <c r="T3531" s="6">
        <f>0+LEFT(TEXT(Table2[[#This Row],[multiplier/canvas_width]],"000/000"),3)</f>
        <v>1</v>
      </c>
      <c r="U3531" s="7" t="str">
        <f t="shared" si="111"/>
        <v>/</v>
      </c>
      <c r="V3531" s="5">
        <f>0+RIGHT(TEXT(Table2[[#This Row],[multiplier/canvas_width]],"000/000"),3)</f>
        <v>1</v>
      </c>
      <c r="W3531">
        <f>MOD(Table2[[#This Row],[tan_angle_denom]],Table2[[#This Row],[canvas_width_denom]])</f>
        <v>4</v>
      </c>
      <c r="X3531" t="b">
        <f>ISEVEN(Table2[[#This Row],[denom_mod]])</f>
        <v>1</v>
      </c>
      <c r="Y3531">
        <f>MOD(Table2[[#This Row],[canvas_width_numer]],Table2[[#This Row],[denom_mod]])</f>
        <v>1</v>
      </c>
    </row>
    <row r="3532" spans="1:25" hidden="1" x14ac:dyDescent="0.25">
      <c r="A3532">
        <f>TAN(RADIANS(Table2[[#This Row],[angle]]))</f>
        <v>1.2500000000040292</v>
      </c>
      <c r="B3532">
        <f>0+LEFT(TEXT(Table2[[#This Row],[tan_angle]],"000/000"),3)</f>
        <v>5</v>
      </c>
      <c r="C3532">
        <f>0+RIGHT(TEXT(Table2[[#This Row],[tan_angle]],"000/000"),3)</f>
        <v>4</v>
      </c>
      <c r="D3532" s="1">
        <v>0.21</v>
      </c>
      <c r="E3532">
        <v>51.340191746000002</v>
      </c>
      <c r="F3532">
        <v>0</v>
      </c>
      <c r="G3532">
        <v>0</v>
      </c>
      <c r="H3532">
        <v>20.49624451</v>
      </c>
      <c r="I3532">
        <v>-7.8086880000000003E-3</v>
      </c>
      <c r="J3532">
        <v>0.64031242399999999</v>
      </c>
      <c r="K3532">
        <v>-26.252809373000002</v>
      </c>
      <c r="L3532">
        <v>26.893121796999999</v>
      </c>
      <c r="M3532">
        <v>20.999999999856222</v>
      </c>
      <c r="N3532">
        <v>16.79999999983082</v>
      </c>
      <c r="O3532">
        <v>4.1999999999577051</v>
      </c>
      <c r="P3532">
        <f>0+LEFT(TEXT(Table2[[#This Row],[canvas_width]],"000/000"),3)</f>
        <v>21</v>
      </c>
      <c r="Q3532" s="7" t="str">
        <f t="shared" si="110"/>
        <v>/</v>
      </c>
      <c r="R3532" s="5">
        <f>0+RIGHT(TEXT(Table2[[#This Row],[canvas_width]],"000/000"),3)</f>
        <v>100</v>
      </c>
      <c r="S3532">
        <f>Table2[[#This Row],[multiplier]]/Table2[[#This Row],[canvas_width]]</f>
        <v>19.999999999798597</v>
      </c>
      <c r="T3532" s="6">
        <f>0+LEFT(TEXT(Table2[[#This Row],[multiplier/canvas_width]],"000/000"),3)</f>
        <v>20</v>
      </c>
      <c r="U3532" s="7" t="str">
        <f t="shared" si="111"/>
        <v>/</v>
      </c>
      <c r="V3532" s="5">
        <f>0+RIGHT(TEXT(Table2[[#This Row],[multiplier/canvas_width]],"000/000"),3)</f>
        <v>1</v>
      </c>
      <c r="W3532">
        <f>MOD(Table2[[#This Row],[tan_angle_denom]],Table2[[#This Row],[canvas_width_denom]])</f>
        <v>4</v>
      </c>
      <c r="X3532" t="b">
        <f>ISEVEN(Table2[[#This Row],[denom_mod]])</f>
        <v>1</v>
      </c>
      <c r="Y3532">
        <f>MOD(Table2[[#This Row],[canvas_width_numer]],Table2[[#This Row],[denom_mod]])</f>
        <v>1</v>
      </c>
    </row>
    <row r="3533" spans="1:25" hidden="1" x14ac:dyDescent="0.25">
      <c r="A3533">
        <f>TAN(RADIANS(Table2[[#This Row],[angle]]))</f>
        <v>1.2500000000040292</v>
      </c>
      <c r="B3533">
        <f>0+LEFT(TEXT(Table2[[#This Row],[tan_angle]],"000/000"),3)</f>
        <v>5</v>
      </c>
      <c r="C3533">
        <f>0+RIGHT(TEXT(Table2[[#This Row],[tan_angle]],"000/000"),3)</f>
        <v>4</v>
      </c>
      <c r="D3533" s="1">
        <v>0.21999999999999989</v>
      </c>
      <c r="E3533">
        <v>51.340191746000002</v>
      </c>
      <c r="F3533">
        <v>0</v>
      </c>
      <c r="G3533">
        <v>0</v>
      </c>
      <c r="H3533">
        <v>3.8543684429999998</v>
      </c>
      <c r="I3533">
        <v>-1.5617376000000001E-2</v>
      </c>
      <c r="J3533">
        <v>0.64031242399999999</v>
      </c>
      <c r="K3533">
        <v>-13.446560899</v>
      </c>
      <c r="L3533">
        <v>14.086873323000001</v>
      </c>
      <c r="M3533">
        <v>11.000000000519631</v>
      </c>
      <c r="N3533">
        <v>8.8000000003873389</v>
      </c>
      <c r="O3533">
        <v>2.2000000000968352</v>
      </c>
      <c r="P3533">
        <f>0+LEFT(TEXT(Table2[[#This Row],[canvas_width]],"000/000"),3)</f>
        <v>11</v>
      </c>
      <c r="Q3533" s="7" t="str">
        <f t="shared" si="110"/>
        <v>/</v>
      </c>
      <c r="R3533" s="5">
        <f>0+RIGHT(TEXT(Table2[[#This Row],[canvas_width]],"000/000"),3)</f>
        <v>50</v>
      </c>
      <c r="S3533">
        <f>Table2[[#This Row],[multiplier]]/Table2[[#This Row],[canvas_width]]</f>
        <v>10.000000000440165</v>
      </c>
      <c r="T3533" s="6">
        <f>0+LEFT(TEXT(Table2[[#This Row],[multiplier/canvas_width]],"000/000"),3)</f>
        <v>10</v>
      </c>
      <c r="U3533" s="7" t="str">
        <f t="shared" si="111"/>
        <v>/</v>
      </c>
      <c r="V3533" s="5">
        <f>0+RIGHT(TEXT(Table2[[#This Row],[multiplier/canvas_width]],"000/000"),3)</f>
        <v>1</v>
      </c>
      <c r="W3533">
        <f>MOD(Table2[[#This Row],[tan_angle_denom]],Table2[[#This Row],[canvas_width_denom]])</f>
        <v>4</v>
      </c>
      <c r="X3533" t="b">
        <f>ISEVEN(Table2[[#This Row],[denom_mod]])</f>
        <v>1</v>
      </c>
      <c r="Y3533">
        <f>MOD(Table2[[#This Row],[canvas_width_numer]],Table2[[#This Row],[denom_mod]])</f>
        <v>3</v>
      </c>
    </row>
    <row r="3534" spans="1:25" hidden="1" x14ac:dyDescent="0.25">
      <c r="A3534">
        <f>TAN(RADIANS(Table2[[#This Row],[angle]]))</f>
        <v>1.2500000000040292</v>
      </c>
      <c r="B3534">
        <f>0+LEFT(TEXT(Table2[[#This Row],[tan_angle]],"000/000"),3)</f>
        <v>5</v>
      </c>
      <c r="C3534">
        <f>0+RIGHT(TEXT(Table2[[#This Row],[tan_angle]],"000/000"),3)</f>
        <v>4</v>
      </c>
      <c r="D3534" s="1">
        <v>0.23</v>
      </c>
      <c r="E3534">
        <v>51.340191746000002</v>
      </c>
      <c r="F3534">
        <v>0</v>
      </c>
      <c r="G3534">
        <v>0</v>
      </c>
      <c r="H3534">
        <v>26.886874847000001</v>
      </c>
      <c r="I3534">
        <v>7.8086880000000003E-3</v>
      </c>
      <c r="J3534">
        <v>0.64031242399999999</v>
      </c>
      <c r="K3534">
        <v>-28.814059067999999</v>
      </c>
      <c r="L3534">
        <v>29.454371492</v>
      </c>
      <c r="M3534">
        <v>22.999999999879709</v>
      </c>
      <c r="N3534">
        <v>18.39999999984445</v>
      </c>
      <c r="O3534">
        <v>4.5999999999611134</v>
      </c>
      <c r="P3534">
        <f>0+LEFT(TEXT(Table2[[#This Row],[canvas_width]],"000/000"),3)</f>
        <v>23</v>
      </c>
      <c r="Q3534" s="7" t="str">
        <f t="shared" si="110"/>
        <v>/</v>
      </c>
      <c r="R3534" s="5">
        <f>0+RIGHT(TEXT(Table2[[#This Row],[canvas_width]],"000/000"),3)</f>
        <v>100</v>
      </c>
      <c r="S3534">
        <f>Table2[[#This Row],[multiplier]]/Table2[[#This Row],[canvas_width]]</f>
        <v>19.999999999830926</v>
      </c>
      <c r="T3534" s="6">
        <f>0+LEFT(TEXT(Table2[[#This Row],[multiplier/canvas_width]],"000/000"),3)</f>
        <v>20</v>
      </c>
      <c r="U3534" s="7" t="str">
        <f t="shared" si="111"/>
        <v>/</v>
      </c>
      <c r="V3534" s="5">
        <f>0+RIGHT(TEXT(Table2[[#This Row],[multiplier/canvas_width]],"000/000"),3)</f>
        <v>1</v>
      </c>
      <c r="W3534">
        <f>MOD(Table2[[#This Row],[tan_angle_denom]],Table2[[#This Row],[canvas_width_denom]])</f>
        <v>4</v>
      </c>
      <c r="X3534" t="b">
        <f>ISEVEN(Table2[[#This Row],[denom_mod]])</f>
        <v>1</v>
      </c>
      <c r="Y3534">
        <f>MOD(Table2[[#This Row],[canvas_width_numer]],Table2[[#This Row],[denom_mod]])</f>
        <v>3</v>
      </c>
    </row>
    <row r="3535" spans="1:25" x14ac:dyDescent="0.25">
      <c r="A3535">
        <f>TAN(RADIANS(Table2[[#This Row],[angle]]))</f>
        <v>1.2500000000040292</v>
      </c>
      <c r="B3535">
        <f>0+LEFT(TEXT(Table2[[#This Row],[tan_angle]],"000/000"),3)</f>
        <v>5</v>
      </c>
      <c r="C3535">
        <f>0+RIGHT(TEXT(Table2[[#This Row],[tan_angle]],"000/000"),3)</f>
        <v>4</v>
      </c>
      <c r="D3535" s="1">
        <v>0.23999999999999991</v>
      </c>
      <c r="E3535">
        <v>51.340191746000002</v>
      </c>
      <c r="F3535">
        <v>0</v>
      </c>
      <c r="G3535">
        <v>0</v>
      </c>
      <c r="H3535">
        <v>2.611225299</v>
      </c>
      <c r="I3535">
        <v>-6.2469505000000002E-2</v>
      </c>
      <c r="J3535">
        <v>0.64031242399999999</v>
      </c>
      <c r="K3535">
        <v>-3.2015621190000001</v>
      </c>
      <c r="L3535">
        <v>3.8418745429999999</v>
      </c>
      <c r="M3535">
        <v>3.0000000004256702</v>
      </c>
      <c r="N3535">
        <v>2.4000000003327999</v>
      </c>
      <c r="O3535">
        <v>0.60000000008319998</v>
      </c>
      <c r="P3535">
        <f>0+LEFT(TEXT(Table2[[#This Row],[canvas_width]],"000/000"),3)</f>
        <v>6</v>
      </c>
      <c r="Q3535" s="7" t="str">
        <f t="shared" si="110"/>
        <v>/</v>
      </c>
      <c r="R3535" s="5">
        <f>0+RIGHT(TEXT(Table2[[#This Row],[canvas_width]],"000/000"),3)</f>
        <v>25</v>
      </c>
      <c r="S3535">
        <f>Table2[[#This Row],[multiplier]]/Table2[[#This Row],[canvas_width]]</f>
        <v>2.5000000003466676</v>
      </c>
      <c r="T3535" s="6">
        <f>0+LEFT(TEXT(Table2[[#This Row],[multiplier/canvas_width]],"000/000"),3)</f>
        <v>5</v>
      </c>
      <c r="U3535" s="7" t="str">
        <f t="shared" si="111"/>
        <v>/</v>
      </c>
      <c r="V3535" s="5">
        <f>0+RIGHT(TEXT(Table2[[#This Row],[multiplier/canvas_width]],"000/000"),3)</f>
        <v>2</v>
      </c>
      <c r="W3535">
        <f>MOD(Table2[[#This Row],[tan_angle_denom]],Table2[[#This Row],[canvas_width_denom]])</f>
        <v>4</v>
      </c>
      <c r="X3535" t="b">
        <f>ISEVEN(Table2[[#This Row],[denom_mod]])</f>
        <v>1</v>
      </c>
      <c r="Y3535">
        <f>MOD(Table2[[#This Row],[canvas_width_numer]],Table2[[#This Row],[denom_mod]])</f>
        <v>2</v>
      </c>
    </row>
    <row r="3536" spans="1:25" hidden="1" x14ac:dyDescent="0.25">
      <c r="A3536">
        <f>TAN(RADIANS(Table2[[#This Row],[angle]]))</f>
        <v>1.2500000000040292</v>
      </c>
      <c r="B3536">
        <f>0+LEFT(TEXT(Table2[[#This Row],[tan_angle]],"000/000"),3)</f>
        <v>5</v>
      </c>
      <c r="C3536">
        <f>0+RIGHT(TEXT(Table2[[#This Row],[tan_angle]],"000/000"),3)</f>
        <v>4</v>
      </c>
      <c r="D3536" s="1">
        <v>0.24999999999999989</v>
      </c>
      <c r="E3536">
        <v>51.340191746000002</v>
      </c>
      <c r="F3536">
        <v>0</v>
      </c>
      <c r="G3536">
        <v>0</v>
      </c>
      <c r="H3536">
        <v>5.1537341420000002</v>
      </c>
      <c r="I3536">
        <v>-3.9043439999999999E-2</v>
      </c>
      <c r="J3536">
        <v>0.64031242399999999</v>
      </c>
      <c r="K3536">
        <v>-5.762811814</v>
      </c>
      <c r="L3536">
        <v>6.4031242380000002</v>
      </c>
      <c r="M3536">
        <v>5.0000000004491607</v>
      </c>
      <c r="N3536">
        <v>4.0000000003464349</v>
      </c>
      <c r="O3536">
        <v>1.0000000000866089</v>
      </c>
      <c r="P3536">
        <f>0+LEFT(TEXT(Table2[[#This Row],[canvas_width]],"000/000"),3)</f>
        <v>1</v>
      </c>
      <c r="Q3536" s="7" t="str">
        <f t="shared" si="110"/>
        <v>/</v>
      </c>
      <c r="R3536" s="5">
        <f>0+RIGHT(TEXT(Table2[[#This Row],[canvas_width]],"000/000"),3)</f>
        <v>4</v>
      </c>
      <c r="S3536">
        <f>Table2[[#This Row],[multiplier]]/Table2[[#This Row],[canvas_width]]</f>
        <v>4.0000000003464375</v>
      </c>
      <c r="T3536" s="6">
        <f>0+LEFT(TEXT(Table2[[#This Row],[multiplier/canvas_width]],"000/000"),3)</f>
        <v>4</v>
      </c>
      <c r="U3536" s="7" t="str">
        <f t="shared" si="111"/>
        <v>/</v>
      </c>
      <c r="V3536" s="5">
        <f>0+RIGHT(TEXT(Table2[[#This Row],[multiplier/canvas_width]],"000/000"),3)</f>
        <v>1</v>
      </c>
      <c r="W3536">
        <f>MOD(Table2[[#This Row],[tan_angle_denom]],Table2[[#This Row],[canvas_width_denom]])</f>
        <v>0</v>
      </c>
      <c r="X3536" t="b">
        <f>ISEVEN(Table2[[#This Row],[denom_mod]])</f>
        <v>1</v>
      </c>
      <c r="Y3536" t="e">
        <f>MOD(Table2[[#This Row],[canvas_width_numer]],Table2[[#This Row],[denom_mod]])</f>
        <v>#DIV/0!</v>
      </c>
    </row>
    <row r="3537" spans="1:25" hidden="1" x14ac:dyDescent="0.25">
      <c r="A3537">
        <f>TAN(RADIANS(Table2[[#This Row],[angle]]))</f>
        <v>1.2500000000040292</v>
      </c>
      <c r="B3537">
        <f>0+LEFT(TEXT(Table2[[#This Row],[tan_angle]],"000/000"),3)</f>
        <v>5</v>
      </c>
      <c r="C3537">
        <f>0+RIGHT(TEXT(Table2[[#This Row],[tan_angle]],"000/000"),3)</f>
        <v>4</v>
      </c>
      <c r="D3537" s="1">
        <v>0.2599999999999999</v>
      </c>
      <c r="E3537">
        <v>51.340191746000002</v>
      </c>
      <c r="F3537">
        <v>0</v>
      </c>
      <c r="G3537">
        <v>0</v>
      </c>
      <c r="H3537">
        <v>1.268130947</v>
      </c>
      <c r="I3537">
        <v>1.5617376000000001E-2</v>
      </c>
      <c r="J3537">
        <v>0.64031242399999999</v>
      </c>
      <c r="K3537">
        <v>-16.007810593999999</v>
      </c>
      <c r="L3537">
        <v>16.648123018</v>
      </c>
      <c r="M3537">
        <v>13.000000000543119</v>
      </c>
      <c r="N3537">
        <v>10.40000000040097</v>
      </c>
      <c r="O3537">
        <v>2.600000000100243</v>
      </c>
      <c r="P3537">
        <f>0+LEFT(TEXT(Table2[[#This Row],[canvas_width]],"000/000"),3)</f>
        <v>13</v>
      </c>
      <c r="Q3537" s="7" t="str">
        <f t="shared" si="110"/>
        <v>/</v>
      </c>
      <c r="R3537" s="5">
        <f>0+RIGHT(TEXT(Table2[[#This Row],[canvas_width]],"000/000"),3)</f>
        <v>50</v>
      </c>
      <c r="S3537">
        <f>Table2[[#This Row],[multiplier]]/Table2[[#This Row],[canvas_width]]</f>
        <v>10.000000000385555</v>
      </c>
      <c r="T3537" s="6">
        <f>0+LEFT(TEXT(Table2[[#This Row],[multiplier/canvas_width]],"000/000"),3)</f>
        <v>10</v>
      </c>
      <c r="U3537" s="7" t="str">
        <f t="shared" si="111"/>
        <v>/</v>
      </c>
      <c r="V3537" s="5">
        <f>0+RIGHT(TEXT(Table2[[#This Row],[multiplier/canvas_width]],"000/000"),3)</f>
        <v>1</v>
      </c>
      <c r="W3537">
        <f>MOD(Table2[[#This Row],[tan_angle_denom]],Table2[[#This Row],[canvas_width_denom]])</f>
        <v>4</v>
      </c>
      <c r="X3537" t="b">
        <f>ISEVEN(Table2[[#This Row],[denom_mod]])</f>
        <v>1</v>
      </c>
      <c r="Y3537">
        <f>MOD(Table2[[#This Row],[canvas_width_numer]],Table2[[#This Row],[denom_mod]])</f>
        <v>1</v>
      </c>
    </row>
    <row r="3538" spans="1:25" hidden="1" x14ac:dyDescent="0.25">
      <c r="A3538">
        <f>TAN(RADIANS(Table2[[#This Row],[angle]]))</f>
        <v>1.2500000000040292</v>
      </c>
      <c r="B3538">
        <f>0+LEFT(TEXT(Table2[[#This Row],[tan_angle]],"000/000"),3)</f>
        <v>5</v>
      </c>
      <c r="C3538">
        <f>0+RIGHT(TEXT(Table2[[#This Row],[tan_angle]],"000/000"),3)</f>
        <v>4</v>
      </c>
      <c r="D3538" s="1">
        <v>0.26999999999999991</v>
      </c>
      <c r="E3538">
        <v>51.340191746000002</v>
      </c>
      <c r="F3538">
        <v>0</v>
      </c>
      <c r="G3538">
        <v>0</v>
      </c>
      <c r="H3538">
        <v>1.286871798</v>
      </c>
      <c r="I3538">
        <v>-7.8086880000000003E-3</v>
      </c>
      <c r="J3538">
        <v>0.64031242399999999</v>
      </c>
      <c r="K3538">
        <v>-33.936558458</v>
      </c>
      <c r="L3538">
        <v>34.576870882000001</v>
      </c>
      <c r="M3538">
        <v>26.99999999992669</v>
      </c>
      <c r="N3538">
        <v>21.59999999987172</v>
      </c>
      <c r="O3538">
        <v>5.3999999999679309</v>
      </c>
      <c r="P3538">
        <f>0+LEFT(TEXT(Table2[[#This Row],[canvas_width]],"000/000"),3)</f>
        <v>27</v>
      </c>
      <c r="Q3538" s="7" t="str">
        <f t="shared" si="110"/>
        <v>/</v>
      </c>
      <c r="R3538" s="5">
        <f>0+RIGHT(TEXT(Table2[[#This Row],[canvas_width]],"000/000"),3)</f>
        <v>100</v>
      </c>
      <c r="S3538">
        <f>Table2[[#This Row],[multiplier]]/Table2[[#This Row],[canvas_width]]</f>
        <v>19.999999999881233</v>
      </c>
      <c r="T3538" s="6">
        <f>0+LEFT(TEXT(Table2[[#This Row],[multiplier/canvas_width]],"000/000"),3)</f>
        <v>20</v>
      </c>
      <c r="U3538" s="7" t="str">
        <f t="shared" si="111"/>
        <v>/</v>
      </c>
      <c r="V3538" s="5">
        <f>0+RIGHT(TEXT(Table2[[#This Row],[multiplier/canvas_width]],"000/000"),3)</f>
        <v>1</v>
      </c>
      <c r="W3538">
        <f>MOD(Table2[[#This Row],[tan_angle_denom]],Table2[[#This Row],[canvas_width_denom]])</f>
        <v>4</v>
      </c>
      <c r="X3538" t="b">
        <f>ISEVEN(Table2[[#This Row],[denom_mod]])</f>
        <v>1</v>
      </c>
      <c r="Y3538">
        <f>MOD(Table2[[#This Row],[canvas_width_numer]],Table2[[#This Row],[denom_mod]])</f>
        <v>3</v>
      </c>
    </row>
    <row r="3539" spans="1:25" hidden="1" x14ac:dyDescent="0.25">
      <c r="A3539">
        <f>TAN(RADIANS(Table2[[#This Row],[angle]]))</f>
        <v>1.6324552277619072E+16</v>
      </c>
      <c r="B3539" t="e">
        <f>0+LEFT(TEXT(Table2[[#This Row],[tan_angle]],"000/000"),3)</f>
        <v>#VALUE!</v>
      </c>
      <c r="C3539" t="e">
        <f>0+RIGHT(TEXT(Table2[[#This Row],[tan_angle]],"000/000"),3)</f>
        <v>#VALUE!</v>
      </c>
      <c r="D3539" s="1">
        <v>0.27999999999999992</v>
      </c>
      <c r="E3539">
        <v>90</v>
      </c>
      <c r="F3539">
        <v>0</v>
      </c>
      <c r="G3539">
        <v>0</v>
      </c>
      <c r="H3539">
        <v>0</v>
      </c>
      <c r="I3539">
        <v>0.28000000000000003</v>
      </c>
      <c r="P3539">
        <f>0+LEFT(TEXT(Table2[[#This Row],[canvas_width]],"000/000"),3)</f>
        <v>7</v>
      </c>
      <c r="Q3539" s="7" t="str">
        <f t="shared" si="110"/>
        <v>/</v>
      </c>
      <c r="R3539" s="5">
        <f>0+RIGHT(TEXT(Table2[[#This Row],[canvas_width]],"000/000"),3)</f>
        <v>25</v>
      </c>
      <c r="S3539">
        <f>Table2[[#This Row],[multiplier]]/Table2[[#This Row],[canvas_width]]</f>
        <v>0</v>
      </c>
      <c r="T3539" s="6">
        <f>0+LEFT(TEXT(Table2[[#This Row],[multiplier/canvas_width]],"000/000"),3)</f>
        <v>0</v>
      </c>
      <c r="U3539" s="7" t="str">
        <f t="shared" si="111"/>
        <v>/</v>
      </c>
      <c r="V3539" s="5">
        <f>0+RIGHT(TEXT(Table2[[#This Row],[multiplier/canvas_width]],"000/000"),3)</f>
        <v>1</v>
      </c>
      <c r="W3539" t="e">
        <f>MOD(Table2[[#This Row],[tan_angle_denom]],Table2[[#This Row],[canvas_width_denom]])</f>
        <v>#VALUE!</v>
      </c>
      <c r="X3539" t="e">
        <f>ISEVEN(Table2[[#This Row],[denom_mod]])</f>
        <v>#VALUE!</v>
      </c>
      <c r="Y3539" t="e">
        <f>MOD(Table2[[#This Row],[canvas_width_numer]],Table2[[#This Row],[denom_mod]])</f>
        <v>#VALUE!</v>
      </c>
    </row>
    <row r="3540" spans="1:25" hidden="1" x14ac:dyDescent="0.25">
      <c r="A3540">
        <f>TAN(RADIANS(Table2[[#This Row],[angle]]))</f>
        <v>1.6324552277619072E+16</v>
      </c>
      <c r="B3540" t="e">
        <f>0+LEFT(TEXT(Table2[[#This Row],[tan_angle]],"000/000"),3)</f>
        <v>#VALUE!</v>
      </c>
      <c r="C3540" t="e">
        <f>0+RIGHT(TEXT(Table2[[#This Row],[tan_angle]],"000/000"),3)</f>
        <v>#VALUE!</v>
      </c>
      <c r="D3540" s="1">
        <v>0.28999999999999992</v>
      </c>
      <c r="E3540">
        <v>90</v>
      </c>
      <c r="F3540">
        <v>0</v>
      </c>
      <c r="G3540">
        <v>0</v>
      </c>
      <c r="H3540">
        <v>0</v>
      </c>
      <c r="I3540">
        <v>0.28999999999999998</v>
      </c>
      <c r="P3540">
        <f>0+LEFT(TEXT(Table2[[#This Row],[canvas_width]],"000/000"),3)</f>
        <v>29</v>
      </c>
      <c r="Q3540" s="7" t="str">
        <f t="shared" si="110"/>
        <v>/</v>
      </c>
      <c r="R3540" s="5">
        <f>0+RIGHT(TEXT(Table2[[#This Row],[canvas_width]],"000/000"),3)</f>
        <v>100</v>
      </c>
      <c r="S3540">
        <f>Table2[[#This Row],[multiplier]]/Table2[[#This Row],[canvas_width]]</f>
        <v>0</v>
      </c>
      <c r="T3540" s="6">
        <f>0+LEFT(TEXT(Table2[[#This Row],[multiplier/canvas_width]],"000/000"),3)</f>
        <v>0</v>
      </c>
      <c r="U3540" s="7" t="str">
        <f t="shared" si="111"/>
        <v>/</v>
      </c>
      <c r="V3540" s="5">
        <f>0+RIGHT(TEXT(Table2[[#This Row],[multiplier/canvas_width]],"000/000"),3)</f>
        <v>1</v>
      </c>
      <c r="W3540" t="e">
        <f>MOD(Table2[[#This Row],[tan_angle_denom]],Table2[[#This Row],[canvas_width_denom]])</f>
        <v>#VALUE!</v>
      </c>
      <c r="X3540" t="e">
        <f>ISEVEN(Table2[[#This Row],[denom_mod]])</f>
        <v>#VALUE!</v>
      </c>
      <c r="Y3540" t="e">
        <f>MOD(Table2[[#This Row],[canvas_width_numer]],Table2[[#This Row],[denom_mod]])</f>
        <v>#VALUE!</v>
      </c>
    </row>
    <row r="3541" spans="1:25" hidden="1" x14ac:dyDescent="0.25">
      <c r="A3541">
        <f>TAN(RADIANS(Table2[[#This Row],[angle]]))</f>
        <v>1.2500000000040292</v>
      </c>
      <c r="B3541">
        <f>0+LEFT(TEXT(Table2[[#This Row],[tan_angle]],"000/000"),3)</f>
        <v>5</v>
      </c>
      <c r="C3541">
        <f>0+RIGHT(TEXT(Table2[[#This Row],[tan_angle]],"000/000"),3)</f>
        <v>4</v>
      </c>
      <c r="D3541" s="1">
        <v>0.29999999999999988</v>
      </c>
      <c r="E3541">
        <v>51.340191746000002</v>
      </c>
      <c r="F3541">
        <v>0</v>
      </c>
      <c r="G3541">
        <v>0</v>
      </c>
      <c r="H3541">
        <v>2.4987801900000002</v>
      </c>
      <c r="I3541">
        <v>7.8086880999999997E-2</v>
      </c>
      <c r="J3541">
        <v>0.64031242399999999</v>
      </c>
      <c r="K3541">
        <v>-3.2015621190000001</v>
      </c>
      <c r="L3541">
        <v>3.8418745429999999</v>
      </c>
      <c r="M3541">
        <v>3.0000000004256702</v>
      </c>
      <c r="N3541">
        <v>2.4000000003327999</v>
      </c>
      <c r="O3541">
        <v>0.60000000008319998</v>
      </c>
      <c r="P3541">
        <f>0+LEFT(TEXT(Table2[[#This Row],[canvas_width]],"000/000"),3)</f>
        <v>3</v>
      </c>
      <c r="Q3541" s="7" t="str">
        <f t="shared" si="110"/>
        <v>/</v>
      </c>
      <c r="R3541" s="5">
        <f>0+RIGHT(TEXT(Table2[[#This Row],[canvas_width]],"000/000"),3)</f>
        <v>10</v>
      </c>
      <c r="S3541">
        <f>Table2[[#This Row],[multiplier]]/Table2[[#This Row],[canvas_width]]</f>
        <v>2.0000000002773342</v>
      </c>
      <c r="T3541" s="6">
        <f>0+LEFT(TEXT(Table2[[#This Row],[multiplier/canvas_width]],"000/000"),3)</f>
        <v>2</v>
      </c>
      <c r="U3541" s="7" t="str">
        <f t="shared" si="111"/>
        <v>/</v>
      </c>
      <c r="V3541" s="5">
        <f>0+RIGHT(TEXT(Table2[[#This Row],[multiplier/canvas_width]],"000/000"),3)</f>
        <v>1</v>
      </c>
      <c r="W3541">
        <f>MOD(Table2[[#This Row],[tan_angle_denom]],Table2[[#This Row],[canvas_width_denom]])</f>
        <v>4</v>
      </c>
      <c r="X3541" t="b">
        <f>ISEVEN(Table2[[#This Row],[denom_mod]])</f>
        <v>1</v>
      </c>
      <c r="Y3541">
        <f>MOD(Table2[[#This Row],[canvas_width_numer]],Table2[[#This Row],[denom_mod]])</f>
        <v>3</v>
      </c>
    </row>
    <row r="3542" spans="1:25" hidden="1" x14ac:dyDescent="0.25">
      <c r="A3542">
        <f>TAN(RADIANS(Table2[[#This Row],[angle]]))</f>
        <v>1.2500000000040292</v>
      </c>
      <c r="B3542">
        <f>0+LEFT(TEXT(Table2[[#This Row],[tan_angle]],"000/000"),3)</f>
        <v>5</v>
      </c>
      <c r="C3542">
        <f>0+RIGHT(TEXT(Table2[[#This Row],[tan_angle]],"000/000"),3)</f>
        <v>4</v>
      </c>
      <c r="D3542" s="1">
        <v>0.30999999999999989</v>
      </c>
      <c r="E3542">
        <v>51.340191746000002</v>
      </c>
      <c r="F3542">
        <v>0</v>
      </c>
      <c r="G3542">
        <v>0</v>
      </c>
      <c r="H3542">
        <v>15.373745120000001</v>
      </c>
      <c r="I3542">
        <v>-7.8086880000000003E-3</v>
      </c>
      <c r="J3542">
        <v>0.64031242399999999</v>
      </c>
      <c r="K3542">
        <v>-39.059057848000002</v>
      </c>
      <c r="L3542">
        <v>39.699370272000003</v>
      </c>
      <c r="M3542">
        <v>30.999999999973671</v>
      </c>
      <c r="N3542">
        <v>24.799999999899001</v>
      </c>
      <c r="O3542">
        <v>6.1999999999747493</v>
      </c>
      <c r="P3542">
        <f>0+LEFT(TEXT(Table2[[#This Row],[canvas_width]],"000/000"),3)</f>
        <v>31</v>
      </c>
      <c r="Q3542" s="7" t="str">
        <f t="shared" si="110"/>
        <v>/</v>
      </c>
      <c r="R3542" s="5">
        <f>0+RIGHT(TEXT(Table2[[#This Row],[canvas_width]],"000/000"),3)</f>
        <v>100</v>
      </c>
      <c r="S3542">
        <f>Table2[[#This Row],[multiplier]]/Table2[[#This Row],[canvas_width]]</f>
        <v>19.999999999918554</v>
      </c>
      <c r="T3542" s="6">
        <f>0+LEFT(TEXT(Table2[[#This Row],[multiplier/canvas_width]],"000/000"),3)</f>
        <v>20</v>
      </c>
      <c r="U3542" s="7" t="str">
        <f t="shared" si="111"/>
        <v>/</v>
      </c>
      <c r="V3542" s="5">
        <f>0+RIGHT(TEXT(Table2[[#This Row],[multiplier/canvas_width]],"000/000"),3)</f>
        <v>1</v>
      </c>
      <c r="W3542">
        <f>MOD(Table2[[#This Row],[tan_angle_denom]],Table2[[#This Row],[canvas_width_denom]])</f>
        <v>4</v>
      </c>
      <c r="X3542" t="b">
        <f>ISEVEN(Table2[[#This Row],[denom_mod]])</f>
        <v>1</v>
      </c>
      <c r="Y3542">
        <f>MOD(Table2[[#This Row],[canvas_width_numer]],Table2[[#This Row],[denom_mod]])</f>
        <v>3</v>
      </c>
    </row>
    <row r="3543" spans="1:25" hidden="1" x14ac:dyDescent="0.25">
      <c r="A3543">
        <f>TAN(RADIANS(Table2[[#This Row],[angle]]))</f>
        <v>1.2500000000040292</v>
      </c>
      <c r="B3543">
        <f>0+LEFT(TEXT(Table2[[#This Row],[tan_angle]],"000/000"),3)</f>
        <v>5</v>
      </c>
      <c r="C3543">
        <f>0+RIGHT(TEXT(Table2[[#This Row],[tan_angle]],"000/000"),3)</f>
        <v>4</v>
      </c>
      <c r="D3543" s="1">
        <v>0.3199999999999999</v>
      </c>
      <c r="E3543">
        <v>51.340191746000002</v>
      </c>
      <c r="F3543">
        <v>0</v>
      </c>
      <c r="G3543">
        <v>0</v>
      </c>
      <c r="H3543">
        <v>1.3805760549999999</v>
      </c>
      <c r="I3543">
        <v>-0.12493901</v>
      </c>
      <c r="J3543">
        <v>0.64031242399999999</v>
      </c>
      <c r="K3543">
        <v>-1.9209372709999999</v>
      </c>
      <c r="L3543">
        <v>2.5612496949999999</v>
      </c>
      <c r="M3543">
        <v>2.0000000000234901</v>
      </c>
      <c r="N3543">
        <v>1.600000000013635</v>
      </c>
      <c r="O3543">
        <v>0.40000000000340868</v>
      </c>
      <c r="P3543">
        <f>0+LEFT(TEXT(Table2[[#This Row],[canvas_width]],"000/000"),3)</f>
        <v>8</v>
      </c>
      <c r="Q3543" s="7" t="str">
        <f t="shared" si="110"/>
        <v>/</v>
      </c>
      <c r="R3543" s="5">
        <f>0+RIGHT(TEXT(Table2[[#This Row],[canvas_width]],"000/000"),3)</f>
        <v>25</v>
      </c>
      <c r="S3543">
        <f>Table2[[#This Row],[multiplier]]/Table2[[#This Row],[canvas_width]]</f>
        <v>1.2500000000106526</v>
      </c>
      <c r="T3543" s="6">
        <f>0+LEFT(TEXT(Table2[[#This Row],[multiplier/canvas_width]],"000/000"),3)</f>
        <v>5</v>
      </c>
      <c r="U3543" s="7" t="str">
        <f t="shared" si="111"/>
        <v>/</v>
      </c>
      <c r="V3543" s="5">
        <f>0+RIGHT(TEXT(Table2[[#This Row],[multiplier/canvas_width]],"000/000"),3)</f>
        <v>4</v>
      </c>
      <c r="W3543">
        <f>MOD(Table2[[#This Row],[tan_angle_denom]],Table2[[#This Row],[canvas_width_denom]])</f>
        <v>4</v>
      </c>
      <c r="X3543" t="b">
        <f>ISEVEN(Table2[[#This Row],[denom_mod]])</f>
        <v>1</v>
      </c>
      <c r="Y3543">
        <f>MOD(Table2[[#This Row],[canvas_width_numer]],Table2[[#This Row],[denom_mod]])</f>
        <v>0</v>
      </c>
    </row>
    <row r="3544" spans="1:25" hidden="1" x14ac:dyDescent="0.25">
      <c r="A3544">
        <f>TAN(RADIANS(Table2[[#This Row],[angle]]))</f>
        <v>1.2500000000040292</v>
      </c>
      <c r="B3544">
        <f>0+LEFT(TEXT(Table2[[#This Row],[tan_angle]],"000/000"),3)</f>
        <v>5</v>
      </c>
      <c r="C3544">
        <f>0+RIGHT(TEXT(Table2[[#This Row],[tan_angle]],"000/000"),3)</f>
        <v>4</v>
      </c>
      <c r="D3544" s="1">
        <v>0.32999999999999979</v>
      </c>
      <c r="E3544">
        <v>51.340191746000002</v>
      </c>
      <c r="F3544">
        <v>0</v>
      </c>
      <c r="G3544">
        <v>0</v>
      </c>
      <c r="H3544">
        <v>8.9706208830000005</v>
      </c>
      <c r="I3544">
        <v>-7.8086880000000003E-3</v>
      </c>
      <c r="J3544">
        <v>0.64031242399999999</v>
      </c>
      <c r="K3544">
        <v>-41.620307543000003</v>
      </c>
      <c r="L3544">
        <v>42.260619966999997</v>
      </c>
      <c r="M3544">
        <v>32.999999999997158</v>
      </c>
      <c r="N3544">
        <v>26.39999999991263</v>
      </c>
      <c r="O3544">
        <v>6.5999999999781576</v>
      </c>
      <c r="P3544">
        <f>0+LEFT(TEXT(Table2[[#This Row],[canvas_width]],"000/000"),3)</f>
        <v>33</v>
      </c>
      <c r="Q3544" s="7" t="str">
        <f t="shared" si="110"/>
        <v>/</v>
      </c>
      <c r="R3544" s="5">
        <f>0+RIGHT(TEXT(Table2[[#This Row],[canvas_width]],"000/000"),3)</f>
        <v>100</v>
      </c>
      <c r="S3544">
        <f>Table2[[#This Row],[multiplier]]/Table2[[#This Row],[canvas_width]]</f>
        <v>19.999999999933824</v>
      </c>
      <c r="T3544" s="6">
        <f>0+LEFT(TEXT(Table2[[#This Row],[multiplier/canvas_width]],"000/000"),3)</f>
        <v>20</v>
      </c>
      <c r="U3544" s="7" t="str">
        <f t="shared" si="111"/>
        <v>/</v>
      </c>
      <c r="V3544" s="5">
        <f>0+RIGHT(TEXT(Table2[[#This Row],[multiplier/canvas_width]],"000/000"),3)</f>
        <v>1</v>
      </c>
      <c r="W3544">
        <f>MOD(Table2[[#This Row],[tan_angle_denom]],Table2[[#This Row],[canvas_width_denom]])</f>
        <v>4</v>
      </c>
      <c r="X3544" t="b">
        <f>ISEVEN(Table2[[#This Row],[denom_mod]])</f>
        <v>1</v>
      </c>
      <c r="Y3544">
        <f>MOD(Table2[[#This Row],[canvas_width_numer]],Table2[[#This Row],[denom_mod]])</f>
        <v>1</v>
      </c>
    </row>
    <row r="3545" spans="1:25" hidden="1" x14ac:dyDescent="0.25">
      <c r="A3545">
        <f>TAN(RADIANS(Table2[[#This Row],[angle]]))</f>
        <v>1.2500000000040292</v>
      </c>
      <c r="B3545">
        <f>0+LEFT(TEXT(Table2[[#This Row],[tan_angle]],"000/000"),3)</f>
        <v>5</v>
      </c>
      <c r="C3545">
        <f>0+RIGHT(TEXT(Table2[[#This Row],[tan_angle]],"000/000"),3)</f>
        <v>4</v>
      </c>
      <c r="D3545" s="1">
        <v>0.33999999999999991</v>
      </c>
      <c r="E3545">
        <v>51.340191746000002</v>
      </c>
      <c r="F3545">
        <v>0</v>
      </c>
      <c r="G3545">
        <v>0</v>
      </c>
      <c r="H3545">
        <v>17.941241766000001</v>
      </c>
      <c r="I3545">
        <v>-1.5617376000000001E-2</v>
      </c>
      <c r="J3545">
        <v>0.64031242399999999</v>
      </c>
      <c r="K3545">
        <v>-21.130309984</v>
      </c>
      <c r="L3545">
        <v>21.770622408000001</v>
      </c>
      <c r="M3545">
        <v>17.000000000590099</v>
      </c>
      <c r="N3545">
        <v>13.60000000042824</v>
      </c>
      <c r="O3545">
        <v>3.4000000001070609</v>
      </c>
      <c r="P3545">
        <f>0+LEFT(TEXT(Table2[[#This Row],[canvas_width]],"000/000"),3)</f>
        <v>17</v>
      </c>
      <c r="Q3545" s="7" t="str">
        <f t="shared" si="110"/>
        <v>/</v>
      </c>
      <c r="R3545" s="5">
        <f>0+RIGHT(TEXT(Table2[[#This Row],[canvas_width]],"000/000"),3)</f>
        <v>50</v>
      </c>
      <c r="S3545">
        <f>Table2[[#This Row],[multiplier]]/Table2[[#This Row],[canvas_width]]</f>
        <v>10.000000000314888</v>
      </c>
      <c r="T3545" s="6">
        <f>0+LEFT(TEXT(Table2[[#This Row],[multiplier/canvas_width]],"000/000"),3)</f>
        <v>10</v>
      </c>
      <c r="U3545" s="7" t="str">
        <f t="shared" si="111"/>
        <v>/</v>
      </c>
      <c r="V3545" s="5">
        <f>0+RIGHT(TEXT(Table2[[#This Row],[multiplier/canvas_width]],"000/000"),3)</f>
        <v>1</v>
      </c>
      <c r="W3545">
        <f>MOD(Table2[[#This Row],[tan_angle_denom]],Table2[[#This Row],[canvas_width_denom]])</f>
        <v>4</v>
      </c>
      <c r="X3545" t="b">
        <f>ISEVEN(Table2[[#This Row],[denom_mod]])</f>
        <v>1</v>
      </c>
      <c r="Y3545">
        <f>MOD(Table2[[#This Row],[canvas_width_numer]],Table2[[#This Row],[denom_mod]])</f>
        <v>1</v>
      </c>
    </row>
    <row r="3546" spans="1:25" hidden="1" x14ac:dyDescent="0.25">
      <c r="A3546">
        <f>TAN(RADIANS(Table2[[#This Row],[angle]]))</f>
        <v>1.2500000000040292</v>
      </c>
      <c r="B3546">
        <f>0+LEFT(TEXT(Table2[[#This Row],[tan_angle]],"000/000"),3)</f>
        <v>5</v>
      </c>
      <c r="C3546">
        <f>0+RIGHT(TEXT(Table2[[#This Row],[tan_angle]],"000/000"),3)</f>
        <v>4</v>
      </c>
      <c r="D3546" s="1">
        <v>0.34999999999999992</v>
      </c>
      <c r="E3546">
        <v>51.340191746000002</v>
      </c>
      <c r="F3546">
        <v>0</v>
      </c>
      <c r="G3546">
        <v>0</v>
      </c>
      <c r="H3546">
        <v>3.8731092949999999</v>
      </c>
      <c r="I3546">
        <v>-3.9043439999999999E-2</v>
      </c>
      <c r="J3546">
        <v>0.64031242399999999</v>
      </c>
      <c r="K3546">
        <v>-8.3240615089999999</v>
      </c>
      <c r="L3546">
        <v>8.9643739329999992</v>
      </c>
      <c r="M3546">
        <v>7.0000000004726504</v>
      </c>
      <c r="N3546">
        <v>5.600000000360069</v>
      </c>
      <c r="O3546">
        <v>1.400000000090017</v>
      </c>
      <c r="P3546">
        <f>0+LEFT(TEXT(Table2[[#This Row],[canvas_width]],"000/000"),3)</f>
        <v>7</v>
      </c>
      <c r="Q3546" s="7" t="str">
        <f t="shared" si="110"/>
        <v>/</v>
      </c>
      <c r="R3546" s="5">
        <f>0+RIGHT(TEXT(Table2[[#This Row],[canvas_width]],"000/000"),3)</f>
        <v>20</v>
      </c>
      <c r="S3546">
        <f>Table2[[#This Row],[multiplier]]/Table2[[#This Row],[canvas_width]]</f>
        <v>4.0000000002571925</v>
      </c>
      <c r="T3546" s="6">
        <f>0+LEFT(TEXT(Table2[[#This Row],[multiplier/canvas_width]],"000/000"),3)</f>
        <v>4</v>
      </c>
      <c r="U3546" s="7" t="str">
        <f t="shared" si="111"/>
        <v>/</v>
      </c>
      <c r="V3546" s="5">
        <f>0+RIGHT(TEXT(Table2[[#This Row],[multiplier/canvas_width]],"000/000"),3)</f>
        <v>1</v>
      </c>
      <c r="W3546">
        <f>MOD(Table2[[#This Row],[tan_angle_denom]],Table2[[#This Row],[canvas_width_denom]])</f>
        <v>4</v>
      </c>
      <c r="X3546" t="b">
        <f>ISEVEN(Table2[[#This Row],[denom_mod]])</f>
        <v>1</v>
      </c>
      <c r="Y3546">
        <f>MOD(Table2[[#This Row],[canvas_width_numer]],Table2[[#This Row],[denom_mod]])</f>
        <v>3</v>
      </c>
    </row>
    <row r="3547" spans="1:25" x14ac:dyDescent="0.25">
      <c r="A3547">
        <f>TAN(RADIANS(Table2[[#This Row],[angle]]))</f>
        <v>1.2500000000040292</v>
      </c>
      <c r="B3547">
        <f>0+LEFT(TEXT(Table2[[#This Row],[tan_angle]],"000/000"),3)</f>
        <v>5</v>
      </c>
      <c r="C3547">
        <f>0+RIGHT(TEXT(Table2[[#This Row],[tan_angle]],"000/000"),3)</f>
        <v>4</v>
      </c>
      <c r="D3547" s="1">
        <v>0.35999999999999988</v>
      </c>
      <c r="E3547">
        <v>51.340191746000002</v>
      </c>
      <c r="F3547">
        <v>0</v>
      </c>
      <c r="G3547">
        <v>0</v>
      </c>
      <c r="H3547">
        <v>5.1474871919999998</v>
      </c>
      <c r="I3547">
        <v>-3.1234752000000001E-2</v>
      </c>
      <c r="J3547">
        <v>0.64031242399999999</v>
      </c>
      <c r="K3547">
        <v>-10.885311204000001</v>
      </c>
      <c r="L3547">
        <v>11.525623628</v>
      </c>
      <c r="M3547">
        <v>9.0000000004961418</v>
      </c>
      <c r="N3547">
        <v>7.2000000003737048</v>
      </c>
      <c r="O3547">
        <v>1.800000000093426</v>
      </c>
      <c r="P3547">
        <f>0+LEFT(TEXT(Table2[[#This Row],[canvas_width]],"000/000"),3)</f>
        <v>9</v>
      </c>
      <c r="Q3547" s="7" t="str">
        <f t="shared" si="110"/>
        <v>/</v>
      </c>
      <c r="R3547" s="5">
        <f>0+RIGHT(TEXT(Table2[[#This Row],[canvas_width]],"000/000"),3)</f>
        <v>25</v>
      </c>
      <c r="S3547">
        <f>Table2[[#This Row],[multiplier]]/Table2[[#This Row],[canvas_width]]</f>
        <v>5.0000000002595186</v>
      </c>
      <c r="T3547" s="6">
        <f>0+LEFT(TEXT(Table2[[#This Row],[multiplier/canvas_width]],"000/000"),3)</f>
        <v>5</v>
      </c>
      <c r="U3547" s="7" t="str">
        <f t="shared" si="111"/>
        <v>/</v>
      </c>
      <c r="V3547" s="5">
        <f>0+RIGHT(TEXT(Table2[[#This Row],[multiplier/canvas_width]],"000/000"),3)</f>
        <v>1</v>
      </c>
      <c r="W3547">
        <f>MOD(Table2[[#This Row],[tan_angle_denom]],Table2[[#This Row],[canvas_width_denom]])</f>
        <v>4</v>
      </c>
      <c r="X3547" t="b">
        <f>ISEVEN(Table2[[#This Row],[denom_mod]])</f>
        <v>1</v>
      </c>
      <c r="Y3547">
        <f>MOD(Table2[[#This Row],[canvas_width_numer]],Table2[[#This Row],[denom_mod]])</f>
        <v>1</v>
      </c>
    </row>
    <row r="3548" spans="1:25" hidden="1" x14ac:dyDescent="0.25">
      <c r="A3548">
        <f>TAN(RADIANS(Table2[[#This Row],[angle]]))</f>
        <v>1.2500000000040292</v>
      </c>
      <c r="B3548">
        <f>0+LEFT(TEXT(Table2[[#This Row],[tan_angle]],"000/000"),3)</f>
        <v>5</v>
      </c>
      <c r="C3548">
        <f>0+RIGHT(TEXT(Table2[[#This Row],[tan_angle]],"000/000"),3)</f>
        <v>4</v>
      </c>
      <c r="D3548" s="1">
        <v>0.36999999999999988</v>
      </c>
      <c r="E3548">
        <v>51.340191746000002</v>
      </c>
      <c r="F3548">
        <v>0</v>
      </c>
      <c r="G3548">
        <v>0</v>
      </c>
      <c r="H3548">
        <v>7.6899960350000001</v>
      </c>
      <c r="I3548">
        <v>-7.8086880000000003E-3</v>
      </c>
      <c r="J3548">
        <v>0.64031242399999999</v>
      </c>
      <c r="K3548">
        <v>-46.742806932999997</v>
      </c>
      <c r="L3548">
        <v>47.383119356999998</v>
      </c>
      <c r="M3548">
        <v>37.000000000044139</v>
      </c>
      <c r="N3548">
        <v>29.5999999999399</v>
      </c>
      <c r="O3548">
        <v>7.399999999984975</v>
      </c>
      <c r="P3548">
        <f>0+LEFT(TEXT(Table2[[#This Row],[canvas_width]],"000/000"),3)</f>
        <v>37</v>
      </c>
      <c r="Q3548" s="7" t="str">
        <f t="shared" si="110"/>
        <v>/</v>
      </c>
      <c r="R3548" s="5">
        <f>0+RIGHT(TEXT(Table2[[#This Row],[canvas_width]],"000/000"),3)</f>
        <v>100</v>
      </c>
      <c r="S3548">
        <f>Table2[[#This Row],[multiplier]]/Table2[[#This Row],[canvas_width]]</f>
        <v>19.9999999999594</v>
      </c>
      <c r="T3548" s="6">
        <f>0+LEFT(TEXT(Table2[[#This Row],[multiplier/canvas_width]],"000/000"),3)</f>
        <v>20</v>
      </c>
      <c r="U3548" s="7" t="str">
        <f t="shared" si="111"/>
        <v>/</v>
      </c>
      <c r="V3548" s="5">
        <f>0+RIGHT(TEXT(Table2[[#This Row],[multiplier/canvas_width]],"000/000"),3)</f>
        <v>1</v>
      </c>
      <c r="W3548">
        <f>MOD(Table2[[#This Row],[tan_angle_denom]],Table2[[#This Row],[canvas_width_denom]])</f>
        <v>4</v>
      </c>
      <c r="X3548" t="b">
        <f>ISEVEN(Table2[[#This Row],[denom_mod]])</f>
        <v>1</v>
      </c>
      <c r="Y3548">
        <f>MOD(Table2[[#This Row],[canvas_width_numer]],Table2[[#This Row],[denom_mod]])</f>
        <v>1</v>
      </c>
    </row>
    <row r="3549" spans="1:25" hidden="1" x14ac:dyDescent="0.25">
      <c r="A3549">
        <f>TAN(RADIANS(Table2[[#This Row],[angle]]))</f>
        <v>1.2500000000040292</v>
      </c>
      <c r="B3549">
        <f>0+LEFT(TEXT(Table2[[#This Row],[tan_angle]],"000/000"),3)</f>
        <v>5</v>
      </c>
      <c r="C3549">
        <f>0+RIGHT(TEXT(Table2[[#This Row],[tan_angle]],"000/000"),3)</f>
        <v>4</v>
      </c>
      <c r="D3549" s="1">
        <v>0.37999999999999989</v>
      </c>
      <c r="E3549">
        <v>51.340191746000002</v>
      </c>
      <c r="F3549">
        <v>0</v>
      </c>
      <c r="G3549">
        <v>0</v>
      </c>
      <c r="H3549">
        <v>11.538117528000001</v>
      </c>
      <c r="I3549">
        <v>-1.5617376000000001E-2</v>
      </c>
      <c r="J3549">
        <v>0.64031242399999999</v>
      </c>
      <c r="K3549">
        <v>-23.691559679000001</v>
      </c>
      <c r="L3549">
        <v>24.331872102999998</v>
      </c>
      <c r="M3549">
        <v>19.0000000006136</v>
      </c>
      <c r="N3549">
        <v>15.20000000044188</v>
      </c>
      <c r="O3549">
        <v>3.800000000110471</v>
      </c>
      <c r="P3549">
        <f>0+LEFT(TEXT(Table2[[#This Row],[canvas_width]],"000/000"),3)</f>
        <v>19</v>
      </c>
      <c r="Q3549" s="7" t="str">
        <f t="shared" si="110"/>
        <v>/</v>
      </c>
      <c r="R3549" s="5">
        <f>0+RIGHT(TEXT(Table2[[#This Row],[canvas_width]],"000/000"),3)</f>
        <v>50</v>
      </c>
      <c r="S3549">
        <f>Table2[[#This Row],[multiplier]]/Table2[[#This Row],[canvas_width]]</f>
        <v>10.000000000290717</v>
      </c>
      <c r="T3549" s="6">
        <f>0+LEFT(TEXT(Table2[[#This Row],[multiplier/canvas_width]],"000/000"),3)</f>
        <v>10</v>
      </c>
      <c r="U3549" s="7" t="str">
        <f t="shared" si="111"/>
        <v>/</v>
      </c>
      <c r="V3549" s="5">
        <f>0+RIGHT(TEXT(Table2[[#This Row],[multiplier/canvas_width]],"000/000"),3)</f>
        <v>1</v>
      </c>
      <c r="W3549">
        <f>MOD(Table2[[#This Row],[tan_angle_denom]],Table2[[#This Row],[canvas_width_denom]])</f>
        <v>4</v>
      </c>
      <c r="X3549" t="b">
        <f>ISEVEN(Table2[[#This Row],[denom_mod]])</f>
        <v>1</v>
      </c>
      <c r="Y3549">
        <f>MOD(Table2[[#This Row],[canvas_width_numer]],Table2[[#This Row],[denom_mod]])</f>
        <v>3</v>
      </c>
    </row>
    <row r="3550" spans="1:25" hidden="1" x14ac:dyDescent="0.25">
      <c r="A3550">
        <f>TAN(RADIANS(Table2[[#This Row],[angle]]))</f>
        <v>1.2500000000040292</v>
      </c>
      <c r="B3550">
        <f>0+LEFT(TEXT(Table2[[#This Row],[tan_angle]],"000/000"),3)</f>
        <v>5</v>
      </c>
      <c r="C3550">
        <f>0+RIGHT(TEXT(Table2[[#This Row],[tan_angle]],"000/000"),3)</f>
        <v>4</v>
      </c>
      <c r="D3550" s="1">
        <v>0.3899999999999999</v>
      </c>
      <c r="E3550">
        <v>51.340191746000002</v>
      </c>
      <c r="F3550">
        <v>0</v>
      </c>
      <c r="G3550">
        <v>0</v>
      </c>
      <c r="H3550">
        <v>24.338119053</v>
      </c>
      <c r="I3550">
        <v>-7.8086880000000003E-3</v>
      </c>
      <c r="J3550">
        <v>0.64031242399999999</v>
      </c>
      <c r="K3550">
        <v>-49.304056627999998</v>
      </c>
      <c r="L3550">
        <v>49.944369051999999</v>
      </c>
      <c r="M3550">
        <v>39.000000000067629</v>
      </c>
      <c r="N3550">
        <v>31.19999999995353</v>
      </c>
      <c r="O3550">
        <v>7.7999999999883833</v>
      </c>
      <c r="P3550">
        <f>0+LEFT(TEXT(Table2[[#This Row],[canvas_width]],"000/000"),3)</f>
        <v>39</v>
      </c>
      <c r="Q3550" s="7" t="str">
        <f t="shared" si="110"/>
        <v>/</v>
      </c>
      <c r="R3550" s="5">
        <f>0+RIGHT(TEXT(Table2[[#This Row],[canvas_width]],"000/000"),3)</f>
        <v>100</v>
      </c>
      <c r="S3550">
        <f>Table2[[#This Row],[multiplier]]/Table2[[#This Row],[canvas_width]]</f>
        <v>19.999999999970218</v>
      </c>
      <c r="T3550" s="6">
        <f>0+LEFT(TEXT(Table2[[#This Row],[multiplier/canvas_width]],"000/000"),3)</f>
        <v>20</v>
      </c>
      <c r="U3550" s="7" t="str">
        <f t="shared" si="111"/>
        <v>/</v>
      </c>
      <c r="V3550" s="5">
        <f>0+RIGHT(TEXT(Table2[[#This Row],[multiplier/canvas_width]],"000/000"),3)</f>
        <v>1</v>
      </c>
      <c r="W3550">
        <f>MOD(Table2[[#This Row],[tan_angle_denom]],Table2[[#This Row],[canvas_width_denom]])</f>
        <v>4</v>
      </c>
      <c r="X3550" t="b">
        <f>ISEVEN(Table2[[#This Row],[denom_mod]])</f>
        <v>1</v>
      </c>
      <c r="Y3550">
        <f>MOD(Table2[[#This Row],[canvas_width_numer]],Table2[[#This Row],[denom_mod]])</f>
        <v>3</v>
      </c>
    </row>
    <row r="3551" spans="1:25" hidden="1" x14ac:dyDescent="0.25">
      <c r="A3551">
        <f>TAN(RADIANS(Table2[[#This Row],[angle]]))</f>
        <v>1.2500000000040292</v>
      </c>
      <c r="B3551">
        <f>0+LEFT(TEXT(Table2[[#This Row],[tan_angle]],"000/000"),3)</f>
        <v>5</v>
      </c>
      <c r="C3551">
        <f>0+RIGHT(TEXT(Table2[[#This Row],[tan_angle]],"000/000"),3)</f>
        <v>4</v>
      </c>
      <c r="D3551" s="1">
        <v>0.3999999999999998</v>
      </c>
      <c r="E3551">
        <v>51.340191746000002</v>
      </c>
      <c r="F3551">
        <v>0</v>
      </c>
      <c r="G3551">
        <v>0</v>
      </c>
      <c r="H3551">
        <v>0.24987801900000001</v>
      </c>
      <c r="I3551">
        <v>-0.31234752399999999</v>
      </c>
      <c r="J3551">
        <v>0.64031242399999999</v>
      </c>
      <c r="K3551">
        <v>-0.64031242399999999</v>
      </c>
      <c r="L3551">
        <v>1.280624848</v>
      </c>
      <c r="M3551">
        <v>1.0000000004021801</v>
      </c>
      <c r="N3551">
        <v>0.80000000031916496</v>
      </c>
      <c r="O3551">
        <v>0.20000000007979121</v>
      </c>
      <c r="P3551">
        <f>0+LEFT(TEXT(Table2[[#This Row],[canvas_width]],"000/000"),3)</f>
        <v>2</v>
      </c>
      <c r="Q3551" s="7" t="str">
        <f t="shared" si="110"/>
        <v>/</v>
      </c>
      <c r="R3551" s="5">
        <f>0+RIGHT(TEXT(Table2[[#This Row],[canvas_width]],"000/000"),3)</f>
        <v>5</v>
      </c>
      <c r="S3551">
        <f>Table2[[#This Row],[multiplier]]/Table2[[#This Row],[canvas_width]]</f>
        <v>0.50000000019947832</v>
      </c>
      <c r="T3551" s="6">
        <f>0+LEFT(TEXT(Table2[[#This Row],[multiplier/canvas_width]],"000/000"),3)</f>
        <v>1</v>
      </c>
      <c r="U3551" s="7" t="str">
        <f t="shared" si="111"/>
        <v>/</v>
      </c>
      <c r="V3551" s="5">
        <f>0+RIGHT(TEXT(Table2[[#This Row],[multiplier/canvas_width]],"000/000"),3)</f>
        <v>2</v>
      </c>
      <c r="W3551">
        <f>MOD(Table2[[#This Row],[tan_angle_denom]],Table2[[#This Row],[canvas_width_denom]])</f>
        <v>4</v>
      </c>
      <c r="X3551" t="b">
        <f>ISEVEN(Table2[[#This Row],[denom_mod]])</f>
        <v>1</v>
      </c>
      <c r="Y3551">
        <f>MOD(Table2[[#This Row],[canvas_width_numer]],Table2[[#This Row],[denom_mod]])</f>
        <v>2</v>
      </c>
    </row>
    <row r="3552" spans="1:25" hidden="1" x14ac:dyDescent="0.25">
      <c r="A3552">
        <f>TAN(RADIANS(Table2[[#This Row],[angle]]))</f>
        <v>1.2500000000040292</v>
      </c>
      <c r="B3552">
        <f>0+LEFT(TEXT(Table2[[#This Row],[tan_angle]],"000/000"),3)</f>
        <v>5</v>
      </c>
      <c r="C3552">
        <f>0+RIGHT(TEXT(Table2[[#This Row],[tan_angle]],"000/000"),3)</f>
        <v>4</v>
      </c>
      <c r="D3552" s="1">
        <v>0.40999999999999981</v>
      </c>
      <c r="E3552">
        <v>51.340191746000002</v>
      </c>
      <c r="F3552">
        <v>0</v>
      </c>
      <c r="G3552">
        <v>0</v>
      </c>
      <c r="H3552">
        <v>26.899368748000001</v>
      </c>
      <c r="I3552">
        <v>-7.8086880000000003E-3</v>
      </c>
      <c r="J3552">
        <v>0.64031242399999999</v>
      </c>
      <c r="K3552">
        <v>-51.865306322999999</v>
      </c>
      <c r="L3552">
        <v>52.505618747</v>
      </c>
      <c r="M3552">
        <v>41.00000000009112</v>
      </c>
      <c r="N3552">
        <v>32.79999999996717</v>
      </c>
      <c r="O3552">
        <v>8.1999999999917925</v>
      </c>
      <c r="P3552">
        <f>0+LEFT(TEXT(Table2[[#This Row],[canvas_width]],"000/000"),3)</f>
        <v>41</v>
      </c>
      <c r="Q3552" s="7" t="str">
        <f t="shared" si="110"/>
        <v>/</v>
      </c>
      <c r="R3552" s="5">
        <f>0+RIGHT(TEXT(Table2[[#This Row],[canvas_width]],"000/000"),3)</f>
        <v>100</v>
      </c>
      <c r="S3552">
        <f>Table2[[#This Row],[multiplier]]/Table2[[#This Row],[canvas_width]]</f>
        <v>19.999999999979991</v>
      </c>
      <c r="T3552" s="6">
        <f>0+LEFT(TEXT(Table2[[#This Row],[multiplier/canvas_width]],"000/000"),3)</f>
        <v>20</v>
      </c>
      <c r="U3552" s="7" t="str">
        <f t="shared" si="111"/>
        <v>/</v>
      </c>
      <c r="V3552" s="5">
        <f>0+RIGHT(TEXT(Table2[[#This Row],[multiplier/canvas_width]],"000/000"),3)</f>
        <v>1</v>
      </c>
      <c r="W3552">
        <f>MOD(Table2[[#This Row],[tan_angle_denom]],Table2[[#This Row],[canvas_width_denom]])</f>
        <v>4</v>
      </c>
      <c r="X3552" t="b">
        <f>ISEVEN(Table2[[#This Row],[denom_mod]])</f>
        <v>1</v>
      </c>
      <c r="Y3552">
        <f>MOD(Table2[[#This Row],[canvas_width_numer]],Table2[[#This Row],[denom_mod]])</f>
        <v>1</v>
      </c>
    </row>
    <row r="3553" spans="1:25" hidden="1" x14ac:dyDescent="0.25">
      <c r="A3553">
        <f>TAN(RADIANS(Table2[[#This Row],[angle]]))</f>
        <v>1.2500000000040292</v>
      </c>
      <c r="B3553">
        <f>0+LEFT(TEXT(Table2[[#This Row],[tan_angle]],"000/000"),3)</f>
        <v>5</v>
      </c>
      <c r="C3553">
        <f>0+RIGHT(TEXT(Table2[[#This Row],[tan_angle]],"000/000"),3)</f>
        <v>4</v>
      </c>
      <c r="D3553" s="1">
        <v>0.41999999999999982</v>
      </c>
      <c r="E3553">
        <v>51.340191746000002</v>
      </c>
      <c r="F3553">
        <v>0</v>
      </c>
      <c r="G3553">
        <v>0</v>
      </c>
      <c r="H3553">
        <v>14.099367223</v>
      </c>
      <c r="I3553">
        <v>-1.5617376000000001E-2</v>
      </c>
      <c r="J3553">
        <v>0.64031242399999999</v>
      </c>
      <c r="K3553">
        <v>-26.252809373000002</v>
      </c>
      <c r="L3553">
        <v>26.893121796999999</v>
      </c>
      <c r="M3553">
        <v>20.999999999856222</v>
      </c>
      <c r="N3553">
        <v>16.79999999983082</v>
      </c>
      <c r="O3553">
        <v>4.1999999999577051</v>
      </c>
      <c r="P3553">
        <f>0+LEFT(TEXT(Table2[[#This Row],[canvas_width]],"000/000"),3)</f>
        <v>21</v>
      </c>
      <c r="Q3553" s="7" t="str">
        <f t="shared" si="110"/>
        <v>/</v>
      </c>
      <c r="R3553" s="5">
        <f>0+RIGHT(TEXT(Table2[[#This Row],[canvas_width]],"000/000"),3)</f>
        <v>50</v>
      </c>
      <c r="S3553">
        <f>Table2[[#This Row],[multiplier]]/Table2[[#This Row],[canvas_width]]</f>
        <v>9.9999999998993019</v>
      </c>
      <c r="T3553" s="6">
        <f>0+LEFT(TEXT(Table2[[#This Row],[multiplier/canvas_width]],"000/000"),3)</f>
        <v>10</v>
      </c>
      <c r="U3553" s="7" t="str">
        <f t="shared" si="111"/>
        <v>/</v>
      </c>
      <c r="V3553" s="5">
        <f>0+RIGHT(TEXT(Table2[[#This Row],[multiplier/canvas_width]],"000/000"),3)</f>
        <v>1</v>
      </c>
      <c r="W3553">
        <f>MOD(Table2[[#This Row],[tan_angle_denom]],Table2[[#This Row],[canvas_width_denom]])</f>
        <v>4</v>
      </c>
      <c r="X3553" t="b">
        <f>ISEVEN(Table2[[#This Row],[denom_mod]])</f>
        <v>1</v>
      </c>
      <c r="Y3553">
        <f>MOD(Table2[[#This Row],[canvas_width_numer]],Table2[[#This Row],[denom_mod]])</f>
        <v>1</v>
      </c>
    </row>
    <row r="3554" spans="1:25" hidden="1" x14ac:dyDescent="0.25">
      <c r="A3554">
        <f>TAN(RADIANS(Table2[[#This Row],[angle]]))</f>
        <v>1.2500000000040292</v>
      </c>
      <c r="B3554">
        <f>0+LEFT(TEXT(Table2[[#This Row],[tan_angle]],"000/000"),3)</f>
        <v>5</v>
      </c>
      <c r="C3554">
        <f>0+RIGHT(TEXT(Table2[[#This Row],[tan_angle]],"000/000"),3)</f>
        <v>4</v>
      </c>
      <c r="D3554" s="1">
        <v>0.42999999999999983</v>
      </c>
      <c r="E3554">
        <v>51.340191746000002</v>
      </c>
      <c r="F3554">
        <v>0</v>
      </c>
      <c r="G3554">
        <v>0</v>
      </c>
      <c r="H3554">
        <v>46.108741459999997</v>
      </c>
      <c r="I3554">
        <v>-7.8086880000000003E-3</v>
      </c>
      <c r="J3554">
        <v>0.64031242399999999</v>
      </c>
      <c r="K3554">
        <v>-54.426556017999999</v>
      </c>
      <c r="L3554">
        <v>55.066868442000001</v>
      </c>
      <c r="M3554">
        <v>43.000000000114611</v>
      </c>
      <c r="N3554">
        <v>34.399999999980807</v>
      </c>
      <c r="O3554">
        <v>8.5999999999952017</v>
      </c>
      <c r="P3554">
        <f>0+LEFT(TEXT(Table2[[#This Row],[canvas_width]],"000/000"),3)</f>
        <v>43</v>
      </c>
      <c r="Q3554" s="7" t="str">
        <f t="shared" si="110"/>
        <v>/</v>
      </c>
      <c r="R3554" s="5">
        <f>0+RIGHT(TEXT(Table2[[#This Row],[canvas_width]],"000/000"),3)</f>
        <v>100</v>
      </c>
      <c r="S3554">
        <f>Table2[[#This Row],[multiplier]]/Table2[[#This Row],[canvas_width]]</f>
        <v>19.999999999988848</v>
      </c>
      <c r="T3554" s="6">
        <f>0+LEFT(TEXT(Table2[[#This Row],[multiplier/canvas_width]],"000/000"),3)</f>
        <v>20</v>
      </c>
      <c r="U3554" s="7" t="str">
        <f t="shared" si="111"/>
        <v>/</v>
      </c>
      <c r="V3554" s="5">
        <f>0+RIGHT(TEXT(Table2[[#This Row],[multiplier/canvas_width]],"000/000"),3)</f>
        <v>1</v>
      </c>
      <c r="W3554">
        <f>MOD(Table2[[#This Row],[tan_angle_denom]],Table2[[#This Row],[canvas_width_denom]])</f>
        <v>4</v>
      </c>
      <c r="X3554" t="b">
        <f>ISEVEN(Table2[[#This Row],[denom_mod]])</f>
        <v>1</v>
      </c>
      <c r="Y3554">
        <f>MOD(Table2[[#This Row],[canvas_width_numer]],Table2[[#This Row],[denom_mod]])</f>
        <v>3</v>
      </c>
    </row>
    <row r="3555" spans="1:25" hidden="1" x14ac:dyDescent="0.25">
      <c r="A3555">
        <f>TAN(RADIANS(Table2[[#This Row],[angle]]))</f>
        <v>1.2500000000040292</v>
      </c>
      <c r="B3555">
        <f>0+LEFT(TEXT(Table2[[#This Row],[tan_angle]],"000/000"),3)</f>
        <v>5</v>
      </c>
      <c r="C3555">
        <f>0+RIGHT(TEXT(Table2[[#This Row],[tan_angle]],"000/000"),3)</f>
        <v>4</v>
      </c>
      <c r="D3555" s="1">
        <v>0.43999999999999978</v>
      </c>
      <c r="E3555">
        <v>51.340191746000002</v>
      </c>
      <c r="F3555">
        <v>0</v>
      </c>
      <c r="G3555">
        <v>0</v>
      </c>
      <c r="H3555">
        <v>7.7087368869999997</v>
      </c>
      <c r="I3555">
        <v>-3.1234752000000001E-2</v>
      </c>
      <c r="J3555">
        <v>0.64031242399999999</v>
      </c>
      <c r="K3555">
        <v>-13.446560899</v>
      </c>
      <c r="L3555">
        <v>14.086873323000001</v>
      </c>
      <c r="M3555">
        <v>11.000000000519631</v>
      </c>
      <c r="N3555">
        <v>8.8000000003873389</v>
      </c>
      <c r="O3555">
        <v>2.2000000000968352</v>
      </c>
      <c r="P3555">
        <f>0+LEFT(TEXT(Table2[[#This Row],[canvas_width]],"000/000"),3)</f>
        <v>11</v>
      </c>
      <c r="Q3555" s="7" t="str">
        <f t="shared" si="110"/>
        <v>/</v>
      </c>
      <c r="R3555" s="5">
        <f>0+RIGHT(TEXT(Table2[[#This Row],[canvas_width]],"000/000"),3)</f>
        <v>25</v>
      </c>
      <c r="S3555">
        <f>Table2[[#This Row],[multiplier]]/Table2[[#This Row],[canvas_width]]</f>
        <v>5.0000000002200826</v>
      </c>
      <c r="T3555" s="6">
        <f>0+LEFT(TEXT(Table2[[#This Row],[multiplier/canvas_width]],"000/000"),3)</f>
        <v>5</v>
      </c>
      <c r="U3555" s="7" t="str">
        <f t="shared" si="111"/>
        <v>/</v>
      </c>
      <c r="V3555" s="5">
        <f>0+RIGHT(TEXT(Table2[[#This Row],[multiplier/canvas_width]],"000/000"),3)</f>
        <v>1</v>
      </c>
      <c r="W3555">
        <f>MOD(Table2[[#This Row],[tan_angle_denom]],Table2[[#This Row],[canvas_width_denom]])</f>
        <v>4</v>
      </c>
      <c r="X3555" t="b">
        <f>ISEVEN(Table2[[#This Row],[denom_mod]])</f>
        <v>1</v>
      </c>
      <c r="Y3555">
        <f>MOD(Table2[[#This Row],[canvas_width_numer]],Table2[[#This Row],[denom_mod]])</f>
        <v>3</v>
      </c>
    </row>
    <row r="3556" spans="1:25" hidden="1" x14ac:dyDescent="0.25">
      <c r="A3556">
        <f>TAN(RADIANS(Table2[[#This Row],[angle]]))</f>
        <v>1.2500000000040292</v>
      </c>
      <c r="B3556">
        <f>0+LEFT(TEXT(Table2[[#This Row],[tan_angle]],"000/000"),3)</f>
        <v>5</v>
      </c>
      <c r="C3556">
        <f>0+RIGHT(TEXT(Table2[[#This Row],[tan_angle]],"000/000"),3)</f>
        <v>4</v>
      </c>
      <c r="D3556" s="1">
        <v>0.44999999999999979</v>
      </c>
      <c r="E3556">
        <v>51.340191746000002</v>
      </c>
      <c r="F3556">
        <v>0</v>
      </c>
      <c r="G3556">
        <v>0</v>
      </c>
      <c r="H3556">
        <v>6.4343589899999998</v>
      </c>
      <c r="I3556">
        <v>-3.9043439999999999E-2</v>
      </c>
      <c r="J3556">
        <v>0.64031242399999999</v>
      </c>
      <c r="K3556">
        <v>-10.885311204000001</v>
      </c>
      <c r="L3556">
        <v>11.525623628</v>
      </c>
      <c r="M3556">
        <v>9.0000000004961418</v>
      </c>
      <c r="N3556">
        <v>7.2000000003737048</v>
      </c>
      <c r="O3556">
        <v>1.800000000093426</v>
      </c>
      <c r="P3556">
        <f>0+LEFT(TEXT(Table2[[#This Row],[canvas_width]],"000/000"),3)</f>
        <v>9</v>
      </c>
      <c r="Q3556" s="7" t="str">
        <f t="shared" si="110"/>
        <v>/</v>
      </c>
      <c r="R3556" s="5">
        <f>0+RIGHT(TEXT(Table2[[#This Row],[canvas_width]],"000/000"),3)</f>
        <v>20</v>
      </c>
      <c r="S3556">
        <f>Table2[[#This Row],[multiplier]]/Table2[[#This Row],[canvas_width]]</f>
        <v>4.0000000002076153</v>
      </c>
      <c r="T3556" s="6">
        <f>0+LEFT(TEXT(Table2[[#This Row],[multiplier/canvas_width]],"000/000"),3)</f>
        <v>4</v>
      </c>
      <c r="U3556" s="7" t="str">
        <f t="shared" si="111"/>
        <v>/</v>
      </c>
      <c r="V3556" s="5">
        <f>0+RIGHT(TEXT(Table2[[#This Row],[multiplier/canvas_width]],"000/000"),3)</f>
        <v>1</v>
      </c>
      <c r="W3556">
        <f>MOD(Table2[[#This Row],[tan_angle_denom]],Table2[[#This Row],[canvas_width_denom]])</f>
        <v>4</v>
      </c>
      <c r="X3556" t="b">
        <f>ISEVEN(Table2[[#This Row],[denom_mod]])</f>
        <v>1</v>
      </c>
      <c r="Y3556">
        <f>MOD(Table2[[#This Row],[canvas_width_numer]],Table2[[#This Row],[denom_mod]])</f>
        <v>1</v>
      </c>
    </row>
    <row r="3557" spans="1:25" hidden="1" x14ac:dyDescent="0.25">
      <c r="A3557">
        <f>TAN(RADIANS(Table2[[#This Row],[angle]]))</f>
        <v>1.2500000000040292</v>
      </c>
      <c r="B3557">
        <f>0+LEFT(TEXT(Table2[[#This Row],[tan_angle]],"000/000"),3)</f>
        <v>5</v>
      </c>
      <c r="C3557">
        <f>0+RIGHT(TEXT(Table2[[#This Row],[tan_angle]],"000/000"),3)</f>
        <v>4</v>
      </c>
      <c r="D3557" s="1">
        <v>0.45999999999999991</v>
      </c>
      <c r="E3557">
        <v>51.340191746000002</v>
      </c>
      <c r="F3557">
        <v>0</v>
      </c>
      <c r="G3557">
        <v>0</v>
      </c>
      <c r="H3557">
        <v>5.1349932909999998</v>
      </c>
      <c r="I3557">
        <v>-1.5617376000000001E-2</v>
      </c>
      <c r="J3557">
        <v>0.64031242399999999</v>
      </c>
      <c r="K3557">
        <v>-28.814059067999999</v>
      </c>
      <c r="L3557">
        <v>29.454371492</v>
      </c>
      <c r="M3557">
        <v>22.999999999879709</v>
      </c>
      <c r="N3557">
        <v>18.39999999984445</v>
      </c>
      <c r="O3557">
        <v>4.5999999999611134</v>
      </c>
      <c r="P3557">
        <f>0+LEFT(TEXT(Table2[[#This Row],[canvas_width]],"000/000"),3)</f>
        <v>23</v>
      </c>
      <c r="Q3557" s="7" t="str">
        <f t="shared" si="110"/>
        <v>/</v>
      </c>
      <c r="R3557" s="5">
        <f>0+RIGHT(TEXT(Table2[[#This Row],[canvas_width]],"000/000"),3)</f>
        <v>50</v>
      </c>
      <c r="S3557">
        <f>Table2[[#This Row],[multiplier]]/Table2[[#This Row],[canvas_width]]</f>
        <v>9.9999999999154667</v>
      </c>
      <c r="T3557" s="6">
        <f>0+LEFT(TEXT(Table2[[#This Row],[multiplier/canvas_width]],"000/000"),3)</f>
        <v>10</v>
      </c>
      <c r="U3557" s="7" t="str">
        <f t="shared" si="111"/>
        <v>/</v>
      </c>
      <c r="V3557" s="5">
        <f>0+RIGHT(TEXT(Table2[[#This Row],[multiplier/canvas_width]],"000/000"),3)</f>
        <v>1</v>
      </c>
      <c r="W3557">
        <f>MOD(Table2[[#This Row],[tan_angle_denom]],Table2[[#This Row],[canvas_width_denom]])</f>
        <v>4</v>
      </c>
      <c r="X3557" t="b">
        <f>ISEVEN(Table2[[#This Row],[denom_mod]])</f>
        <v>1</v>
      </c>
      <c r="Y3557">
        <f>MOD(Table2[[#This Row],[canvas_width_numer]],Table2[[#This Row],[denom_mod]])</f>
        <v>3</v>
      </c>
    </row>
    <row r="3558" spans="1:25" hidden="1" x14ac:dyDescent="0.25">
      <c r="A3558">
        <f>TAN(RADIANS(Table2[[#This Row],[angle]]))</f>
        <v>1.2500000000040292</v>
      </c>
      <c r="B3558">
        <f>0+LEFT(TEXT(Table2[[#This Row],[tan_angle]],"000/000"),3)</f>
        <v>5</v>
      </c>
      <c r="C3558">
        <f>0+RIGHT(TEXT(Table2[[#This Row],[tan_angle]],"000/000"),3)</f>
        <v>4</v>
      </c>
      <c r="D3558" s="1">
        <v>0.46999999999999992</v>
      </c>
      <c r="E3558">
        <v>51.340191746000002</v>
      </c>
      <c r="F3558">
        <v>0</v>
      </c>
      <c r="G3558">
        <v>0</v>
      </c>
      <c r="H3558">
        <v>12.800001524000001</v>
      </c>
      <c r="I3558">
        <v>7.8086880000000003E-3</v>
      </c>
      <c r="J3558">
        <v>0.64031242399999999</v>
      </c>
      <c r="K3558">
        <v>-59.549055408000001</v>
      </c>
      <c r="L3558">
        <v>60.189367832000002</v>
      </c>
      <c r="M3558">
        <v>47.000000000161592</v>
      </c>
      <c r="N3558">
        <v>37.600000000008073</v>
      </c>
      <c r="O3558">
        <v>9.4000000000020183</v>
      </c>
      <c r="P3558">
        <f>0+LEFT(TEXT(Table2[[#This Row],[canvas_width]],"000/000"),3)</f>
        <v>47</v>
      </c>
      <c r="Q3558" s="7" t="str">
        <f t="shared" si="110"/>
        <v>/</v>
      </c>
      <c r="R3558" s="5">
        <f>0+RIGHT(TEXT(Table2[[#This Row],[canvas_width]],"000/000"),3)</f>
        <v>100</v>
      </c>
      <c r="S3558">
        <f>Table2[[#This Row],[multiplier]]/Table2[[#This Row],[canvas_width]]</f>
        <v>20.000000000004299</v>
      </c>
      <c r="T3558" s="6">
        <f>0+LEFT(TEXT(Table2[[#This Row],[multiplier/canvas_width]],"000/000"),3)</f>
        <v>20</v>
      </c>
      <c r="U3558" s="7" t="str">
        <f t="shared" si="111"/>
        <v>/</v>
      </c>
      <c r="V3558" s="5">
        <f>0+RIGHT(TEXT(Table2[[#This Row],[multiplier/canvas_width]],"000/000"),3)</f>
        <v>1</v>
      </c>
      <c r="W3558">
        <f>MOD(Table2[[#This Row],[tan_angle_denom]],Table2[[#This Row],[canvas_width_denom]])</f>
        <v>4</v>
      </c>
      <c r="X3558" t="b">
        <f>ISEVEN(Table2[[#This Row],[denom_mod]])</f>
        <v>1</v>
      </c>
      <c r="Y3558">
        <f>MOD(Table2[[#This Row],[canvas_width_numer]],Table2[[#This Row],[denom_mod]])</f>
        <v>3</v>
      </c>
    </row>
    <row r="3559" spans="1:25" x14ac:dyDescent="0.25">
      <c r="A3559">
        <f>TAN(RADIANS(Table2[[#This Row],[angle]]))</f>
        <v>1.2500000000040292</v>
      </c>
      <c r="B3559">
        <f>0+LEFT(TEXT(Table2[[#This Row],[tan_angle]],"000/000"),3)</f>
        <v>5</v>
      </c>
      <c r="C3559">
        <f>0+RIGHT(TEXT(Table2[[#This Row],[tan_angle]],"000/000"),3)</f>
        <v>4</v>
      </c>
      <c r="D3559" s="1">
        <v>0.47999999999999982</v>
      </c>
      <c r="E3559">
        <v>51.340191746000002</v>
      </c>
      <c r="F3559">
        <v>0</v>
      </c>
      <c r="G3559">
        <v>0</v>
      </c>
      <c r="H3559">
        <v>1.3805760549999999</v>
      </c>
      <c r="I3559">
        <v>-0.12493901</v>
      </c>
      <c r="J3559">
        <v>0.64031242399999999</v>
      </c>
      <c r="K3559">
        <v>-3.2015621190000001</v>
      </c>
      <c r="L3559">
        <v>3.8418745429999999</v>
      </c>
      <c r="M3559">
        <v>3.0000000004256702</v>
      </c>
      <c r="N3559">
        <v>2.4000000003327999</v>
      </c>
      <c r="O3559">
        <v>0.60000000008319998</v>
      </c>
      <c r="P3559">
        <f>0+LEFT(TEXT(Table2[[#This Row],[canvas_width]],"000/000"),3)</f>
        <v>12</v>
      </c>
      <c r="Q3559" s="7" t="str">
        <f t="shared" si="110"/>
        <v>/</v>
      </c>
      <c r="R3559" s="5">
        <f>0+RIGHT(TEXT(Table2[[#This Row],[canvas_width]],"000/000"),3)</f>
        <v>25</v>
      </c>
      <c r="S3559">
        <f>Table2[[#This Row],[multiplier]]/Table2[[#This Row],[canvas_width]]</f>
        <v>1.2500000001733338</v>
      </c>
      <c r="T3559" s="6">
        <f>0+LEFT(TEXT(Table2[[#This Row],[multiplier/canvas_width]],"000/000"),3)</f>
        <v>5</v>
      </c>
      <c r="U3559" s="7" t="str">
        <f t="shared" si="111"/>
        <v>/</v>
      </c>
      <c r="V3559" s="5">
        <f>0+RIGHT(TEXT(Table2[[#This Row],[multiplier/canvas_width]],"000/000"),3)</f>
        <v>4</v>
      </c>
      <c r="W3559">
        <f>MOD(Table2[[#This Row],[tan_angle_denom]],Table2[[#This Row],[canvas_width_denom]])</f>
        <v>4</v>
      </c>
      <c r="X3559" t="b">
        <f>ISEVEN(Table2[[#This Row],[denom_mod]])</f>
        <v>1</v>
      </c>
      <c r="Y3559">
        <f>MOD(Table2[[#This Row],[canvas_width_numer]],Table2[[#This Row],[denom_mod]])</f>
        <v>0</v>
      </c>
    </row>
    <row r="3560" spans="1:25" hidden="1" x14ac:dyDescent="0.25">
      <c r="A3560">
        <f>TAN(RADIANS(Table2[[#This Row],[angle]]))</f>
        <v>1.2500000000040292</v>
      </c>
      <c r="B3560">
        <f>0+LEFT(TEXT(Table2[[#This Row],[tan_angle]],"000/000"),3)</f>
        <v>5</v>
      </c>
      <c r="C3560">
        <f>0+RIGHT(TEXT(Table2[[#This Row],[tan_angle]],"000/000"),3)</f>
        <v>4</v>
      </c>
      <c r="D3560" s="1">
        <v>0.48999999999999982</v>
      </c>
      <c r="E3560">
        <v>51.340191746000002</v>
      </c>
      <c r="F3560">
        <v>0</v>
      </c>
      <c r="G3560">
        <v>0</v>
      </c>
      <c r="H3560">
        <v>38.424992375000002</v>
      </c>
      <c r="I3560">
        <v>-7.8086880000000003E-3</v>
      </c>
      <c r="J3560">
        <v>0.64031242399999999</v>
      </c>
      <c r="K3560">
        <v>-62.110305103000002</v>
      </c>
      <c r="L3560">
        <v>62.750617527000003</v>
      </c>
      <c r="M3560">
        <v>49.000000000185082</v>
      </c>
      <c r="N3560">
        <v>39.20000000002171</v>
      </c>
      <c r="O3560">
        <v>9.8000000000054275</v>
      </c>
      <c r="P3560">
        <f>0+LEFT(TEXT(Table2[[#This Row],[canvas_width]],"000/000"),3)</f>
        <v>49</v>
      </c>
      <c r="Q3560" s="7" t="str">
        <f t="shared" si="110"/>
        <v>/</v>
      </c>
      <c r="R3560" s="5">
        <f>0+RIGHT(TEXT(Table2[[#This Row],[canvas_width]],"000/000"),3)</f>
        <v>100</v>
      </c>
      <c r="S3560">
        <f>Table2[[#This Row],[multiplier]]/Table2[[#This Row],[canvas_width]]</f>
        <v>20.000000000011084</v>
      </c>
      <c r="T3560" s="6">
        <f>0+LEFT(TEXT(Table2[[#This Row],[multiplier/canvas_width]],"000/000"),3)</f>
        <v>20</v>
      </c>
      <c r="U3560" s="7" t="str">
        <f t="shared" si="111"/>
        <v>/</v>
      </c>
      <c r="V3560" s="5">
        <f>0+RIGHT(TEXT(Table2[[#This Row],[multiplier/canvas_width]],"000/000"),3)</f>
        <v>1</v>
      </c>
      <c r="W3560">
        <f>MOD(Table2[[#This Row],[tan_angle_denom]],Table2[[#This Row],[canvas_width_denom]])</f>
        <v>4</v>
      </c>
      <c r="X3560" t="b">
        <f>ISEVEN(Table2[[#This Row],[denom_mod]])</f>
        <v>1</v>
      </c>
      <c r="Y3560">
        <f>MOD(Table2[[#This Row],[canvas_width_numer]],Table2[[#This Row],[denom_mod]])</f>
        <v>1</v>
      </c>
    </row>
    <row r="3561" spans="1:25" hidden="1" x14ac:dyDescent="0.25">
      <c r="A3561">
        <f>TAN(RADIANS(Table2[[#This Row],[angle]]))</f>
        <v>1.2500000000040292</v>
      </c>
      <c r="B3561">
        <f>0+LEFT(TEXT(Table2[[#This Row],[tan_angle]],"000/000"),3)</f>
        <v>5</v>
      </c>
      <c r="C3561">
        <f>0+RIGHT(TEXT(Table2[[#This Row],[tan_angle]],"000/000"),3)</f>
        <v>4</v>
      </c>
      <c r="D3561" s="1">
        <v>0.49999999999999978</v>
      </c>
      <c r="E3561">
        <v>51.340191746000002</v>
      </c>
      <c r="F3561">
        <v>0</v>
      </c>
      <c r="G3561">
        <v>0</v>
      </c>
      <c r="H3561">
        <v>3.9043440469999999</v>
      </c>
      <c r="I3561">
        <v>-7.8086880999999997E-2</v>
      </c>
      <c r="J3561">
        <v>0.64031242399999999</v>
      </c>
      <c r="K3561">
        <v>-5.762811814</v>
      </c>
      <c r="L3561">
        <v>6.4031242380000002</v>
      </c>
      <c r="M3561">
        <v>5.0000000004491607</v>
      </c>
      <c r="N3561">
        <v>4.0000000003464349</v>
      </c>
      <c r="O3561">
        <v>1.0000000000866089</v>
      </c>
      <c r="P3561">
        <f>0+LEFT(TEXT(Table2[[#This Row],[canvas_width]],"000/000"),3)</f>
        <v>1</v>
      </c>
      <c r="Q3561" s="7" t="str">
        <f t="shared" si="110"/>
        <v>/</v>
      </c>
      <c r="R3561" s="5">
        <f>0+RIGHT(TEXT(Table2[[#This Row],[canvas_width]],"000/000"),3)</f>
        <v>2</v>
      </c>
      <c r="S3561">
        <f>Table2[[#This Row],[multiplier]]/Table2[[#This Row],[canvas_width]]</f>
        <v>2.0000000001732188</v>
      </c>
      <c r="T3561" s="6">
        <f>0+LEFT(TEXT(Table2[[#This Row],[multiplier/canvas_width]],"000/000"),3)</f>
        <v>2</v>
      </c>
      <c r="U3561" s="7" t="str">
        <f t="shared" si="111"/>
        <v>/</v>
      </c>
      <c r="V3561" s="5">
        <f>0+RIGHT(TEXT(Table2[[#This Row],[multiplier/canvas_width]],"000/000"),3)</f>
        <v>1</v>
      </c>
      <c r="W3561">
        <f>MOD(Table2[[#This Row],[tan_angle_denom]],Table2[[#This Row],[canvas_width_denom]])</f>
        <v>0</v>
      </c>
      <c r="X3561" t="b">
        <f>ISEVEN(Table2[[#This Row],[denom_mod]])</f>
        <v>1</v>
      </c>
      <c r="Y3561" t="e">
        <f>MOD(Table2[[#This Row],[canvas_width_numer]],Table2[[#This Row],[denom_mod]])</f>
        <v>#DIV/0!</v>
      </c>
    </row>
    <row r="3562" spans="1:25" hidden="1" x14ac:dyDescent="0.25">
      <c r="A3562">
        <f>TAN(RADIANS(Table2[[#This Row],[angle]]))</f>
        <v>1.2500000000040292</v>
      </c>
      <c r="B3562">
        <f>0+LEFT(TEXT(Table2[[#This Row],[tan_angle]],"000/000"),3)</f>
        <v>5</v>
      </c>
      <c r="C3562">
        <f>0+RIGHT(TEXT(Table2[[#This Row],[tan_angle]],"000/000"),3)</f>
        <v>4</v>
      </c>
      <c r="D3562" s="1">
        <v>0.50999999999999979</v>
      </c>
      <c r="E3562">
        <v>51.340191746000002</v>
      </c>
      <c r="F3562">
        <v>0</v>
      </c>
      <c r="G3562">
        <v>0</v>
      </c>
      <c r="H3562">
        <v>8.9706208830000005</v>
      </c>
      <c r="I3562">
        <v>-7.8086880000000003E-3</v>
      </c>
      <c r="J3562">
        <v>0.64031242399999999</v>
      </c>
      <c r="K3562">
        <v>-64.671554798000003</v>
      </c>
      <c r="L3562">
        <v>65.311867222000004</v>
      </c>
      <c r="M3562">
        <v>51.000000000208573</v>
      </c>
      <c r="N3562">
        <v>40.800000000035347</v>
      </c>
      <c r="O3562">
        <v>10.20000000000884</v>
      </c>
      <c r="P3562">
        <f>0+LEFT(TEXT(Table2[[#This Row],[canvas_width]],"000/000"),3)</f>
        <v>51</v>
      </c>
      <c r="Q3562" s="7" t="str">
        <f t="shared" si="110"/>
        <v>/</v>
      </c>
      <c r="R3562" s="5">
        <f>0+RIGHT(TEXT(Table2[[#This Row],[canvas_width]],"000/000"),3)</f>
        <v>100</v>
      </c>
      <c r="S3562">
        <f>Table2[[#This Row],[multiplier]]/Table2[[#This Row],[canvas_width]]</f>
        <v>20.000000000017341</v>
      </c>
      <c r="T3562" s="6">
        <f>0+LEFT(TEXT(Table2[[#This Row],[multiplier/canvas_width]],"000/000"),3)</f>
        <v>20</v>
      </c>
      <c r="U3562" s="7" t="str">
        <f t="shared" si="111"/>
        <v>/</v>
      </c>
      <c r="V3562" s="5">
        <f>0+RIGHT(TEXT(Table2[[#This Row],[multiplier/canvas_width]],"000/000"),3)</f>
        <v>1</v>
      </c>
      <c r="W3562">
        <f>MOD(Table2[[#This Row],[tan_angle_denom]],Table2[[#This Row],[canvas_width_denom]])</f>
        <v>4</v>
      </c>
      <c r="X3562" t="b">
        <f>ISEVEN(Table2[[#This Row],[denom_mod]])</f>
        <v>1</v>
      </c>
      <c r="Y3562">
        <f>MOD(Table2[[#This Row],[canvas_width_numer]],Table2[[#This Row],[denom_mod]])</f>
        <v>3</v>
      </c>
    </row>
    <row r="3563" spans="1:25" hidden="1" x14ac:dyDescent="0.25">
      <c r="A3563">
        <f>TAN(RADIANS(Table2[[#This Row],[angle]]))</f>
        <v>1.2500000000040292</v>
      </c>
      <c r="B3563">
        <f>0+LEFT(TEXT(Table2[[#This Row],[tan_angle]],"000/000"),3)</f>
        <v>5</v>
      </c>
      <c r="C3563">
        <f>0+RIGHT(TEXT(Table2[[#This Row],[tan_angle]],"000/000"),3)</f>
        <v>4</v>
      </c>
      <c r="D3563" s="1">
        <v>0.5199999999999998</v>
      </c>
      <c r="E3563">
        <v>51.340191746000002</v>
      </c>
      <c r="F3563">
        <v>0</v>
      </c>
      <c r="G3563">
        <v>0</v>
      </c>
      <c r="H3563">
        <v>14.111861124000001</v>
      </c>
      <c r="I3563">
        <v>-3.1234752000000001E-2</v>
      </c>
      <c r="J3563">
        <v>0.64031242399999999</v>
      </c>
      <c r="K3563">
        <v>-16.007810593999999</v>
      </c>
      <c r="L3563">
        <v>16.648123018</v>
      </c>
      <c r="M3563">
        <v>13.000000000543119</v>
      </c>
      <c r="N3563">
        <v>10.40000000040097</v>
      </c>
      <c r="O3563">
        <v>2.600000000100243</v>
      </c>
      <c r="P3563">
        <f>0+LEFT(TEXT(Table2[[#This Row],[canvas_width]],"000/000"),3)</f>
        <v>13</v>
      </c>
      <c r="Q3563" s="7" t="str">
        <f t="shared" si="110"/>
        <v>/</v>
      </c>
      <c r="R3563" s="5">
        <f>0+RIGHT(TEXT(Table2[[#This Row],[canvas_width]],"000/000"),3)</f>
        <v>25</v>
      </c>
      <c r="S3563">
        <f>Table2[[#This Row],[multiplier]]/Table2[[#This Row],[canvas_width]]</f>
        <v>5.0000000001927773</v>
      </c>
      <c r="T3563" s="6">
        <f>0+LEFT(TEXT(Table2[[#This Row],[multiplier/canvas_width]],"000/000"),3)</f>
        <v>5</v>
      </c>
      <c r="U3563" s="7" t="str">
        <f t="shared" si="111"/>
        <v>/</v>
      </c>
      <c r="V3563" s="5">
        <f>0+RIGHT(TEXT(Table2[[#This Row],[multiplier/canvas_width]],"000/000"),3)</f>
        <v>1</v>
      </c>
      <c r="W3563">
        <f>MOD(Table2[[#This Row],[tan_angle_denom]],Table2[[#This Row],[canvas_width_denom]])</f>
        <v>4</v>
      </c>
      <c r="X3563" t="b">
        <f>ISEVEN(Table2[[#This Row],[denom_mod]])</f>
        <v>1</v>
      </c>
      <c r="Y3563">
        <f>MOD(Table2[[#This Row],[canvas_width_numer]],Table2[[#This Row],[denom_mod]])</f>
        <v>1</v>
      </c>
    </row>
    <row r="3564" spans="1:25" hidden="1" x14ac:dyDescent="0.25">
      <c r="A3564">
        <f>TAN(RADIANS(Table2[[#This Row],[angle]]))</f>
        <v>1.2500000000040292</v>
      </c>
      <c r="B3564">
        <f>0+LEFT(TEXT(Table2[[#This Row],[tan_angle]],"000/000"),3)</f>
        <v>5</v>
      </c>
      <c r="C3564">
        <f>0+RIGHT(TEXT(Table2[[#This Row],[tan_angle]],"000/000"),3)</f>
        <v>4</v>
      </c>
      <c r="D3564" s="1">
        <v>0.5299999999999998</v>
      </c>
      <c r="E3564">
        <v>51.340191746000002</v>
      </c>
      <c r="F3564">
        <v>0</v>
      </c>
      <c r="G3564">
        <v>0</v>
      </c>
      <c r="H3564">
        <v>2.5550027439999998</v>
      </c>
      <c r="I3564">
        <v>7.8086880000000003E-3</v>
      </c>
      <c r="J3564">
        <v>0.64031242399999999</v>
      </c>
      <c r="K3564">
        <v>-67.232804493000003</v>
      </c>
      <c r="L3564">
        <v>67.873116917000004</v>
      </c>
      <c r="M3564">
        <v>53.000000000232063</v>
      </c>
      <c r="N3564">
        <v>42.400000000048983</v>
      </c>
      <c r="O3564">
        <v>10.600000000012241</v>
      </c>
      <c r="P3564">
        <f>0+LEFT(TEXT(Table2[[#This Row],[canvas_width]],"000/000"),3)</f>
        <v>53</v>
      </c>
      <c r="Q3564" s="7" t="str">
        <f t="shared" si="110"/>
        <v>/</v>
      </c>
      <c r="R3564" s="5">
        <f>0+RIGHT(TEXT(Table2[[#This Row],[canvas_width]],"000/000"),3)</f>
        <v>100</v>
      </c>
      <c r="S3564">
        <f>Table2[[#This Row],[multiplier]]/Table2[[#This Row],[canvas_width]]</f>
        <v>20.000000000023103</v>
      </c>
      <c r="T3564" s="6">
        <f>0+LEFT(TEXT(Table2[[#This Row],[multiplier/canvas_width]],"000/000"),3)</f>
        <v>20</v>
      </c>
      <c r="U3564" s="7" t="str">
        <f t="shared" si="111"/>
        <v>/</v>
      </c>
      <c r="V3564" s="5">
        <f>0+RIGHT(TEXT(Table2[[#This Row],[multiplier/canvas_width]],"000/000"),3)</f>
        <v>1</v>
      </c>
      <c r="W3564">
        <f>MOD(Table2[[#This Row],[tan_angle_denom]],Table2[[#This Row],[canvas_width_denom]])</f>
        <v>4</v>
      </c>
      <c r="X3564" t="b">
        <f>ISEVEN(Table2[[#This Row],[denom_mod]])</f>
        <v>1</v>
      </c>
      <c r="Y3564">
        <f>MOD(Table2[[#This Row],[canvas_width_numer]],Table2[[#This Row],[denom_mod]])</f>
        <v>1</v>
      </c>
    </row>
    <row r="3565" spans="1:25" hidden="1" x14ac:dyDescent="0.25">
      <c r="A3565">
        <f>TAN(RADIANS(Table2[[#This Row],[angle]]))</f>
        <v>1.2500000000040292</v>
      </c>
      <c r="B3565">
        <f>0+LEFT(TEXT(Table2[[#This Row],[tan_angle]],"000/000"),3)</f>
        <v>5</v>
      </c>
      <c r="C3565">
        <f>0+RIGHT(TEXT(Table2[[#This Row],[tan_angle]],"000/000"),3)</f>
        <v>4</v>
      </c>
      <c r="D3565" s="1">
        <v>0.53999999999999981</v>
      </c>
      <c r="E3565">
        <v>51.340191746000002</v>
      </c>
      <c r="F3565">
        <v>0</v>
      </c>
      <c r="G3565">
        <v>0</v>
      </c>
      <c r="H3565">
        <v>2.5737435959999999</v>
      </c>
      <c r="I3565">
        <v>-1.5617376000000001E-2</v>
      </c>
      <c r="J3565">
        <v>0.64031242399999999</v>
      </c>
      <c r="K3565">
        <v>-33.936558458</v>
      </c>
      <c r="L3565">
        <v>34.576870882000001</v>
      </c>
      <c r="M3565">
        <v>26.99999999992669</v>
      </c>
      <c r="N3565">
        <v>21.59999999987172</v>
      </c>
      <c r="O3565">
        <v>5.3999999999679309</v>
      </c>
      <c r="P3565">
        <f>0+LEFT(TEXT(Table2[[#This Row],[canvas_width]],"000/000"),3)</f>
        <v>27</v>
      </c>
      <c r="Q3565" s="7" t="str">
        <f t="shared" si="110"/>
        <v>/</v>
      </c>
      <c r="R3565" s="5">
        <f>0+RIGHT(TEXT(Table2[[#This Row],[canvas_width]],"000/000"),3)</f>
        <v>50</v>
      </c>
      <c r="S3565">
        <f>Table2[[#This Row],[multiplier]]/Table2[[#This Row],[canvas_width]]</f>
        <v>9.9999999999406164</v>
      </c>
      <c r="T3565" s="6">
        <f>0+LEFT(TEXT(Table2[[#This Row],[multiplier/canvas_width]],"000/000"),3)</f>
        <v>10</v>
      </c>
      <c r="U3565" s="7" t="str">
        <f t="shared" si="111"/>
        <v>/</v>
      </c>
      <c r="V3565" s="5">
        <f>0+RIGHT(TEXT(Table2[[#This Row],[multiplier/canvas_width]],"000/000"),3)</f>
        <v>1</v>
      </c>
      <c r="W3565">
        <f>MOD(Table2[[#This Row],[tan_angle_denom]],Table2[[#This Row],[canvas_width_denom]])</f>
        <v>4</v>
      </c>
      <c r="X3565" t="b">
        <f>ISEVEN(Table2[[#This Row],[denom_mod]])</f>
        <v>1</v>
      </c>
      <c r="Y3565">
        <f>MOD(Table2[[#This Row],[canvas_width_numer]],Table2[[#This Row],[denom_mod]])</f>
        <v>3</v>
      </c>
    </row>
    <row r="3566" spans="1:25" hidden="1" x14ac:dyDescent="0.25">
      <c r="A3566">
        <f>TAN(RADIANS(Table2[[#This Row],[angle]]))</f>
        <v>1.6324552277619072E+16</v>
      </c>
      <c r="B3566" t="e">
        <f>0+LEFT(TEXT(Table2[[#This Row],[tan_angle]],"000/000"),3)</f>
        <v>#VALUE!</v>
      </c>
      <c r="C3566" t="e">
        <f>0+RIGHT(TEXT(Table2[[#This Row],[tan_angle]],"000/000"),3)</f>
        <v>#VALUE!</v>
      </c>
      <c r="D3566" s="1">
        <v>0.54999999999999982</v>
      </c>
      <c r="E3566">
        <v>90</v>
      </c>
      <c r="F3566">
        <v>0</v>
      </c>
      <c r="G3566">
        <v>0</v>
      </c>
      <c r="H3566">
        <v>0</v>
      </c>
      <c r="I3566">
        <v>0.55000000000000004</v>
      </c>
      <c r="P3566">
        <f>0+LEFT(TEXT(Table2[[#This Row],[canvas_width]],"000/000"),3)</f>
        <v>11</v>
      </c>
      <c r="Q3566" s="7" t="str">
        <f t="shared" si="110"/>
        <v>/</v>
      </c>
      <c r="R3566" s="5">
        <f>0+RIGHT(TEXT(Table2[[#This Row],[canvas_width]],"000/000"),3)</f>
        <v>20</v>
      </c>
      <c r="S3566">
        <f>Table2[[#This Row],[multiplier]]/Table2[[#This Row],[canvas_width]]</f>
        <v>0</v>
      </c>
      <c r="T3566" s="6">
        <f>0+LEFT(TEXT(Table2[[#This Row],[multiplier/canvas_width]],"000/000"),3)</f>
        <v>0</v>
      </c>
      <c r="U3566" s="7" t="str">
        <f t="shared" si="111"/>
        <v>/</v>
      </c>
      <c r="V3566" s="5">
        <f>0+RIGHT(TEXT(Table2[[#This Row],[multiplier/canvas_width]],"000/000"),3)</f>
        <v>1</v>
      </c>
      <c r="W3566" t="e">
        <f>MOD(Table2[[#This Row],[tan_angle_denom]],Table2[[#This Row],[canvas_width_denom]])</f>
        <v>#VALUE!</v>
      </c>
      <c r="X3566" t="e">
        <f>ISEVEN(Table2[[#This Row],[denom_mod]])</f>
        <v>#VALUE!</v>
      </c>
      <c r="Y3566" t="e">
        <f>MOD(Table2[[#This Row],[canvas_width_numer]],Table2[[#This Row],[denom_mod]])</f>
        <v>#VALUE!</v>
      </c>
    </row>
    <row r="3567" spans="1:25" hidden="1" x14ac:dyDescent="0.25">
      <c r="A3567">
        <f>TAN(RADIANS(Table2[[#This Row],[angle]]))</f>
        <v>1.6324552277619072E+16</v>
      </c>
      <c r="B3567" t="e">
        <f>0+LEFT(TEXT(Table2[[#This Row],[tan_angle]],"000/000"),3)</f>
        <v>#VALUE!</v>
      </c>
      <c r="C3567" t="e">
        <f>0+RIGHT(TEXT(Table2[[#This Row],[tan_angle]],"000/000"),3)</f>
        <v>#VALUE!</v>
      </c>
      <c r="D3567" s="1">
        <v>0.55999999999999972</v>
      </c>
      <c r="E3567">
        <v>90</v>
      </c>
      <c r="F3567">
        <v>0</v>
      </c>
      <c r="G3567">
        <v>0</v>
      </c>
      <c r="H3567">
        <v>0</v>
      </c>
      <c r="I3567">
        <v>0.56000000000000005</v>
      </c>
      <c r="P3567">
        <f>0+LEFT(TEXT(Table2[[#This Row],[canvas_width]],"000/000"),3)</f>
        <v>14</v>
      </c>
      <c r="Q3567" s="7" t="str">
        <f t="shared" si="110"/>
        <v>/</v>
      </c>
      <c r="R3567" s="5">
        <f>0+RIGHT(TEXT(Table2[[#This Row],[canvas_width]],"000/000"),3)</f>
        <v>25</v>
      </c>
      <c r="S3567">
        <f>Table2[[#This Row],[multiplier]]/Table2[[#This Row],[canvas_width]]</f>
        <v>0</v>
      </c>
      <c r="T3567" s="6">
        <f>0+LEFT(TEXT(Table2[[#This Row],[multiplier/canvas_width]],"000/000"),3)</f>
        <v>0</v>
      </c>
      <c r="U3567" s="7" t="str">
        <f t="shared" si="111"/>
        <v>/</v>
      </c>
      <c r="V3567" s="5">
        <f>0+RIGHT(TEXT(Table2[[#This Row],[multiplier/canvas_width]],"000/000"),3)</f>
        <v>1</v>
      </c>
      <c r="W3567" t="e">
        <f>MOD(Table2[[#This Row],[tan_angle_denom]],Table2[[#This Row],[canvas_width_denom]])</f>
        <v>#VALUE!</v>
      </c>
      <c r="X3567" t="e">
        <f>ISEVEN(Table2[[#This Row],[denom_mod]])</f>
        <v>#VALUE!</v>
      </c>
      <c r="Y3567" t="e">
        <f>MOD(Table2[[#This Row],[canvas_width_numer]],Table2[[#This Row],[denom_mod]])</f>
        <v>#VALUE!</v>
      </c>
    </row>
    <row r="3568" spans="1:25" hidden="1" x14ac:dyDescent="0.25">
      <c r="A3568">
        <f>TAN(RADIANS(Table2[[#This Row],[angle]]))</f>
        <v>1.6324552277619072E+16</v>
      </c>
      <c r="B3568" t="e">
        <f>0+LEFT(TEXT(Table2[[#This Row],[tan_angle]],"000/000"),3)</f>
        <v>#VALUE!</v>
      </c>
      <c r="C3568" t="e">
        <f>0+RIGHT(TEXT(Table2[[#This Row],[tan_angle]],"000/000"),3)</f>
        <v>#VALUE!</v>
      </c>
      <c r="D3568" s="1">
        <v>0.56999999999999973</v>
      </c>
      <c r="E3568">
        <v>90</v>
      </c>
      <c r="F3568">
        <v>0</v>
      </c>
      <c r="G3568">
        <v>0</v>
      </c>
      <c r="H3568">
        <v>0</v>
      </c>
      <c r="I3568">
        <v>0.56999999999999995</v>
      </c>
      <c r="P3568">
        <f>0+LEFT(TEXT(Table2[[#This Row],[canvas_width]],"000/000"),3)</f>
        <v>57</v>
      </c>
      <c r="Q3568" s="7" t="str">
        <f t="shared" si="110"/>
        <v>/</v>
      </c>
      <c r="R3568" s="5">
        <f>0+RIGHT(TEXT(Table2[[#This Row],[canvas_width]],"000/000"),3)</f>
        <v>100</v>
      </c>
      <c r="S3568">
        <f>Table2[[#This Row],[multiplier]]/Table2[[#This Row],[canvas_width]]</f>
        <v>0</v>
      </c>
      <c r="T3568" s="6">
        <f>0+LEFT(TEXT(Table2[[#This Row],[multiplier/canvas_width]],"000/000"),3)</f>
        <v>0</v>
      </c>
      <c r="U3568" s="7" t="str">
        <f t="shared" si="111"/>
        <v>/</v>
      </c>
      <c r="V3568" s="5">
        <f>0+RIGHT(TEXT(Table2[[#This Row],[multiplier/canvas_width]],"000/000"),3)</f>
        <v>1</v>
      </c>
      <c r="W3568" t="e">
        <f>MOD(Table2[[#This Row],[tan_angle_denom]],Table2[[#This Row],[canvas_width_denom]])</f>
        <v>#VALUE!</v>
      </c>
      <c r="X3568" t="e">
        <f>ISEVEN(Table2[[#This Row],[denom_mod]])</f>
        <v>#VALUE!</v>
      </c>
      <c r="Y3568" t="e">
        <f>MOD(Table2[[#This Row],[canvas_width_numer]],Table2[[#This Row],[denom_mod]])</f>
        <v>#VALUE!</v>
      </c>
    </row>
    <row r="3569" spans="1:25" hidden="1" x14ac:dyDescent="0.25">
      <c r="A3569">
        <f>TAN(RADIANS(Table2[[#This Row],[angle]]))</f>
        <v>1.6324552277619072E+16</v>
      </c>
      <c r="B3569" t="e">
        <f>0+LEFT(TEXT(Table2[[#This Row],[tan_angle]],"000/000"),3)</f>
        <v>#VALUE!</v>
      </c>
      <c r="C3569" t="e">
        <f>0+RIGHT(TEXT(Table2[[#This Row],[tan_angle]],"000/000"),3)</f>
        <v>#VALUE!</v>
      </c>
      <c r="D3569" s="1">
        <v>0.57999999999999974</v>
      </c>
      <c r="E3569">
        <v>90</v>
      </c>
      <c r="F3569">
        <v>0</v>
      </c>
      <c r="G3569">
        <v>0</v>
      </c>
      <c r="H3569">
        <v>0</v>
      </c>
      <c r="I3569">
        <v>0.57999999999999996</v>
      </c>
      <c r="P3569">
        <f>0+LEFT(TEXT(Table2[[#This Row],[canvas_width]],"000/000"),3)</f>
        <v>29</v>
      </c>
      <c r="Q3569" s="7" t="str">
        <f t="shared" si="110"/>
        <v>/</v>
      </c>
      <c r="R3569" s="5">
        <f>0+RIGHT(TEXT(Table2[[#This Row],[canvas_width]],"000/000"),3)</f>
        <v>50</v>
      </c>
      <c r="S3569">
        <f>Table2[[#This Row],[multiplier]]/Table2[[#This Row],[canvas_width]]</f>
        <v>0</v>
      </c>
      <c r="T3569" s="6">
        <f>0+LEFT(TEXT(Table2[[#This Row],[multiplier/canvas_width]],"000/000"),3)</f>
        <v>0</v>
      </c>
      <c r="U3569" s="7" t="str">
        <f t="shared" si="111"/>
        <v>/</v>
      </c>
      <c r="V3569" s="5">
        <f>0+RIGHT(TEXT(Table2[[#This Row],[multiplier/canvas_width]],"000/000"),3)</f>
        <v>1</v>
      </c>
      <c r="W3569" t="e">
        <f>MOD(Table2[[#This Row],[tan_angle_denom]],Table2[[#This Row],[canvas_width_denom]])</f>
        <v>#VALUE!</v>
      </c>
      <c r="X3569" t="e">
        <f>ISEVEN(Table2[[#This Row],[denom_mod]])</f>
        <v>#VALUE!</v>
      </c>
      <c r="Y3569" t="e">
        <f>MOD(Table2[[#This Row],[canvas_width_numer]],Table2[[#This Row],[denom_mod]])</f>
        <v>#VALUE!</v>
      </c>
    </row>
    <row r="3570" spans="1:25" hidden="1" x14ac:dyDescent="0.25">
      <c r="A3570">
        <f>TAN(RADIANS(Table2[[#This Row],[angle]]))</f>
        <v>1.2500000000040292</v>
      </c>
      <c r="B3570">
        <f>0+LEFT(TEXT(Table2[[#This Row],[tan_angle]],"000/000"),3)</f>
        <v>5</v>
      </c>
      <c r="C3570">
        <f>0+RIGHT(TEXT(Table2[[#This Row],[tan_angle]],"000/000"),3)</f>
        <v>4</v>
      </c>
      <c r="D3570" s="1">
        <v>0.58999999999999975</v>
      </c>
      <c r="E3570">
        <v>51.340191746000002</v>
      </c>
      <c r="F3570">
        <v>0</v>
      </c>
      <c r="G3570">
        <v>0</v>
      </c>
      <c r="H3570">
        <v>17.934994815</v>
      </c>
      <c r="I3570">
        <v>-7.8086880000000003E-3</v>
      </c>
      <c r="J3570">
        <v>0.64031242399999999</v>
      </c>
      <c r="K3570">
        <v>-74.916553578000006</v>
      </c>
      <c r="L3570">
        <v>75.556866002000007</v>
      </c>
      <c r="M3570">
        <v>59.000000000302528</v>
      </c>
      <c r="N3570">
        <v>47.200000000089886</v>
      </c>
      <c r="O3570">
        <v>11.80000000002247</v>
      </c>
      <c r="P3570">
        <f>0+LEFT(TEXT(Table2[[#This Row],[canvas_width]],"000/000"),3)</f>
        <v>59</v>
      </c>
      <c r="Q3570" s="7" t="str">
        <f t="shared" si="110"/>
        <v>/</v>
      </c>
      <c r="R3570" s="5">
        <f>0+RIGHT(TEXT(Table2[[#This Row],[canvas_width]],"000/000"),3)</f>
        <v>100</v>
      </c>
      <c r="S3570">
        <f>Table2[[#This Row],[multiplier]]/Table2[[#This Row],[canvas_width]]</f>
        <v>20.000000000038092</v>
      </c>
      <c r="T3570" s="6">
        <f>0+LEFT(TEXT(Table2[[#This Row],[multiplier/canvas_width]],"000/000"),3)</f>
        <v>20</v>
      </c>
      <c r="U3570" s="7" t="str">
        <f t="shared" si="111"/>
        <v>/</v>
      </c>
      <c r="V3570" s="5">
        <f>0+RIGHT(TEXT(Table2[[#This Row],[multiplier/canvas_width]],"000/000"),3)</f>
        <v>1</v>
      </c>
      <c r="W3570">
        <f>MOD(Table2[[#This Row],[tan_angle_denom]],Table2[[#This Row],[canvas_width_denom]])</f>
        <v>4</v>
      </c>
      <c r="X3570" t="b">
        <f>ISEVEN(Table2[[#This Row],[denom_mod]])</f>
        <v>1</v>
      </c>
      <c r="Y3570">
        <f>MOD(Table2[[#This Row],[canvas_width_numer]],Table2[[#This Row],[denom_mod]])</f>
        <v>3</v>
      </c>
    </row>
    <row r="3571" spans="1:25" x14ac:dyDescent="0.25">
      <c r="A3571">
        <f>TAN(RADIANS(Table2[[#This Row],[angle]]))</f>
        <v>1.2500000000040292</v>
      </c>
      <c r="B3571">
        <f>0+LEFT(TEXT(Table2[[#This Row],[tan_angle]],"000/000"),3)</f>
        <v>5</v>
      </c>
      <c r="C3571">
        <f>0+RIGHT(TEXT(Table2[[#This Row],[tan_angle]],"000/000"),3)</f>
        <v>4</v>
      </c>
      <c r="D3571" s="1">
        <v>0.59999999999999976</v>
      </c>
      <c r="E3571">
        <v>51.340191746000002</v>
      </c>
      <c r="F3571">
        <v>0</v>
      </c>
      <c r="G3571">
        <v>0</v>
      </c>
      <c r="H3571">
        <v>2.6861887040000001</v>
      </c>
      <c r="I3571">
        <v>-0.15617376199999999</v>
      </c>
      <c r="J3571">
        <v>0.64031242399999999</v>
      </c>
      <c r="K3571">
        <v>-3.2015621190000001</v>
      </c>
      <c r="L3571">
        <v>3.8418745429999999</v>
      </c>
      <c r="M3571">
        <v>3.0000000004256702</v>
      </c>
      <c r="N3571">
        <v>2.4000000003327999</v>
      </c>
      <c r="O3571">
        <v>0.60000000008319998</v>
      </c>
      <c r="P3571">
        <f>0+LEFT(TEXT(Table2[[#This Row],[canvas_width]],"000/000"),3)</f>
        <v>3</v>
      </c>
      <c r="Q3571" s="7" t="str">
        <f t="shared" si="110"/>
        <v>/</v>
      </c>
      <c r="R3571" s="5">
        <f>0+RIGHT(TEXT(Table2[[#This Row],[canvas_width]],"000/000"),3)</f>
        <v>5</v>
      </c>
      <c r="S3571">
        <f>Table2[[#This Row],[multiplier]]/Table2[[#This Row],[canvas_width]]</f>
        <v>1.0000000001386671</v>
      </c>
      <c r="T3571" s="6">
        <f>0+LEFT(TEXT(Table2[[#This Row],[multiplier/canvas_width]],"000/000"),3)</f>
        <v>1</v>
      </c>
      <c r="U3571" s="7" t="str">
        <f t="shared" si="111"/>
        <v>/</v>
      </c>
      <c r="V3571" s="5">
        <f>0+RIGHT(TEXT(Table2[[#This Row],[multiplier/canvas_width]],"000/000"),3)</f>
        <v>1</v>
      </c>
      <c r="W3571">
        <f>MOD(Table2[[#This Row],[tan_angle_denom]],Table2[[#This Row],[canvas_width_denom]])</f>
        <v>4</v>
      </c>
      <c r="X3571" t="b">
        <f>ISEVEN(Table2[[#This Row],[denom_mod]])</f>
        <v>1</v>
      </c>
      <c r="Y3571">
        <f>MOD(Table2[[#This Row],[canvas_width_numer]],Table2[[#This Row],[denom_mod]])</f>
        <v>3</v>
      </c>
    </row>
    <row r="3572" spans="1:25" hidden="1" x14ac:dyDescent="0.25">
      <c r="A3572">
        <f>TAN(RADIANS(Table2[[#This Row],[angle]]))</f>
        <v>1.2500000000040292</v>
      </c>
      <c r="B3572">
        <f>0+LEFT(TEXT(Table2[[#This Row],[tan_angle]],"000/000"),3)</f>
        <v>5</v>
      </c>
      <c r="C3572">
        <f>0+RIGHT(TEXT(Table2[[#This Row],[tan_angle]],"000/000"),3)</f>
        <v>4</v>
      </c>
      <c r="D3572" s="1">
        <v>0.60999999999999976</v>
      </c>
      <c r="E3572">
        <v>51.340191746000002</v>
      </c>
      <c r="F3572">
        <v>0</v>
      </c>
      <c r="G3572">
        <v>0</v>
      </c>
      <c r="H3572">
        <v>20.49624451</v>
      </c>
      <c r="I3572">
        <v>-7.8086880000000003E-3</v>
      </c>
      <c r="J3572">
        <v>0.64031242399999999</v>
      </c>
      <c r="K3572">
        <v>-77.477803273000006</v>
      </c>
      <c r="L3572">
        <v>78.118115697000007</v>
      </c>
      <c r="M3572">
        <v>61.000000000326033</v>
      </c>
      <c r="N3572">
        <v>48.800000000103523</v>
      </c>
      <c r="O3572">
        <v>12.200000000025881</v>
      </c>
      <c r="P3572">
        <f>0+LEFT(TEXT(Table2[[#This Row],[canvas_width]],"000/000"),3)</f>
        <v>61</v>
      </c>
      <c r="Q3572" s="7" t="str">
        <f t="shared" si="110"/>
        <v>/</v>
      </c>
      <c r="R3572" s="5">
        <f>0+RIGHT(TEXT(Table2[[#This Row],[canvas_width]],"000/000"),3)</f>
        <v>100</v>
      </c>
      <c r="S3572">
        <f>Table2[[#This Row],[multiplier]]/Table2[[#This Row],[canvas_width]]</f>
        <v>20.000000000042434</v>
      </c>
      <c r="T3572" s="6">
        <f>0+LEFT(TEXT(Table2[[#This Row],[multiplier/canvas_width]],"000/000"),3)</f>
        <v>20</v>
      </c>
      <c r="U3572" s="7" t="str">
        <f t="shared" si="111"/>
        <v>/</v>
      </c>
      <c r="V3572" s="5">
        <f>0+RIGHT(TEXT(Table2[[#This Row],[multiplier/canvas_width]],"000/000"),3)</f>
        <v>1</v>
      </c>
      <c r="W3572">
        <f>MOD(Table2[[#This Row],[tan_angle_denom]],Table2[[#This Row],[canvas_width_denom]])</f>
        <v>4</v>
      </c>
      <c r="X3572" t="b">
        <f>ISEVEN(Table2[[#This Row],[denom_mod]])</f>
        <v>1</v>
      </c>
      <c r="Y3572">
        <f>MOD(Table2[[#This Row],[canvas_width_numer]],Table2[[#This Row],[denom_mod]])</f>
        <v>1</v>
      </c>
    </row>
    <row r="3573" spans="1:25" hidden="1" x14ac:dyDescent="0.25">
      <c r="A3573">
        <f>TAN(RADIANS(Table2[[#This Row],[angle]]))</f>
        <v>1.2500000000040292</v>
      </c>
      <c r="B3573">
        <f>0+LEFT(TEXT(Table2[[#This Row],[tan_angle]],"000/000"),3)</f>
        <v>5</v>
      </c>
      <c r="C3573">
        <f>0+RIGHT(TEXT(Table2[[#This Row],[tan_angle]],"000/000"),3)</f>
        <v>4</v>
      </c>
      <c r="D3573" s="1">
        <v>0.61999999999999977</v>
      </c>
      <c r="E3573">
        <v>51.340191746000002</v>
      </c>
      <c r="F3573">
        <v>0</v>
      </c>
      <c r="G3573">
        <v>0</v>
      </c>
      <c r="H3573">
        <v>30.747490241000001</v>
      </c>
      <c r="I3573">
        <v>-1.5617376000000001E-2</v>
      </c>
      <c r="J3573">
        <v>0.64031242399999999</v>
      </c>
      <c r="K3573">
        <v>-39.059057848000002</v>
      </c>
      <c r="L3573">
        <v>39.699370272000003</v>
      </c>
      <c r="M3573">
        <v>30.999999999973671</v>
      </c>
      <c r="N3573">
        <v>24.799999999899001</v>
      </c>
      <c r="O3573">
        <v>6.1999999999747493</v>
      </c>
      <c r="P3573">
        <f>0+LEFT(TEXT(Table2[[#This Row],[canvas_width]],"000/000"),3)</f>
        <v>31</v>
      </c>
      <c r="Q3573" s="7" t="str">
        <f t="shared" si="110"/>
        <v>/</v>
      </c>
      <c r="R3573" s="5">
        <f>0+RIGHT(TEXT(Table2[[#This Row],[canvas_width]],"000/000"),3)</f>
        <v>50</v>
      </c>
      <c r="S3573">
        <f>Table2[[#This Row],[multiplier]]/Table2[[#This Row],[canvas_width]]</f>
        <v>9.999999999959277</v>
      </c>
      <c r="T3573" s="6">
        <f>0+LEFT(TEXT(Table2[[#This Row],[multiplier/canvas_width]],"000/000"),3)</f>
        <v>10</v>
      </c>
      <c r="U3573" s="7" t="str">
        <f t="shared" si="111"/>
        <v>/</v>
      </c>
      <c r="V3573" s="5">
        <f>0+RIGHT(TEXT(Table2[[#This Row],[multiplier/canvas_width]],"000/000"),3)</f>
        <v>1</v>
      </c>
      <c r="W3573">
        <f>MOD(Table2[[#This Row],[tan_angle_denom]],Table2[[#This Row],[canvas_width_denom]])</f>
        <v>4</v>
      </c>
      <c r="X3573" t="b">
        <f>ISEVEN(Table2[[#This Row],[denom_mod]])</f>
        <v>1</v>
      </c>
      <c r="Y3573">
        <f>MOD(Table2[[#This Row],[canvas_width_numer]],Table2[[#This Row],[denom_mod]])</f>
        <v>3</v>
      </c>
    </row>
    <row r="3574" spans="1:25" hidden="1" x14ac:dyDescent="0.25">
      <c r="A3574">
        <f>TAN(RADIANS(Table2[[#This Row],[angle]]))</f>
        <v>1.2500000000040292</v>
      </c>
      <c r="B3574">
        <f>0+LEFT(TEXT(Table2[[#This Row],[tan_angle]],"000/000"),3)</f>
        <v>5</v>
      </c>
      <c r="C3574">
        <f>0+RIGHT(TEXT(Table2[[#This Row],[tan_angle]],"000/000"),3)</f>
        <v>4</v>
      </c>
      <c r="D3574" s="1">
        <v>0.62999999999999967</v>
      </c>
      <c r="E3574">
        <v>51.340191746000002</v>
      </c>
      <c r="F3574">
        <v>0</v>
      </c>
      <c r="G3574">
        <v>0</v>
      </c>
      <c r="H3574">
        <v>33.289999084000002</v>
      </c>
      <c r="I3574">
        <v>7.8086880000000003E-3</v>
      </c>
      <c r="J3574">
        <v>0.64031242399999999</v>
      </c>
      <c r="K3574">
        <v>-80.039052967999993</v>
      </c>
      <c r="L3574">
        <v>80.679365391999994</v>
      </c>
      <c r="M3574">
        <v>63.000000000349509</v>
      </c>
      <c r="N3574">
        <v>50.400000000117153</v>
      </c>
      <c r="O3574">
        <v>12.60000000002929</v>
      </c>
      <c r="P3574">
        <f>0+LEFT(TEXT(Table2[[#This Row],[canvas_width]],"000/000"),3)</f>
        <v>63</v>
      </c>
      <c r="Q3574" s="7" t="str">
        <f t="shared" si="110"/>
        <v>/</v>
      </c>
      <c r="R3574" s="5">
        <f>0+RIGHT(TEXT(Table2[[#This Row],[canvas_width]],"000/000"),3)</f>
        <v>100</v>
      </c>
      <c r="S3574">
        <f>Table2[[#This Row],[multiplier]]/Table2[[#This Row],[canvas_width]]</f>
        <v>20.000000000046501</v>
      </c>
      <c r="T3574" s="6">
        <f>0+LEFT(TEXT(Table2[[#This Row],[multiplier/canvas_width]],"000/000"),3)</f>
        <v>20</v>
      </c>
      <c r="U3574" s="7" t="str">
        <f t="shared" si="111"/>
        <v>/</v>
      </c>
      <c r="V3574" s="5">
        <f>0+RIGHT(TEXT(Table2[[#This Row],[multiplier/canvas_width]],"000/000"),3)</f>
        <v>1</v>
      </c>
      <c r="W3574">
        <f>MOD(Table2[[#This Row],[tan_angle_denom]],Table2[[#This Row],[canvas_width_denom]])</f>
        <v>4</v>
      </c>
      <c r="X3574" t="b">
        <f>ISEVEN(Table2[[#This Row],[denom_mod]])</f>
        <v>1</v>
      </c>
      <c r="Y3574">
        <f>MOD(Table2[[#This Row],[canvas_width_numer]],Table2[[#This Row],[denom_mod]])</f>
        <v>3</v>
      </c>
    </row>
    <row r="3575" spans="1:25" hidden="1" x14ac:dyDescent="0.25">
      <c r="A3575">
        <f>TAN(RADIANS(Table2[[#This Row],[angle]]))</f>
        <v>1.2500000000040292</v>
      </c>
      <c r="B3575">
        <f>0+LEFT(TEXT(Table2[[#This Row],[tan_angle]],"000/000"),3)</f>
        <v>5</v>
      </c>
      <c r="C3575">
        <f>0+RIGHT(TEXT(Table2[[#This Row],[tan_angle]],"000/000"),3)</f>
        <v>4</v>
      </c>
      <c r="D3575" s="1">
        <v>0.63999999999999968</v>
      </c>
      <c r="E3575">
        <v>51.340191746000002</v>
      </c>
      <c r="F3575">
        <v>0</v>
      </c>
      <c r="G3575">
        <v>0</v>
      </c>
      <c r="H3575">
        <v>3.94182575</v>
      </c>
      <c r="I3575">
        <v>-0.12493901</v>
      </c>
      <c r="J3575">
        <v>0.64031242399999999</v>
      </c>
      <c r="K3575">
        <v>-4.4821869660000004</v>
      </c>
      <c r="L3575">
        <v>5.1224993900000007</v>
      </c>
      <c r="M3575">
        <v>4.0000000000469811</v>
      </c>
      <c r="N3575">
        <v>3.2000000000272699</v>
      </c>
      <c r="O3575">
        <v>0.80000000000681748</v>
      </c>
      <c r="P3575">
        <f>0+LEFT(TEXT(Table2[[#This Row],[canvas_width]],"000/000"),3)</f>
        <v>16</v>
      </c>
      <c r="Q3575" s="7" t="str">
        <f t="shared" si="110"/>
        <v>/</v>
      </c>
      <c r="R3575" s="5">
        <f>0+RIGHT(TEXT(Table2[[#This Row],[canvas_width]],"000/000"),3)</f>
        <v>25</v>
      </c>
      <c r="S3575">
        <f>Table2[[#This Row],[multiplier]]/Table2[[#This Row],[canvas_width]]</f>
        <v>1.250000000010653</v>
      </c>
      <c r="T3575" s="6">
        <f>0+LEFT(TEXT(Table2[[#This Row],[multiplier/canvas_width]],"000/000"),3)</f>
        <v>5</v>
      </c>
      <c r="U3575" s="7" t="str">
        <f t="shared" si="111"/>
        <v>/</v>
      </c>
      <c r="V3575" s="5">
        <f>0+RIGHT(TEXT(Table2[[#This Row],[multiplier/canvas_width]],"000/000"),3)</f>
        <v>4</v>
      </c>
      <c r="W3575">
        <f>MOD(Table2[[#This Row],[tan_angle_denom]],Table2[[#This Row],[canvas_width_denom]])</f>
        <v>4</v>
      </c>
      <c r="X3575" t="b">
        <f>ISEVEN(Table2[[#This Row],[denom_mod]])</f>
        <v>1</v>
      </c>
      <c r="Y3575">
        <f>MOD(Table2[[#This Row],[canvas_width_numer]],Table2[[#This Row],[denom_mod]])</f>
        <v>0</v>
      </c>
    </row>
    <row r="3576" spans="1:25" hidden="1" x14ac:dyDescent="0.25">
      <c r="A3576">
        <f>TAN(RADIANS(Table2[[#This Row],[angle]]))</f>
        <v>1.2500000000040292</v>
      </c>
      <c r="B3576">
        <f>0+LEFT(TEXT(Table2[[#This Row],[tan_angle]],"000/000"),3)</f>
        <v>5</v>
      </c>
      <c r="C3576">
        <f>0+RIGHT(TEXT(Table2[[#This Row],[tan_angle]],"000/000"),3)</f>
        <v>4</v>
      </c>
      <c r="D3576" s="1">
        <v>0.64999999999999969</v>
      </c>
      <c r="E3576">
        <v>51.340191746000002</v>
      </c>
      <c r="F3576">
        <v>0</v>
      </c>
      <c r="G3576">
        <v>0</v>
      </c>
      <c r="H3576">
        <v>5.1537341420000002</v>
      </c>
      <c r="I3576">
        <v>-3.9043439999999999E-2</v>
      </c>
      <c r="J3576">
        <v>0.64031242399999999</v>
      </c>
      <c r="K3576">
        <v>-16.007810593999999</v>
      </c>
      <c r="L3576">
        <v>16.648123018</v>
      </c>
      <c r="M3576">
        <v>13.000000000543119</v>
      </c>
      <c r="N3576">
        <v>10.40000000040097</v>
      </c>
      <c r="O3576">
        <v>2.600000000100243</v>
      </c>
      <c r="P3576">
        <f>0+LEFT(TEXT(Table2[[#This Row],[canvas_width]],"000/000"),3)</f>
        <v>13</v>
      </c>
      <c r="Q3576" s="7" t="str">
        <f t="shared" si="110"/>
        <v>/</v>
      </c>
      <c r="R3576" s="5">
        <f>0+RIGHT(TEXT(Table2[[#This Row],[canvas_width]],"000/000"),3)</f>
        <v>20</v>
      </c>
      <c r="S3576">
        <f>Table2[[#This Row],[multiplier]]/Table2[[#This Row],[canvas_width]]</f>
        <v>4.0000000001542215</v>
      </c>
      <c r="T3576" s="6">
        <f>0+LEFT(TEXT(Table2[[#This Row],[multiplier/canvas_width]],"000/000"),3)</f>
        <v>4</v>
      </c>
      <c r="U3576" s="7" t="str">
        <f t="shared" si="111"/>
        <v>/</v>
      </c>
      <c r="V3576" s="5">
        <f>0+RIGHT(TEXT(Table2[[#This Row],[multiplier/canvas_width]],"000/000"),3)</f>
        <v>1</v>
      </c>
      <c r="W3576">
        <f>MOD(Table2[[#This Row],[tan_angle_denom]],Table2[[#This Row],[canvas_width_denom]])</f>
        <v>4</v>
      </c>
      <c r="X3576" t="b">
        <f>ISEVEN(Table2[[#This Row],[denom_mod]])</f>
        <v>1</v>
      </c>
      <c r="Y3576">
        <f>MOD(Table2[[#This Row],[canvas_width_numer]],Table2[[#This Row],[denom_mod]])</f>
        <v>1</v>
      </c>
    </row>
    <row r="3577" spans="1:25" hidden="1" x14ac:dyDescent="0.25">
      <c r="A3577">
        <f>TAN(RADIANS(Table2[[#This Row],[angle]]))</f>
        <v>1.2500000000040292</v>
      </c>
      <c r="B3577">
        <f>0+LEFT(TEXT(Table2[[#This Row],[tan_angle]],"000/000"),3)</f>
        <v>5</v>
      </c>
      <c r="C3577">
        <f>0+RIGHT(TEXT(Table2[[#This Row],[tan_angle]],"000/000"),3)</f>
        <v>4</v>
      </c>
      <c r="D3577" s="1">
        <v>0.6599999999999997</v>
      </c>
      <c r="E3577">
        <v>51.340191746000002</v>
      </c>
      <c r="F3577">
        <v>0</v>
      </c>
      <c r="G3577">
        <v>0</v>
      </c>
      <c r="H3577">
        <v>17.941241766000001</v>
      </c>
      <c r="I3577">
        <v>-1.5617376000000001E-2</v>
      </c>
      <c r="J3577">
        <v>0.64031242399999999</v>
      </c>
      <c r="K3577">
        <v>-41.620307543000003</v>
      </c>
      <c r="L3577">
        <v>42.260619966999997</v>
      </c>
      <c r="M3577">
        <v>32.999999999997158</v>
      </c>
      <c r="N3577">
        <v>26.39999999991263</v>
      </c>
      <c r="O3577">
        <v>6.5999999999781576</v>
      </c>
      <c r="P3577">
        <f>0+LEFT(TEXT(Table2[[#This Row],[canvas_width]],"000/000"),3)</f>
        <v>33</v>
      </c>
      <c r="Q3577" s="7" t="str">
        <f t="shared" si="110"/>
        <v>/</v>
      </c>
      <c r="R3577" s="5">
        <f>0+RIGHT(TEXT(Table2[[#This Row],[canvas_width]],"000/000"),3)</f>
        <v>50</v>
      </c>
      <c r="S3577">
        <f>Table2[[#This Row],[multiplier]]/Table2[[#This Row],[canvas_width]]</f>
        <v>9.99999999996691</v>
      </c>
      <c r="T3577" s="6">
        <f>0+LEFT(TEXT(Table2[[#This Row],[multiplier/canvas_width]],"000/000"),3)</f>
        <v>10</v>
      </c>
      <c r="U3577" s="7" t="str">
        <f t="shared" si="111"/>
        <v>/</v>
      </c>
      <c r="V3577" s="5">
        <f>0+RIGHT(TEXT(Table2[[#This Row],[multiplier/canvas_width]],"000/000"),3)</f>
        <v>1</v>
      </c>
      <c r="W3577">
        <f>MOD(Table2[[#This Row],[tan_angle_denom]],Table2[[#This Row],[canvas_width_denom]])</f>
        <v>4</v>
      </c>
      <c r="X3577" t="b">
        <f>ISEVEN(Table2[[#This Row],[denom_mod]])</f>
        <v>1</v>
      </c>
      <c r="Y3577">
        <f>MOD(Table2[[#This Row],[canvas_width_numer]],Table2[[#This Row],[denom_mod]])</f>
        <v>1</v>
      </c>
    </row>
    <row r="3578" spans="1:25" hidden="1" x14ac:dyDescent="0.25">
      <c r="A3578">
        <f>TAN(RADIANS(Table2[[#This Row],[angle]]))</f>
        <v>1.2500000000040292</v>
      </c>
      <c r="B3578">
        <f>0+LEFT(TEXT(Table2[[#This Row],[tan_angle]],"000/000"),3)</f>
        <v>5</v>
      </c>
      <c r="C3578">
        <f>0+RIGHT(TEXT(Table2[[#This Row],[tan_angle]],"000/000"),3)</f>
        <v>4</v>
      </c>
      <c r="D3578" s="1">
        <v>0.66999999999999971</v>
      </c>
      <c r="E3578">
        <v>51.340191746000002</v>
      </c>
      <c r="F3578">
        <v>0</v>
      </c>
      <c r="G3578">
        <v>0</v>
      </c>
      <c r="H3578">
        <v>39.693123321999998</v>
      </c>
      <c r="I3578">
        <v>7.8086880000000003E-3</v>
      </c>
      <c r="J3578">
        <v>0.64031242399999999</v>
      </c>
      <c r="K3578">
        <v>-85.161552357999994</v>
      </c>
      <c r="L3578">
        <v>85.801864781999996</v>
      </c>
      <c r="M3578">
        <v>67.000000000396497</v>
      </c>
      <c r="N3578">
        <v>53.600000000144433</v>
      </c>
      <c r="O3578">
        <v>13.40000000003611</v>
      </c>
      <c r="P3578">
        <f>0+LEFT(TEXT(Table2[[#This Row],[canvas_width]],"000/000"),3)</f>
        <v>67</v>
      </c>
      <c r="Q3578" s="7" t="str">
        <f t="shared" si="110"/>
        <v>/</v>
      </c>
      <c r="R3578" s="5">
        <f>0+RIGHT(TEXT(Table2[[#This Row],[canvas_width]],"000/000"),3)</f>
        <v>100</v>
      </c>
      <c r="S3578">
        <f>Table2[[#This Row],[multiplier]]/Table2[[#This Row],[canvas_width]]</f>
        <v>20.000000000053905</v>
      </c>
      <c r="T3578" s="6">
        <f>0+LEFT(TEXT(Table2[[#This Row],[multiplier/canvas_width]],"000/000"),3)</f>
        <v>20</v>
      </c>
      <c r="U3578" s="7" t="str">
        <f t="shared" si="111"/>
        <v>/</v>
      </c>
      <c r="V3578" s="5">
        <f>0+RIGHT(TEXT(Table2[[#This Row],[multiplier/canvas_width]],"000/000"),3)</f>
        <v>1</v>
      </c>
      <c r="W3578">
        <f>MOD(Table2[[#This Row],[tan_angle_denom]],Table2[[#This Row],[canvas_width_denom]])</f>
        <v>4</v>
      </c>
      <c r="X3578" t="b">
        <f>ISEVEN(Table2[[#This Row],[denom_mod]])</f>
        <v>1</v>
      </c>
      <c r="Y3578">
        <f>MOD(Table2[[#This Row],[canvas_width_numer]],Table2[[#This Row],[denom_mod]])</f>
        <v>3</v>
      </c>
    </row>
    <row r="3579" spans="1:25" hidden="1" x14ac:dyDescent="0.25">
      <c r="A3579">
        <f>TAN(RADIANS(Table2[[#This Row],[angle]]))</f>
        <v>1.2500000000040292</v>
      </c>
      <c r="B3579">
        <f>0+LEFT(TEXT(Table2[[#This Row],[tan_angle]],"000/000"),3)</f>
        <v>5</v>
      </c>
      <c r="C3579">
        <f>0+RIGHT(TEXT(Table2[[#This Row],[tan_angle]],"000/000"),3)</f>
        <v>4</v>
      </c>
      <c r="D3579" s="1">
        <v>0.67999999999999972</v>
      </c>
      <c r="E3579">
        <v>51.340191746000002</v>
      </c>
      <c r="F3579">
        <v>0</v>
      </c>
      <c r="G3579">
        <v>0</v>
      </c>
      <c r="H3579">
        <v>14.111861124000001</v>
      </c>
      <c r="I3579">
        <v>-3.1234752000000001E-2</v>
      </c>
      <c r="J3579">
        <v>0.64031242399999999</v>
      </c>
      <c r="K3579">
        <v>-21.130309984</v>
      </c>
      <c r="L3579">
        <v>21.770622408000001</v>
      </c>
      <c r="M3579">
        <v>17.000000000590099</v>
      </c>
      <c r="N3579">
        <v>13.60000000042824</v>
      </c>
      <c r="O3579">
        <v>3.4000000001070609</v>
      </c>
      <c r="P3579">
        <f>0+LEFT(TEXT(Table2[[#This Row],[canvas_width]],"000/000"),3)</f>
        <v>17</v>
      </c>
      <c r="Q3579" s="7" t="str">
        <f t="shared" si="110"/>
        <v>/</v>
      </c>
      <c r="R3579" s="5">
        <f>0+RIGHT(TEXT(Table2[[#This Row],[canvas_width]],"000/000"),3)</f>
        <v>25</v>
      </c>
      <c r="S3579">
        <f>Table2[[#This Row],[multiplier]]/Table2[[#This Row],[canvas_width]]</f>
        <v>5.0000000001574447</v>
      </c>
      <c r="T3579" s="6">
        <f>0+LEFT(TEXT(Table2[[#This Row],[multiplier/canvas_width]],"000/000"),3)</f>
        <v>5</v>
      </c>
      <c r="U3579" s="7" t="str">
        <f t="shared" si="111"/>
        <v>/</v>
      </c>
      <c r="V3579" s="5">
        <f>0+RIGHT(TEXT(Table2[[#This Row],[multiplier/canvas_width]],"000/000"),3)</f>
        <v>1</v>
      </c>
      <c r="W3579">
        <f>MOD(Table2[[#This Row],[tan_angle_denom]],Table2[[#This Row],[canvas_width_denom]])</f>
        <v>4</v>
      </c>
      <c r="X3579" t="b">
        <f>ISEVEN(Table2[[#This Row],[denom_mod]])</f>
        <v>1</v>
      </c>
      <c r="Y3579">
        <f>MOD(Table2[[#This Row],[canvas_width_numer]],Table2[[#This Row],[denom_mod]])</f>
        <v>1</v>
      </c>
    </row>
    <row r="3580" spans="1:25" hidden="1" x14ac:dyDescent="0.25">
      <c r="A3580">
        <f>TAN(RADIANS(Table2[[#This Row],[angle]]))</f>
        <v>1.2500000000040292</v>
      </c>
      <c r="B3580">
        <f>0+LEFT(TEXT(Table2[[#This Row],[tan_angle]],"000/000"),3)</f>
        <v>5</v>
      </c>
      <c r="C3580">
        <f>0+RIGHT(TEXT(Table2[[#This Row],[tan_angle]],"000/000"),3)</f>
        <v>4</v>
      </c>
      <c r="D3580" s="1">
        <v>0.68999999999999972</v>
      </c>
      <c r="E3580">
        <v>51.340191746000002</v>
      </c>
      <c r="F3580">
        <v>0</v>
      </c>
      <c r="G3580">
        <v>0</v>
      </c>
      <c r="H3580">
        <v>32.021868138000002</v>
      </c>
      <c r="I3580">
        <v>-7.8086880000000003E-3</v>
      </c>
      <c r="J3580">
        <v>0.64031242399999999</v>
      </c>
      <c r="K3580">
        <v>-87.722802052999995</v>
      </c>
      <c r="L3580">
        <v>88.363114476999996</v>
      </c>
      <c r="M3580">
        <v>69.000000000419988</v>
      </c>
      <c r="N3580">
        <v>55.200000000158063</v>
      </c>
      <c r="O3580">
        <v>13.800000000039519</v>
      </c>
      <c r="P3580">
        <f>0+LEFT(TEXT(Table2[[#This Row],[canvas_width]],"000/000"),3)</f>
        <v>69</v>
      </c>
      <c r="Q3580" s="7" t="str">
        <f t="shared" si="110"/>
        <v>/</v>
      </c>
      <c r="R3580" s="5">
        <f>0+RIGHT(TEXT(Table2[[#This Row],[canvas_width]],"000/000"),3)</f>
        <v>100</v>
      </c>
      <c r="S3580">
        <f>Table2[[#This Row],[multiplier]]/Table2[[#This Row],[canvas_width]]</f>
        <v>20.000000000057284</v>
      </c>
      <c r="T3580" s="6">
        <f>0+LEFT(TEXT(Table2[[#This Row],[multiplier/canvas_width]],"000/000"),3)</f>
        <v>20</v>
      </c>
      <c r="U3580" s="7" t="str">
        <f t="shared" si="111"/>
        <v>/</v>
      </c>
      <c r="V3580" s="5">
        <f>0+RIGHT(TEXT(Table2[[#This Row],[multiplier/canvas_width]],"000/000"),3)</f>
        <v>1</v>
      </c>
      <c r="W3580">
        <f>MOD(Table2[[#This Row],[tan_angle_denom]],Table2[[#This Row],[canvas_width_denom]])</f>
        <v>4</v>
      </c>
      <c r="X3580" t="b">
        <f>ISEVEN(Table2[[#This Row],[denom_mod]])</f>
        <v>1</v>
      </c>
      <c r="Y3580">
        <f>MOD(Table2[[#This Row],[canvas_width_numer]],Table2[[#This Row],[denom_mod]])</f>
        <v>1</v>
      </c>
    </row>
    <row r="3581" spans="1:25" hidden="1" x14ac:dyDescent="0.25">
      <c r="A3581">
        <f>TAN(RADIANS(Table2[[#This Row],[angle]]))</f>
        <v>1.2500000000040292</v>
      </c>
      <c r="B3581">
        <f>0+LEFT(TEXT(Table2[[#This Row],[tan_angle]],"000/000"),3)</f>
        <v>5</v>
      </c>
      <c r="C3581">
        <f>0+RIGHT(TEXT(Table2[[#This Row],[tan_angle]],"000/000"),3)</f>
        <v>4</v>
      </c>
      <c r="D3581" s="1">
        <v>0.69999999999999962</v>
      </c>
      <c r="E3581">
        <v>51.340191746000002</v>
      </c>
      <c r="F3581">
        <v>0</v>
      </c>
      <c r="G3581">
        <v>0</v>
      </c>
      <c r="H3581">
        <v>7.7462185899999998</v>
      </c>
      <c r="I3581">
        <v>-7.8086880999999997E-2</v>
      </c>
      <c r="J3581">
        <v>0.64031242399999999</v>
      </c>
      <c r="K3581">
        <v>-8.3240615089999999</v>
      </c>
      <c r="L3581">
        <v>8.9643739329999992</v>
      </c>
      <c r="M3581">
        <v>7.0000000004726504</v>
      </c>
      <c r="N3581">
        <v>5.600000000360069</v>
      </c>
      <c r="O3581">
        <v>1.400000000090017</v>
      </c>
      <c r="P3581">
        <f>0+LEFT(TEXT(Table2[[#This Row],[canvas_width]],"000/000"),3)</f>
        <v>7</v>
      </c>
      <c r="Q3581" s="7" t="str">
        <f t="shared" si="110"/>
        <v>/</v>
      </c>
      <c r="R3581" s="5">
        <f>0+RIGHT(TEXT(Table2[[#This Row],[canvas_width]],"000/000"),3)</f>
        <v>10</v>
      </c>
      <c r="S3581">
        <f>Table2[[#This Row],[multiplier]]/Table2[[#This Row],[canvas_width]]</f>
        <v>2.0000000001285967</v>
      </c>
      <c r="T3581" s="6">
        <f>0+LEFT(TEXT(Table2[[#This Row],[multiplier/canvas_width]],"000/000"),3)</f>
        <v>2</v>
      </c>
      <c r="U3581" s="7" t="str">
        <f t="shared" si="111"/>
        <v>/</v>
      </c>
      <c r="V3581" s="5">
        <f>0+RIGHT(TEXT(Table2[[#This Row],[multiplier/canvas_width]],"000/000"),3)</f>
        <v>1</v>
      </c>
      <c r="W3581">
        <f>MOD(Table2[[#This Row],[tan_angle_denom]],Table2[[#This Row],[canvas_width_denom]])</f>
        <v>4</v>
      </c>
      <c r="X3581" t="b">
        <f>ISEVEN(Table2[[#This Row],[denom_mod]])</f>
        <v>1</v>
      </c>
      <c r="Y3581">
        <f>MOD(Table2[[#This Row],[canvas_width_numer]],Table2[[#This Row],[denom_mod]])</f>
        <v>3</v>
      </c>
    </row>
    <row r="3582" spans="1:25" hidden="1" x14ac:dyDescent="0.25">
      <c r="A3582">
        <f>TAN(RADIANS(Table2[[#This Row],[angle]]))</f>
        <v>1.2500000000040292</v>
      </c>
      <c r="B3582">
        <f>0+LEFT(TEXT(Table2[[#This Row],[tan_angle]],"000/000"),3)</f>
        <v>5</v>
      </c>
      <c r="C3582">
        <f>0+RIGHT(TEXT(Table2[[#This Row],[tan_angle]],"000/000"),3)</f>
        <v>4</v>
      </c>
      <c r="D3582" s="1">
        <v>0.70999999999999963</v>
      </c>
      <c r="E3582">
        <v>51.340191746000002</v>
      </c>
      <c r="F3582">
        <v>0</v>
      </c>
      <c r="G3582">
        <v>0</v>
      </c>
      <c r="H3582">
        <v>80.685612341999999</v>
      </c>
      <c r="I3582">
        <v>-7.8086880000000003E-3</v>
      </c>
      <c r="J3582">
        <v>0.64031242399999999</v>
      </c>
      <c r="K3582">
        <v>-90.284051747999996</v>
      </c>
      <c r="L3582">
        <v>90.924364171999997</v>
      </c>
      <c r="M3582">
        <v>71.000000000443478</v>
      </c>
      <c r="N3582">
        <v>56.800000000171693</v>
      </c>
      <c r="O3582">
        <v>14.20000000004292</v>
      </c>
      <c r="P3582">
        <f>0+LEFT(TEXT(Table2[[#This Row],[canvas_width]],"000/000"),3)</f>
        <v>71</v>
      </c>
      <c r="Q3582" s="7" t="str">
        <f t="shared" si="110"/>
        <v>/</v>
      </c>
      <c r="R3582" s="5">
        <f>0+RIGHT(TEXT(Table2[[#This Row],[canvas_width]],"000/000"),3)</f>
        <v>100</v>
      </c>
      <c r="S3582">
        <f>Table2[[#This Row],[multiplier]]/Table2[[#This Row],[canvas_width]]</f>
        <v>20.00000000006046</v>
      </c>
      <c r="T3582" s="6">
        <f>0+LEFT(TEXT(Table2[[#This Row],[multiplier/canvas_width]],"000/000"),3)</f>
        <v>20</v>
      </c>
      <c r="U3582" s="7" t="str">
        <f t="shared" si="111"/>
        <v>/</v>
      </c>
      <c r="V3582" s="5">
        <f>0+RIGHT(TEXT(Table2[[#This Row],[multiplier/canvas_width]],"000/000"),3)</f>
        <v>1</v>
      </c>
      <c r="W3582">
        <f>MOD(Table2[[#This Row],[tan_angle_denom]],Table2[[#This Row],[canvas_width_denom]])</f>
        <v>4</v>
      </c>
      <c r="X3582" t="b">
        <f>ISEVEN(Table2[[#This Row],[denom_mod]])</f>
        <v>1</v>
      </c>
      <c r="Y3582">
        <f>MOD(Table2[[#This Row],[canvas_width_numer]],Table2[[#This Row],[denom_mod]])</f>
        <v>3</v>
      </c>
    </row>
    <row r="3583" spans="1:25" x14ac:dyDescent="0.25">
      <c r="A3583">
        <f>TAN(RADIANS(Table2[[#This Row],[angle]]))</f>
        <v>1.2500000000040292</v>
      </c>
      <c r="B3583">
        <f>0+LEFT(TEXT(Table2[[#This Row],[tan_angle]],"000/000"),3)</f>
        <v>5</v>
      </c>
      <c r="C3583">
        <f>0+RIGHT(TEXT(Table2[[#This Row],[tan_angle]],"000/000"),3)</f>
        <v>4</v>
      </c>
      <c r="D3583" s="1">
        <v>0.71999999999999964</v>
      </c>
      <c r="E3583">
        <v>51.340191746000002</v>
      </c>
      <c r="F3583">
        <v>0</v>
      </c>
      <c r="G3583">
        <v>0</v>
      </c>
      <c r="H3583">
        <v>10.294974384</v>
      </c>
      <c r="I3583">
        <v>-6.2469505000000002E-2</v>
      </c>
      <c r="J3583">
        <v>0.64031242399999999</v>
      </c>
      <c r="K3583">
        <v>-10.885311204000001</v>
      </c>
      <c r="L3583">
        <v>11.525623628</v>
      </c>
      <c r="M3583">
        <v>9.0000000004961418</v>
      </c>
      <c r="N3583">
        <v>7.2000000003737048</v>
      </c>
      <c r="O3583">
        <v>1.800000000093426</v>
      </c>
      <c r="P3583">
        <f>0+LEFT(TEXT(Table2[[#This Row],[canvas_width]],"000/000"),3)</f>
        <v>18</v>
      </c>
      <c r="Q3583" s="7" t="str">
        <f t="shared" si="110"/>
        <v>/</v>
      </c>
      <c r="R3583" s="5">
        <f>0+RIGHT(TEXT(Table2[[#This Row],[canvas_width]],"000/000"),3)</f>
        <v>25</v>
      </c>
      <c r="S3583">
        <f>Table2[[#This Row],[multiplier]]/Table2[[#This Row],[canvas_width]]</f>
        <v>2.5000000001297598</v>
      </c>
      <c r="T3583" s="6">
        <f>0+LEFT(TEXT(Table2[[#This Row],[multiplier/canvas_width]],"000/000"),3)</f>
        <v>5</v>
      </c>
      <c r="U3583" s="7" t="str">
        <f t="shared" si="111"/>
        <v>/</v>
      </c>
      <c r="V3583" s="5">
        <f>0+RIGHT(TEXT(Table2[[#This Row],[multiplier/canvas_width]],"000/000"),3)</f>
        <v>2</v>
      </c>
      <c r="W3583">
        <f>MOD(Table2[[#This Row],[tan_angle_denom]],Table2[[#This Row],[canvas_width_denom]])</f>
        <v>4</v>
      </c>
      <c r="X3583" t="b">
        <f>ISEVEN(Table2[[#This Row],[denom_mod]])</f>
        <v>1</v>
      </c>
      <c r="Y3583">
        <f>MOD(Table2[[#This Row],[canvas_width_numer]],Table2[[#This Row],[denom_mod]])</f>
        <v>2</v>
      </c>
    </row>
    <row r="3584" spans="1:25" hidden="1" x14ac:dyDescent="0.25">
      <c r="A3584">
        <f>TAN(RADIANS(Table2[[#This Row],[angle]]))</f>
        <v>1.2500000000040292</v>
      </c>
      <c r="B3584">
        <f>0+LEFT(TEXT(Table2[[#This Row],[tan_angle]],"000/000"),3)</f>
        <v>5</v>
      </c>
      <c r="C3584">
        <f>0+RIGHT(TEXT(Table2[[#This Row],[tan_angle]],"000/000"),3)</f>
        <v>4</v>
      </c>
      <c r="D3584" s="1">
        <v>0.72999999999999965</v>
      </c>
      <c r="E3584">
        <v>51.340191746000002</v>
      </c>
      <c r="F3584">
        <v>0</v>
      </c>
      <c r="G3584">
        <v>0</v>
      </c>
      <c r="H3584">
        <v>66.598739019999996</v>
      </c>
      <c r="I3584">
        <v>-7.8086880000000003E-3</v>
      </c>
      <c r="J3584">
        <v>0.64031242399999999</v>
      </c>
      <c r="K3584">
        <v>-92.845301442999997</v>
      </c>
      <c r="L3584">
        <v>93.485613866999998</v>
      </c>
      <c r="M3584">
        <v>73.000000000466969</v>
      </c>
      <c r="N3584">
        <v>58.400000000185329</v>
      </c>
      <c r="O3584">
        <v>14.600000000046331</v>
      </c>
      <c r="P3584">
        <f>0+LEFT(TEXT(Table2[[#This Row],[canvas_width]],"000/000"),3)</f>
        <v>73</v>
      </c>
      <c r="Q3584" s="7" t="str">
        <f t="shared" si="110"/>
        <v>/</v>
      </c>
      <c r="R3584" s="5">
        <f>0+RIGHT(TEXT(Table2[[#This Row],[canvas_width]],"000/000"),3)</f>
        <v>100</v>
      </c>
      <c r="S3584">
        <f>Table2[[#This Row],[multiplier]]/Table2[[#This Row],[canvas_width]]</f>
        <v>20.000000000063476</v>
      </c>
      <c r="T3584" s="6">
        <f>0+LEFT(TEXT(Table2[[#This Row],[multiplier/canvas_width]],"000/000"),3)</f>
        <v>20</v>
      </c>
      <c r="U3584" s="7" t="str">
        <f t="shared" si="111"/>
        <v>/</v>
      </c>
      <c r="V3584" s="5">
        <f>0+RIGHT(TEXT(Table2[[#This Row],[multiplier/canvas_width]],"000/000"),3)</f>
        <v>1</v>
      </c>
      <c r="W3584">
        <f>MOD(Table2[[#This Row],[tan_angle_denom]],Table2[[#This Row],[canvas_width_denom]])</f>
        <v>4</v>
      </c>
      <c r="X3584" t="b">
        <f>ISEVEN(Table2[[#This Row],[denom_mod]])</f>
        <v>1</v>
      </c>
      <c r="Y3584">
        <f>MOD(Table2[[#This Row],[canvas_width_numer]],Table2[[#This Row],[denom_mod]])</f>
        <v>1</v>
      </c>
    </row>
    <row r="3585" spans="1:25" hidden="1" x14ac:dyDescent="0.25">
      <c r="A3585">
        <f>TAN(RADIANS(Table2[[#This Row],[angle]]))</f>
        <v>1.2500000000040292</v>
      </c>
      <c r="B3585">
        <f>0+LEFT(TEXT(Table2[[#This Row],[tan_angle]],"000/000"),3)</f>
        <v>5</v>
      </c>
      <c r="C3585">
        <f>0+RIGHT(TEXT(Table2[[#This Row],[tan_angle]],"000/000"),3)</f>
        <v>4</v>
      </c>
      <c r="D3585" s="1">
        <v>0.73999999999999966</v>
      </c>
      <c r="E3585">
        <v>51.340191746000002</v>
      </c>
      <c r="F3585">
        <v>0</v>
      </c>
      <c r="G3585">
        <v>0</v>
      </c>
      <c r="H3585">
        <v>15.379992071</v>
      </c>
      <c r="I3585">
        <v>-1.5617376000000001E-2</v>
      </c>
      <c r="J3585">
        <v>0.64031242399999999</v>
      </c>
      <c r="K3585">
        <v>-46.742806932999997</v>
      </c>
      <c r="L3585">
        <v>47.383119356999998</v>
      </c>
      <c r="M3585">
        <v>37.000000000044139</v>
      </c>
      <c r="N3585">
        <v>29.5999999999399</v>
      </c>
      <c r="O3585">
        <v>7.399999999984975</v>
      </c>
      <c r="P3585">
        <f>0+LEFT(TEXT(Table2[[#This Row],[canvas_width]],"000/000"),3)</f>
        <v>37</v>
      </c>
      <c r="Q3585" s="7" t="str">
        <f t="shared" si="110"/>
        <v>/</v>
      </c>
      <c r="R3585" s="5">
        <f>0+RIGHT(TEXT(Table2[[#This Row],[canvas_width]],"000/000"),3)</f>
        <v>50</v>
      </c>
      <c r="S3585">
        <f>Table2[[#This Row],[multiplier]]/Table2[[#This Row],[canvas_width]]</f>
        <v>9.9999999999796998</v>
      </c>
      <c r="T3585" s="6">
        <f>0+LEFT(TEXT(Table2[[#This Row],[multiplier/canvas_width]],"000/000"),3)</f>
        <v>10</v>
      </c>
      <c r="U3585" s="7" t="str">
        <f t="shared" si="111"/>
        <v>/</v>
      </c>
      <c r="V3585" s="5">
        <f>0+RIGHT(TEXT(Table2[[#This Row],[multiplier/canvas_width]],"000/000"),3)</f>
        <v>1</v>
      </c>
      <c r="W3585">
        <f>MOD(Table2[[#This Row],[tan_angle_denom]],Table2[[#This Row],[canvas_width_denom]])</f>
        <v>4</v>
      </c>
      <c r="X3585" t="b">
        <f>ISEVEN(Table2[[#This Row],[denom_mod]])</f>
        <v>1</v>
      </c>
      <c r="Y3585">
        <f>MOD(Table2[[#This Row],[canvas_width_numer]],Table2[[#This Row],[denom_mod]])</f>
        <v>1</v>
      </c>
    </row>
    <row r="3586" spans="1:25" hidden="1" x14ac:dyDescent="0.25">
      <c r="A3586">
        <f>TAN(RADIANS(Table2[[#This Row],[angle]]))</f>
        <v>1.2500000000040292</v>
      </c>
      <c r="B3586">
        <f>0+LEFT(TEXT(Table2[[#This Row],[tan_angle]],"000/000"),3)</f>
        <v>5</v>
      </c>
      <c r="C3586">
        <f>0+RIGHT(TEXT(Table2[[#This Row],[tan_angle]],"000/000"),3)</f>
        <v>4</v>
      </c>
      <c r="D3586" s="1">
        <v>0.74999999999999967</v>
      </c>
      <c r="E3586">
        <v>51.340191746000002</v>
      </c>
      <c r="F3586">
        <v>0</v>
      </c>
      <c r="G3586">
        <v>0</v>
      </c>
      <c r="H3586">
        <v>17.959982617000001</v>
      </c>
      <c r="I3586">
        <v>-3.9043439999999999E-2</v>
      </c>
      <c r="J3586">
        <v>0.64031242399999999</v>
      </c>
      <c r="K3586">
        <v>-18.569060288999999</v>
      </c>
      <c r="L3586">
        <v>19.209372713</v>
      </c>
      <c r="M3586">
        <v>15.00000000056661</v>
      </c>
      <c r="N3586">
        <v>12.000000000414611</v>
      </c>
      <c r="O3586">
        <v>3.0000000001036531</v>
      </c>
      <c r="P3586">
        <f>0+LEFT(TEXT(Table2[[#This Row],[canvas_width]],"000/000"),3)</f>
        <v>3</v>
      </c>
      <c r="Q3586" s="7" t="str">
        <f t="shared" ref="Q3586:Q3649" si="112">"/"</f>
        <v>/</v>
      </c>
      <c r="R3586" s="5">
        <f>0+RIGHT(TEXT(Table2[[#This Row],[canvas_width]],"000/000"),3)</f>
        <v>4</v>
      </c>
      <c r="S3586">
        <f>Table2[[#This Row],[multiplier]]/Table2[[#This Row],[canvas_width]]</f>
        <v>4.0000000001382059</v>
      </c>
      <c r="T3586" s="6">
        <f>0+LEFT(TEXT(Table2[[#This Row],[multiplier/canvas_width]],"000/000"),3)</f>
        <v>4</v>
      </c>
      <c r="U3586" s="7" t="str">
        <f t="shared" ref="U3586:U3649" si="113">"/"</f>
        <v>/</v>
      </c>
      <c r="V3586" s="5">
        <f>0+RIGHT(TEXT(Table2[[#This Row],[multiplier/canvas_width]],"000/000"),3)</f>
        <v>1</v>
      </c>
      <c r="W3586">
        <f>MOD(Table2[[#This Row],[tan_angle_denom]],Table2[[#This Row],[canvas_width_denom]])</f>
        <v>0</v>
      </c>
      <c r="X3586" t="b">
        <f>ISEVEN(Table2[[#This Row],[denom_mod]])</f>
        <v>1</v>
      </c>
      <c r="Y3586" t="e">
        <f>MOD(Table2[[#This Row],[canvas_width_numer]],Table2[[#This Row],[denom_mod]])</f>
        <v>#DIV/0!</v>
      </c>
    </row>
    <row r="3587" spans="1:25" hidden="1" x14ac:dyDescent="0.25">
      <c r="A3587">
        <f>TAN(RADIANS(Table2[[#This Row],[angle]]))</f>
        <v>1.2500000000040292</v>
      </c>
      <c r="B3587">
        <f>0+LEFT(TEXT(Table2[[#This Row],[tan_angle]],"000/000"),3)</f>
        <v>5</v>
      </c>
      <c r="C3587">
        <f>0+RIGHT(TEXT(Table2[[#This Row],[tan_angle]],"000/000"),3)</f>
        <v>4</v>
      </c>
      <c r="D3587" s="1">
        <v>0.75999999999999968</v>
      </c>
      <c r="E3587">
        <v>51.340191746000002</v>
      </c>
      <c r="F3587">
        <v>0</v>
      </c>
      <c r="G3587">
        <v>0</v>
      </c>
      <c r="H3587">
        <v>23.076235057000002</v>
      </c>
      <c r="I3587">
        <v>-3.1234752000000001E-2</v>
      </c>
      <c r="J3587">
        <v>0.64031242399999999</v>
      </c>
      <c r="K3587">
        <v>-23.691559679000001</v>
      </c>
      <c r="L3587">
        <v>24.331872102999998</v>
      </c>
      <c r="M3587">
        <v>19.0000000006136</v>
      </c>
      <c r="N3587">
        <v>15.20000000044188</v>
      </c>
      <c r="O3587">
        <v>3.800000000110471</v>
      </c>
      <c r="P3587">
        <f>0+LEFT(TEXT(Table2[[#This Row],[canvas_width]],"000/000"),3)</f>
        <v>19</v>
      </c>
      <c r="Q3587" s="7" t="str">
        <f t="shared" si="112"/>
        <v>/</v>
      </c>
      <c r="R3587" s="5">
        <f>0+RIGHT(TEXT(Table2[[#This Row],[canvas_width]],"000/000"),3)</f>
        <v>25</v>
      </c>
      <c r="S3587">
        <f>Table2[[#This Row],[multiplier]]/Table2[[#This Row],[canvas_width]]</f>
        <v>5.0000000001453584</v>
      </c>
      <c r="T3587" s="6">
        <f>0+LEFT(TEXT(Table2[[#This Row],[multiplier/canvas_width]],"000/000"),3)</f>
        <v>5</v>
      </c>
      <c r="U3587" s="7" t="str">
        <f t="shared" si="113"/>
        <v>/</v>
      </c>
      <c r="V3587" s="5">
        <f>0+RIGHT(TEXT(Table2[[#This Row],[multiplier/canvas_width]],"000/000"),3)</f>
        <v>1</v>
      </c>
      <c r="W3587">
        <f>MOD(Table2[[#This Row],[tan_angle_denom]],Table2[[#This Row],[canvas_width_denom]])</f>
        <v>4</v>
      </c>
      <c r="X3587" t="b">
        <f>ISEVEN(Table2[[#This Row],[denom_mod]])</f>
        <v>1</v>
      </c>
      <c r="Y3587">
        <f>MOD(Table2[[#This Row],[canvas_width_numer]],Table2[[#This Row],[denom_mod]])</f>
        <v>3</v>
      </c>
    </row>
    <row r="3588" spans="1:25" hidden="1" x14ac:dyDescent="0.25">
      <c r="A3588">
        <f>TAN(RADIANS(Table2[[#This Row],[angle]]))</f>
        <v>1.2500000000040292</v>
      </c>
      <c r="B3588">
        <f>0+LEFT(TEXT(Table2[[#This Row],[tan_angle]],"000/000"),3)</f>
        <v>5</v>
      </c>
      <c r="C3588">
        <f>0+RIGHT(TEXT(Table2[[#This Row],[tan_angle]],"000/000"),3)</f>
        <v>4</v>
      </c>
      <c r="D3588" s="1">
        <v>0.76999999999999968</v>
      </c>
      <c r="E3588">
        <v>51.340191746000002</v>
      </c>
      <c r="F3588">
        <v>0</v>
      </c>
      <c r="G3588">
        <v>0</v>
      </c>
      <c r="H3588">
        <v>33.289999084000002</v>
      </c>
      <c r="I3588">
        <v>7.8086880000000003E-3</v>
      </c>
      <c r="J3588">
        <v>0.64031242399999999</v>
      </c>
      <c r="K3588">
        <v>-97.967800832999998</v>
      </c>
      <c r="L3588">
        <v>98.608113256999999</v>
      </c>
      <c r="M3588">
        <v>77.00000000051395</v>
      </c>
      <c r="N3588">
        <v>61.600000000212603</v>
      </c>
      <c r="O3588">
        <v>15.400000000053151</v>
      </c>
      <c r="P3588">
        <f>0+LEFT(TEXT(Table2[[#This Row],[canvas_width]],"000/000"),3)</f>
        <v>77</v>
      </c>
      <c r="Q3588" s="7" t="str">
        <f t="shared" si="112"/>
        <v>/</v>
      </c>
      <c r="R3588" s="5">
        <f>0+RIGHT(TEXT(Table2[[#This Row],[canvas_width]],"000/000"),3)</f>
        <v>100</v>
      </c>
      <c r="S3588">
        <f>Table2[[#This Row],[multiplier]]/Table2[[#This Row],[canvas_width]]</f>
        <v>20.000000000069036</v>
      </c>
      <c r="T3588" s="6">
        <f>0+LEFT(TEXT(Table2[[#This Row],[multiplier/canvas_width]],"000/000"),3)</f>
        <v>20</v>
      </c>
      <c r="U3588" s="7" t="str">
        <f t="shared" si="113"/>
        <v>/</v>
      </c>
      <c r="V3588" s="5">
        <f>0+RIGHT(TEXT(Table2[[#This Row],[multiplier/canvas_width]],"000/000"),3)</f>
        <v>1</v>
      </c>
      <c r="W3588">
        <f>MOD(Table2[[#This Row],[tan_angle_denom]],Table2[[#This Row],[canvas_width_denom]])</f>
        <v>4</v>
      </c>
      <c r="X3588" t="b">
        <f>ISEVEN(Table2[[#This Row],[denom_mod]])</f>
        <v>1</v>
      </c>
      <c r="Y3588">
        <f>MOD(Table2[[#This Row],[canvas_width_numer]],Table2[[#This Row],[denom_mod]])</f>
        <v>1</v>
      </c>
    </row>
    <row r="3589" spans="1:25" hidden="1" x14ac:dyDescent="0.25">
      <c r="A3589">
        <f>TAN(RADIANS(Table2[[#This Row],[angle]]))</f>
        <v>1.2500000000040292</v>
      </c>
      <c r="B3589">
        <f>0+LEFT(TEXT(Table2[[#This Row],[tan_angle]],"000/000"),3)</f>
        <v>5</v>
      </c>
      <c r="C3589">
        <f>0+RIGHT(TEXT(Table2[[#This Row],[tan_angle]],"000/000"),3)</f>
        <v>4</v>
      </c>
      <c r="D3589" s="1">
        <v>0.77999999999999969</v>
      </c>
      <c r="E3589">
        <v>51.340191746000002</v>
      </c>
      <c r="F3589">
        <v>0</v>
      </c>
      <c r="G3589">
        <v>0</v>
      </c>
      <c r="H3589">
        <v>48.676238105000003</v>
      </c>
      <c r="I3589">
        <v>-1.5617376000000001E-2</v>
      </c>
      <c r="J3589">
        <v>0.64031242399999999</v>
      </c>
      <c r="K3589">
        <v>-49.304056627999998</v>
      </c>
      <c r="L3589">
        <v>49.944369051999999</v>
      </c>
      <c r="M3589">
        <v>39.000000000067629</v>
      </c>
      <c r="N3589">
        <v>31.19999999995353</v>
      </c>
      <c r="O3589">
        <v>7.7999999999883833</v>
      </c>
      <c r="P3589">
        <f>0+LEFT(TEXT(Table2[[#This Row],[canvas_width]],"000/000"),3)</f>
        <v>39</v>
      </c>
      <c r="Q3589" s="7" t="str">
        <f t="shared" si="112"/>
        <v>/</v>
      </c>
      <c r="R3589" s="5">
        <f>0+RIGHT(TEXT(Table2[[#This Row],[canvas_width]],"000/000"),3)</f>
        <v>50</v>
      </c>
      <c r="S3589">
        <f>Table2[[#This Row],[multiplier]]/Table2[[#This Row],[canvas_width]]</f>
        <v>9.9999999999851106</v>
      </c>
      <c r="T3589" s="6">
        <f>0+LEFT(TEXT(Table2[[#This Row],[multiplier/canvas_width]],"000/000"),3)</f>
        <v>10</v>
      </c>
      <c r="U3589" s="7" t="str">
        <f t="shared" si="113"/>
        <v>/</v>
      </c>
      <c r="V3589" s="5">
        <f>0+RIGHT(TEXT(Table2[[#This Row],[multiplier/canvas_width]],"000/000"),3)</f>
        <v>1</v>
      </c>
      <c r="W3589">
        <f>MOD(Table2[[#This Row],[tan_angle_denom]],Table2[[#This Row],[canvas_width_denom]])</f>
        <v>4</v>
      </c>
      <c r="X3589" t="b">
        <f>ISEVEN(Table2[[#This Row],[denom_mod]])</f>
        <v>1</v>
      </c>
      <c r="Y3589">
        <f>MOD(Table2[[#This Row],[canvas_width_numer]],Table2[[#This Row],[denom_mod]])</f>
        <v>3</v>
      </c>
    </row>
    <row r="3590" spans="1:25" hidden="1" x14ac:dyDescent="0.25">
      <c r="A3590">
        <f>TAN(RADIANS(Table2[[#This Row],[angle]]))</f>
        <v>1.2500000000040292</v>
      </c>
      <c r="B3590">
        <f>0+LEFT(TEXT(Table2[[#This Row],[tan_angle]],"000/000"),3)</f>
        <v>5</v>
      </c>
      <c r="C3590">
        <f>0+RIGHT(TEXT(Table2[[#This Row],[tan_angle]],"000/000"),3)</f>
        <v>4</v>
      </c>
      <c r="D3590" s="1">
        <v>0.78999999999999959</v>
      </c>
      <c r="E3590">
        <v>51.340191746000002</v>
      </c>
      <c r="F3590">
        <v>0</v>
      </c>
      <c r="G3590">
        <v>0</v>
      </c>
      <c r="H3590">
        <v>99.894985054000003</v>
      </c>
      <c r="I3590">
        <v>-7.8086880000000003E-3</v>
      </c>
      <c r="J3590">
        <v>0.64031242399999999</v>
      </c>
      <c r="K3590">
        <v>-100.529050528</v>
      </c>
      <c r="L3590">
        <v>101.169362952</v>
      </c>
      <c r="M3590">
        <v>79.00000000053744</v>
      </c>
      <c r="N3590">
        <v>63.200000000226233</v>
      </c>
      <c r="O3590">
        <v>15.80000000005656</v>
      </c>
      <c r="P3590">
        <f>0+LEFT(TEXT(Table2[[#This Row],[canvas_width]],"000/000"),3)</f>
        <v>79</v>
      </c>
      <c r="Q3590" s="7" t="str">
        <f t="shared" si="112"/>
        <v>/</v>
      </c>
      <c r="R3590" s="5">
        <f>0+RIGHT(TEXT(Table2[[#This Row],[canvas_width]],"000/000"),3)</f>
        <v>100</v>
      </c>
      <c r="S3590">
        <f>Table2[[#This Row],[multiplier]]/Table2[[#This Row],[canvas_width]]</f>
        <v>20.000000000071605</v>
      </c>
      <c r="T3590" s="6">
        <f>0+LEFT(TEXT(Table2[[#This Row],[multiplier/canvas_width]],"000/000"),3)</f>
        <v>20</v>
      </c>
      <c r="U3590" s="7" t="str">
        <f t="shared" si="113"/>
        <v>/</v>
      </c>
      <c r="V3590" s="5">
        <f>0+RIGHT(TEXT(Table2[[#This Row],[multiplier/canvas_width]],"000/000"),3)</f>
        <v>1</v>
      </c>
      <c r="W3590">
        <f>MOD(Table2[[#This Row],[tan_angle_denom]],Table2[[#This Row],[canvas_width_denom]])</f>
        <v>4</v>
      </c>
      <c r="X3590" t="b">
        <f>ISEVEN(Table2[[#This Row],[denom_mod]])</f>
        <v>1</v>
      </c>
      <c r="Y3590">
        <f>MOD(Table2[[#This Row],[canvas_width_numer]],Table2[[#This Row],[denom_mod]])</f>
        <v>3</v>
      </c>
    </row>
    <row r="3591" spans="1:25" hidden="1" x14ac:dyDescent="0.25">
      <c r="A3591">
        <f>TAN(RADIANS(Table2[[#This Row],[angle]]))</f>
        <v>1.2500000000040292</v>
      </c>
      <c r="B3591">
        <f>0+LEFT(TEXT(Table2[[#This Row],[tan_angle]],"000/000"),3)</f>
        <v>5</v>
      </c>
      <c r="C3591">
        <f>0+RIGHT(TEXT(Table2[[#This Row],[tan_angle]],"000/000"),3)</f>
        <v>4</v>
      </c>
      <c r="D3591" s="1">
        <v>0.7999999999999996</v>
      </c>
      <c r="E3591">
        <v>51.340191746000002</v>
      </c>
      <c r="F3591">
        <v>0</v>
      </c>
      <c r="G3591">
        <v>0</v>
      </c>
      <c r="H3591">
        <v>0.49975603800000001</v>
      </c>
      <c r="I3591">
        <v>-0.62469504799999998</v>
      </c>
      <c r="J3591">
        <v>0.64031242399999999</v>
      </c>
      <c r="K3591">
        <v>-0.64031242399999999</v>
      </c>
      <c r="L3591">
        <v>1.280624848</v>
      </c>
      <c r="M3591">
        <v>1.0000000004021801</v>
      </c>
      <c r="N3591">
        <v>0.80000000031916496</v>
      </c>
      <c r="O3591">
        <v>0.20000000007979121</v>
      </c>
      <c r="P3591">
        <f>0+LEFT(TEXT(Table2[[#This Row],[canvas_width]],"000/000"),3)</f>
        <v>4</v>
      </c>
      <c r="Q3591" s="7" t="str">
        <f t="shared" si="112"/>
        <v>/</v>
      </c>
      <c r="R3591" s="5">
        <f>0+RIGHT(TEXT(Table2[[#This Row],[canvas_width]],"000/000"),3)</f>
        <v>5</v>
      </c>
      <c r="S3591">
        <f>Table2[[#This Row],[multiplier]]/Table2[[#This Row],[canvas_width]]</f>
        <v>0.25000000009973916</v>
      </c>
      <c r="T3591" s="6">
        <f>0+LEFT(TEXT(Table2[[#This Row],[multiplier/canvas_width]],"000/000"),3)</f>
        <v>1</v>
      </c>
      <c r="U3591" s="7" t="str">
        <f t="shared" si="113"/>
        <v>/</v>
      </c>
      <c r="V3591" s="5">
        <f>0+RIGHT(TEXT(Table2[[#This Row],[multiplier/canvas_width]],"000/000"),3)</f>
        <v>4</v>
      </c>
      <c r="W3591">
        <f>MOD(Table2[[#This Row],[tan_angle_denom]],Table2[[#This Row],[canvas_width_denom]])</f>
        <v>4</v>
      </c>
      <c r="X3591" t="b">
        <f>ISEVEN(Table2[[#This Row],[denom_mod]])</f>
        <v>1</v>
      </c>
      <c r="Y3591">
        <f>MOD(Table2[[#This Row],[canvas_width_numer]],Table2[[#This Row],[denom_mod]])</f>
        <v>0</v>
      </c>
    </row>
    <row r="3592" spans="1:25" hidden="1" x14ac:dyDescent="0.25">
      <c r="A3592">
        <f>TAN(RADIANS(Table2[[#This Row],[angle]]))</f>
        <v>1.2500000000040292</v>
      </c>
      <c r="B3592">
        <f>0+LEFT(TEXT(Table2[[#This Row],[tan_angle]],"000/000"),3)</f>
        <v>5</v>
      </c>
      <c r="C3592">
        <f>0+RIGHT(TEXT(Table2[[#This Row],[tan_angle]],"000/000"),3)</f>
        <v>4</v>
      </c>
      <c r="D3592" s="1">
        <v>0.80999999999999961</v>
      </c>
      <c r="E3592">
        <v>51.340191746000002</v>
      </c>
      <c r="F3592">
        <v>0</v>
      </c>
      <c r="G3592">
        <v>0</v>
      </c>
      <c r="H3592">
        <v>1.286871798</v>
      </c>
      <c r="I3592">
        <v>-7.8086880000000003E-3</v>
      </c>
      <c r="J3592">
        <v>0.64031242399999999</v>
      </c>
      <c r="K3592">
        <v>-103.090300223</v>
      </c>
      <c r="L3592">
        <v>103.730612647</v>
      </c>
      <c r="M3592">
        <v>81.000000000560931</v>
      </c>
      <c r="N3592">
        <v>64.800000000239876</v>
      </c>
      <c r="O3592">
        <v>16.200000000059969</v>
      </c>
      <c r="P3592">
        <f>0+LEFT(TEXT(Table2[[#This Row],[canvas_width]],"000/000"),3)</f>
        <v>81</v>
      </c>
      <c r="Q3592" s="7" t="str">
        <f t="shared" si="112"/>
        <v>/</v>
      </c>
      <c r="R3592" s="5">
        <f>0+RIGHT(TEXT(Table2[[#This Row],[canvas_width]],"000/000"),3)</f>
        <v>100</v>
      </c>
      <c r="S3592">
        <f>Table2[[#This Row],[multiplier]]/Table2[[#This Row],[canvas_width]]</f>
        <v>20.000000000074046</v>
      </c>
      <c r="T3592" s="6">
        <f>0+LEFT(TEXT(Table2[[#This Row],[multiplier/canvas_width]],"000/000"),3)</f>
        <v>20</v>
      </c>
      <c r="U3592" s="7" t="str">
        <f t="shared" si="113"/>
        <v>/</v>
      </c>
      <c r="V3592" s="5">
        <f>0+RIGHT(TEXT(Table2[[#This Row],[multiplier/canvas_width]],"000/000"),3)</f>
        <v>1</v>
      </c>
      <c r="W3592">
        <f>MOD(Table2[[#This Row],[tan_angle_denom]],Table2[[#This Row],[canvas_width_denom]])</f>
        <v>4</v>
      </c>
      <c r="X3592" t="b">
        <f>ISEVEN(Table2[[#This Row],[denom_mod]])</f>
        <v>1</v>
      </c>
      <c r="Y3592">
        <f>MOD(Table2[[#This Row],[canvas_width_numer]],Table2[[#This Row],[denom_mod]])</f>
        <v>1</v>
      </c>
    </row>
    <row r="3593" spans="1:25" hidden="1" x14ac:dyDescent="0.25">
      <c r="A3593">
        <f>TAN(RADIANS(Table2[[#This Row],[angle]]))</f>
        <v>1.2500000000040292</v>
      </c>
      <c r="B3593">
        <f>0+LEFT(TEXT(Table2[[#This Row],[tan_angle]],"000/000"),3)</f>
        <v>5</v>
      </c>
      <c r="C3593">
        <f>0+RIGHT(TEXT(Table2[[#This Row],[tan_angle]],"000/000"),3)</f>
        <v>4</v>
      </c>
      <c r="D3593" s="1">
        <v>0.81999999999999962</v>
      </c>
      <c r="E3593">
        <v>51.340191746000002</v>
      </c>
      <c r="F3593">
        <v>0</v>
      </c>
      <c r="G3593">
        <v>0</v>
      </c>
      <c r="H3593">
        <v>1.2931187479999999</v>
      </c>
      <c r="I3593">
        <v>-1.5617376000000001E-2</v>
      </c>
      <c r="J3593">
        <v>0.64031242399999999</v>
      </c>
      <c r="K3593">
        <v>-51.865306322999999</v>
      </c>
      <c r="L3593">
        <v>52.505618747</v>
      </c>
      <c r="M3593">
        <v>41.00000000009112</v>
      </c>
      <c r="N3593">
        <v>32.79999999996717</v>
      </c>
      <c r="O3593">
        <v>8.1999999999917925</v>
      </c>
      <c r="P3593">
        <f>0+LEFT(TEXT(Table2[[#This Row],[canvas_width]],"000/000"),3)</f>
        <v>41</v>
      </c>
      <c r="Q3593" s="7" t="str">
        <f t="shared" si="112"/>
        <v>/</v>
      </c>
      <c r="R3593" s="5">
        <f>0+RIGHT(TEXT(Table2[[#This Row],[canvas_width]],"000/000"),3)</f>
        <v>50</v>
      </c>
      <c r="S3593">
        <f>Table2[[#This Row],[multiplier]]/Table2[[#This Row],[canvas_width]]</f>
        <v>9.9999999999899956</v>
      </c>
      <c r="T3593" s="6">
        <f>0+LEFT(TEXT(Table2[[#This Row],[multiplier/canvas_width]],"000/000"),3)</f>
        <v>10</v>
      </c>
      <c r="U3593" s="7" t="str">
        <f t="shared" si="113"/>
        <v>/</v>
      </c>
      <c r="V3593" s="5">
        <f>0+RIGHT(TEXT(Table2[[#This Row],[multiplier/canvas_width]],"000/000"),3)</f>
        <v>1</v>
      </c>
      <c r="W3593">
        <f>MOD(Table2[[#This Row],[tan_angle_denom]],Table2[[#This Row],[canvas_width_denom]])</f>
        <v>4</v>
      </c>
      <c r="X3593" t="b">
        <f>ISEVEN(Table2[[#This Row],[denom_mod]])</f>
        <v>1</v>
      </c>
      <c r="Y3593">
        <f>MOD(Table2[[#This Row],[canvas_width_numer]],Table2[[#This Row],[denom_mod]])</f>
        <v>1</v>
      </c>
    </row>
    <row r="3594" spans="1:25" hidden="1" x14ac:dyDescent="0.25">
      <c r="A3594">
        <f>TAN(RADIANS(Table2[[#This Row],[angle]]))</f>
        <v>1.2500000000040292</v>
      </c>
      <c r="B3594">
        <f>0+LEFT(TEXT(Table2[[#This Row],[tan_angle]],"000/000"),3)</f>
        <v>5</v>
      </c>
      <c r="C3594">
        <f>0+RIGHT(TEXT(Table2[[#This Row],[tan_angle]],"000/000"),3)</f>
        <v>4</v>
      </c>
      <c r="D3594" s="1">
        <v>0.82999999999999963</v>
      </c>
      <c r="E3594">
        <v>51.340191746000002</v>
      </c>
      <c r="F3594">
        <v>0</v>
      </c>
      <c r="G3594">
        <v>0</v>
      </c>
      <c r="H3594">
        <v>35.863742680000001</v>
      </c>
      <c r="I3594">
        <v>-7.8086880000000003E-3</v>
      </c>
      <c r="J3594">
        <v>0.64031242399999999</v>
      </c>
      <c r="K3594">
        <v>-105.651549918</v>
      </c>
      <c r="L3594">
        <v>106.291862342</v>
      </c>
      <c r="M3594">
        <v>83.000000000584421</v>
      </c>
      <c r="N3594">
        <v>66.400000000253499</v>
      </c>
      <c r="O3594">
        <v>16.600000000063371</v>
      </c>
      <c r="P3594">
        <f>0+LEFT(TEXT(Table2[[#This Row],[canvas_width]],"000/000"),3)</f>
        <v>83</v>
      </c>
      <c r="Q3594" s="7" t="str">
        <f t="shared" si="112"/>
        <v>/</v>
      </c>
      <c r="R3594" s="5">
        <f>0+RIGHT(TEXT(Table2[[#This Row],[canvas_width]],"000/000"),3)</f>
        <v>100</v>
      </c>
      <c r="S3594">
        <f>Table2[[#This Row],[multiplier]]/Table2[[#This Row],[canvas_width]]</f>
        <v>20.000000000076358</v>
      </c>
      <c r="T3594" s="6">
        <f>0+LEFT(TEXT(Table2[[#This Row],[multiplier/canvas_width]],"000/000"),3)</f>
        <v>20</v>
      </c>
      <c r="U3594" s="7" t="str">
        <f t="shared" si="113"/>
        <v>/</v>
      </c>
      <c r="V3594" s="5">
        <f>0+RIGHT(TEXT(Table2[[#This Row],[multiplier/canvas_width]],"000/000"),3)</f>
        <v>1</v>
      </c>
      <c r="W3594">
        <f>MOD(Table2[[#This Row],[tan_angle_denom]],Table2[[#This Row],[canvas_width_denom]])</f>
        <v>4</v>
      </c>
      <c r="X3594" t="b">
        <f>ISEVEN(Table2[[#This Row],[denom_mod]])</f>
        <v>1</v>
      </c>
      <c r="Y3594">
        <f>MOD(Table2[[#This Row],[canvas_width_numer]],Table2[[#This Row],[denom_mod]])</f>
        <v>3</v>
      </c>
    </row>
    <row r="3595" spans="1:25" x14ac:dyDescent="0.25">
      <c r="A3595">
        <f>TAN(RADIANS(Table2[[#This Row],[angle]]))</f>
        <v>1.2500000000040292</v>
      </c>
      <c r="B3595">
        <f>0+LEFT(TEXT(Table2[[#This Row],[tan_angle]],"000/000"),3)</f>
        <v>5</v>
      </c>
      <c r="C3595">
        <f>0+RIGHT(TEXT(Table2[[#This Row],[tan_angle]],"000/000"),3)</f>
        <v>4</v>
      </c>
      <c r="D3595" s="1">
        <v>0.83999999999999964</v>
      </c>
      <c r="E3595">
        <v>51.340191746000002</v>
      </c>
      <c r="F3595">
        <v>0</v>
      </c>
      <c r="G3595">
        <v>0</v>
      </c>
      <c r="H3595">
        <v>1.305612649</v>
      </c>
      <c r="I3595">
        <v>-3.1234752000000001E-2</v>
      </c>
      <c r="J3595">
        <v>0.64031242399999999</v>
      </c>
      <c r="K3595">
        <v>-26.252809373000002</v>
      </c>
      <c r="L3595">
        <v>26.893121796999999</v>
      </c>
      <c r="M3595">
        <v>20.999999999856222</v>
      </c>
      <c r="N3595">
        <v>16.79999999983082</v>
      </c>
      <c r="O3595">
        <v>4.1999999999577051</v>
      </c>
      <c r="P3595">
        <f>0+LEFT(TEXT(Table2[[#This Row],[canvas_width]],"000/000"),3)</f>
        <v>21</v>
      </c>
      <c r="Q3595" s="7" t="str">
        <f t="shared" si="112"/>
        <v>/</v>
      </c>
      <c r="R3595" s="5">
        <f>0+RIGHT(TEXT(Table2[[#This Row],[canvas_width]],"000/000"),3)</f>
        <v>25</v>
      </c>
      <c r="S3595">
        <f>Table2[[#This Row],[multiplier]]/Table2[[#This Row],[canvas_width]]</f>
        <v>4.9999999999496509</v>
      </c>
      <c r="T3595" s="6">
        <f>0+LEFT(TEXT(Table2[[#This Row],[multiplier/canvas_width]],"000/000"),3)</f>
        <v>5</v>
      </c>
      <c r="U3595" s="7" t="str">
        <f t="shared" si="113"/>
        <v>/</v>
      </c>
      <c r="V3595" s="5">
        <f>0+RIGHT(TEXT(Table2[[#This Row],[multiplier/canvas_width]],"000/000"),3)</f>
        <v>1</v>
      </c>
      <c r="W3595">
        <f>MOD(Table2[[#This Row],[tan_angle_denom]],Table2[[#This Row],[canvas_width_denom]])</f>
        <v>4</v>
      </c>
      <c r="X3595" t="b">
        <f>ISEVEN(Table2[[#This Row],[denom_mod]])</f>
        <v>1</v>
      </c>
      <c r="Y3595">
        <f>MOD(Table2[[#This Row],[canvas_width_numer]],Table2[[#This Row],[denom_mod]])</f>
        <v>1</v>
      </c>
    </row>
    <row r="3596" spans="1:25" hidden="1" x14ac:dyDescent="0.25">
      <c r="A3596">
        <f>TAN(RADIANS(Table2[[#This Row],[angle]]))</f>
        <v>1.2500000000040292</v>
      </c>
      <c r="B3596">
        <f>0+LEFT(TEXT(Table2[[#This Row],[tan_angle]],"000/000"),3)</f>
        <v>5</v>
      </c>
      <c r="C3596">
        <f>0+RIGHT(TEXT(Table2[[#This Row],[tan_angle]],"000/000"),3)</f>
        <v>4</v>
      </c>
      <c r="D3596" s="1">
        <v>0.84999999999999964</v>
      </c>
      <c r="E3596">
        <v>51.340191746000002</v>
      </c>
      <c r="F3596">
        <v>0</v>
      </c>
      <c r="G3596">
        <v>0</v>
      </c>
      <c r="H3596">
        <v>1.3118596</v>
      </c>
      <c r="I3596">
        <v>-3.9043439999999999E-2</v>
      </c>
      <c r="J3596">
        <v>0.64031242399999999</v>
      </c>
      <c r="K3596">
        <v>-21.130309984</v>
      </c>
      <c r="L3596">
        <v>21.770622408000001</v>
      </c>
      <c r="M3596">
        <v>17.000000000590099</v>
      </c>
      <c r="N3596">
        <v>13.60000000042824</v>
      </c>
      <c r="O3596">
        <v>3.4000000001070609</v>
      </c>
      <c r="P3596">
        <f>0+LEFT(TEXT(Table2[[#This Row],[canvas_width]],"000/000"),3)</f>
        <v>17</v>
      </c>
      <c r="Q3596" s="7" t="str">
        <f t="shared" si="112"/>
        <v>/</v>
      </c>
      <c r="R3596" s="5">
        <f>0+RIGHT(TEXT(Table2[[#This Row],[canvas_width]],"000/000"),3)</f>
        <v>20</v>
      </c>
      <c r="S3596">
        <f>Table2[[#This Row],[multiplier]]/Table2[[#This Row],[canvas_width]]</f>
        <v>4.0000000001259561</v>
      </c>
      <c r="T3596" s="6">
        <f>0+LEFT(TEXT(Table2[[#This Row],[multiplier/canvas_width]],"000/000"),3)</f>
        <v>4</v>
      </c>
      <c r="U3596" s="7" t="str">
        <f t="shared" si="113"/>
        <v>/</v>
      </c>
      <c r="V3596" s="5">
        <f>0+RIGHT(TEXT(Table2[[#This Row],[multiplier/canvas_width]],"000/000"),3)</f>
        <v>1</v>
      </c>
      <c r="W3596">
        <f>MOD(Table2[[#This Row],[tan_angle_denom]],Table2[[#This Row],[canvas_width_denom]])</f>
        <v>4</v>
      </c>
      <c r="X3596" t="b">
        <f>ISEVEN(Table2[[#This Row],[denom_mod]])</f>
        <v>1</v>
      </c>
      <c r="Y3596">
        <f>MOD(Table2[[#This Row],[canvas_width_numer]],Table2[[#This Row],[denom_mod]])</f>
        <v>1</v>
      </c>
    </row>
    <row r="3597" spans="1:25" hidden="1" x14ac:dyDescent="0.25">
      <c r="A3597">
        <f>TAN(RADIANS(Table2[[#This Row],[angle]]))</f>
        <v>1.2500000000040292</v>
      </c>
      <c r="B3597">
        <f>0+LEFT(TEXT(Table2[[#This Row],[tan_angle]],"000/000"),3)</f>
        <v>5</v>
      </c>
      <c r="C3597">
        <f>0+RIGHT(TEXT(Table2[[#This Row],[tan_angle]],"000/000"),3)</f>
        <v>4</v>
      </c>
      <c r="D3597" s="1">
        <v>0.85999999999999954</v>
      </c>
      <c r="E3597">
        <v>51.340191746000002</v>
      </c>
      <c r="F3597">
        <v>0</v>
      </c>
      <c r="G3597">
        <v>0</v>
      </c>
      <c r="H3597">
        <v>37.150614478000001</v>
      </c>
      <c r="I3597">
        <v>-1.5617376000000001E-2</v>
      </c>
      <c r="J3597">
        <v>0.64031242399999999</v>
      </c>
      <c r="K3597">
        <v>-54.426556017999999</v>
      </c>
      <c r="L3597">
        <v>55.066868442000001</v>
      </c>
      <c r="M3597">
        <v>43.000000000114611</v>
      </c>
      <c r="N3597">
        <v>34.399999999980807</v>
      </c>
      <c r="O3597">
        <v>8.5999999999952017</v>
      </c>
      <c r="P3597">
        <f>0+LEFT(TEXT(Table2[[#This Row],[canvas_width]],"000/000"),3)</f>
        <v>43</v>
      </c>
      <c r="Q3597" s="7" t="str">
        <f t="shared" si="112"/>
        <v>/</v>
      </c>
      <c r="R3597" s="5">
        <f>0+RIGHT(TEXT(Table2[[#This Row],[canvas_width]],"000/000"),3)</f>
        <v>50</v>
      </c>
      <c r="S3597">
        <f>Table2[[#This Row],[multiplier]]/Table2[[#This Row],[canvas_width]]</f>
        <v>9.9999999999944258</v>
      </c>
      <c r="T3597" s="6">
        <f>0+LEFT(TEXT(Table2[[#This Row],[multiplier/canvas_width]],"000/000"),3)</f>
        <v>10</v>
      </c>
      <c r="U3597" s="7" t="str">
        <f t="shared" si="113"/>
        <v>/</v>
      </c>
      <c r="V3597" s="5">
        <f>0+RIGHT(TEXT(Table2[[#This Row],[multiplier/canvas_width]],"000/000"),3)</f>
        <v>1</v>
      </c>
      <c r="W3597">
        <f>MOD(Table2[[#This Row],[tan_angle_denom]],Table2[[#This Row],[canvas_width_denom]])</f>
        <v>4</v>
      </c>
      <c r="X3597" t="b">
        <f>ISEVEN(Table2[[#This Row],[denom_mod]])</f>
        <v>1</v>
      </c>
      <c r="Y3597">
        <f>MOD(Table2[[#This Row],[canvas_width_numer]],Table2[[#This Row],[denom_mod]])</f>
        <v>3</v>
      </c>
    </row>
    <row r="3598" spans="1:25" hidden="1" x14ac:dyDescent="0.25">
      <c r="A3598">
        <f>TAN(RADIANS(Table2[[#This Row],[angle]]))</f>
        <v>1.2500000000040292</v>
      </c>
      <c r="B3598">
        <f>0+LEFT(TEXT(Table2[[#This Row],[tan_angle]],"000/000"),3)</f>
        <v>5</v>
      </c>
      <c r="C3598">
        <f>0+RIGHT(TEXT(Table2[[#This Row],[tan_angle]],"000/000"),3)</f>
        <v>4</v>
      </c>
      <c r="D3598" s="1">
        <v>0.86999999999999955</v>
      </c>
      <c r="E3598">
        <v>51.340191746000002</v>
      </c>
      <c r="F3598">
        <v>0</v>
      </c>
      <c r="G3598">
        <v>0</v>
      </c>
      <c r="H3598">
        <v>32.021868138000002</v>
      </c>
      <c r="I3598">
        <v>-7.8086880000000003E-3</v>
      </c>
      <c r="J3598">
        <v>0.64031242399999999</v>
      </c>
      <c r="K3598">
        <v>-110.774049308</v>
      </c>
      <c r="L3598">
        <v>111.414361732</v>
      </c>
      <c r="M3598">
        <v>87.000000000631402</v>
      </c>
      <c r="N3598">
        <v>69.600000000280772</v>
      </c>
      <c r="O3598">
        <v>17.40000000007019</v>
      </c>
      <c r="P3598">
        <f>0+LEFT(TEXT(Table2[[#This Row],[canvas_width]],"000/000"),3)</f>
        <v>87</v>
      </c>
      <c r="Q3598" s="7" t="str">
        <f t="shared" si="112"/>
        <v>/</v>
      </c>
      <c r="R3598" s="5">
        <f>0+RIGHT(TEXT(Table2[[#This Row],[canvas_width]],"000/000"),3)</f>
        <v>100</v>
      </c>
      <c r="S3598">
        <f>Table2[[#This Row],[multiplier]]/Table2[[#This Row],[canvas_width]]</f>
        <v>20.000000000080689</v>
      </c>
      <c r="T3598" s="6">
        <f>0+LEFT(TEXT(Table2[[#This Row],[multiplier/canvas_width]],"000/000"),3)</f>
        <v>20</v>
      </c>
      <c r="U3598" s="7" t="str">
        <f t="shared" si="113"/>
        <v>/</v>
      </c>
      <c r="V3598" s="5">
        <f>0+RIGHT(TEXT(Table2[[#This Row],[multiplier/canvas_width]],"000/000"),3)</f>
        <v>1</v>
      </c>
      <c r="W3598">
        <f>MOD(Table2[[#This Row],[tan_angle_denom]],Table2[[#This Row],[canvas_width_denom]])</f>
        <v>4</v>
      </c>
      <c r="X3598" t="b">
        <f>ISEVEN(Table2[[#This Row],[denom_mod]])</f>
        <v>1</v>
      </c>
      <c r="Y3598">
        <f>MOD(Table2[[#This Row],[canvas_width_numer]],Table2[[#This Row],[denom_mod]])</f>
        <v>3</v>
      </c>
    </row>
    <row r="3599" spans="1:25" hidden="1" x14ac:dyDescent="0.25">
      <c r="A3599">
        <f>TAN(RADIANS(Table2[[#This Row],[angle]]))</f>
        <v>1.2500000000040292</v>
      </c>
      <c r="B3599">
        <f>0+LEFT(TEXT(Table2[[#This Row],[tan_angle]],"000/000"),3)</f>
        <v>5</v>
      </c>
      <c r="C3599">
        <f>0+RIGHT(TEXT(Table2[[#This Row],[tan_angle]],"000/000"),3)</f>
        <v>4</v>
      </c>
      <c r="D3599" s="1">
        <v>0.87999999999999956</v>
      </c>
      <c r="E3599">
        <v>51.340191746000002</v>
      </c>
      <c r="F3599">
        <v>0</v>
      </c>
      <c r="G3599">
        <v>0</v>
      </c>
      <c r="H3599">
        <v>1.330600451</v>
      </c>
      <c r="I3599">
        <v>-6.2469505000000002E-2</v>
      </c>
      <c r="J3599">
        <v>0.64031242399999999</v>
      </c>
      <c r="K3599">
        <v>-13.446560899</v>
      </c>
      <c r="L3599">
        <v>14.086873323000001</v>
      </c>
      <c r="M3599">
        <v>11.000000000519631</v>
      </c>
      <c r="N3599">
        <v>8.8000000003873389</v>
      </c>
      <c r="O3599">
        <v>2.2000000000968352</v>
      </c>
      <c r="P3599">
        <f>0+LEFT(TEXT(Table2[[#This Row],[canvas_width]],"000/000"),3)</f>
        <v>22</v>
      </c>
      <c r="Q3599" s="7" t="str">
        <f t="shared" si="112"/>
        <v>/</v>
      </c>
      <c r="R3599" s="5">
        <f>0+RIGHT(TEXT(Table2[[#This Row],[canvas_width]],"000/000"),3)</f>
        <v>25</v>
      </c>
      <c r="S3599">
        <f>Table2[[#This Row],[multiplier]]/Table2[[#This Row],[canvas_width]]</f>
        <v>2.5000000001100413</v>
      </c>
      <c r="T3599" s="6">
        <f>0+LEFT(TEXT(Table2[[#This Row],[multiplier/canvas_width]],"000/000"),3)</f>
        <v>5</v>
      </c>
      <c r="U3599" s="7" t="str">
        <f t="shared" si="113"/>
        <v>/</v>
      </c>
      <c r="V3599" s="5">
        <f>0+RIGHT(TEXT(Table2[[#This Row],[multiplier/canvas_width]],"000/000"),3)</f>
        <v>2</v>
      </c>
      <c r="W3599">
        <f>MOD(Table2[[#This Row],[tan_angle_denom]],Table2[[#This Row],[canvas_width_denom]])</f>
        <v>4</v>
      </c>
      <c r="X3599" t="b">
        <f>ISEVEN(Table2[[#This Row],[denom_mod]])</f>
        <v>1</v>
      </c>
      <c r="Y3599">
        <f>MOD(Table2[[#This Row],[canvas_width_numer]],Table2[[#This Row],[denom_mod]])</f>
        <v>2</v>
      </c>
    </row>
    <row r="3600" spans="1:25" hidden="1" x14ac:dyDescent="0.25">
      <c r="A3600">
        <f>TAN(RADIANS(Table2[[#This Row],[angle]]))</f>
        <v>1.2500000000040292</v>
      </c>
      <c r="B3600">
        <f>0+LEFT(TEXT(Table2[[#This Row],[tan_angle]],"000/000"),3)</f>
        <v>5</v>
      </c>
      <c r="C3600">
        <f>0+RIGHT(TEXT(Table2[[#This Row],[tan_angle]],"000/000"),3)</f>
        <v>4</v>
      </c>
      <c r="D3600" s="1">
        <v>0.88999999999999957</v>
      </c>
      <c r="E3600">
        <v>51.340191746000002</v>
      </c>
      <c r="F3600">
        <v>0</v>
      </c>
      <c r="G3600">
        <v>0</v>
      </c>
      <c r="H3600">
        <v>12.812495425</v>
      </c>
      <c r="I3600">
        <v>-7.8086880000000003E-3</v>
      </c>
      <c r="J3600">
        <v>0.64031242399999999</v>
      </c>
      <c r="K3600">
        <v>-113.335299003</v>
      </c>
      <c r="L3600">
        <v>113.975611427</v>
      </c>
      <c r="M3600">
        <v>89.000000000654893</v>
      </c>
      <c r="N3600">
        <v>71.200000000294409</v>
      </c>
      <c r="O3600">
        <v>17.800000000073599</v>
      </c>
      <c r="P3600">
        <f>0+LEFT(TEXT(Table2[[#This Row],[canvas_width]],"000/000"),3)</f>
        <v>89</v>
      </c>
      <c r="Q3600" s="7" t="str">
        <f t="shared" si="112"/>
        <v>/</v>
      </c>
      <c r="R3600" s="5">
        <f>0+RIGHT(TEXT(Table2[[#This Row],[canvas_width]],"000/000"),3)</f>
        <v>100</v>
      </c>
      <c r="S3600">
        <f>Table2[[#This Row],[multiplier]]/Table2[[#This Row],[canvas_width]]</f>
        <v>20.000000000082704</v>
      </c>
      <c r="T3600" s="6">
        <f>0+LEFT(TEXT(Table2[[#This Row],[multiplier/canvas_width]],"000/000"),3)</f>
        <v>20</v>
      </c>
      <c r="U3600" s="7" t="str">
        <f t="shared" si="113"/>
        <v>/</v>
      </c>
      <c r="V3600" s="5">
        <f>0+RIGHT(TEXT(Table2[[#This Row],[multiplier/canvas_width]],"000/000"),3)</f>
        <v>1</v>
      </c>
      <c r="W3600">
        <f>MOD(Table2[[#This Row],[tan_angle_denom]],Table2[[#This Row],[canvas_width_denom]])</f>
        <v>4</v>
      </c>
      <c r="X3600" t="b">
        <f>ISEVEN(Table2[[#This Row],[denom_mod]])</f>
        <v>1</v>
      </c>
      <c r="Y3600">
        <f>MOD(Table2[[#This Row],[canvas_width_numer]],Table2[[#This Row],[denom_mod]])</f>
        <v>1</v>
      </c>
    </row>
    <row r="3601" spans="1:25" hidden="1" x14ac:dyDescent="0.25">
      <c r="A3601">
        <f>TAN(RADIANS(Table2[[#This Row],[angle]]))</f>
        <v>1.2500000000040292</v>
      </c>
      <c r="B3601">
        <f>0+LEFT(TEXT(Table2[[#This Row],[tan_angle]],"000/000"),3)</f>
        <v>5</v>
      </c>
      <c r="C3601">
        <f>0+RIGHT(TEXT(Table2[[#This Row],[tan_angle]],"000/000"),3)</f>
        <v>4</v>
      </c>
      <c r="D3601" s="1">
        <v>0.89999999999999958</v>
      </c>
      <c r="E3601">
        <v>51.340191746000002</v>
      </c>
      <c r="F3601">
        <v>0</v>
      </c>
      <c r="G3601">
        <v>0</v>
      </c>
      <c r="H3601">
        <v>1.343094352</v>
      </c>
      <c r="I3601">
        <v>-7.8086880999999997E-2</v>
      </c>
      <c r="J3601">
        <v>0.64031242399999999</v>
      </c>
      <c r="K3601">
        <v>-10.885311204000001</v>
      </c>
      <c r="L3601">
        <v>11.525623628</v>
      </c>
      <c r="M3601">
        <v>9.0000000004961418</v>
      </c>
      <c r="N3601">
        <v>7.2000000003737048</v>
      </c>
      <c r="O3601">
        <v>1.800000000093426</v>
      </c>
      <c r="P3601">
        <f>0+LEFT(TEXT(Table2[[#This Row],[canvas_width]],"000/000"),3)</f>
        <v>9</v>
      </c>
      <c r="Q3601" s="7" t="str">
        <f t="shared" si="112"/>
        <v>/</v>
      </c>
      <c r="R3601" s="5">
        <f>0+RIGHT(TEXT(Table2[[#This Row],[canvas_width]],"000/000"),3)</f>
        <v>10</v>
      </c>
      <c r="S3601">
        <f>Table2[[#This Row],[multiplier]]/Table2[[#This Row],[canvas_width]]</f>
        <v>2.0000000001038076</v>
      </c>
      <c r="T3601" s="6">
        <f>0+LEFT(TEXT(Table2[[#This Row],[multiplier/canvas_width]],"000/000"),3)</f>
        <v>2</v>
      </c>
      <c r="U3601" s="7" t="str">
        <f t="shared" si="113"/>
        <v>/</v>
      </c>
      <c r="V3601" s="5">
        <f>0+RIGHT(TEXT(Table2[[#This Row],[multiplier/canvas_width]],"000/000"),3)</f>
        <v>1</v>
      </c>
      <c r="W3601">
        <f>MOD(Table2[[#This Row],[tan_angle_denom]],Table2[[#This Row],[canvas_width_denom]])</f>
        <v>4</v>
      </c>
      <c r="X3601" t="b">
        <f>ISEVEN(Table2[[#This Row],[denom_mod]])</f>
        <v>1</v>
      </c>
      <c r="Y3601">
        <f>MOD(Table2[[#This Row],[canvas_width_numer]],Table2[[#This Row],[denom_mod]])</f>
        <v>1</v>
      </c>
    </row>
    <row r="3602" spans="1:25" hidden="1" x14ac:dyDescent="0.25">
      <c r="A3602">
        <f>TAN(RADIANS(Table2[[#This Row],[angle]]))</f>
        <v>1.2500000000040292</v>
      </c>
      <c r="B3602">
        <f>0+LEFT(TEXT(Table2[[#This Row],[tan_angle]],"000/000"),3)</f>
        <v>5</v>
      </c>
      <c r="C3602">
        <f>0+RIGHT(TEXT(Table2[[#This Row],[tan_angle]],"000/000"),3)</f>
        <v>4</v>
      </c>
      <c r="D3602" s="1">
        <v>0.90999999999999959</v>
      </c>
      <c r="E3602">
        <v>51.340191746000002</v>
      </c>
      <c r="F3602">
        <v>0</v>
      </c>
      <c r="G3602">
        <v>0</v>
      </c>
      <c r="H3602">
        <v>74.282488104999999</v>
      </c>
      <c r="I3602">
        <v>-7.8086880000000003E-3</v>
      </c>
      <c r="J3602">
        <v>0.64031242399999999</v>
      </c>
      <c r="K3602">
        <v>-115.896548698</v>
      </c>
      <c r="L3602">
        <v>116.536861122</v>
      </c>
      <c r="M3602">
        <v>91.000000000678384</v>
      </c>
      <c r="N3602">
        <v>72.800000000308046</v>
      </c>
      <c r="O3602">
        <v>18.200000000077011</v>
      </c>
      <c r="P3602">
        <f>0+LEFT(TEXT(Table2[[#This Row],[canvas_width]],"000/000"),3)</f>
        <v>91</v>
      </c>
      <c r="Q3602" s="7" t="str">
        <f t="shared" si="112"/>
        <v>/</v>
      </c>
      <c r="R3602" s="5">
        <f>0+RIGHT(TEXT(Table2[[#This Row],[canvas_width]],"000/000"),3)</f>
        <v>100</v>
      </c>
      <c r="S3602">
        <f>Table2[[#This Row],[multiplier]]/Table2[[#This Row],[canvas_width]]</f>
        <v>20.000000000084636</v>
      </c>
      <c r="T3602" s="6">
        <f>0+LEFT(TEXT(Table2[[#This Row],[multiplier/canvas_width]],"000/000"),3)</f>
        <v>20</v>
      </c>
      <c r="U3602" s="7" t="str">
        <f t="shared" si="113"/>
        <v>/</v>
      </c>
      <c r="V3602" s="5">
        <f>0+RIGHT(TEXT(Table2[[#This Row],[multiplier/canvas_width]],"000/000"),3)</f>
        <v>1</v>
      </c>
      <c r="W3602">
        <f>MOD(Table2[[#This Row],[tan_angle_denom]],Table2[[#This Row],[canvas_width_denom]])</f>
        <v>4</v>
      </c>
      <c r="X3602" t="b">
        <f>ISEVEN(Table2[[#This Row],[denom_mod]])</f>
        <v>1</v>
      </c>
      <c r="Y3602">
        <f>MOD(Table2[[#This Row],[canvas_width_numer]],Table2[[#This Row],[denom_mod]])</f>
        <v>3</v>
      </c>
    </row>
    <row r="3603" spans="1:25" hidden="1" x14ac:dyDescent="0.25">
      <c r="A3603">
        <f>TAN(RADIANS(Table2[[#This Row],[angle]]))</f>
        <v>1.2500000000040292</v>
      </c>
      <c r="B3603">
        <f>0+LEFT(TEXT(Table2[[#This Row],[tan_angle]],"000/000"),3)</f>
        <v>5</v>
      </c>
      <c r="C3603">
        <f>0+RIGHT(TEXT(Table2[[#This Row],[tan_angle]],"000/000"),3)</f>
        <v>4</v>
      </c>
      <c r="D3603" s="1">
        <v>0.9199999999999996</v>
      </c>
      <c r="E3603">
        <v>51.340191746000002</v>
      </c>
      <c r="F3603">
        <v>0</v>
      </c>
      <c r="G3603">
        <v>0</v>
      </c>
      <c r="H3603">
        <v>19.184384909999999</v>
      </c>
      <c r="I3603">
        <v>3.1234752000000001E-2</v>
      </c>
      <c r="J3603">
        <v>0.64031242399999999</v>
      </c>
      <c r="K3603">
        <v>-28.814059067999999</v>
      </c>
      <c r="L3603">
        <v>29.454371492</v>
      </c>
      <c r="M3603">
        <v>22.999999999879709</v>
      </c>
      <c r="N3603">
        <v>18.39999999984445</v>
      </c>
      <c r="O3603">
        <v>4.5999999999611134</v>
      </c>
      <c r="P3603">
        <f>0+LEFT(TEXT(Table2[[#This Row],[canvas_width]],"000/000"),3)</f>
        <v>23</v>
      </c>
      <c r="Q3603" s="7" t="str">
        <f t="shared" si="112"/>
        <v>/</v>
      </c>
      <c r="R3603" s="5">
        <f>0+RIGHT(TEXT(Table2[[#This Row],[canvas_width]],"000/000"),3)</f>
        <v>25</v>
      </c>
      <c r="S3603">
        <f>Table2[[#This Row],[multiplier]]/Table2[[#This Row],[canvas_width]]</f>
        <v>4.9999999999577343</v>
      </c>
      <c r="T3603" s="6">
        <f>0+LEFT(TEXT(Table2[[#This Row],[multiplier/canvas_width]],"000/000"),3)</f>
        <v>5</v>
      </c>
      <c r="U3603" s="7" t="str">
        <f t="shared" si="113"/>
        <v>/</v>
      </c>
      <c r="V3603" s="5">
        <f>0+RIGHT(TEXT(Table2[[#This Row],[multiplier/canvas_width]],"000/000"),3)</f>
        <v>1</v>
      </c>
      <c r="W3603">
        <f>MOD(Table2[[#This Row],[tan_angle_denom]],Table2[[#This Row],[canvas_width_denom]])</f>
        <v>4</v>
      </c>
      <c r="X3603" t="b">
        <f>ISEVEN(Table2[[#This Row],[denom_mod]])</f>
        <v>1</v>
      </c>
      <c r="Y3603">
        <f>MOD(Table2[[#This Row],[canvas_width_numer]],Table2[[#This Row],[denom_mod]])</f>
        <v>3</v>
      </c>
    </row>
    <row r="3604" spans="1:25" hidden="1" x14ac:dyDescent="0.25">
      <c r="A3604">
        <f>TAN(RADIANS(Table2[[#This Row],[angle]]))</f>
        <v>1.2500000000040292</v>
      </c>
      <c r="B3604">
        <f>0+LEFT(TEXT(Table2[[#This Row],[tan_angle]],"000/000"),3)</f>
        <v>5</v>
      </c>
      <c r="C3604">
        <f>0+RIGHT(TEXT(Table2[[#This Row],[tan_angle]],"000/000"),3)</f>
        <v>4</v>
      </c>
      <c r="D3604" s="1">
        <v>0.9299999999999996</v>
      </c>
      <c r="E3604">
        <v>51.340191746000002</v>
      </c>
      <c r="F3604">
        <v>0</v>
      </c>
      <c r="G3604">
        <v>0</v>
      </c>
      <c r="H3604">
        <v>55.073115391999998</v>
      </c>
      <c r="I3604">
        <v>-7.8086880000000003E-3</v>
      </c>
      <c r="J3604">
        <v>0.64031242399999999</v>
      </c>
      <c r="K3604">
        <v>-118.457798393</v>
      </c>
      <c r="L3604">
        <v>119.09811081700001</v>
      </c>
      <c r="M3604">
        <v>93.000000000701874</v>
      </c>
      <c r="N3604">
        <v>74.400000000321683</v>
      </c>
      <c r="O3604">
        <v>18.600000000080421</v>
      </c>
      <c r="P3604">
        <f>0+LEFT(TEXT(Table2[[#This Row],[canvas_width]],"000/000"),3)</f>
        <v>93</v>
      </c>
      <c r="Q3604" s="7" t="str">
        <f t="shared" si="112"/>
        <v>/</v>
      </c>
      <c r="R3604" s="5">
        <f>0+RIGHT(TEXT(Table2[[#This Row],[canvas_width]],"000/000"),3)</f>
        <v>100</v>
      </c>
      <c r="S3604">
        <f>Table2[[#This Row],[multiplier]]/Table2[[#This Row],[canvas_width]]</f>
        <v>20.000000000086484</v>
      </c>
      <c r="T3604" s="6">
        <f>0+LEFT(TEXT(Table2[[#This Row],[multiplier/canvas_width]],"000/000"),3)</f>
        <v>20</v>
      </c>
      <c r="U3604" s="7" t="str">
        <f t="shared" si="113"/>
        <v>/</v>
      </c>
      <c r="V3604" s="5">
        <f>0+RIGHT(TEXT(Table2[[#This Row],[multiplier/canvas_width]],"000/000"),3)</f>
        <v>1</v>
      </c>
      <c r="W3604">
        <f>MOD(Table2[[#This Row],[tan_angle_denom]],Table2[[#This Row],[canvas_width_denom]])</f>
        <v>4</v>
      </c>
      <c r="X3604" t="b">
        <f>ISEVEN(Table2[[#This Row],[denom_mod]])</f>
        <v>1</v>
      </c>
      <c r="Y3604">
        <f>MOD(Table2[[#This Row],[canvas_width_numer]],Table2[[#This Row],[denom_mod]])</f>
        <v>1</v>
      </c>
    </row>
    <row r="3605" spans="1:25" hidden="1" x14ac:dyDescent="0.25">
      <c r="A3605">
        <f>TAN(RADIANS(Table2[[#This Row],[angle]]))</f>
        <v>1.2500000000040292</v>
      </c>
      <c r="B3605">
        <f>0+LEFT(TEXT(Table2[[#This Row],[tan_angle]],"000/000"),3)</f>
        <v>5</v>
      </c>
      <c r="C3605">
        <f>0+RIGHT(TEXT(Table2[[#This Row],[tan_angle]],"000/000"),3)</f>
        <v>4</v>
      </c>
      <c r="D3605" s="1">
        <v>0.93999999999999961</v>
      </c>
      <c r="E3605">
        <v>51.340191746000002</v>
      </c>
      <c r="F3605">
        <v>0</v>
      </c>
      <c r="G3605">
        <v>0</v>
      </c>
      <c r="H3605">
        <v>34.589364783000001</v>
      </c>
      <c r="I3605">
        <v>-1.5617376000000001E-2</v>
      </c>
      <c r="J3605">
        <v>0.64031242399999999</v>
      </c>
      <c r="K3605">
        <v>-59.549055408000001</v>
      </c>
      <c r="L3605">
        <v>60.189367832000002</v>
      </c>
      <c r="M3605">
        <v>47.000000000161592</v>
      </c>
      <c r="N3605">
        <v>37.600000000008073</v>
      </c>
      <c r="O3605">
        <v>9.4000000000020183</v>
      </c>
      <c r="P3605">
        <f>0+LEFT(TEXT(Table2[[#This Row],[canvas_width]],"000/000"),3)</f>
        <v>47</v>
      </c>
      <c r="Q3605" s="7" t="str">
        <f t="shared" si="112"/>
        <v>/</v>
      </c>
      <c r="R3605" s="5">
        <f>0+RIGHT(TEXT(Table2[[#This Row],[canvas_width]],"000/000"),3)</f>
        <v>50</v>
      </c>
      <c r="S3605">
        <f>Table2[[#This Row],[multiplier]]/Table2[[#This Row],[canvas_width]]</f>
        <v>10.000000000002151</v>
      </c>
      <c r="T3605" s="6">
        <f>0+LEFT(TEXT(Table2[[#This Row],[multiplier/canvas_width]],"000/000"),3)</f>
        <v>10</v>
      </c>
      <c r="U3605" s="7" t="str">
        <f t="shared" si="113"/>
        <v>/</v>
      </c>
      <c r="V3605" s="5">
        <f>0+RIGHT(TEXT(Table2[[#This Row],[multiplier/canvas_width]],"000/000"),3)</f>
        <v>1</v>
      </c>
      <c r="W3605">
        <f>MOD(Table2[[#This Row],[tan_angle_denom]],Table2[[#This Row],[canvas_width_denom]])</f>
        <v>4</v>
      </c>
      <c r="X3605" t="b">
        <f>ISEVEN(Table2[[#This Row],[denom_mod]])</f>
        <v>1</v>
      </c>
      <c r="Y3605">
        <f>MOD(Table2[[#This Row],[canvas_width_numer]],Table2[[#This Row],[denom_mod]])</f>
        <v>3</v>
      </c>
    </row>
    <row r="3606" spans="1:25" hidden="1" x14ac:dyDescent="0.25">
      <c r="A3606">
        <f>TAN(RADIANS(Table2[[#This Row],[angle]]))</f>
        <v>1.2500000000040292</v>
      </c>
      <c r="B3606">
        <f>0+LEFT(TEXT(Table2[[#This Row],[tan_angle]],"000/000"),3)</f>
        <v>5</v>
      </c>
      <c r="C3606">
        <f>0+RIGHT(TEXT(Table2[[#This Row],[tan_angle]],"000/000"),3)</f>
        <v>4</v>
      </c>
      <c r="D3606" s="1">
        <v>0.94999999999999951</v>
      </c>
      <c r="E3606">
        <v>51.340191746000002</v>
      </c>
      <c r="F3606">
        <v>0</v>
      </c>
      <c r="G3606">
        <v>0</v>
      </c>
      <c r="H3606">
        <v>16.679357769999999</v>
      </c>
      <c r="I3606">
        <v>-3.9043439999999999E-2</v>
      </c>
      <c r="J3606">
        <v>0.64031242399999999</v>
      </c>
      <c r="K3606">
        <v>-23.691559679000001</v>
      </c>
      <c r="L3606">
        <v>24.331872102999998</v>
      </c>
      <c r="M3606">
        <v>19.0000000006136</v>
      </c>
      <c r="N3606">
        <v>15.20000000044188</v>
      </c>
      <c r="O3606">
        <v>3.800000000110471</v>
      </c>
      <c r="P3606">
        <f>0+LEFT(TEXT(Table2[[#This Row],[canvas_width]],"000/000"),3)</f>
        <v>19</v>
      </c>
      <c r="Q3606" s="7" t="str">
        <f t="shared" si="112"/>
        <v>/</v>
      </c>
      <c r="R3606" s="5">
        <f>0+RIGHT(TEXT(Table2[[#This Row],[canvas_width]],"000/000"),3)</f>
        <v>20</v>
      </c>
      <c r="S3606">
        <f>Table2[[#This Row],[multiplier]]/Table2[[#This Row],[canvas_width]]</f>
        <v>4.0000000001162874</v>
      </c>
      <c r="T3606" s="6">
        <f>0+LEFT(TEXT(Table2[[#This Row],[multiplier/canvas_width]],"000/000"),3)</f>
        <v>4</v>
      </c>
      <c r="U3606" s="7" t="str">
        <f t="shared" si="113"/>
        <v>/</v>
      </c>
      <c r="V3606" s="5">
        <f>0+RIGHT(TEXT(Table2[[#This Row],[multiplier/canvas_width]],"000/000"),3)</f>
        <v>1</v>
      </c>
      <c r="W3606">
        <f>MOD(Table2[[#This Row],[tan_angle_denom]],Table2[[#This Row],[canvas_width_denom]])</f>
        <v>4</v>
      </c>
      <c r="X3606" t="b">
        <f>ISEVEN(Table2[[#This Row],[denom_mod]])</f>
        <v>1</v>
      </c>
      <c r="Y3606">
        <f>MOD(Table2[[#This Row],[canvas_width_numer]],Table2[[#This Row],[denom_mod]])</f>
        <v>3</v>
      </c>
    </row>
    <row r="3607" spans="1:25" x14ac:dyDescent="0.25">
      <c r="A3607">
        <f>TAN(RADIANS(Table2[[#This Row],[angle]]))</f>
        <v>1.2500000000040292</v>
      </c>
      <c r="B3607">
        <f>0+LEFT(TEXT(Table2[[#This Row],[tan_angle]],"000/000"),3)</f>
        <v>5</v>
      </c>
      <c r="C3607">
        <f>0+RIGHT(TEXT(Table2[[#This Row],[tan_angle]],"000/000"),3)</f>
        <v>4</v>
      </c>
      <c r="D3607" s="1">
        <v>0.95999999999999952</v>
      </c>
      <c r="E3607">
        <v>51.340191746000002</v>
      </c>
      <c r="F3607">
        <v>0</v>
      </c>
      <c r="G3607">
        <v>0</v>
      </c>
      <c r="H3607">
        <v>1.3805760549999999</v>
      </c>
      <c r="I3607">
        <v>-0.12493901</v>
      </c>
      <c r="J3607">
        <v>0.64031242399999999</v>
      </c>
      <c r="K3607">
        <v>-7.0434366610000003</v>
      </c>
      <c r="L3607">
        <v>7.6837490850000014</v>
      </c>
      <c r="M3607">
        <v>6.0000000000704716</v>
      </c>
      <c r="N3607">
        <v>4.8000000000409049</v>
      </c>
      <c r="O3607">
        <v>1.200000000010226</v>
      </c>
      <c r="P3607">
        <f>0+LEFT(TEXT(Table2[[#This Row],[canvas_width]],"000/000"),3)</f>
        <v>24</v>
      </c>
      <c r="Q3607" s="7" t="str">
        <f t="shared" si="112"/>
        <v>/</v>
      </c>
      <c r="R3607" s="5">
        <f>0+RIGHT(TEXT(Table2[[#This Row],[canvas_width]],"000/000"),3)</f>
        <v>25</v>
      </c>
      <c r="S3607">
        <f>Table2[[#This Row],[multiplier]]/Table2[[#This Row],[canvas_width]]</f>
        <v>1.2500000000106528</v>
      </c>
      <c r="T3607" s="6">
        <f>0+LEFT(TEXT(Table2[[#This Row],[multiplier/canvas_width]],"000/000"),3)</f>
        <v>5</v>
      </c>
      <c r="U3607" s="7" t="str">
        <f t="shared" si="113"/>
        <v>/</v>
      </c>
      <c r="V3607" s="5">
        <f>0+RIGHT(TEXT(Table2[[#This Row],[multiplier/canvas_width]],"000/000"),3)</f>
        <v>4</v>
      </c>
      <c r="W3607">
        <f>MOD(Table2[[#This Row],[tan_angle_denom]],Table2[[#This Row],[canvas_width_denom]])</f>
        <v>4</v>
      </c>
      <c r="X3607" t="b">
        <f>ISEVEN(Table2[[#This Row],[denom_mod]])</f>
        <v>1</v>
      </c>
      <c r="Y3607">
        <f>MOD(Table2[[#This Row],[canvas_width_numer]],Table2[[#This Row],[denom_mod]])</f>
        <v>0</v>
      </c>
    </row>
    <row r="3608" spans="1:25" hidden="1" x14ac:dyDescent="0.25">
      <c r="A3608">
        <f>TAN(RADIANS(Table2[[#This Row],[angle]]))</f>
        <v>1.2500000000040292</v>
      </c>
      <c r="B3608">
        <f>0+LEFT(TEXT(Table2[[#This Row],[tan_angle]],"000/000"),3)</f>
        <v>5</v>
      </c>
      <c r="C3608">
        <f>0+RIGHT(TEXT(Table2[[#This Row],[tan_angle]],"000/000"),3)</f>
        <v>4</v>
      </c>
      <c r="D3608" s="1">
        <v>0.96999999999999953</v>
      </c>
      <c r="E3608">
        <v>51.340191746000002</v>
      </c>
      <c r="F3608">
        <v>0</v>
      </c>
      <c r="G3608">
        <v>0</v>
      </c>
      <c r="H3608">
        <v>51.231240849999999</v>
      </c>
      <c r="I3608">
        <v>-7.8086880000000003E-3</v>
      </c>
      <c r="J3608">
        <v>0.64031242399999999</v>
      </c>
      <c r="K3608">
        <v>-123.580297782</v>
      </c>
      <c r="L3608">
        <v>124.220610206</v>
      </c>
      <c r="M3608">
        <v>96.999999999967983</v>
      </c>
      <c r="N3608">
        <v>77.599999999724247</v>
      </c>
      <c r="O3608">
        <v>19.399999999931062</v>
      </c>
      <c r="P3608">
        <f>0+LEFT(TEXT(Table2[[#This Row],[canvas_width]],"000/000"),3)</f>
        <v>97</v>
      </c>
      <c r="Q3608" s="7" t="str">
        <f t="shared" si="112"/>
        <v>/</v>
      </c>
      <c r="R3608" s="5">
        <f>0+RIGHT(TEXT(Table2[[#This Row],[canvas_width]],"000/000"),3)</f>
        <v>100</v>
      </c>
      <c r="S3608">
        <f>Table2[[#This Row],[multiplier]]/Table2[[#This Row],[canvas_width]]</f>
        <v>19.999999999928939</v>
      </c>
      <c r="T3608" s="6">
        <f>0+LEFT(TEXT(Table2[[#This Row],[multiplier/canvas_width]],"000/000"),3)</f>
        <v>20</v>
      </c>
      <c r="U3608" s="7" t="str">
        <f t="shared" si="113"/>
        <v>/</v>
      </c>
      <c r="V3608" s="5">
        <f>0+RIGHT(TEXT(Table2[[#This Row],[multiplier/canvas_width]],"000/000"),3)</f>
        <v>1</v>
      </c>
      <c r="W3608">
        <f>MOD(Table2[[#This Row],[tan_angle_denom]],Table2[[#This Row],[canvas_width_denom]])</f>
        <v>4</v>
      </c>
      <c r="X3608" t="b">
        <f>ISEVEN(Table2[[#This Row],[denom_mod]])</f>
        <v>1</v>
      </c>
      <c r="Y3608">
        <f>MOD(Table2[[#This Row],[canvas_width_numer]],Table2[[#This Row],[denom_mod]])</f>
        <v>1</v>
      </c>
    </row>
    <row r="3609" spans="1:25" hidden="1" x14ac:dyDescent="0.25">
      <c r="A3609">
        <f>TAN(RADIANS(Table2[[#This Row],[angle]]))</f>
        <v>1.2500000000040292</v>
      </c>
      <c r="B3609">
        <f>0+LEFT(TEXT(Table2[[#This Row],[tan_angle]],"000/000"),3)</f>
        <v>5</v>
      </c>
      <c r="C3609">
        <f>0+RIGHT(TEXT(Table2[[#This Row],[tan_angle]],"000/000"),3)</f>
        <v>4</v>
      </c>
      <c r="D3609" s="1">
        <v>0.97999999999999954</v>
      </c>
      <c r="E3609">
        <v>51.340191746000002</v>
      </c>
      <c r="F3609">
        <v>0</v>
      </c>
      <c r="G3609">
        <v>0</v>
      </c>
      <c r="H3609">
        <v>14.099367223</v>
      </c>
      <c r="I3609">
        <v>-1.5617376000000001E-2</v>
      </c>
      <c r="J3609">
        <v>0.64031242399999999</v>
      </c>
      <c r="K3609">
        <v>-62.110305103000002</v>
      </c>
      <c r="L3609">
        <v>62.750617527000003</v>
      </c>
      <c r="M3609">
        <v>49.000000000185082</v>
      </c>
      <c r="N3609">
        <v>39.20000000002171</v>
      </c>
      <c r="O3609">
        <v>9.8000000000054275</v>
      </c>
      <c r="P3609">
        <f>0+LEFT(TEXT(Table2[[#This Row],[canvas_width]],"000/000"),3)</f>
        <v>49</v>
      </c>
      <c r="Q3609" s="7" t="str">
        <f t="shared" si="112"/>
        <v>/</v>
      </c>
      <c r="R3609" s="5">
        <f>0+RIGHT(TEXT(Table2[[#This Row],[canvas_width]],"000/000"),3)</f>
        <v>50</v>
      </c>
      <c r="S3609">
        <f>Table2[[#This Row],[multiplier]]/Table2[[#This Row],[canvas_width]]</f>
        <v>10.000000000005542</v>
      </c>
      <c r="T3609" s="6">
        <f>0+LEFT(TEXT(Table2[[#This Row],[multiplier/canvas_width]],"000/000"),3)</f>
        <v>10</v>
      </c>
      <c r="U3609" s="7" t="str">
        <f t="shared" si="113"/>
        <v>/</v>
      </c>
      <c r="V3609" s="5">
        <f>0+RIGHT(TEXT(Table2[[#This Row],[multiplier/canvas_width]],"000/000"),3)</f>
        <v>1</v>
      </c>
      <c r="W3609">
        <f>MOD(Table2[[#This Row],[tan_angle_denom]],Table2[[#This Row],[canvas_width_denom]])</f>
        <v>4</v>
      </c>
      <c r="X3609" t="b">
        <f>ISEVEN(Table2[[#This Row],[denom_mod]])</f>
        <v>1</v>
      </c>
      <c r="Y3609">
        <f>MOD(Table2[[#This Row],[canvas_width_numer]],Table2[[#This Row],[denom_mod]])</f>
        <v>1</v>
      </c>
    </row>
    <row r="3610" spans="1:25" hidden="1" x14ac:dyDescent="0.25">
      <c r="A3610">
        <f>TAN(RADIANS(Table2[[#This Row],[angle]]))</f>
        <v>1.2500000000040292</v>
      </c>
      <c r="B3610">
        <f>0+LEFT(TEXT(Table2[[#This Row],[tan_angle]],"000/000"),3)</f>
        <v>5</v>
      </c>
      <c r="C3610">
        <f>0+RIGHT(TEXT(Table2[[#This Row],[tan_angle]],"000/000"),3)</f>
        <v>4</v>
      </c>
      <c r="D3610" s="1">
        <v>0.98999999999999955</v>
      </c>
      <c r="E3610">
        <v>51.340191746000002</v>
      </c>
      <c r="F3610">
        <v>0</v>
      </c>
      <c r="G3610">
        <v>0</v>
      </c>
      <c r="H3610">
        <v>93.491860817000003</v>
      </c>
      <c r="I3610">
        <v>-7.8086880000000003E-3</v>
      </c>
      <c r="J3610">
        <v>0.64031242399999999</v>
      </c>
      <c r="K3610">
        <v>-126.141547477</v>
      </c>
      <c r="L3610">
        <v>126.781859901</v>
      </c>
      <c r="M3610">
        <v>98.999999999991473</v>
      </c>
      <c r="N3610">
        <v>79.199999999737884</v>
      </c>
      <c r="O3610">
        <v>19.799999999934471</v>
      </c>
      <c r="P3610">
        <f>0+LEFT(TEXT(Table2[[#This Row],[canvas_width]],"000/000"),3)</f>
        <v>99</v>
      </c>
      <c r="Q3610" s="7" t="str">
        <f t="shared" si="112"/>
        <v>/</v>
      </c>
      <c r="R3610" s="5">
        <f>0+RIGHT(TEXT(Table2[[#This Row],[canvas_width]],"000/000"),3)</f>
        <v>100</v>
      </c>
      <c r="S3610">
        <f>Table2[[#This Row],[multiplier]]/Table2[[#This Row],[canvas_width]]</f>
        <v>19.999999999933816</v>
      </c>
      <c r="T3610" s="6">
        <f>0+LEFT(TEXT(Table2[[#This Row],[multiplier/canvas_width]],"000/000"),3)</f>
        <v>20</v>
      </c>
      <c r="U3610" s="7" t="str">
        <f t="shared" si="113"/>
        <v>/</v>
      </c>
      <c r="V3610" s="5">
        <f>0+RIGHT(TEXT(Table2[[#This Row],[multiplier/canvas_width]],"000/000"),3)</f>
        <v>1</v>
      </c>
      <c r="W3610">
        <f>MOD(Table2[[#This Row],[tan_angle_denom]],Table2[[#This Row],[canvas_width_denom]])</f>
        <v>4</v>
      </c>
      <c r="X3610" t="b">
        <f>ISEVEN(Table2[[#This Row],[denom_mod]])</f>
        <v>1</v>
      </c>
      <c r="Y3610">
        <f>MOD(Table2[[#This Row],[canvas_width_numer]],Table2[[#This Row],[denom_mod]])</f>
        <v>3</v>
      </c>
    </row>
    <row r="3611" spans="1:25" hidden="1" x14ac:dyDescent="0.25">
      <c r="A3611">
        <f>TAN(RADIANS(Table2[[#This Row],[angle]]))</f>
        <v>1.2500000000040292</v>
      </c>
      <c r="B3611">
        <f>0+LEFT(TEXT(Table2[[#This Row],[tan_angle]],"000/000"),3)</f>
        <v>5</v>
      </c>
      <c r="C3611">
        <f>0+RIGHT(TEXT(Table2[[#This Row],[tan_angle]],"000/000"),3)</f>
        <v>4</v>
      </c>
      <c r="D3611" s="1">
        <v>0.99999999999999956</v>
      </c>
      <c r="E3611">
        <v>51.340191746000002</v>
      </c>
      <c r="F3611">
        <v>0</v>
      </c>
      <c r="G3611">
        <v>0</v>
      </c>
      <c r="H3611">
        <v>4.9975603800000004</v>
      </c>
      <c r="I3611">
        <v>0.15617376199999999</v>
      </c>
      <c r="J3611">
        <v>0.64031242399999999</v>
      </c>
      <c r="K3611">
        <v>-5.762811814</v>
      </c>
      <c r="L3611">
        <v>6.4031242380000002</v>
      </c>
      <c r="M3611">
        <v>5.0000000004491607</v>
      </c>
      <c r="N3611">
        <v>4.0000000003464349</v>
      </c>
      <c r="O3611">
        <v>1.0000000000866089</v>
      </c>
      <c r="P3611">
        <f>0+LEFT(TEXT(Table2[[#This Row],[canvas_width]],"000/000"),3)</f>
        <v>1</v>
      </c>
      <c r="Q3611" s="7" t="str">
        <f t="shared" si="112"/>
        <v>/</v>
      </c>
      <c r="R3611" s="5">
        <f>0+RIGHT(TEXT(Table2[[#This Row],[canvas_width]],"000/000"),3)</f>
        <v>1</v>
      </c>
      <c r="S3611">
        <f>Table2[[#This Row],[multiplier]]/Table2[[#This Row],[canvas_width]]</f>
        <v>1.0000000000866094</v>
      </c>
      <c r="T3611" s="6">
        <f>0+LEFT(TEXT(Table2[[#This Row],[multiplier/canvas_width]],"000/000"),3)</f>
        <v>1</v>
      </c>
      <c r="U3611" s="7" t="str">
        <f t="shared" si="113"/>
        <v>/</v>
      </c>
      <c r="V3611" s="5">
        <f>0+RIGHT(TEXT(Table2[[#This Row],[multiplier/canvas_width]],"000/000"),3)</f>
        <v>1</v>
      </c>
      <c r="W3611">
        <f>MOD(Table2[[#This Row],[tan_angle_denom]],Table2[[#This Row],[canvas_width_denom]])</f>
        <v>0</v>
      </c>
      <c r="X3611" t="b">
        <f>ISEVEN(Table2[[#This Row],[denom_mod]])</f>
        <v>1</v>
      </c>
      <c r="Y3611" t="e">
        <f>MOD(Table2[[#This Row],[canvas_width_numer]],Table2[[#This Row],[denom_mod]])</f>
        <v>#DIV/0!</v>
      </c>
    </row>
    <row r="3612" spans="1:25" hidden="1" x14ac:dyDescent="0.25">
      <c r="A3612">
        <f>TAN(RADIANS(Table2[[#This Row],[angle]]))</f>
        <v>1.2500000000040292</v>
      </c>
      <c r="B3612">
        <f>0+LEFT(TEXT(Table2[[#This Row],[tan_angle]],"000/000"),3)</f>
        <v>5</v>
      </c>
      <c r="C3612">
        <f>0+RIGHT(TEXT(Table2[[#This Row],[tan_angle]],"000/000"),3)</f>
        <v>4</v>
      </c>
      <c r="D3612" s="1">
        <v>1.01</v>
      </c>
      <c r="E3612">
        <v>51.340191746000002</v>
      </c>
      <c r="F3612">
        <v>0</v>
      </c>
      <c r="G3612">
        <v>0</v>
      </c>
      <c r="H3612">
        <v>98.614360207000004</v>
      </c>
      <c r="I3612">
        <v>-7.8086880000000003E-3</v>
      </c>
      <c r="J3612">
        <v>0.64031242399999999</v>
      </c>
      <c r="K3612">
        <v>-128.702797172</v>
      </c>
      <c r="L3612">
        <v>129.34310959600001</v>
      </c>
      <c r="M3612">
        <v>101.00000000001501</v>
      </c>
      <c r="N3612">
        <v>80.79999999975152</v>
      </c>
      <c r="O3612">
        <v>20.19999999993788</v>
      </c>
      <c r="P3612">
        <f>0+LEFT(TEXT(Table2[[#This Row],[canvas_width]],"000/000"),3)</f>
        <v>101</v>
      </c>
      <c r="Q3612" s="7" t="str">
        <f t="shared" si="112"/>
        <v>/</v>
      </c>
      <c r="R3612" s="5">
        <f>0+RIGHT(TEXT(Table2[[#This Row],[canvas_width]],"000/000"),3)</f>
        <v>100</v>
      </c>
      <c r="S3612">
        <f>Table2[[#This Row],[multiplier]]/Table2[[#This Row],[canvas_width]]</f>
        <v>19.999999999938495</v>
      </c>
      <c r="T3612" s="6">
        <f>0+LEFT(TEXT(Table2[[#This Row],[multiplier/canvas_width]],"000/000"),3)</f>
        <v>20</v>
      </c>
      <c r="U3612" s="7" t="str">
        <f t="shared" si="113"/>
        <v>/</v>
      </c>
      <c r="V3612" s="5">
        <f>0+RIGHT(TEXT(Table2[[#This Row],[multiplier/canvas_width]],"000/000"),3)</f>
        <v>1</v>
      </c>
      <c r="W3612">
        <f>MOD(Table2[[#This Row],[tan_angle_denom]],Table2[[#This Row],[canvas_width_denom]])</f>
        <v>4</v>
      </c>
      <c r="X3612" t="b">
        <f>ISEVEN(Table2[[#This Row],[denom_mod]])</f>
        <v>1</v>
      </c>
      <c r="Y3612">
        <f>MOD(Table2[[#This Row],[canvas_width_numer]],Table2[[#This Row],[denom_mod]])</f>
        <v>1</v>
      </c>
    </row>
    <row r="3613" spans="1:25" hidden="1" x14ac:dyDescent="0.25">
      <c r="A3613">
        <f>TAN(RADIANS(Table2[[#This Row],[angle]]))</f>
        <v>1.2500000000040292</v>
      </c>
      <c r="B3613">
        <f>0+LEFT(TEXT(Table2[[#This Row],[tan_angle]],"000/000"),3)</f>
        <v>5</v>
      </c>
      <c r="C3613">
        <f>0+RIGHT(TEXT(Table2[[#This Row],[tan_angle]],"000/000"),3)</f>
        <v>4</v>
      </c>
      <c r="D3613" s="1">
        <v>1.02</v>
      </c>
      <c r="E3613">
        <v>51.340191746000002</v>
      </c>
      <c r="F3613">
        <v>0</v>
      </c>
      <c r="G3613">
        <v>0</v>
      </c>
      <c r="H3613">
        <v>17.941241766000001</v>
      </c>
      <c r="I3613">
        <v>-1.5617376000000001E-2</v>
      </c>
      <c r="J3613">
        <v>0.64031242399999999</v>
      </c>
      <c r="K3613">
        <v>-64.671554798000003</v>
      </c>
      <c r="L3613">
        <v>65.311867222000004</v>
      </c>
      <c r="M3613">
        <v>51.000000000208573</v>
      </c>
      <c r="N3613">
        <v>40.800000000035347</v>
      </c>
      <c r="O3613">
        <v>10.20000000000884</v>
      </c>
      <c r="P3613">
        <f>0+LEFT(TEXT(Table2[[#This Row],[canvas_width]],"000/000"),3)</f>
        <v>51</v>
      </c>
      <c r="Q3613" s="7" t="str">
        <f t="shared" si="112"/>
        <v>/</v>
      </c>
      <c r="R3613" s="5">
        <f>0+RIGHT(TEXT(Table2[[#This Row],[canvas_width]],"000/000"),3)</f>
        <v>50</v>
      </c>
      <c r="S3613">
        <f>Table2[[#This Row],[multiplier]]/Table2[[#This Row],[canvas_width]]</f>
        <v>10.000000000008667</v>
      </c>
      <c r="T3613" s="6">
        <f>0+LEFT(TEXT(Table2[[#This Row],[multiplier/canvas_width]],"000/000"),3)</f>
        <v>10</v>
      </c>
      <c r="U3613" s="7" t="str">
        <f t="shared" si="113"/>
        <v>/</v>
      </c>
      <c r="V3613" s="5">
        <f>0+RIGHT(TEXT(Table2[[#This Row],[multiplier/canvas_width]],"000/000"),3)</f>
        <v>1</v>
      </c>
      <c r="W3613">
        <f>MOD(Table2[[#This Row],[tan_angle_denom]],Table2[[#This Row],[canvas_width_denom]])</f>
        <v>4</v>
      </c>
      <c r="X3613" t="b">
        <f>ISEVEN(Table2[[#This Row],[denom_mod]])</f>
        <v>1</v>
      </c>
      <c r="Y3613">
        <f>MOD(Table2[[#This Row],[canvas_width_numer]],Table2[[#This Row],[denom_mod]])</f>
        <v>3</v>
      </c>
    </row>
    <row r="3614" spans="1:25" hidden="1" x14ac:dyDescent="0.25">
      <c r="A3614">
        <f>TAN(RADIANS(Table2[[#This Row],[angle]]))</f>
        <v>1.2500000000040292</v>
      </c>
      <c r="B3614">
        <f>0+LEFT(TEXT(Table2[[#This Row],[tan_angle]],"000/000"),3)</f>
        <v>5</v>
      </c>
      <c r="C3614">
        <f>0+RIGHT(TEXT(Table2[[#This Row],[tan_angle]],"000/000"),3)</f>
        <v>4</v>
      </c>
      <c r="D3614" s="1">
        <v>1.03</v>
      </c>
      <c r="E3614">
        <v>51.340191746000002</v>
      </c>
      <c r="F3614">
        <v>0</v>
      </c>
      <c r="G3614">
        <v>0</v>
      </c>
      <c r="H3614">
        <v>11.531870577999999</v>
      </c>
      <c r="I3614">
        <v>-7.8086880000000003E-3</v>
      </c>
      <c r="J3614">
        <v>0.64031242399999999</v>
      </c>
      <c r="K3614">
        <v>-131.26404686699999</v>
      </c>
      <c r="L3614">
        <v>131.90435929099999</v>
      </c>
      <c r="M3614">
        <v>103.0000000000384</v>
      </c>
      <c r="N3614">
        <v>82.399999999765143</v>
      </c>
      <c r="O3614">
        <v>20.599999999941289</v>
      </c>
      <c r="P3614">
        <f>0+LEFT(TEXT(Table2[[#This Row],[canvas_width]],"000/000"),3)</f>
        <v>103</v>
      </c>
      <c r="Q3614" s="7" t="str">
        <f t="shared" si="112"/>
        <v>/</v>
      </c>
      <c r="R3614" s="5">
        <f>0+RIGHT(TEXT(Table2[[#This Row],[canvas_width]],"000/000"),3)</f>
        <v>100</v>
      </c>
      <c r="S3614">
        <f>Table2[[#This Row],[multiplier]]/Table2[[#This Row],[canvas_width]]</f>
        <v>19.999999999943</v>
      </c>
      <c r="T3614" s="6">
        <f>0+LEFT(TEXT(Table2[[#This Row],[multiplier/canvas_width]],"000/000"),3)</f>
        <v>20</v>
      </c>
      <c r="U3614" s="7" t="str">
        <f t="shared" si="113"/>
        <v>/</v>
      </c>
      <c r="V3614" s="5">
        <f>0+RIGHT(TEXT(Table2[[#This Row],[multiplier/canvas_width]],"000/000"),3)</f>
        <v>1</v>
      </c>
      <c r="W3614">
        <f>MOD(Table2[[#This Row],[tan_angle_denom]],Table2[[#This Row],[canvas_width_denom]])</f>
        <v>4</v>
      </c>
      <c r="X3614" t="b">
        <f>ISEVEN(Table2[[#This Row],[denom_mod]])</f>
        <v>1</v>
      </c>
      <c r="Y3614">
        <f>MOD(Table2[[#This Row],[canvas_width_numer]],Table2[[#This Row],[denom_mod]])</f>
        <v>3</v>
      </c>
    </row>
    <row r="3615" spans="1:25" hidden="1" x14ac:dyDescent="0.25">
      <c r="A3615">
        <f>TAN(RADIANS(Table2[[#This Row],[angle]]))</f>
        <v>1.2500000000040292</v>
      </c>
      <c r="B3615">
        <f>0+LEFT(TEXT(Table2[[#This Row],[tan_angle]],"000/000"),3)</f>
        <v>5</v>
      </c>
      <c r="C3615">
        <f>0+RIGHT(TEXT(Table2[[#This Row],[tan_angle]],"000/000"),3)</f>
        <v>4</v>
      </c>
      <c r="D3615" s="1">
        <v>1.04</v>
      </c>
      <c r="E3615">
        <v>51.340191746000002</v>
      </c>
      <c r="F3615">
        <v>0</v>
      </c>
      <c r="G3615">
        <v>0</v>
      </c>
      <c r="H3615">
        <v>11.575599231</v>
      </c>
      <c r="I3615">
        <v>-6.2469505000000002E-2</v>
      </c>
      <c r="J3615">
        <v>0.64031242399999999</v>
      </c>
      <c r="K3615">
        <v>-16.007810593999999</v>
      </c>
      <c r="L3615">
        <v>16.648123018</v>
      </c>
      <c r="M3615">
        <v>13.000000000543119</v>
      </c>
      <c r="N3615">
        <v>10.40000000040097</v>
      </c>
      <c r="O3615">
        <v>2.600000000100243</v>
      </c>
      <c r="P3615">
        <f>0+LEFT(TEXT(Table2[[#This Row],[canvas_width]],"000/000"),3)</f>
        <v>26</v>
      </c>
      <c r="Q3615" s="7" t="str">
        <f t="shared" si="112"/>
        <v>/</v>
      </c>
      <c r="R3615" s="5">
        <f>0+RIGHT(TEXT(Table2[[#This Row],[canvas_width]],"000/000"),3)</f>
        <v>25</v>
      </c>
      <c r="S3615">
        <f>Table2[[#This Row],[multiplier]]/Table2[[#This Row],[canvas_width]]</f>
        <v>2.5000000000963873</v>
      </c>
      <c r="T3615" s="6">
        <f>0+LEFT(TEXT(Table2[[#This Row],[multiplier/canvas_width]],"000/000"),3)</f>
        <v>5</v>
      </c>
      <c r="U3615" s="7" t="str">
        <f t="shared" si="113"/>
        <v>/</v>
      </c>
      <c r="V3615" s="5">
        <f>0+RIGHT(TEXT(Table2[[#This Row],[multiplier/canvas_width]],"000/000"),3)</f>
        <v>2</v>
      </c>
      <c r="W3615">
        <f>MOD(Table2[[#This Row],[tan_angle_denom]],Table2[[#This Row],[canvas_width_denom]])</f>
        <v>4</v>
      </c>
      <c r="X3615" t="b">
        <f>ISEVEN(Table2[[#This Row],[denom_mod]])</f>
        <v>1</v>
      </c>
      <c r="Y3615">
        <f>MOD(Table2[[#This Row],[canvas_width_numer]],Table2[[#This Row],[denom_mod]])</f>
        <v>2</v>
      </c>
    </row>
    <row r="3616" spans="1:25" hidden="1" x14ac:dyDescent="0.25">
      <c r="A3616">
        <f>TAN(RADIANS(Table2[[#This Row],[angle]]))</f>
        <v>1.2500000000040292</v>
      </c>
      <c r="B3616">
        <f>0+LEFT(TEXT(Table2[[#This Row],[tan_angle]],"000/000"),3)</f>
        <v>5</v>
      </c>
      <c r="C3616">
        <f>0+RIGHT(TEXT(Table2[[#This Row],[tan_angle]],"000/000"),3)</f>
        <v>4</v>
      </c>
      <c r="D3616" s="1">
        <v>1.05</v>
      </c>
      <c r="E3616">
        <v>51.340191746000002</v>
      </c>
      <c r="F3616">
        <v>0</v>
      </c>
      <c r="G3616">
        <v>0</v>
      </c>
      <c r="H3616">
        <v>21.801857160000001</v>
      </c>
      <c r="I3616">
        <v>-3.9043439999999999E-2</v>
      </c>
      <c r="J3616">
        <v>0.64031242399999999</v>
      </c>
      <c r="K3616">
        <v>-26.252809373000002</v>
      </c>
      <c r="L3616">
        <v>26.893121796999999</v>
      </c>
      <c r="M3616">
        <v>20.999999999856222</v>
      </c>
      <c r="N3616">
        <v>16.79999999983082</v>
      </c>
      <c r="O3616">
        <v>4.1999999999577051</v>
      </c>
      <c r="P3616">
        <f>0+LEFT(TEXT(Table2[[#This Row],[canvas_width]],"000/000"),3)</f>
        <v>21</v>
      </c>
      <c r="Q3616" s="7" t="str">
        <f t="shared" si="112"/>
        <v>/</v>
      </c>
      <c r="R3616" s="5">
        <f>0+RIGHT(TEXT(Table2[[#This Row],[canvas_width]],"000/000"),3)</f>
        <v>20</v>
      </c>
      <c r="S3616">
        <f>Table2[[#This Row],[multiplier]]/Table2[[#This Row],[canvas_width]]</f>
        <v>3.9999999999597189</v>
      </c>
      <c r="T3616" s="6">
        <f>0+LEFT(TEXT(Table2[[#This Row],[multiplier/canvas_width]],"000/000"),3)</f>
        <v>4</v>
      </c>
      <c r="U3616" s="7" t="str">
        <f t="shared" si="113"/>
        <v>/</v>
      </c>
      <c r="V3616" s="5">
        <f>0+RIGHT(TEXT(Table2[[#This Row],[multiplier/canvas_width]],"000/000"),3)</f>
        <v>1</v>
      </c>
      <c r="W3616">
        <f>MOD(Table2[[#This Row],[tan_angle_denom]],Table2[[#This Row],[canvas_width_denom]])</f>
        <v>4</v>
      </c>
      <c r="X3616" t="b">
        <f>ISEVEN(Table2[[#This Row],[denom_mod]])</f>
        <v>1</v>
      </c>
      <c r="Y3616">
        <f>MOD(Table2[[#This Row],[canvas_width_numer]],Table2[[#This Row],[denom_mod]])</f>
        <v>1</v>
      </c>
    </row>
    <row r="3617" spans="1:25" hidden="1" x14ac:dyDescent="0.25">
      <c r="A3617">
        <f>TAN(RADIANS(Table2[[#This Row],[angle]]))</f>
        <v>1.2500000000040292</v>
      </c>
      <c r="B3617">
        <f>0+LEFT(TEXT(Table2[[#This Row],[tan_angle]],"000/000"),3)</f>
        <v>5</v>
      </c>
      <c r="C3617">
        <f>0+RIGHT(TEXT(Table2[[#This Row],[tan_angle]],"000/000"),3)</f>
        <v>4</v>
      </c>
      <c r="D3617" s="1">
        <v>1.06</v>
      </c>
      <c r="E3617">
        <v>51.340191746000002</v>
      </c>
      <c r="F3617">
        <v>0</v>
      </c>
      <c r="G3617">
        <v>0</v>
      </c>
      <c r="H3617">
        <v>62.763111428000002</v>
      </c>
      <c r="I3617">
        <v>-1.5617376000000001E-2</v>
      </c>
      <c r="J3617">
        <v>0.64031242399999999</v>
      </c>
      <c r="K3617">
        <v>-67.232804493000003</v>
      </c>
      <c r="L3617">
        <v>67.873116917000004</v>
      </c>
      <c r="M3617">
        <v>53.000000000232063</v>
      </c>
      <c r="N3617">
        <v>42.400000000048983</v>
      </c>
      <c r="O3617">
        <v>10.600000000012241</v>
      </c>
      <c r="P3617">
        <f>0+LEFT(TEXT(Table2[[#This Row],[canvas_width]],"000/000"),3)</f>
        <v>53</v>
      </c>
      <c r="Q3617" s="7" t="str">
        <f t="shared" si="112"/>
        <v>/</v>
      </c>
      <c r="R3617" s="5">
        <f>0+RIGHT(TEXT(Table2[[#This Row],[canvas_width]],"000/000"),3)</f>
        <v>50</v>
      </c>
      <c r="S3617">
        <f>Table2[[#This Row],[multiplier]]/Table2[[#This Row],[canvas_width]]</f>
        <v>10.000000000011546</v>
      </c>
      <c r="T3617" s="6">
        <f>0+LEFT(TEXT(Table2[[#This Row],[multiplier/canvas_width]],"000/000"),3)</f>
        <v>10</v>
      </c>
      <c r="U3617" s="7" t="str">
        <f t="shared" si="113"/>
        <v>/</v>
      </c>
      <c r="V3617" s="5">
        <f>0+RIGHT(TEXT(Table2[[#This Row],[multiplier/canvas_width]],"000/000"),3)</f>
        <v>1</v>
      </c>
      <c r="W3617">
        <f>MOD(Table2[[#This Row],[tan_angle_denom]],Table2[[#This Row],[canvas_width_denom]])</f>
        <v>4</v>
      </c>
      <c r="X3617" t="b">
        <f>ISEVEN(Table2[[#This Row],[denom_mod]])</f>
        <v>1</v>
      </c>
      <c r="Y3617">
        <f>MOD(Table2[[#This Row],[canvas_width_numer]],Table2[[#This Row],[denom_mod]])</f>
        <v>1</v>
      </c>
    </row>
    <row r="3618" spans="1:25" hidden="1" x14ac:dyDescent="0.25">
      <c r="A3618">
        <f>TAN(RADIANS(Table2[[#This Row],[angle]]))</f>
        <v>1.2500000000040292</v>
      </c>
      <c r="B3618">
        <f>0+LEFT(TEXT(Table2[[#This Row],[tan_angle]],"000/000"),3)</f>
        <v>5</v>
      </c>
      <c r="C3618">
        <f>0+RIGHT(TEXT(Table2[[#This Row],[tan_angle]],"000/000"),3)</f>
        <v>4</v>
      </c>
      <c r="D3618" s="1">
        <v>1.07</v>
      </c>
      <c r="E3618">
        <v>51.340191746000002</v>
      </c>
      <c r="F3618">
        <v>0</v>
      </c>
      <c r="G3618">
        <v>0</v>
      </c>
      <c r="H3618">
        <v>5.1287463400000002</v>
      </c>
      <c r="I3618">
        <v>-7.8086880000000003E-3</v>
      </c>
      <c r="J3618">
        <v>0.64031242399999999</v>
      </c>
      <c r="K3618">
        <v>-136.38654625699999</v>
      </c>
      <c r="L3618">
        <v>137.02685868099999</v>
      </c>
      <c r="M3618">
        <v>107.00000000008539</v>
      </c>
      <c r="N3618">
        <v>85.599999999792416</v>
      </c>
      <c r="O3618">
        <v>21.399999999948101</v>
      </c>
      <c r="P3618">
        <f>0+LEFT(TEXT(Table2[[#This Row],[canvas_width]],"000/000"),3)</f>
        <v>107</v>
      </c>
      <c r="Q3618" s="7" t="str">
        <f t="shared" si="112"/>
        <v>/</v>
      </c>
      <c r="R3618" s="5">
        <f>0+RIGHT(TEXT(Table2[[#This Row],[canvas_width]],"000/000"),3)</f>
        <v>100</v>
      </c>
      <c r="S3618">
        <f>Table2[[#This Row],[multiplier]]/Table2[[#This Row],[canvas_width]]</f>
        <v>19.999999999951495</v>
      </c>
      <c r="T3618" s="6">
        <f>0+LEFT(TEXT(Table2[[#This Row],[multiplier/canvas_width]],"000/000"),3)</f>
        <v>20</v>
      </c>
      <c r="U3618" s="7" t="str">
        <f t="shared" si="113"/>
        <v>/</v>
      </c>
      <c r="V3618" s="5">
        <f>0+RIGHT(TEXT(Table2[[#This Row],[multiplier/canvas_width]],"000/000"),3)</f>
        <v>1</v>
      </c>
      <c r="W3618">
        <f>MOD(Table2[[#This Row],[tan_angle_denom]],Table2[[#This Row],[canvas_width_denom]])</f>
        <v>4</v>
      </c>
      <c r="X3618" t="b">
        <f>ISEVEN(Table2[[#This Row],[denom_mod]])</f>
        <v>1</v>
      </c>
      <c r="Y3618">
        <f>MOD(Table2[[#This Row],[canvas_width_numer]],Table2[[#This Row],[denom_mod]])</f>
        <v>3</v>
      </c>
    </row>
    <row r="3619" spans="1:25" x14ac:dyDescent="0.25">
      <c r="A3619">
        <f>TAN(RADIANS(Table2[[#This Row],[angle]]))</f>
        <v>1.2500000000040292</v>
      </c>
      <c r="B3619">
        <f>0+LEFT(TEXT(Table2[[#This Row],[tan_angle]],"000/000"),3)</f>
        <v>5</v>
      </c>
      <c r="C3619">
        <f>0+RIGHT(TEXT(Table2[[#This Row],[tan_angle]],"000/000"),3)</f>
        <v>4</v>
      </c>
      <c r="D3619" s="1">
        <v>1.08</v>
      </c>
      <c r="E3619">
        <v>51.340191746000002</v>
      </c>
      <c r="F3619">
        <v>0</v>
      </c>
      <c r="G3619">
        <v>0</v>
      </c>
      <c r="H3619">
        <v>5.1474871919999998</v>
      </c>
      <c r="I3619">
        <v>-3.1234752000000001E-2</v>
      </c>
      <c r="J3619">
        <v>0.64031242399999999</v>
      </c>
      <c r="K3619">
        <v>-33.936558458</v>
      </c>
      <c r="L3619">
        <v>34.576870882000001</v>
      </c>
      <c r="M3619">
        <v>26.99999999992669</v>
      </c>
      <c r="N3619">
        <v>21.59999999987172</v>
      </c>
      <c r="O3619">
        <v>5.3999999999679309</v>
      </c>
      <c r="P3619">
        <f>0+LEFT(TEXT(Table2[[#This Row],[canvas_width]],"000/000"),3)</f>
        <v>27</v>
      </c>
      <c r="Q3619" s="7" t="str">
        <f t="shared" si="112"/>
        <v>/</v>
      </c>
      <c r="R3619" s="5">
        <f>0+RIGHT(TEXT(Table2[[#This Row],[canvas_width]],"000/000"),3)</f>
        <v>25</v>
      </c>
      <c r="S3619">
        <f>Table2[[#This Row],[multiplier]]/Table2[[#This Row],[canvas_width]]</f>
        <v>4.9999999999703064</v>
      </c>
      <c r="T3619" s="6">
        <f>0+LEFT(TEXT(Table2[[#This Row],[multiplier/canvas_width]],"000/000"),3)</f>
        <v>5</v>
      </c>
      <c r="U3619" s="7" t="str">
        <f t="shared" si="113"/>
        <v>/</v>
      </c>
      <c r="V3619" s="5">
        <f>0+RIGHT(TEXT(Table2[[#This Row],[multiplier/canvas_width]],"000/000"),3)</f>
        <v>1</v>
      </c>
      <c r="W3619">
        <f>MOD(Table2[[#This Row],[tan_angle_denom]],Table2[[#This Row],[canvas_width_denom]])</f>
        <v>4</v>
      </c>
      <c r="X3619" t="b">
        <f>ISEVEN(Table2[[#This Row],[denom_mod]])</f>
        <v>1</v>
      </c>
      <c r="Y3619">
        <f>MOD(Table2[[#This Row],[canvas_width_numer]],Table2[[#This Row],[denom_mod]])</f>
        <v>3</v>
      </c>
    </row>
    <row r="3620" spans="1:25" hidden="1" x14ac:dyDescent="0.25">
      <c r="A3620">
        <f>TAN(RADIANS(Table2[[#This Row],[angle]]))</f>
        <v>1.6324552277619072E+16</v>
      </c>
      <c r="B3620" t="e">
        <f>0+LEFT(TEXT(Table2[[#This Row],[tan_angle]],"000/000"),3)</f>
        <v>#VALUE!</v>
      </c>
      <c r="C3620" t="e">
        <f>0+RIGHT(TEXT(Table2[[#This Row],[tan_angle]],"000/000"),3)</f>
        <v>#VALUE!</v>
      </c>
      <c r="D3620" s="1">
        <v>1.0900000000000001</v>
      </c>
      <c r="E3620">
        <v>90</v>
      </c>
      <c r="F3620">
        <v>0</v>
      </c>
      <c r="G3620">
        <v>0</v>
      </c>
      <c r="H3620">
        <v>0</v>
      </c>
      <c r="I3620">
        <v>1.0900000000000001</v>
      </c>
      <c r="P3620">
        <f>0+LEFT(TEXT(Table2[[#This Row],[canvas_width]],"000/000"),3)</f>
        <v>109</v>
      </c>
      <c r="Q3620" s="7" t="str">
        <f t="shared" si="112"/>
        <v>/</v>
      </c>
      <c r="R3620" s="5">
        <f>0+RIGHT(TEXT(Table2[[#This Row],[canvas_width]],"000/000"),3)</f>
        <v>100</v>
      </c>
      <c r="S3620">
        <f>Table2[[#This Row],[multiplier]]/Table2[[#This Row],[canvas_width]]</f>
        <v>0</v>
      </c>
      <c r="T3620" s="6">
        <f>0+LEFT(TEXT(Table2[[#This Row],[multiplier/canvas_width]],"000/000"),3)</f>
        <v>0</v>
      </c>
      <c r="U3620" s="7" t="str">
        <f t="shared" si="113"/>
        <v>/</v>
      </c>
      <c r="V3620" s="5">
        <f>0+RIGHT(TEXT(Table2[[#This Row],[multiplier/canvas_width]],"000/000"),3)</f>
        <v>1</v>
      </c>
      <c r="W3620" t="e">
        <f>MOD(Table2[[#This Row],[tan_angle_denom]],Table2[[#This Row],[canvas_width_denom]])</f>
        <v>#VALUE!</v>
      </c>
      <c r="X3620" t="e">
        <f>ISEVEN(Table2[[#This Row],[denom_mod]])</f>
        <v>#VALUE!</v>
      </c>
      <c r="Y3620" t="e">
        <f>MOD(Table2[[#This Row],[canvas_width_numer]],Table2[[#This Row],[denom_mod]])</f>
        <v>#VALUE!</v>
      </c>
    </row>
    <row r="3621" spans="1:25" hidden="1" x14ac:dyDescent="0.25">
      <c r="A3621">
        <f>TAN(RADIANS(Table2[[#This Row],[angle]]))</f>
        <v>1.2500000000040292</v>
      </c>
      <c r="B3621">
        <f>0+LEFT(TEXT(Table2[[#This Row],[tan_angle]],"000/000"),3)</f>
        <v>5</v>
      </c>
      <c r="C3621">
        <f>0+RIGHT(TEXT(Table2[[#This Row],[tan_angle]],"000/000"),3)</f>
        <v>4</v>
      </c>
      <c r="D3621" s="1">
        <v>1.1000000000000001</v>
      </c>
      <c r="E3621">
        <v>51.340191746000002</v>
      </c>
      <c r="F3621">
        <v>0</v>
      </c>
      <c r="G3621">
        <v>0</v>
      </c>
      <c r="H3621">
        <v>5.1849688949999999</v>
      </c>
      <c r="I3621">
        <v>-7.8086880999999997E-2</v>
      </c>
      <c r="J3621">
        <v>0.64031242399999999</v>
      </c>
      <c r="K3621">
        <v>-13.446560899</v>
      </c>
      <c r="L3621">
        <v>14.086873323000001</v>
      </c>
      <c r="M3621">
        <v>11.000000000519631</v>
      </c>
      <c r="N3621">
        <v>8.8000000003873389</v>
      </c>
      <c r="O3621">
        <v>2.2000000000968352</v>
      </c>
      <c r="P3621">
        <f>0+LEFT(TEXT(Table2[[#This Row],[canvas_width]],"000/000"),3)</f>
        <v>11</v>
      </c>
      <c r="Q3621" s="7" t="str">
        <f t="shared" si="112"/>
        <v>/</v>
      </c>
      <c r="R3621" s="5">
        <f>0+RIGHT(TEXT(Table2[[#This Row],[canvas_width]],"000/000"),3)</f>
        <v>10</v>
      </c>
      <c r="S3621">
        <f>Table2[[#This Row],[multiplier]]/Table2[[#This Row],[canvas_width]]</f>
        <v>2.0000000000880318</v>
      </c>
      <c r="T3621" s="6">
        <f>0+LEFT(TEXT(Table2[[#This Row],[multiplier/canvas_width]],"000/000"),3)</f>
        <v>2</v>
      </c>
      <c r="U3621" s="7" t="str">
        <f t="shared" si="113"/>
        <v>/</v>
      </c>
      <c r="V3621" s="5">
        <f>0+RIGHT(TEXT(Table2[[#This Row],[multiplier/canvas_width]],"000/000"),3)</f>
        <v>1</v>
      </c>
      <c r="W3621">
        <f>MOD(Table2[[#This Row],[tan_angle_denom]],Table2[[#This Row],[canvas_width_denom]])</f>
        <v>4</v>
      </c>
      <c r="X3621" t="b">
        <f>ISEVEN(Table2[[#This Row],[denom_mod]])</f>
        <v>1</v>
      </c>
      <c r="Y3621">
        <f>MOD(Table2[[#This Row],[canvas_width_numer]],Table2[[#This Row],[denom_mod]])</f>
        <v>3</v>
      </c>
    </row>
    <row r="3622" spans="1:25" hidden="1" x14ac:dyDescent="0.25">
      <c r="A3622">
        <f>TAN(RADIANS(Table2[[#This Row],[angle]]))</f>
        <v>1.6324552277619072E+16</v>
      </c>
      <c r="B3622" t="e">
        <f>0+LEFT(TEXT(Table2[[#This Row],[tan_angle]],"000/000"),3)</f>
        <v>#VALUE!</v>
      </c>
      <c r="C3622" t="e">
        <f>0+RIGHT(TEXT(Table2[[#This Row],[tan_angle]],"000/000"),3)</f>
        <v>#VALUE!</v>
      </c>
      <c r="D3622" s="1">
        <v>1.1100000000000001</v>
      </c>
      <c r="E3622">
        <v>90</v>
      </c>
      <c r="F3622">
        <v>0</v>
      </c>
      <c r="G3622">
        <v>0</v>
      </c>
      <c r="H3622">
        <v>0</v>
      </c>
      <c r="I3622">
        <v>1.1100000000000001</v>
      </c>
      <c r="P3622">
        <f>0+LEFT(TEXT(Table2[[#This Row],[canvas_width]],"000/000"),3)</f>
        <v>111</v>
      </c>
      <c r="Q3622" s="7" t="str">
        <f t="shared" si="112"/>
        <v>/</v>
      </c>
      <c r="R3622" s="5">
        <f>0+RIGHT(TEXT(Table2[[#This Row],[canvas_width]],"000/000"),3)</f>
        <v>100</v>
      </c>
      <c r="S3622">
        <f>Table2[[#This Row],[multiplier]]/Table2[[#This Row],[canvas_width]]</f>
        <v>0</v>
      </c>
      <c r="T3622" s="6">
        <f>0+LEFT(TEXT(Table2[[#This Row],[multiplier/canvas_width]],"000/000"),3)</f>
        <v>0</v>
      </c>
      <c r="U3622" s="7" t="str">
        <f t="shared" si="113"/>
        <v>/</v>
      </c>
      <c r="V3622" s="5">
        <f>0+RIGHT(TEXT(Table2[[#This Row],[multiplier/canvas_width]],"000/000"),3)</f>
        <v>1</v>
      </c>
      <c r="W3622" t="e">
        <f>MOD(Table2[[#This Row],[tan_angle_denom]],Table2[[#This Row],[canvas_width_denom]])</f>
        <v>#VALUE!</v>
      </c>
      <c r="X3622" t="e">
        <f>ISEVEN(Table2[[#This Row],[denom_mod]])</f>
        <v>#VALUE!</v>
      </c>
      <c r="Y3622" t="e">
        <f>MOD(Table2[[#This Row],[canvas_width_numer]],Table2[[#This Row],[denom_mod]])</f>
        <v>#VALUE!</v>
      </c>
    </row>
    <row r="3623" spans="1:25" hidden="1" x14ac:dyDescent="0.25">
      <c r="A3623">
        <f>TAN(RADIANS(Table2[[#This Row],[angle]]))</f>
        <v>1.6324552277619072E+16</v>
      </c>
      <c r="B3623" t="e">
        <f>0+LEFT(TEXT(Table2[[#This Row],[tan_angle]],"000/000"),3)</f>
        <v>#VALUE!</v>
      </c>
      <c r="C3623" t="e">
        <f>0+RIGHT(TEXT(Table2[[#This Row],[tan_angle]],"000/000"),3)</f>
        <v>#VALUE!</v>
      </c>
      <c r="D3623" s="1">
        <v>1.1200000000000001</v>
      </c>
      <c r="E3623">
        <v>90</v>
      </c>
      <c r="F3623">
        <v>0</v>
      </c>
      <c r="G3623">
        <v>0</v>
      </c>
      <c r="H3623">
        <v>0</v>
      </c>
      <c r="I3623">
        <v>1.1200000000000001</v>
      </c>
      <c r="P3623">
        <f>0+LEFT(TEXT(Table2[[#This Row],[canvas_width]],"000/000"),3)</f>
        <v>28</v>
      </c>
      <c r="Q3623" s="7" t="str">
        <f t="shared" si="112"/>
        <v>/</v>
      </c>
      <c r="R3623" s="5">
        <f>0+RIGHT(TEXT(Table2[[#This Row],[canvas_width]],"000/000"),3)</f>
        <v>25</v>
      </c>
      <c r="S3623">
        <f>Table2[[#This Row],[multiplier]]/Table2[[#This Row],[canvas_width]]</f>
        <v>0</v>
      </c>
      <c r="T3623" s="6">
        <f>0+LEFT(TEXT(Table2[[#This Row],[multiplier/canvas_width]],"000/000"),3)</f>
        <v>0</v>
      </c>
      <c r="U3623" s="7" t="str">
        <f t="shared" si="113"/>
        <v>/</v>
      </c>
      <c r="V3623" s="5">
        <f>0+RIGHT(TEXT(Table2[[#This Row],[multiplier/canvas_width]],"000/000"),3)</f>
        <v>1</v>
      </c>
      <c r="W3623" t="e">
        <f>MOD(Table2[[#This Row],[tan_angle_denom]],Table2[[#This Row],[canvas_width_denom]])</f>
        <v>#VALUE!</v>
      </c>
      <c r="X3623" t="e">
        <f>ISEVEN(Table2[[#This Row],[denom_mod]])</f>
        <v>#VALUE!</v>
      </c>
      <c r="Y3623" t="e">
        <f>MOD(Table2[[#This Row],[canvas_width_numer]],Table2[[#This Row],[denom_mod]])</f>
        <v>#VALUE!</v>
      </c>
    </row>
    <row r="3624" spans="1:25" hidden="1" x14ac:dyDescent="0.25">
      <c r="A3624">
        <f>TAN(RADIANS(Table2[[#This Row],[angle]]))</f>
        <v>1.6324552277619072E+16</v>
      </c>
      <c r="B3624" t="e">
        <f>0+LEFT(TEXT(Table2[[#This Row],[tan_angle]],"000/000"),3)</f>
        <v>#VALUE!</v>
      </c>
      <c r="C3624" t="e">
        <f>0+RIGHT(TEXT(Table2[[#This Row],[tan_angle]],"000/000"),3)</f>
        <v>#VALUE!</v>
      </c>
      <c r="D3624" s="1">
        <v>1.1299999999999999</v>
      </c>
      <c r="E3624">
        <v>90</v>
      </c>
      <c r="F3624">
        <v>0</v>
      </c>
      <c r="G3624">
        <v>0</v>
      </c>
      <c r="H3624">
        <v>0</v>
      </c>
      <c r="I3624">
        <v>1.1299999999999999</v>
      </c>
      <c r="P3624">
        <f>0+LEFT(TEXT(Table2[[#This Row],[canvas_width]],"000/000"),3)</f>
        <v>113</v>
      </c>
      <c r="Q3624" s="7" t="str">
        <f t="shared" si="112"/>
        <v>/</v>
      </c>
      <c r="R3624" s="5">
        <f>0+RIGHT(TEXT(Table2[[#This Row],[canvas_width]],"000/000"),3)</f>
        <v>100</v>
      </c>
      <c r="S3624">
        <f>Table2[[#This Row],[multiplier]]/Table2[[#This Row],[canvas_width]]</f>
        <v>0</v>
      </c>
      <c r="T3624" s="6">
        <f>0+LEFT(TEXT(Table2[[#This Row],[multiplier/canvas_width]],"000/000"),3)</f>
        <v>0</v>
      </c>
      <c r="U3624" s="7" t="str">
        <f t="shared" si="113"/>
        <v>/</v>
      </c>
      <c r="V3624" s="5">
        <f>0+RIGHT(TEXT(Table2[[#This Row],[multiplier/canvas_width]],"000/000"),3)</f>
        <v>1</v>
      </c>
      <c r="W3624" t="e">
        <f>MOD(Table2[[#This Row],[tan_angle_denom]],Table2[[#This Row],[canvas_width_denom]])</f>
        <v>#VALUE!</v>
      </c>
      <c r="X3624" t="e">
        <f>ISEVEN(Table2[[#This Row],[denom_mod]])</f>
        <v>#VALUE!</v>
      </c>
      <c r="Y3624" t="e">
        <f>MOD(Table2[[#This Row],[canvas_width_numer]],Table2[[#This Row],[denom_mod]])</f>
        <v>#VALUE!</v>
      </c>
    </row>
    <row r="3625" spans="1:25" hidden="1" x14ac:dyDescent="0.25">
      <c r="A3625">
        <f>TAN(RADIANS(Table2[[#This Row],[angle]]))</f>
        <v>1.6324552277619072E+16</v>
      </c>
      <c r="B3625" t="e">
        <f>0+LEFT(TEXT(Table2[[#This Row],[tan_angle]],"000/000"),3)</f>
        <v>#VALUE!</v>
      </c>
      <c r="C3625" t="e">
        <f>0+RIGHT(TEXT(Table2[[#This Row],[tan_angle]],"000/000"),3)</f>
        <v>#VALUE!</v>
      </c>
      <c r="D3625" s="1">
        <v>1.1399999999999999</v>
      </c>
      <c r="E3625">
        <v>90</v>
      </c>
      <c r="F3625">
        <v>0</v>
      </c>
      <c r="G3625">
        <v>0</v>
      </c>
      <c r="H3625">
        <v>0</v>
      </c>
      <c r="I3625">
        <v>1.1399999999999999</v>
      </c>
      <c r="P3625">
        <f>0+LEFT(TEXT(Table2[[#This Row],[canvas_width]],"000/000"),3)</f>
        <v>57</v>
      </c>
      <c r="Q3625" s="7" t="str">
        <f t="shared" si="112"/>
        <v>/</v>
      </c>
      <c r="R3625" s="5">
        <f>0+RIGHT(TEXT(Table2[[#This Row],[canvas_width]],"000/000"),3)</f>
        <v>50</v>
      </c>
      <c r="S3625">
        <f>Table2[[#This Row],[multiplier]]/Table2[[#This Row],[canvas_width]]</f>
        <v>0</v>
      </c>
      <c r="T3625" s="6">
        <f>0+LEFT(TEXT(Table2[[#This Row],[multiplier/canvas_width]],"000/000"),3)</f>
        <v>0</v>
      </c>
      <c r="U3625" s="7" t="str">
        <f t="shared" si="113"/>
        <v>/</v>
      </c>
      <c r="V3625" s="5">
        <f>0+RIGHT(TEXT(Table2[[#This Row],[multiplier/canvas_width]],"000/000"),3)</f>
        <v>1</v>
      </c>
      <c r="W3625" t="e">
        <f>MOD(Table2[[#This Row],[tan_angle_denom]],Table2[[#This Row],[canvas_width_denom]])</f>
        <v>#VALUE!</v>
      </c>
      <c r="X3625" t="e">
        <f>ISEVEN(Table2[[#This Row],[denom_mod]])</f>
        <v>#VALUE!</v>
      </c>
      <c r="Y3625" t="e">
        <f>MOD(Table2[[#This Row],[canvas_width_numer]],Table2[[#This Row],[denom_mod]])</f>
        <v>#VALUE!</v>
      </c>
    </row>
    <row r="3626" spans="1:25" hidden="1" x14ac:dyDescent="0.25">
      <c r="A3626">
        <f>TAN(RADIANS(Table2[[#This Row],[angle]]))</f>
        <v>1.6324552277619072E+16</v>
      </c>
      <c r="B3626" t="e">
        <f>0+LEFT(TEXT(Table2[[#This Row],[tan_angle]],"000/000"),3)</f>
        <v>#VALUE!</v>
      </c>
      <c r="C3626" t="e">
        <f>0+RIGHT(TEXT(Table2[[#This Row],[tan_angle]],"000/000"),3)</f>
        <v>#VALUE!</v>
      </c>
      <c r="D3626" s="1">
        <v>1.149999999999999</v>
      </c>
      <c r="E3626">
        <v>90</v>
      </c>
      <c r="F3626">
        <v>0</v>
      </c>
      <c r="G3626">
        <v>0</v>
      </c>
      <c r="H3626">
        <v>0</v>
      </c>
      <c r="I3626">
        <v>1.1499999999999999</v>
      </c>
      <c r="P3626">
        <f>0+LEFT(TEXT(Table2[[#This Row],[canvas_width]],"000/000"),3)</f>
        <v>23</v>
      </c>
      <c r="Q3626" s="7" t="str">
        <f t="shared" si="112"/>
        <v>/</v>
      </c>
      <c r="R3626" s="5">
        <f>0+RIGHT(TEXT(Table2[[#This Row],[canvas_width]],"000/000"),3)</f>
        <v>20</v>
      </c>
      <c r="S3626">
        <f>Table2[[#This Row],[multiplier]]/Table2[[#This Row],[canvas_width]]</f>
        <v>0</v>
      </c>
      <c r="T3626" s="6">
        <f>0+LEFT(TEXT(Table2[[#This Row],[multiplier/canvas_width]],"000/000"),3)</f>
        <v>0</v>
      </c>
      <c r="U3626" s="7" t="str">
        <f t="shared" si="113"/>
        <v>/</v>
      </c>
      <c r="V3626" s="5">
        <f>0+RIGHT(TEXT(Table2[[#This Row],[multiplier/canvas_width]],"000/000"),3)</f>
        <v>1</v>
      </c>
      <c r="W3626" t="e">
        <f>MOD(Table2[[#This Row],[tan_angle_denom]],Table2[[#This Row],[canvas_width_denom]])</f>
        <v>#VALUE!</v>
      </c>
      <c r="X3626" t="e">
        <f>ISEVEN(Table2[[#This Row],[denom_mod]])</f>
        <v>#VALUE!</v>
      </c>
      <c r="Y3626" t="e">
        <f>MOD(Table2[[#This Row],[canvas_width_numer]],Table2[[#This Row],[denom_mod]])</f>
        <v>#VALUE!</v>
      </c>
    </row>
    <row r="3627" spans="1:25" hidden="1" x14ac:dyDescent="0.25">
      <c r="A3627">
        <f>TAN(RADIANS(Table2[[#This Row],[angle]]))</f>
        <v>1.6324552277619072E+16</v>
      </c>
      <c r="B3627" t="e">
        <f>0+LEFT(TEXT(Table2[[#This Row],[tan_angle]],"000/000"),3)</f>
        <v>#VALUE!</v>
      </c>
      <c r="C3627" t="e">
        <f>0+RIGHT(TEXT(Table2[[#This Row],[tan_angle]],"000/000"),3)</f>
        <v>#VALUE!</v>
      </c>
      <c r="D3627" s="1">
        <v>1.159999999999999</v>
      </c>
      <c r="E3627">
        <v>90</v>
      </c>
      <c r="F3627">
        <v>0</v>
      </c>
      <c r="G3627">
        <v>0</v>
      </c>
      <c r="H3627">
        <v>0</v>
      </c>
      <c r="I3627">
        <v>1.1599999999999999</v>
      </c>
      <c r="P3627">
        <f>0+LEFT(TEXT(Table2[[#This Row],[canvas_width]],"000/000"),3)</f>
        <v>29</v>
      </c>
      <c r="Q3627" s="7" t="str">
        <f t="shared" si="112"/>
        <v>/</v>
      </c>
      <c r="R3627" s="5">
        <f>0+RIGHT(TEXT(Table2[[#This Row],[canvas_width]],"000/000"),3)</f>
        <v>25</v>
      </c>
      <c r="S3627">
        <f>Table2[[#This Row],[multiplier]]/Table2[[#This Row],[canvas_width]]</f>
        <v>0</v>
      </c>
      <c r="T3627" s="6">
        <f>0+LEFT(TEXT(Table2[[#This Row],[multiplier/canvas_width]],"000/000"),3)</f>
        <v>0</v>
      </c>
      <c r="U3627" s="7" t="str">
        <f t="shared" si="113"/>
        <v>/</v>
      </c>
      <c r="V3627" s="5">
        <f>0+RIGHT(TEXT(Table2[[#This Row],[multiplier/canvas_width]],"000/000"),3)</f>
        <v>1</v>
      </c>
      <c r="W3627" t="e">
        <f>MOD(Table2[[#This Row],[tan_angle_denom]],Table2[[#This Row],[canvas_width_denom]])</f>
        <v>#VALUE!</v>
      </c>
      <c r="X3627" t="e">
        <f>ISEVEN(Table2[[#This Row],[denom_mod]])</f>
        <v>#VALUE!</v>
      </c>
      <c r="Y3627" t="e">
        <f>MOD(Table2[[#This Row],[canvas_width_numer]],Table2[[#This Row],[denom_mod]])</f>
        <v>#VALUE!</v>
      </c>
    </row>
    <row r="3628" spans="1:25" hidden="1" x14ac:dyDescent="0.25">
      <c r="A3628">
        <f>TAN(RADIANS(Table2[[#This Row],[angle]]))</f>
        <v>1.2500000000040292</v>
      </c>
      <c r="B3628">
        <f>0+LEFT(TEXT(Table2[[#This Row],[tan_angle]],"000/000"),3)</f>
        <v>5</v>
      </c>
      <c r="C3628">
        <f>0+RIGHT(TEXT(Table2[[#This Row],[tan_angle]],"000/000"),3)</f>
        <v>4</v>
      </c>
      <c r="D3628" s="1">
        <v>1.169999999999999</v>
      </c>
      <c r="E3628">
        <v>51.340191746000002</v>
      </c>
      <c r="F3628">
        <v>0</v>
      </c>
      <c r="G3628">
        <v>0</v>
      </c>
      <c r="H3628">
        <v>24.338119053</v>
      </c>
      <c r="I3628">
        <v>-7.8086880000000003E-3</v>
      </c>
      <c r="J3628">
        <v>0.64031242399999999</v>
      </c>
      <c r="K3628">
        <v>-149.19279473200001</v>
      </c>
      <c r="L3628">
        <v>149.83310715600001</v>
      </c>
      <c r="M3628">
        <v>117.0000000002029</v>
      </c>
      <c r="N3628">
        <v>93.5999999998606</v>
      </c>
      <c r="O3628">
        <v>23.39999999996515</v>
      </c>
      <c r="P3628">
        <f>0+LEFT(TEXT(Table2[[#This Row],[canvas_width]],"000/000"),3)</f>
        <v>117</v>
      </c>
      <c r="Q3628" s="7" t="str">
        <f t="shared" si="112"/>
        <v>/</v>
      </c>
      <c r="R3628" s="5">
        <f>0+RIGHT(TEXT(Table2[[#This Row],[canvas_width]],"000/000"),3)</f>
        <v>100</v>
      </c>
      <c r="S3628">
        <f>Table2[[#This Row],[multiplier]]/Table2[[#This Row],[canvas_width]]</f>
        <v>19.999999999970232</v>
      </c>
      <c r="T3628" s="6">
        <f>0+LEFT(TEXT(Table2[[#This Row],[multiplier/canvas_width]],"000/000"),3)</f>
        <v>20</v>
      </c>
      <c r="U3628" s="7" t="str">
        <f t="shared" si="113"/>
        <v>/</v>
      </c>
      <c r="V3628" s="5">
        <f>0+RIGHT(TEXT(Table2[[#This Row],[multiplier/canvas_width]],"000/000"),3)</f>
        <v>1</v>
      </c>
      <c r="W3628">
        <f>MOD(Table2[[#This Row],[tan_angle_denom]],Table2[[#This Row],[canvas_width_denom]])</f>
        <v>4</v>
      </c>
      <c r="X3628" t="b">
        <f>ISEVEN(Table2[[#This Row],[denom_mod]])</f>
        <v>1</v>
      </c>
      <c r="Y3628">
        <f>MOD(Table2[[#This Row],[canvas_width_numer]],Table2[[#This Row],[denom_mod]])</f>
        <v>1</v>
      </c>
    </row>
    <row r="3629" spans="1:25" hidden="1" x14ac:dyDescent="0.25">
      <c r="A3629">
        <f>TAN(RADIANS(Table2[[#This Row],[angle]]))</f>
        <v>1.2500000000040292</v>
      </c>
      <c r="B3629">
        <f>0+LEFT(TEXT(Table2[[#This Row],[tan_angle]],"000/000"),3)</f>
        <v>5</v>
      </c>
      <c r="C3629">
        <f>0+RIGHT(TEXT(Table2[[#This Row],[tan_angle]],"000/000"),3)</f>
        <v>4</v>
      </c>
      <c r="D3629" s="1">
        <v>1.179999999999999</v>
      </c>
      <c r="E3629">
        <v>51.340191746000002</v>
      </c>
      <c r="F3629">
        <v>0</v>
      </c>
      <c r="G3629">
        <v>0</v>
      </c>
      <c r="H3629">
        <v>35.869989631000003</v>
      </c>
      <c r="I3629">
        <v>-1.5617376000000001E-2</v>
      </c>
      <c r="J3629">
        <v>0.64031242399999999</v>
      </c>
      <c r="K3629">
        <v>-74.916553578000006</v>
      </c>
      <c r="L3629">
        <v>75.556866002000007</v>
      </c>
      <c r="M3629">
        <v>59.000000000302528</v>
      </c>
      <c r="N3629">
        <v>47.200000000089886</v>
      </c>
      <c r="O3629">
        <v>11.80000000002247</v>
      </c>
      <c r="P3629">
        <f>0+LEFT(TEXT(Table2[[#This Row],[canvas_width]],"000/000"),3)</f>
        <v>59</v>
      </c>
      <c r="Q3629" s="7" t="str">
        <f t="shared" si="112"/>
        <v>/</v>
      </c>
      <c r="R3629" s="5">
        <f>0+RIGHT(TEXT(Table2[[#This Row],[canvas_width]],"000/000"),3)</f>
        <v>50</v>
      </c>
      <c r="S3629">
        <f>Table2[[#This Row],[multiplier]]/Table2[[#This Row],[canvas_width]]</f>
        <v>10.00000000001905</v>
      </c>
      <c r="T3629" s="6">
        <f>0+LEFT(TEXT(Table2[[#This Row],[multiplier/canvas_width]],"000/000"),3)</f>
        <v>10</v>
      </c>
      <c r="U3629" s="7" t="str">
        <f t="shared" si="113"/>
        <v>/</v>
      </c>
      <c r="V3629" s="5">
        <f>0+RIGHT(TEXT(Table2[[#This Row],[multiplier/canvas_width]],"000/000"),3)</f>
        <v>1</v>
      </c>
      <c r="W3629">
        <f>MOD(Table2[[#This Row],[tan_angle_denom]],Table2[[#This Row],[canvas_width_denom]])</f>
        <v>4</v>
      </c>
      <c r="X3629" t="b">
        <f>ISEVEN(Table2[[#This Row],[denom_mod]])</f>
        <v>1</v>
      </c>
      <c r="Y3629">
        <f>MOD(Table2[[#This Row],[canvas_width_numer]],Table2[[#This Row],[denom_mod]])</f>
        <v>3</v>
      </c>
    </row>
    <row r="3630" spans="1:25" hidden="1" x14ac:dyDescent="0.25">
      <c r="A3630">
        <f>TAN(RADIANS(Table2[[#This Row],[angle]]))</f>
        <v>1.2500000000040292</v>
      </c>
      <c r="B3630">
        <f>0+LEFT(TEXT(Table2[[#This Row],[tan_angle]],"000/000"),3)</f>
        <v>5</v>
      </c>
      <c r="C3630">
        <f>0+RIGHT(TEXT(Table2[[#This Row],[tan_angle]],"000/000"),3)</f>
        <v>4</v>
      </c>
      <c r="D3630" s="1">
        <v>1.19</v>
      </c>
      <c r="E3630">
        <v>51.340191746000002</v>
      </c>
      <c r="F3630">
        <v>0</v>
      </c>
      <c r="G3630">
        <v>0</v>
      </c>
      <c r="H3630">
        <v>74.282488104999999</v>
      </c>
      <c r="I3630">
        <v>-7.8086880000000003E-3</v>
      </c>
      <c r="J3630">
        <v>0.64031242399999999</v>
      </c>
      <c r="K3630">
        <v>-151.754044427</v>
      </c>
      <c r="L3630">
        <v>152.394356851</v>
      </c>
      <c r="M3630">
        <v>119.00000000022639</v>
      </c>
      <c r="N3630">
        <v>95.199999999874237</v>
      </c>
      <c r="O3630">
        <v>23.799999999968559</v>
      </c>
      <c r="P3630">
        <f>0+LEFT(TEXT(Table2[[#This Row],[canvas_width]],"000/000"),3)</f>
        <v>119</v>
      </c>
      <c r="Q3630" s="7" t="str">
        <f t="shared" si="112"/>
        <v>/</v>
      </c>
      <c r="R3630" s="5">
        <f>0+RIGHT(TEXT(Table2[[#This Row],[canvas_width]],"000/000"),3)</f>
        <v>100</v>
      </c>
      <c r="S3630">
        <f>Table2[[#This Row],[multiplier]]/Table2[[#This Row],[canvas_width]]</f>
        <v>19.999999999973578</v>
      </c>
      <c r="T3630" s="6">
        <f>0+LEFT(TEXT(Table2[[#This Row],[multiplier/canvas_width]],"000/000"),3)</f>
        <v>20</v>
      </c>
      <c r="U3630" s="7" t="str">
        <f t="shared" si="113"/>
        <v>/</v>
      </c>
      <c r="V3630" s="5">
        <f>0+RIGHT(TEXT(Table2[[#This Row],[multiplier/canvas_width]],"000/000"),3)</f>
        <v>1</v>
      </c>
      <c r="W3630">
        <f>MOD(Table2[[#This Row],[tan_angle_denom]],Table2[[#This Row],[canvas_width_denom]])</f>
        <v>4</v>
      </c>
      <c r="X3630" t="b">
        <f>ISEVEN(Table2[[#This Row],[denom_mod]])</f>
        <v>1</v>
      </c>
      <c r="Y3630">
        <f>MOD(Table2[[#This Row],[canvas_width_numer]],Table2[[#This Row],[denom_mod]])</f>
        <v>3</v>
      </c>
    </row>
    <row r="3631" spans="1:25" x14ac:dyDescent="0.25">
      <c r="A3631">
        <f>TAN(RADIANS(Table2[[#This Row],[angle]]))</f>
        <v>1.2500000000040292</v>
      </c>
      <c r="B3631">
        <f>0+LEFT(TEXT(Table2[[#This Row],[tan_angle]],"000/000"),3)</f>
        <v>5</v>
      </c>
      <c r="C3631">
        <f>0+RIGHT(TEXT(Table2[[#This Row],[tan_angle]],"000/000"),3)</f>
        <v>4</v>
      </c>
      <c r="D3631" s="1">
        <v>1.2</v>
      </c>
      <c r="E3631">
        <v>51.340191746000002</v>
      </c>
      <c r="F3631">
        <v>0</v>
      </c>
      <c r="G3631">
        <v>0</v>
      </c>
      <c r="H3631">
        <v>1.530502867</v>
      </c>
      <c r="I3631">
        <v>-0.31234752399999999</v>
      </c>
      <c r="J3631">
        <v>0.64031242399999999</v>
      </c>
      <c r="K3631">
        <v>-3.2015621190000001</v>
      </c>
      <c r="L3631">
        <v>3.8418745429999999</v>
      </c>
      <c r="M3631">
        <v>3.0000000004256702</v>
      </c>
      <c r="N3631">
        <v>2.4000000003327999</v>
      </c>
      <c r="O3631">
        <v>0.60000000008319998</v>
      </c>
      <c r="P3631">
        <f>0+LEFT(TEXT(Table2[[#This Row],[canvas_width]],"000/000"),3)</f>
        <v>6</v>
      </c>
      <c r="Q3631" s="7" t="str">
        <f t="shared" si="112"/>
        <v>/</v>
      </c>
      <c r="R3631" s="5">
        <f>0+RIGHT(TEXT(Table2[[#This Row],[canvas_width]],"000/000"),3)</f>
        <v>5</v>
      </c>
      <c r="S3631">
        <f>Table2[[#This Row],[multiplier]]/Table2[[#This Row],[canvas_width]]</f>
        <v>0.50000000006933332</v>
      </c>
      <c r="T3631" s="6">
        <f>0+LEFT(TEXT(Table2[[#This Row],[multiplier/canvas_width]],"000/000"),3)</f>
        <v>1</v>
      </c>
      <c r="U3631" s="7" t="str">
        <f t="shared" si="113"/>
        <v>/</v>
      </c>
      <c r="V3631" s="5">
        <f>0+RIGHT(TEXT(Table2[[#This Row],[multiplier/canvas_width]],"000/000"),3)</f>
        <v>2</v>
      </c>
      <c r="W3631">
        <f>MOD(Table2[[#This Row],[tan_angle_denom]],Table2[[#This Row],[canvas_width_denom]])</f>
        <v>4</v>
      </c>
      <c r="X3631" t="b">
        <f>ISEVEN(Table2[[#This Row],[denom_mod]])</f>
        <v>1</v>
      </c>
      <c r="Y3631">
        <f>MOD(Table2[[#This Row],[canvas_width_numer]],Table2[[#This Row],[denom_mod]])</f>
        <v>2</v>
      </c>
    </row>
    <row r="3632" spans="1:25" hidden="1" x14ac:dyDescent="0.25">
      <c r="A3632">
        <f>TAN(RADIANS(Table2[[#This Row],[angle]]))</f>
        <v>1.2500000000040292</v>
      </c>
      <c r="B3632">
        <f>0+LEFT(TEXT(Table2[[#This Row],[tan_angle]],"000/000"),3)</f>
        <v>5</v>
      </c>
      <c r="C3632">
        <f>0+RIGHT(TEXT(Table2[[#This Row],[tan_angle]],"000/000"),3)</f>
        <v>4</v>
      </c>
      <c r="D3632" s="1">
        <v>1.21</v>
      </c>
      <c r="E3632">
        <v>51.340191746000002</v>
      </c>
      <c r="F3632">
        <v>0</v>
      </c>
      <c r="G3632">
        <v>0</v>
      </c>
      <c r="H3632">
        <v>79.404987495</v>
      </c>
      <c r="I3632">
        <v>-7.8086880000000003E-3</v>
      </c>
      <c r="J3632">
        <v>0.64031242399999999</v>
      </c>
      <c r="K3632">
        <v>-154.31529412200001</v>
      </c>
      <c r="L3632">
        <v>154.95560654600001</v>
      </c>
      <c r="M3632">
        <v>121.0000000002499</v>
      </c>
      <c r="N3632">
        <v>96.799999999887874</v>
      </c>
      <c r="O3632">
        <v>24.199999999971968</v>
      </c>
      <c r="P3632">
        <f>0+LEFT(TEXT(Table2[[#This Row],[canvas_width]],"000/000"),3)</f>
        <v>121</v>
      </c>
      <c r="Q3632" s="7" t="str">
        <f t="shared" si="112"/>
        <v>/</v>
      </c>
      <c r="R3632" s="5">
        <f>0+RIGHT(TEXT(Table2[[#This Row],[canvas_width]],"000/000"),3)</f>
        <v>100</v>
      </c>
      <c r="S3632">
        <f>Table2[[#This Row],[multiplier]]/Table2[[#This Row],[canvas_width]]</f>
        <v>19.999999999976833</v>
      </c>
      <c r="T3632" s="6">
        <f>0+LEFT(TEXT(Table2[[#This Row],[multiplier/canvas_width]],"000/000"),3)</f>
        <v>20</v>
      </c>
      <c r="U3632" s="7" t="str">
        <f t="shared" si="113"/>
        <v>/</v>
      </c>
      <c r="V3632" s="5">
        <f>0+RIGHT(TEXT(Table2[[#This Row],[multiplier/canvas_width]],"000/000"),3)</f>
        <v>1</v>
      </c>
      <c r="W3632">
        <f>MOD(Table2[[#This Row],[tan_angle_denom]],Table2[[#This Row],[canvas_width_denom]])</f>
        <v>4</v>
      </c>
      <c r="X3632" t="b">
        <f>ISEVEN(Table2[[#This Row],[denom_mod]])</f>
        <v>1</v>
      </c>
      <c r="Y3632">
        <f>MOD(Table2[[#This Row],[canvas_width_numer]],Table2[[#This Row],[denom_mod]])</f>
        <v>1</v>
      </c>
    </row>
    <row r="3633" spans="1:25" hidden="1" x14ac:dyDescent="0.25">
      <c r="A3633">
        <f>TAN(RADIANS(Table2[[#This Row],[angle]]))</f>
        <v>1.2500000000040292</v>
      </c>
      <c r="B3633">
        <f>0+LEFT(TEXT(Table2[[#This Row],[tan_angle]],"000/000"),3)</f>
        <v>5</v>
      </c>
      <c r="C3633">
        <f>0+RIGHT(TEXT(Table2[[#This Row],[tan_angle]],"000/000"),3)</f>
        <v>4</v>
      </c>
      <c r="D3633" s="1">
        <v>1.22</v>
      </c>
      <c r="E3633">
        <v>51.340191746000002</v>
      </c>
      <c r="F3633">
        <v>0</v>
      </c>
      <c r="G3633">
        <v>0</v>
      </c>
      <c r="H3633">
        <v>40.992489020999997</v>
      </c>
      <c r="I3633">
        <v>-1.5617376000000001E-2</v>
      </c>
      <c r="J3633">
        <v>0.64031242399999999</v>
      </c>
      <c r="K3633">
        <v>-77.477803273000006</v>
      </c>
      <c r="L3633">
        <v>78.118115697000007</v>
      </c>
      <c r="M3633">
        <v>61.000000000326033</v>
      </c>
      <c r="N3633">
        <v>48.800000000103523</v>
      </c>
      <c r="O3633">
        <v>12.200000000025881</v>
      </c>
      <c r="P3633">
        <f>0+LEFT(TEXT(Table2[[#This Row],[canvas_width]],"000/000"),3)</f>
        <v>61</v>
      </c>
      <c r="Q3633" s="7" t="str">
        <f t="shared" si="112"/>
        <v>/</v>
      </c>
      <c r="R3633" s="5">
        <f>0+RIGHT(TEXT(Table2[[#This Row],[canvas_width]],"000/000"),3)</f>
        <v>50</v>
      </c>
      <c r="S3633">
        <f>Table2[[#This Row],[multiplier]]/Table2[[#This Row],[canvas_width]]</f>
        <v>10.000000000021213</v>
      </c>
      <c r="T3633" s="6">
        <f>0+LEFT(TEXT(Table2[[#This Row],[multiplier/canvas_width]],"000/000"),3)</f>
        <v>10</v>
      </c>
      <c r="U3633" s="7" t="str">
        <f t="shared" si="113"/>
        <v>/</v>
      </c>
      <c r="V3633" s="5">
        <f>0+RIGHT(TEXT(Table2[[#This Row],[multiplier/canvas_width]],"000/000"),3)</f>
        <v>1</v>
      </c>
      <c r="W3633">
        <f>MOD(Table2[[#This Row],[tan_angle_denom]],Table2[[#This Row],[canvas_width_denom]])</f>
        <v>4</v>
      </c>
      <c r="X3633" t="b">
        <f>ISEVEN(Table2[[#This Row],[denom_mod]])</f>
        <v>1</v>
      </c>
      <c r="Y3633">
        <f>MOD(Table2[[#This Row],[canvas_width_numer]],Table2[[#This Row],[denom_mod]])</f>
        <v>1</v>
      </c>
    </row>
    <row r="3634" spans="1:25" hidden="1" x14ac:dyDescent="0.25">
      <c r="A3634">
        <f>TAN(RADIANS(Table2[[#This Row],[angle]]))</f>
        <v>1.2500000000040292</v>
      </c>
      <c r="B3634">
        <f>0+LEFT(TEXT(Table2[[#This Row],[tan_angle]],"000/000"),3)</f>
        <v>5</v>
      </c>
      <c r="C3634">
        <f>0+RIGHT(TEXT(Table2[[#This Row],[tan_angle]],"000/000"),3)</f>
        <v>4</v>
      </c>
      <c r="D3634" s="1">
        <v>1.23</v>
      </c>
      <c r="E3634">
        <v>51.340191746000002</v>
      </c>
      <c r="F3634">
        <v>0</v>
      </c>
      <c r="G3634">
        <v>0</v>
      </c>
      <c r="H3634">
        <v>131.910606242</v>
      </c>
      <c r="I3634">
        <v>-7.8086880000000003E-3</v>
      </c>
      <c r="J3634">
        <v>0.64031242399999999</v>
      </c>
      <c r="K3634">
        <v>-156.876543817</v>
      </c>
      <c r="L3634">
        <v>157.516856241</v>
      </c>
      <c r="M3634">
        <v>123.0000000002734</v>
      </c>
      <c r="N3634">
        <v>98.39999999990151</v>
      </c>
      <c r="O3634">
        <v>24.599999999975381</v>
      </c>
      <c r="P3634">
        <f>0+LEFT(TEXT(Table2[[#This Row],[canvas_width]],"000/000"),3)</f>
        <v>123</v>
      </c>
      <c r="Q3634" s="7" t="str">
        <f t="shared" si="112"/>
        <v>/</v>
      </c>
      <c r="R3634" s="5">
        <f>0+RIGHT(TEXT(Table2[[#This Row],[canvas_width]],"000/000"),3)</f>
        <v>100</v>
      </c>
      <c r="S3634">
        <f>Table2[[#This Row],[multiplier]]/Table2[[#This Row],[canvas_width]]</f>
        <v>19.999999999979984</v>
      </c>
      <c r="T3634" s="6">
        <f>0+LEFT(TEXT(Table2[[#This Row],[multiplier/canvas_width]],"000/000"),3)</f>
        <v>20</v>
      </c>
      <c r="U3634" s="7" t="str">
        <f t="shared" si="113"/>
        <v>/</v>
      </c>
      <c r="V3634" s="5">
        <f>0+RIGHT(TEXT(Table2[[#This Row],[multiplier/canvas_width]],"000/000"),3)</f>
        <v>1</v>
      </c>
      <c r="W3634">
        <f>MOD(Table2[[#This Row],[tan_angle_denom]],Table2[[#This Row],[canvas_width_denom]])</f>
        <v>4</v>
      </c>
      <c r="X3634" t="b">
        <f>ISEVEN(Table2[[#This Row],[denom_mod]])</f>
        <v>1</v>
      </c>
      <c r="Y3634">
        <f>MOD(Table2[[#This Row],[canvas_width_numer]],Table2[[#This Row],[denom_mod]])</f>
        <v>3</v>
      </c>
    </row>
    <row r="3635" spans="1:25" hidden="1" x14ac:dyDescent="0.25">
      <c r="A3635">
        <f>TAN(RADIANS(Table2[[#This Row],[angle]]))</f>
        <v>1.2500000000040292</v>
      </c>
      <c r="B3635">
        <f>0+LEFT(TEXT(Table2[[#This Row],[tan_angle]],"000/000"),3)</f>
        <v>5</v>
      </c>
      <c r="C3635">
        <f>0+RIGHT(TEXT(Table2[[#This Row],[tan_angle]],"000/000"),3)</f>
        <v>4</v>
      </c>
      <c r="D3635" s="1">
        <v>1.24</v>
      </c>
      <c r="E3635">
        <v>51.340191746000002</v>
      </c>
      <c r="F3635">
        <v>0</v>
      </c>
      <c r="G3635">
        <v>0</v>
      </c>
      <c r="H3635">
        <v>21.795610208999999</v>
      </c>
      <c r="I3635">
        <v>-3.1234752000000001E-2</v>
      </c>
      <c r="J3635">
        <v>0.64031242399999999</v>
      </c>
      <c r="K3635">
        <v>-39.059057848000002</v>
      </c>
      <c r="L3635">
        <v>39.699370272000003</v>
      </c>
      <c r="M3635">
        <v>30.999999999973671</v>
      </c>
      <c r="N3635">
        <v>24.799999999899001</v>
      </c>
      <c r="O3635">
        <v>6.1999999999747493</v>
      </c>
      <c r="P3635">
        <f>0+LEFT(TEXT(Table2[[#This Row],[canvas_width]],"000/000"),3)</f>
        <v>31</v>
      </c>
      <c r="Q3635" s="7" t="str">
        <f t="shared" si="112"/>
        <v>/</v>
      </c>
      <c r="R3635" s="5">
        <f>0+RIGHT(TEXT(Table2[[#This Row],[canvas_width]],"000/000"),3)</f>
        <v>25</v>
      </c>
      <c r="S3635">
        <f>Table2[[#This Row],[multiplier]]/Table2[[#This Row],[canvas_width]]</f>
        <v>4.9999999999796367</v>
      </c>
      <c r="T3635" s="6">
        <f>0+LEFT(TEXT(Table2[[#This Row],[multiplier/canvas_width]],"000/000"),3)</f>
        <v>5</v>
      </c>
      <c r="U3635" s="7" t="str">
        <f t="shared" si="113"/>
        <v>/</v>
      </c>
      <c r="V3635" s="5">
        <f>0+RIGHT(TEXT(Table2[[#This Row],[multiplier/canvas_width]],"000/000"),3)</f>
        <v>1</v>
      </c>
      <c r="W3635">
        <f>MOD(Table2[[#This Row],[tan_angle_denom]],Table2[[#This Row],[canvas_width_denom]])</f>
        <v>4</v>
      </c>
      <c r="X3635" t="b">
        <f>ISEVEN(Table2[[#This Row],[denom_mod]])</f>
        <v>1</v>
      </c>
      <c r="Y3635">
        <f>MOD(Table2[[#This Row],[canvas_width_numer]],Table2[[#This Row],[denom_mod]])</f>
        <v>3</v>
      </c>
    </row>
    <row r="3636" spans="1:25" hidden="1" x14ac:dyDescent="0.25">
      <c r="A3636">
        <f>TAN(RADIANS(Table2[[#This Row],[angle]]))</f>
        <v>1.2500000000040292</v>
      </c>
      <c r="B3636">
        <f>0+LEFT(TEXT(Table2[[#This Row],[tan_angle]],"000/000"),3)</f>
        <v>5</v>
      </c>
      <c r="C3636">
        <f>0+RIGHT(TEXT(Table2[[#This Row],[tan_angle]],"000/000"),3)</f>
        <v>4</v>
      </c>
      <c r="D3636" s="1">
        <v>1.25</v>
      </c>
      <c r="E3636">
        <v>51.340191746000002</v>
      </c>
      <c r="F3636">
        <v>0</v>
      </c>
      <c r="G3636">
        <v>0</v>
      </c>
      <c r="H3636">
        <v>17.959982617000001</v>
      </c>
      <c r="I3636">
        <v>-3.9043439999999999E-2</v>
      </c>
      <c r="J3636">
        <v>0.64031242399999999</v>
      </c>
      <c r="K3636">
        <v>-31.375308763</v>
      </c>
      <c r="L3636">
        <v>32.015621187000001</v>
      </c>
      <c r="M3636">
        <v>24.999999999903199</v>
      </c>
      <c r="N3636">
        <v>19.99999999985809</v>
      </c>
      <c r="O3636">
        <v>4.9999999999645226</v>
      </c>
      <c r="P3636">
        <f>0+LEFT(TEXT(Table2[[#This Row],[canvas_width]],"000/000"),3)</f>
        <v>5</v>
      </c>
      <c r="Q3636" s="7" t="str">
        <f t="shared" si="112"/>
        <v>/</v>
      </c>
      <c r="R3636" s="5">
        <f>0+RIGHT(TEXT(Table2[[#This Row],[canvas_width]],"000/000"),3)</f>
        <v>4</v>
      </c>
      <c r="S3636">
        <f>Table2[[#This Row],[multiplier]]/Table2[[#This Row],[canvas_width]]</f>
        <v>3.9999999999716183</v>
      </c>
      <c r="T3636" s="6">
        <f>0+LEFT(TEXT(Table2[[#This Row],[multiplier/canvas_width]],"000/000"),3)</f>
        <v>4</v>
      </c>
      <c r="U3636" s="7" t="str">
        <f t="shared" si="113"/>
        <v>/</v>
      </c>
      <c r="V3636" s="5">
        <f>0+RIGHT(TEXT(Table2[[#This Row],[multiplier/canvas_width]],"000/000"),3)</f>
        <v>1</v>
      </c>
      <c r="W3636">
        <f>MOD(Table2[[#This Row],[tan_angle_denom]],Table2[[#This Row],[canvas_width_denom]])</f>
        <v>0</v>
      </c>
      <c r="X3636" t="b">
        <f>ISEVEN(Table2[[#This Row],[denom_mod]])</f>
        <v>1</v>
      </c>
      <c r="Y3636" t="e">
        <f>MOD(Table2[[#This Row],[canvas_width_numer]],Table2[[#This Row],[denom_mod]])</f>
        <v>#DIV/0!</v>
      </c>
    </row>
    <row r="3637" spans="1:25" hidden="1" x14ac:dyDescent="0.25">
      <c r="A3637">
        <f>TAN(RADIANS(Table2[[#This Row],[angle]]))</f>
        <v>1.2500000000040292</v>
      </c>
      <c r="B3637">
        <f>0+LEFT(TEXT(Table2[[#This Row],[tan_angle]],"000/000"),3)</f>
        <v>5</v>
      </c>
      <c r="C3637">
        <f>0+RIGHT(TEXT(Table2[[#This Row],[tan_angle]],"000/000"),3)</f>
        <v>4</v>
      </c>
      <c r="D3637" s="1">
        <v>1.26</v>
      </c>
      <c r="E3637">
        <v>51.340191746000002</v>
      </c>
      <c r="F3637">
        <v>0</v>
      </c>
      <c r="G3637">
        <v>0</v>
      </c>
      <c r="H3637">
        <v>14.099367223</v>
      </c>
      <c r="I3637">
        <v>-1.5617376000000001E-2</v>
      </c>
      <c r="J3637">
        <v>0.64031242399999999</v>
      </c>
      <c r="K3637">
        <v>-80.039052967999993</v>
      </c>
      <c r="L3637">
        <v>80.679365391999994</v>
      </c>
      <c r="M3637">
        <v>63.000000000349509</v>
      </c>
      <c r="N3637">
        <v>50.400000000117153</v>
      </c>
      <c r="O3637">
        <v>12.60000000002929</v>
      </c>
      <c r="P3637">
        <f>0+LEFT(TEXT(Table2[[#This Row],[canvas_width]],"000/000"),3)</f>
        <v>63</v>
      </c>
      <c r="Q3637" s="7" t="str">
        <f t="shared" si="112"/>
        <v>/</v>
      </c>
      <c r="R3637" s="5">
        <f>0+RIGHT(TEXT(Table2[[#This Row],[canvas_width]],"000/000"),3)</f>
        <v>50</v>
      </c>
      <c r="S3637">
        <f>Table2[[#This Row],[multiplier]]/Table2[[#This Row],[canvas_width]]</f>
        <v>10.000000000023245</v>
      </c>
      <c r="T3637" s="6">
        <f>0+LEFT(TEXT(Table2[[#This Row],[multiplier/canvas_width]],"000/000"),3)</f>
        <v>10</v>
      </c>
      <c r="U3637" s="7" t="str">
        <f t="shared" si="113"/>
        <v>/</v>
      </c>
      <c r="V3637" s="5">
        <f>0+RIGHT(TEXT(Table2[[#This Row],[multiplier/canvas_width]],"000/000"),3)</f>
        <v>1</v>
      </c>
      <c r="W3637">
        <f>MOD(Table2[[#This Row],[tan_angle_denom]],Table2[[#This Row],[canvas_width_denom]])</f>
        <v>4</v>
      </c>
      <c r="X3637" t="b">
        <f>ISEVEN(Table2[[#This Row],[denom_mod]])</f>
        <v>1</v>
      </c>
      <c r="Y3637">
        <f>MOD(Table2[[#This Row],[canvas_width_numer]],Table2[[#This Row],[denom_mod]])</f>
        <v>3</v>
      </c>
    </row>
    <row r="3638" spans="1:25" hidden="1" x14ac:dyDescent="0.25">
      <c r="A3638">
        <f>TAN(RADIANS(Table2[[#This Row],[angle]]))</f>
        <v>1.2500000000040292</v>
      </c>
      <c r="B3638">
        <f>0+LEFT(TEXT(Table2[[#This Row],[tan_angle]],"000/000"),3)</f>
        <v>5</v>
      </c>
      <c r="C3638">
        <f>0+RIGHT(TEXT(Table2[[#This Row],[tan_angle]],"000/000"),3)</f>
        <v>4</v>
      </c>
      <c r="D3638" s="1">
        <v>1.27</v>
      </c>
      <c r="E3638">
        <v>51.340191746000002</v>
      </c>
      <c r="F3638">
        <v>0</v>
      </c>
      <c r="G3638">
        <v>0</v>
      </c>
      <c r="H3638">
        <v>128.06873169900001</v>
      </c>
      <c r="I3638">
        <v>-7.8086880000000003E-3</v>
      </c>
      <c r="J3638">
        <v>0.64031242399999999</v>
      </c>
      <c r="K3638">
        <v>-161.999043207</v>
      </c>
      <c r="L3638">
        <v>162.639355631</v>
      </c>
      <c r="M3638">
        <v>127.0000000003203</v>
      </c>
      <c r="N3638">
        <v>101.5999999999288</v>
      </c>
      <c r="O3638">
        <v>25.399999999982199</v>
      </c>
      <c r="P3638">
        <f>0+LEFT(TEXT(Table2[[#This Row],[canvas_width]],"000/000"),3)</f>
        <v>127</v>
      </c>
      <c r="Q3638" s="7" t="str">
        <f t="shared" si="112"/>
        <v>/</v>
      </c>
      <c r="R3638" s="5">
        <f>0+RIGHT(TEXT(Table2[[#This Row],[canvas_width]],"000/000"),3)</f>
        <v>100</v>
      </c>
      <c r="S3638">
        <f>Table2[[#This Row],[multiplier]]/Table2[[#This Row],[canvas_width]]</f>
        <v>19.999999999985985</v>
      </c>
      <c r="T3638" s="6">
        <f>0+LEFT(TEXT(Table2[[#This Row],[multiplier/canvas_width]],"000/000"),3)</f>
        <v>20</v>
      </c>
      <c r="U3638" s="7" t="str">
        <f t="shared" si="113"/>
        <v>/</v>
      </c>
      <c r="V3638" s="5">
        <f>0+RIGHT(TEXT(Table2[[#This Row],[multiplier/canvas_width]],"000/000"),3)</f>
        <v>1</v>
      </c>
      <c r="W3638">
        <f>MOD(Table2[[#This Row],[tan_angle_denom]],Table2[[#This Row],[canvas_width_denom]])</f>
        <v>4</v>
      </c>
      <c r="X3638" t="b">
        <f>ISEVEN(Table2[[#This Row],[denom_mod]])</f>
        <v>1</v>
      </c>
      <c r="Y3638">
        <f>MOD(Table2[[#This Row],[canvas_width_numer]],Table2[[#This Row],[denom_mod]])</f>
        <v>3</v>
      </c>
    </row>
    <row r="3639" spans="1:25" hidden="1" x14ac:dyDescent="0.25">
      <c r="A3639">
        <f>TAN(RADIANS(Table2[[#This Row],[angle]]))</f>
        <v>1.2500000000040292</v>
      </c>
      <c r="B3639">
        <f>0+LEFT(TEXT(Table2[[#This Row],[tan_angle]],"000/000"),3)</f>
        <v>5</v>
      </c>
      <c r="C3639">
        <f>0+RIGHT(TEXT(Table2[[#This Row],[tan_angle]],"000/000"),3)</f>
        <v>4</v>
      </c>
      <c r="D3639" s="1">
        <v>1.28</v>
      </c>
      <c r="E3639">
        <v>51.340191746000002</v>
      </c>
      <c r="F3639">
        <v>0</v>
      </c>
      <c r="G3639">
        <v>0</v>
      </c>
      <c r="H3639">
        <v>3.94182575</v>
      </c>
      <c r="I3639">
        <v>-0.12493901</v>
      </c>
      <c r="J3639">
        <v>0.64031242399999999</v>
      </c>
      <c r="K3639">
        <v>-9.6046863560000002</v>
      </c>
      <c r="L3639">
        <v>10.24499878</v>
      </c>
      <c r="M3639">
        <v>8.0000000000939604</v>
      </c>
      <c r="N3639">
        <v>6.400000000054539</v>
      </c>
      <c r="O3639">
        <v>1.600000000013635</v>
      </c>
      <c r="P3639">
        <f>0+LEFT(TEXT(Table2[[#This Row],[canvas_width]],"000/000"),3)</f>
        <v>32</v>
      </c>
      <c r="Q3639" s="7" t="str">
        <f t="shared" si="112"/>
        <v>/</v>
      </c>
      <c r="R3639" s="5">
        <f>0+RIGHT(TEXT(Table2[[#This Row],[canvas_width]],"000/000"),3)</f>
        <v>25</v>
      </c>
      <c r="S3639">
        <f>Table2[[#This Row],[multiplier]]/Table2[[#This Row],[canvas_width]]</f>
        <v>1.2500000000106524</v>
      </c>
      <c r="T3639" s="6">
        <f>0+LEFT(TEXT(Table2[[#This Row],[multiplier/canvas_width]],"000/000"),3)</f>
        <v>5</v>
      </c>
      <c r="U3639" s="7" t="str">
        <f t="shared" si="113"/>
        <v>/</v>
      </c>
      <c r="V3639" s="5">
        <f>0+RIGHT(TEXT(Table2[[#This Row],[multiplier/canvas_width]],"000/000"),3)</f>
        <v>4</v>
      </c>
      <c r="W3639">
        <f>MOD(Table2[[#This Row],[tan_angle_denom]],Table2[[#This Row],[canvas_width_denom]])</f>
        <v>4</v>
      </c>
      <c r="X3639" t="b">
        <f>ISEVEN(Table2[[#This Row],[denom_mod]])</f>
        <v>1</v>
      </c>
      <c r="Y3639">
        <f>MOD(Table2[[#This Row],[canvas_width_numer]],Table2[[#This Row],[denom_mod]])</f>
        <v>0</v>
      </c>
    </row>
    <row r="3640" spans="1:25" hidden="1" x14ac:dyDescent="0.25">
      <c r="A3640">
        <f>TAN(RADIANS(Table2[[#This Row],[angle]]))</f>
        <v>1.2500000000040292</v>
      </c>
      <c r="B3640">
        <f>0+LEFT(TEXT(Table2[[#This Row],[tan_angle]],"000/000"),3)</f>
        <v>5</v>
      </c>
      <c r="C3640">
        <f>0+RIGHT(TEXT(Table2[[#This Row],[tan_angle]],"000/000"),3)</f>
        <v>4</v>
      </c>
      <c r="D3640" s="1">
        <v>1.29</v>
      </c>
      <c r="E3640">
        <v>51.340191746000002</v>
      </c>
      <c r="F3640">
        <v>0</v>
      </c>
      <c r="G3640">
        <v>0</v>
      </c>
      <c r="H3640">
        <v>101.17560990200001</v>
      </c>
      <c r="I3640">
        <v>-7.8086880000000003E-3</v>
      </c>
      <c r="J3640">
        <v>0.64031242399999999</v>
      </c>
      <c r="K3640">
        <v>-164.56029290199999</v>
      </c>
      <c r="L3640">
        <v>165.20060532599999</v>
      </c>
      <c r="M3640">
        <v>129.00000000034379</v>
      </c>
      <c r="N3640">
        <v>103.19999999994241</v>
      </c>
      <c r="O3640">
        <v>25.799999999985602</v>
      </c>
      <c r="P3640">
        <f>0+LEFT(TEXT(Table2[[#This Row],[canvas_width]],"000/000"),3)</f>
        <v>129</v>
      </c>
      <c r="Q3640" s="7" t="str">
        <f t="shared" si="112"/>
        <v>/</v>
      </c>
      <c r="R3640" s="5">
        <f>0+RIGHT(TEXT(Table2[[#This Row],[canvas_width]],"000/000"),3)</f>
        <v>100</v>
      </c>
      <c r="S3640">
        <f>Table2[[#This Row],[multiplier]]/Table2[[#This Row],[canvas_width]]</f>
        <v>19.999999999988837</v>
      </c>
      <c r="T3640" s="6">
        <f>0+LEFT(TEXT(Table2[[#This Row],[multiplier/canvas_width]],"000/000"),3)</f>
        <v>20</v>
      </c>
      <c r="U3640" s="7" t="str">
        <f t="shared" si="113"/>
        <v>/</v>
      </c>
      <c r="V3640" s="5">
        <f>0+RIGHT(TEXT(Table2[[#This Row],[multiplier/canvas_width]],"000/000"),3)</f>
        <v>1</v>
      </c>
      <c r="W3640">
        <f>MOD(Table2[[#This Row],[tan_angle_denom]],Table2[[#This Row],[canvas_width_denom]])</f>
        <v>4</v>
      </c>
      <c r="X3640" t="b">
        <f>ISEVEN(Table2[[#This Row],[denom_mod]])</f>
        <v>1</v>
      </c>
      <c r="Y3640">
        <f>MOD(Table2[[#This Row],[canvas_width_numer]],Table2[[#This Row],[denom_mod]])</f>
        <v>1</v>
      </c>
    </row>
    <row r="3641" spans="1:25" hidden="1" x14ac:dyDescent="0.25">
      <c r="A3641">
        <f>TAN(RADIANS(Table2[[#This Row],[angle]]))</f>
        <v>1.2500000000040292</v>
      </c>
      <c r="B3641">
        <f>0+LEFT(TEXT(Table2[[#This Row],[tan_angle]],"000/000"),3)</f>
        <v>5</v>
      </c>
      <c r="C3641">
        <f>0+RIGHT(TEXT(Table2[[#This Row],[tan_angle]],"000/000"),3)</f>
        <v>4</v>
      </c>
      <c r="D3641" s="1">
        <v>1.2999999999999989</v>
      </c>
      <c r="E3641">
        <v>51.340191746000002</v>
      </c>
      <c r="F3641">
        <v>0</v>
      </c>
      <c r="G3641">
        <v>0</v>
      </c>
      <c r="H3641">
        <v>10.307468285000001</v>
      </c>
      <c r="I3641">
        <v>-7.8086880999999997E-2</v>
      </c>
      <c r="J3641">
        <v>0.64031242399999999</v>
      </c>
      <c r="K3641">
        <v>-16.007810593999999</v>
      </c>
      <c r="L3641">
        <v>16.648123018</v>
      </c>
      <c r="M3641">
        <v>13.000000000543119</v>
      </c>
      <c r="N3641">
        <v>10.40000000040097</v>
      </c>
      <c r="O3641">
        <v>2.600000000100243</v>
      </c>
      <c r="P3641">
        <f>0+LEFT(TEXT(Table2[[#This Row],[canvas_width]],"000/000"),3)</f>
        <v>13</v>
      </c>
      <c r="Q3641" s="7" t="str">
        <f t="shared" si="112"/>
        <v>/</v>
      </c>
      <c r="R3641" s="5">
        <f>0+RIGHT(TEXT(Table2[[#This Row],[canvas_width]],"000/000"),3)</f>
        <v>10</v>
      </c>
      <c r="S3641">
        <f>Table2[[#This Row],[multiplier]]/Table2[[#This Row],[canvas_width]]</f>
        <v>2.0000000000771117</v>
      </c>
      <c r="T3641" s="6">
        <f>0+LEFT(TEXT(Table2[[#This Row],[multiplier/canvas_width]],"000/000"),3)</f>
        <v>2</v>
      </c>
      <c r="U3641" s="7" t="str">
        <f t="shared" si="113"/>
        <v>/</v>
      </c>
      <c r="V3641" s="5">
        <f>0+RIGHT(TEXT(Table2[[#This Row],[multiplier/canvas_width]],"000/000"),3)</f>
        <v>1</v>
      </c>
      <c r="W3641">
        <f>MOD(Table2[[#This Row],[tan_angle_denom]],Table2[[#This Row],[canvas_width_denom]])</f>
        <v>4</v>
      </c>
      <c r="X3641" t="b">
        <f>ISEVEN(Table2[[#This Row],[denom_mod]])</f>
        <v>1</v>
      </c>
      <c r="Y3641">
        <f>MOD(Table2[[#This Row],[canvas_width_numer]],Table2[[#This Row],[denom_mod]])</f>
        <v>1</v>
      </c>
    </row>
    <row r="3642" spans="1:25" hidden="1" x14ac:dyDescent="0.25">
      <c r="A3642">
        <f>TAN(RADIANS(Table2[[#This Row],[angle]]))</f>
        <v>1.2500000000040292</v>
      </c>
      <c r="B3642">
        <f>0+LEFT(TEXT(Table2[[#This Row],[tan_angle]],"000/000"),3)</f>
        <v>5</v>
      </c>
      <c r="C3642">
        <f>0+RIGHT(TEXT(Table2[[#This Row],[tan_angle]],"000/000"),3)</f>
        <v>4</v>
      </c>
      <c r="D3642" s="1">
        <v>1.3099999999999989</v>
      </c>
      <c r="E3642">
        <v>51.340191746000002</v>
      </c>
      <c r="F3642">
        <v>0</v>
      </c>
      <c r="G3642">
        <v>0</v>
      </c>
      <c r="H3642">
        <v>23.057494205000001</v>
      </c>
      <c r="I3642">
        <v>-7.8086880000000003E-3</v>
      </c>
      <c r="J3642">
        <v>0.64031242399999999</v>
      </c>
      <c r="K3642">
        <v>-167.121542597</v>
      </c>
      <c r="L3642">
        <v>167.761855021</v>
      </c>
      <c r="M3642">
        <v>131.00000000036729</v>
      </c>
      <c r="N3642">
        <v>104.799999999956</v>
      </c>
      <c r="O3642">
        <v>26.199999999989011</v>
      </c>
      <c r="P3642">
        <f>0+LEFT(TEXT(Table2[[#This Row],[canvas_width]],"000/000"),3)</f>
        <v>131</v>
      </c>
      <c r="Q3642" s="7" t="str">
        <f t="shared" si="112"/>
        <v>/</v>
      </c>
      <c r="R3642" s="5">
        <f>0+RIGHT(TEXT(Table2[[#This Row],[canvas_width]],"000/000"),3)</f>
        <v>100</v>
      </c>
      <c r="S3642">
        <f>Table2[[#This Row],[multiplier]]/Table2[[#This Row],[canvas_width]]</f>
        <v>19.999999999991626</v>
      </c>
      <c r="T3642" s="6">
        <f>0+LEFT(TEXT(Table2[[#This Row],[multiplier/canvas_width]],"000/000"),3)</f>
        <v>20</v>
      </c>
      <c r="U3642" s="7" t="str">
        <f t="shared" si="113"/>
        <v>/</v>
      </c>
      <c r="V3642" s="5">
        <f>0+RIGHT(TEXT(Table2[[#This Row],[multiplier/canvas_width]],"000/000"),3)</f>
        <v>1</v>
      </c>
      <c r="W3642">
        <f>MOD(Table2[[#This Row],[tan_angle_denom]],Table2[[#This Row],[canvas_width_denom]])</f>
        <v>4</v>
      </c>
      <c r="X3642" t="b">
        <f>ISEVEN(Table2[[#This Row],[denom_mod]])</f>
        <v>1</v>
      </c>
      <c r="Y3642">
        <f>MOD(Table2[[#This Row],[canvas_width_numer]],Table2[[#This Row],[denom_mod]])</f>
        <v>3</v>
      </c>
    </row>
    <row r="3643" spans="1:25" x14ac:dyDescent="0.25">
      <c r="A3643">
        <f>TAN(RADIANS(Table2[[#This Row],[angle]]))</f>
        <v>1.2500000000040292</v>
      </c>
      <c r="B3643">
        <f>0+LEFT(TEXT(Table2[[#This Row],[tan_angle]],"000/000"),3)</f>
        <v>5</v>
      </c>
      <c r="C3643">
        <f>0+RIGHT(TEXT(Table2[[#This Row],[tan_angle]],"000/000"),3)</f>
        <v>4</v>
      </c>
      <c r="D3643" s="1">
        <v>1.319999999999999</v>
      </c>
      <c r="E3643">
        <v>51.340191746000002</v>
      </c>
      <c r="F3643">
        <v>0</v>
      </c>
      <c r="G3643">
        <v>0</v>
      </c>
      <c r="H3643">
        <v>35.882483532000002</v>
      </c>
      <c r="I3643">
        <v>-3.1234752000000001E-2</v>
      </c>
      <c r="J3643">
        <v>0.64031242399999999</v>
      </c>
      <c r="K3643">
        <v>-41.620307543000003</v>
      </c>
      <c r="L3643">
        <v>42.260619966999997</v>
      </c>
      <c r="M3643">
        <v>32.999999999997158</v>
      </c>
      <c r="N3643">
        <v>26.39999999991263</v>
      </c>
      <c r="O3643">
        <v>6.5999999999781576</v>
      </c>
      <c r="P3643">
        <f>0+LEFT(TEXT(Table2[[#This Row],[canvas_width]],"000/000"),3)</f>
        <v>33</v>
      </c>
      <c r="Q3643" s="7" t="str">
        <f t="shared" si="112"/>
        <v>/</v>
      </c>
      <c r="R3643" s="5">
        <f>0+RIGHT(TEXT(Table2[[#This Row],[canvas_width]],"000/000"),3)</f>
        <v>25</v>
      </c>
      <c r="S3643">
        <f>Table2[[#This Row],[multiplier]]/Table2[[#This Row],[canvas_width]]</f>
        <v>4.9999999999834568</v>
      </c>
      <c r="T3643" s="6">
        <f>0+LEFT(TEXT(Table2[[#This Row],[multiplier/canvas_width]],"000/000"),3)</f>
        <v>5</v>
      </c>
      <c r="U3643" s="7" t="str">
        <f t="shared" si="113"/>
        <v>/</v>
      </c>
      <c r="V3643" s="5">
        <f>0+RIGHT(TEXT(Table2[[#This Row],[multiplier/canvas_width]],"000/000"),3)</f>
        <v>1</v>
      </c>
      <c r="W3643">
        <f>MOD(Table2[[#This Row],[tan_angle_denom]],Table2[[#This Row],[canvas_width_denom]])</f>
        <v>4</v>
      </c>
      <c r="X3643" t="b">
        <f>ISEVEN(Table2[[#This Row],[denom_mod]])</f>
        <v>1</v>
      </c>
      <c r="Y3643">
        <f>MOD(Table2[[#This Row],[canvas_width_numer]],Table2[[#This Row],[denom_mod]])</f>
        <v>1</v>
      </c>
    </row>
    <row r="3644" spans="1:25" hidden="1" x14ac:dyDescent="0.25">
      <c r="A3644">
        <f>TAN(RADIANS(Table2[[#This Row],[angle]]))</f>
        <v>1.2500000000040292</v>
      </c>
      <c r="B3644">
        <f>0+LEFT(TEXT(Table2[[#This Row],[tan_angle]],"000/000"),3)</f>
        <v>5</v>
      </c>
      <c r="C3644">
        <f>0+RIGHT(TEXT(Table2[[#This Row],[tan_angle]],"000/000"),3)</f>
        <v>4</v>
      </c>
      <c r="D3644" s="1">
        <v>1.329999999999999</v>
      </c>
      <c r="E3644">
        <v>51.340191746000002</v>
      </c>
      <c r="F3644">
        <v>0</v>
      </c>
      <c r="G3644">
        <v>0</v>
      </c>
      <c r="H3644">
        <v>163.92622742899999</v>
      </c>
      <c r="I3644">
        <v>-7.8086880000000003E-3</v>
      </c>
      <c r="J3644">
        <v>0.64031242399999999</v>
      </c>
      <c r="K3644">
        <v>-169.68279229199999</v>
      </c>
      <c r="L3644">
        <v>170.32310471599999</v>
      </c>
      <c r="M3644">
        <v>133.0000000003908</v>
      </c>
      <c r="N3644">
        <v>106.39999999996969</v>
      </c>
      <c r="O3644">
        <v>26.59999999999242</v>
      </c>
      <c r="P3644">
        <f>0+LEFT(TEXT(Table2[[#This Row],[canvas_width]],"000/000"),3)</f>
        <v>133</v>
      </c>
      <c r="Q3644" s="7" t="str">
        <f t="shared" si="112"/>
        <v>/</v>
      </c>
      <c r="R3644" s="5">
        <f>0+RIGHT(TEXT(Table2[[#This Row],[canvas_width]],"000/000"),3)</f>
        <v>100</v>
      </c>
      <c r="S3644">
        <f>Table2[[#This Row],[multiplier]]/Table2[[#This Row],[canvas_width]]</f>
        <v>19.999999999994316</v>
      </c>
      <c r="T3644" s="6">
        <f>0+LEFT(TEXT(Table2[[#This Row],[multiplier/canvas_width]],"000/000"),3)</f>
        <v>20</v>
      </c>
      <c r="U3644" s="7" t="str">
        <f t="shared" si="113"/>
        <v>/</v>
      </c>
      <c r="V3644" s="5">
        <f>0+RIGHT(TEXT(Table2[[#This Row],[multiplier/canvas_width]],"000/000"),3)</f>
        <v>1</v>
      </c>
      <c r="W3644">
        <f>MOD(Table2[[#This Row],[tan_angle_denom]],Table2[[#This Row],[canvas_width_denom]])</f>
        <v>4</v>
      </c>
      <c r="X3644" t="b">
        <f>ISEVEN(Table2[[#This Row],[denom_mod]])</f>
        <v>1</v>
      </c>
      <c r="Y3644">
        <f>MOD(Table2[[#This Row],[canvas_width_numer]],Table2[[#This Row],[denom_mod]])</f>
        <v>1</v>
      </c>
    </row>
    <row r="3645" spans="1:25" hidden="1" x14ac:dyDescent="0.25">
      <c r="A3645">
        <f>TAN(RADIANS(Table2[[#This Row],[angle]]))</f>
        <v>1.2500000000040292</v>
      </c>
      <c r="B3645">
        <f>0+LEFT(TEXT(Table2[[#This Row],[tan_angle]],"000/000"),3)</f>
        <v>5</v>
      </c>
      <c r="C3645">
        <f>0+RIGHT(TEXT(Table2[[#This Row],[tan_angle]],"000/000"),3)</f>
        <v>4</v>
      </c>
      <c r="D3645" s="1">
        <v>1.339999999999999</v>
      </c>
      <c r="E3645">
        <v>51.340191746000002</v>
      </c>
      <c r="F3645">
        <v>0</v>
      </c>
      <c r="G3645">
        <v>0</v>
      </c>
      <c r="H3645">
        <v>79.386246643000007</v>
      </c>
      <c r="I3645">
        <v>1.5617376000000001E-2</v>
      </c>
      <c r="J3645">
        <v>0.64031242399999999</v>
      </c>
      <c r="K3645">
        <v>-85.161552357999994</v>
      </c>
      <c r="L3645">
        <v>85.801864781999996</v>
      </c>
      <c r="M3645">
        <v>67.000000000396497</v>
      </c>
      <c r="N3645">
        <v>53.600000000144433</v>
      </c>
      <c r="O3645">
        <v>13.40000000003611</v>
      </c>
      <c r="P3645">
        <f>0+LEFT(TEXT(Table2[[#This Row],[canvas_width]],"000/000"),3)</f>
        <v>67</v>
      </c>
      <c r="Q3645" s="7" t="str">
        <f t="shared" si="112"/>
        <v>/</v>
      </c>
      <c r="R3645" s="5">
        <f>0+RIGHT(TEXT(Table2[[#This Row],[canvas_width]],"000/000"),3)</f>
        <v>50</v>
      </c>
      <c r="S3645">
        <f>Table2[[#This Row],[multiplier]]/Table2[[#This Row],[canvas_width]]</f>
        <v>10.000000000026956</v>
      </c>
      <c r="T3645" s="6">
        <f>0+LEFT(TEXT(Table2[[#This Row],[multiplier/canvas_width]],"000/000"),3)</f>
        <v>10</v>
      </c>
      <c r="U3645" s="7" t="str">
        <f t="shared" si="113"/>
        <v>/</v>
      </c>
      <c r="V3645" s="5">
        <f>0+RIGHT(TEXT(Table2[[#This Row],[multiplier/canvas_width]],"000/000"),3)</f>
        <v>1</v>
      </c>
      <c r="W3645">
        <f>MOD(Table2[[#This Row],[tan_angle_denom]],Table2[[#This Row],[canvas_width_denom]])</f>
        <v>4</v>
      </c>
      <c r="X3645" t="b">
        <f>ISEVEN(Table2[[#This Row],[denom_mod]])</f>
        <v>1</v>
      </c>
      <c r="Y3645">
        <f>MOD(Table2[[#This Row],[canvas_width_numer]],Table2[[#This Row],[denom_mod]])</f>
        <v>3</v>
      </c>
    </row>
    <row r="3646" spans="1:25" hidden="1" x14ac:dyDescent="0.25">
      <c r="A3646">
        <f>TAN(RADIANS(Table2[[#This Row],[angle]]))</f>
        <v>1.2500000000040292</v>
      </c>
      <c r="B3646">
        <f>0+LEFT(TEXT(Table2[[#This Row],[tan_angle]],"000/000"),3)</f>
        <v>5</v>
      </c>
      <c r="C3646">
        <f>0+RIGHT(TEXT(Table2[[#This Row],[tan_angle]],"000/000"),3)</f>
        <v>4</v>
      </c>
      <c r="D3646" s="1">
        <v>1.349999999999999</v>
      </c>
      <c r="E3646">
        <v>51.340191746000002</v>
      </c>
      <c r="F3646">
        <v>0</v>
      </c>
      <c r="G3646">
        <v>0</v>
      </c>
      <c r="H3646">
        <v>6.4343589899999998</v>
      </c>
      <c r="I3646">
        <v>-3.9043439999999999E-2</v>
      </c>
      <c r="J3646">
        <v>0.64031242399999999</v>
      </c>
      <c r="K3646">
        <v>-33.936558458</v>
      </c>
      <c r="L3646">
        <v>34.576870882000001</v>
      </c>
      <c r="M3646">
        <v>26.99999999992669</v>
      </c>
      <c r="N3646">
        <v>21.59999999987172</v>
      </c>
      <c r="O3646">
        <v>5.3999999999679309</v>
      </c>
      <c r="P3646">
        <f>0+LEFT(TEXT(Table2[[#This Row],[canvas_width]],"000/000"),3)</f>
        <v>27</v>
      </c>
      <c r="Q3646" s="7" t="str">
        <f t="shared" si="112"/>
        <v>/</v>
      </c>
      <c r="R3646" s="5">
        <f>0+RIGHT(TEXT(Table2[[#This Row],[canvas_width]],"000/000"),3)</f>
        <v>20</v>
      </c>
      <c r="S3646">
        <f>Table2[[#This Row],[multiplier]]/Table2[[#This Row],[canvas_width]]</f>
        <v>3.9999999999762483</v>
      </c>
      <c r="T3646" s="6">
        <f>0+LEFT(TEXT(Table2[[#This Row],[multiplier/canvas_width]],"000/000"),3)</f>
        <v>4</v>
      </c>
      <c r="U3646" s="7" t="str">
        <f t="shared" si="113"/>
        <v>/</v>
      </c>
      <c r="V3646" s="5">
        <f>0+RIGHT(TEXT(Table2[[#This Row],[multiplier/canvas_width]],"000/000"),3)</f>
        <v>1</v>
      </c>
      <c r="W3646">
        <f>MOD(Table2[[#This Row],[tan_angle_denom]],Table2[[#This Row],[canvas_width_denom]])</f>
        <v>4</v>
      </c>
      <c r="X3646" t="b">
        <f>ISEVEN(Table2[[#This Row],[denom_mod]])</f>
        <v>1</v>
      </c>
      <c r="Y3646">
        <f>MOD(Table2[[#This Row],[canvas_width_numer]],Table2[[#This Row],[denom_mod]])</f>
        <v>3</v>
      </c>
    </row>
    <row r="3647" spans="1:25" hidden="1" x14ac:dyDescent="0.25">
      <c r="A3647">
        <f>TAN(RADIANS(Table2[[#This Row],[angle]]))</f>
        <v>1.2500000000040292</v>
      </c>
      <c r="B3647">
        <f>0+LEFT(TEXT(Table2[[#This Row],[tan_angle]],"000/000"),3)</f>
        <v>5</v>
      </c>
      <c r="C3647">
        <f>0+RIGHT(TEXT(Table2[[#This Row],[tan_angle]],"000/000"),3)</f>
        <v>4</v>
      </c>
      <c r="D3647" s="1">
        <v>1.359999999999999</v>
      </c>
      <c r="E3647">
        <v>51.340191746000002</v>
      </c>
      <c r="F3647">
        <v>0</v>
      </c>
      <c r="G3647">
        <v>0</v>
      </c>
      <c r="H3647">
        <v>6.4530998410000002</v>
      </c>
      <c r="I3647">
        <v>-6.2469505000000002E-2</v>
      </c>
      <c r="J3647">
        <v>0.64031242399999999</v>
      </c>
      <c r="K3647">
        <v>-21.130309984</v>
      </c>
      <c r="L3647">
        <v>21.770622408000001</v>
      </c>
      <c r="M3647">
        <v>17.000000000590099</v>
      </c>
      <c r="N3647">
        <v>13.60000000042824</v>
      </c>
      <c r="O3647">
        <v>3.4000000001070609</v>
      </c>
      <c r="P3647">
        <f>0+LEFT(TEXT(Table2[[#This Row],[canvas_width]],"000/000"),3)</f>
        <v>34</v>
      </c>
      <c r="Q3647" s="7" t="str">
        <f t="shared" si="112"/>
        <v>/</v>
      </c>
      <c r="R3647" s="5">
        <f>0+RIGHT(TEXT(Table2[[#This Row],[canvas_width]],"000/000"),3)</f>
        <v>25</v>
      </c>
      <c r="S3647">
        <f>Table2[[#This Row],[multiplier]]/Table2[[#This Row],[canvas_width]]</f>
        <v>2.5000000000787233</v>
      </c>
      <c r="T3647" s="6">
        <f>0+LEFT(TEXT(Table2[[#This Row],[multiplier/canvas_width]],"000/000"),3)</f>
        <v>5</v>
      </c>
      <c r="U3647" s="7" t="str">
        <f t="shared" si="113"/>
        <v>/</v>
      </c>
      <c r="V3647" s="5">
        <f>0+RIGHT(TEXT(Table2[[#This Row],[multiplier/canvas_width]],"000/000"),3)</f>
        <v>2</v>
      </c>
      <c r="W3647">
        <f>MOD(Table2[[#This Row],[tan_angle_denom]],Table2[[#This Row],[canvas_width_denom]])</f>
        <v>4</v>
      </c>
      <c r="X3647" t="b">
        <f>ISEVEN(Table2[[#This Row],[denom_mod]])</f>
        <v>1</v>
      </c>
      <c r="Y3647">
        <f>MOD(Table2[[#This Row],[canvas_width_numer]],Table2[[#This Row],[denom_mod]])</f>
        <v>2</v>
      </c>
    </row>
    <row r="3648" spans="1:25" hidden="1" x14ac:dyDescent="0.25">
      <c r="A3648">
        <f>TAN(RADIANS(Table2[[#This Row],[angle]]))</f>
        <v>1.2500000000040292</v>
      </c>
      <c r="B3648">
        <f>0+LEFT(TEXT(Table2[[#This Row],[tan_angle]],"000/000"),3)</f>
        <v>5</v>
      </c>
      <c r="C3648">
        <f>0+RIGHT(TEXT(Table2[[#This Row],[tan_angle]],"000/000"),3)</f>
        <v>4</v>
      </c>
      <c r="D3648" s="1">
        <v>1.369999999999999</v>
      </c>
      <c r="E3648">
        <v>51.340191746000002</v>
      </c>
      <c r="F3648">
        <v>0</v>
      </c>
      <c r="G3648">
        <v>0</v>
      </c>
      <c r="H3648">
        <v>160.084352886</v>
      </c>
      <c r="I3648">
        <v>-7.8086880000000003E-3</v>
      </c>
      <c r="J3648">
        <v>0.64031242399999999</v>
      </c>
      <c r="K3648">
        <v>-174.80529168199999</v>
      </c>
      <c r="L3648">
        <v>175.44560410599999</v>
      </c>
      <c r="M3648">
        <v>137.00000000043781</v>
      </c>
      <c r="N3648">
        <v>109.5999999999969</v>
      </c>
      <c r="O3648">
        <v>27.399999999999231</v>
      </c>
      <c r="P3648">
        <f>0+LEFT(TEXT(Table2[[#This Row],[canvas_width]],"000/000"),3)</f>
        <v>137</v>
      </c>
      <c r="Q3648" s="7" t="str">
        <f t="shared" si="112"/>
        <v>/</v>
      </c>
      <c r="R3648" s="5">
        <f>0+RIGHT(TEXT(Table2[[#This Row],[canvas_width]],"000/000"),3)</f>
        <v>100</v>
      </c>
      <c r="S3648">
        <f>Table2[[#This Row],[multiplier]]/Table2[[#This Row],[canvas_width]]</f>
        <v>19.999999999999453</v>
      </c>
      <c r="T3648" s="6">
        <f>0+LEFT(TEXT(Table2[[#This Row],[multiplier/canvas_width]],"000/000"),3)</f>
        <v>20</v>
      </c>
      <c r="U3648" s="7" t="str">
        <f t="shared" si="113"/>
        <v>/</v>
      </c>
      <c r="V3648" s="5">
        <f>0+RIGHT(TEXT(Table2[[#This Row],[multiplier/canvas_width]],"000/000"),3)</f>
        <v>1</v>
      </c>
      <c r="W3648">
        <f>MOD(Table2[[#This Row],[tan_angle_denom]],Table2[[#This Row],[canvas_width_denom]])</f>
        <v>4</v>
      </c>
      <c r="X3648" t="b">
        <f>ISEVEN(Table2[[#This Row],[denom_mod]])</f>
        <v>1</v>
      </c>
      <c r="Y3648">
        <f>MOD(Table2[[#This Row],[canvas_width_numer]],Table2[[#This Row],[denom_mod]])</f>
        <v>1</v>
      </c>
    </row>
    <row r="3649" spans="1:25" hidden="1" x14ac:dyDescent="0.25">
      <c r="A3649">
        <f>TAN(RADIANS(Table2[[#This Row],[angle]]))</f>
        <v>1.2500000000040292</v>
      </c>
      <c r="B3649">
        <f>0+LEFT(TEXT(Table2[[#This Row],[tan_angle]],"000/000"),3)</f>
        <v>5</v>
      </c>
      <c r="C3649">
        <f>0+RIGHT(TEXT(Table2[[#This Row],[tan_angle]],"000/000"),3)</f>
        <v>4</v>
      </c>
      <c r="D3649" s="1">
        <v>1.379999999999999</v>
      </c>
      <c r="E3649">
        <v>51.340191746000002</v>
      </c>
      <c r="F3649">
        <v>0</v>
      </c>
      <c r="G3649">
        <v>0</v>
      </c>
      <c r="H3649">
        <v>64.043736275000001</v>
      </c>
      <c r="I3649">
        <v>-1.5617376000000001E-2</v>
      </c>
      <c r="J3649">
        <v>0.64031242399999999</v>
      </c>
      <c r="K3649">
        <v>-87.722802052999995</v>
      </c>
      <c r="L3649">
        <v>88.363114476999996</v>
      </c>
      <c r="M3649">
        <v>69.000000000419988</v>
      </c>
      <c r="N3649">
        <v>55.200000000158063</v>
      </c>
      <c r="O3649">
        <v>13.800000000039519</v>
      </c>
      <c r="P3649">
        <f>0+LEFT(TEXT(Table2[[#This Row],[canvas_width]],"000/000"),3)</f>
        <v>69</v>
      </c>
      <c r="Q3649" s="7" t="str">
        <f t="shared" si="112"/>
        <v>/</v>
      </c>
      <c r="R3649" s="5">
        <f>0+RIGHT(TEXT(Table2[[#This Row],[canvas_width]],"000/000"),3)</f>
        <v>50</v>
      </c>
      <c r="S3649">
        <f>Table2[[#This Row],[multiplier]]/Table2[[#This Row],[canvas_width]]</f>
        <v>10.000000000028644</v>
      </c>
      <c r="T3649" s="6">
        <f>0+LEFT(TEXT(Table2[[#This Row],[multiplier/canvas_width]],"000/000"),3)</f>
        <v>10</v>
      </c>
      <c r="U3649" s="7" t="str">
        <f t="shared" si="113"/>
        <v>/</v>
      </c>
      <c r="V3649" s="5">
        <f>0+RIGHT(TEXT(Table2[[#This Row],[multiplier/canvas_width]],"000/000"),3)</f>
        <v>1</v>
      </c>
      <c r="W3649">
        <f>MOD(Table2[[#This Row],[tan_angle_denom]],Table2[[#This Row],[canvas_width_denom]])</f>
        <v>4</v>
      </c>
      <c r="X3649" t="b">
        <f>ISEVEN(Table2[[#This Row],[denom_mod]])</f>
        <v>1</v>
      </c>
      <c r="Y3649">
        <f>MOD(Table2[[#This Row],[canvas_width_numer]],Table2[[#This Row],[denom_mod]])</f>
        <v>1</v>
      </c>
    </row>
    <row r="3650" spans="1:25" hidden="1" x14ac:dyDescent="0.25">
      <c r="A3650">
        <f>TAN(RADIANS(Table2[[#This Row],[angle]]))</f>
        <v>1.2500000000040292</v>
      </c>
      <c r="B3650">
        <f>0+LEFT(TEXT(Table2[[#This Row],[tan_angle]],"000/000"),3)</f>
        <v>5</v>
      </c>
      <c r="C3650">
        <f>0+RIGHT(TEXT(Table2[[#This Row],[tan_angle]],"000/000"),3)</f>
        <v>4</v>
      </c>
      <c r="D3650" s="1">
        <v>1.389999999999999</v>
      </c>
      <c r="E3650">
        <v>51.340191746000002</v>
      </c>
      <c r="F3650">
        <v>0</v>
      </c>
      <c r="G3650">
        <v>0</v>
      </c>
      <c r="H3650">
        <v>42.266866917999998</v>
      </c>
      <c r="I3650">
        <v>-7.8086880000000003E-3</v>
      </c>
      <c r="J3650">
        <v>0.64031242399999999</v>
      </c>
      <c r="K3650">
        <v>-177.366541377</v>
      </c>
      <c r="L3650">
        <v>178.00685380100001</v>
      </c>
      <c r="M3650">
        <v>139.00000000046131</v>
      </c>
      <c r="N3650">
        <v>111.2000000000106</v>
      </c>
      <c r="O3650">
        <v>27.800000000002651</v>
      </c>
      <c r="P3650">
        <f>0+LEFT(TEXT(Table2[[#This Row],[canvas_width]],"000/000"),3)</f>
        <v>139</v>
      </c>
      <c r="Q3650" s="7" t="str">
        <f t="shared" ref="Q3650:Q3713" si="114">"/"</f>
        <v>/</v>
      </c>
      <c r="R3650" s="5">
        <f>0+RIGHT(TEXT(Table2[[#This Row],[canvas_width]],"000/000"),3)</f>
        <v>100</v>
      </c>
      <c r="S3650">
        <f>Table2[[#This Row],[multiplier]]/Table2[[#This Row],[canvas_width]]</f>
        <v>20.000000000001922</v>
      </c>
      <c r="T3650" s="6">
        <f>0+LEFT(TEXT(Table2[[#This Row],[multiplier/canvas_width]],"000/000"),3)</f>
        <v>20</v>
      </c>
      <c r="U3650" s="7" t="str">
        <f t="shared" ref="U3650:U3713" si="115">"/"</f>
        <v>/</v>
      </c>
      <c r="V3650" s="5">
        <f>0+RIGHT(TEXT(Table2[[#This Row],[multiplier/canvas_width]],"000/000"),3)</f>
        <v>1</v>
      </c>
      <c r="W3650">
        <f>MOD(Table2[[#This Row],[tan_angle_denom]],Table2[[#This Row],[canvas_width_denom]])</f>
        <v>4</v>
      </c>
      <c r="X3650" t="b">
        <f>ISEVEN(Table2[[#This Row],[denom_mod]])</f>
        <v>1</v>
      </c>
      <c r="Y3650">
        <f>MOD(Table2[[#This Row],[canvas_width_numer]],Table2[[#This Row],[denom_mod]])</f>
        <v>3</v>
      </c>
    </row>
    <row r="3651" spans="1:25" hidden="1" x14ac:dyDescent="0.25">
      <c r="A3651">
        <f>TAN(RADIANS(Table2[[#This Row],[angle]]))</f>
        <v>1.2500000000040292</v>
      </c>
      <c r="B3651">
        <f>0+LEFT(TEXT(Table2[[#This Row],[tan_angle]],"000/000"),3)</f>
        <v>5</v>
      </c>
      <c r="C3651">
        <f>0+RIGHT(TEXT(Table2[[#This Row],[tan_angle]],"000/000"),3)</f>
        <v>4</v>
      </c>
      <c r="D3651" s="1">
        <v>1.399999999999999</v>
      </c>
      <c r="E3651">
        <v>51.340191746000002</v>
      </c>
      <c r="F3651">
        <v>0</v>
      </c>
      <c r="G3651">
        <v>0</v>
      </c>
      <c r="H3651">
        <v>6.5280632470000004</v>
      </c>
      <c r="I3651">
        <v>-0.15617376199999999</v>
      </c>
      <c r="J3651">
        <v>0.64031242399999999</v>
      </c>
      <c r="K3651">
        <v>-8.3240615089999999</v>
      </c>
      <c r="L3651">
        <v>8.9643739329999992</v>
      </c>
      <c r="M3651">
        <v>7.0000000004726504</v>
      </c>
      <c r="N3651">
        <v>5.600000000360069</v>
      </c>
      <c r="O3651">
        <v>1.400000000090017</v>
      </c>
      <c r="P3651">
        <f>0+LEFT(TEXT(Table2[[#This Row],[canvas_width]],"000/000"),3)</f>
        <v>7</v>
      </c>
      <c r="Q3651" s="7" t="str">
        <f t="shared" si="114"/>
        <v>/</v>
      </c>
      <c r="R3651" s="5">
        <f>0+RIGHT(TEXT(Table2[[#This Row],[canvas_width]],"000/000"),3)</f>
        <v>5</v>
      </c>
      <c r="S3651">
        <f>Table2[[#This Row],[multiplier]]/Table2[[#This Row],[canvas_width]]</f>
        <v>1.0000000000642986</v>
      </c>
      <c r="T3651" s="6">
        <f>0+LEFT(TEXT(Table2[[#This Row],[multiplier/canvas_width]],"000/000"),3)</f>
        <v>1</v>
      </c>
      <c r="U3651" s="7" t="str">
        <f t="shared" si="115"/>
        <v>/</v>
      </c>
      <c r="V3651" s="5">
        <f>0+RIGHT(TEXT(Table2[[#This Row],[multiplier/canvas_width]],"000/000"),3)</f>
        <v>1</v>
      </c>
      <c r="W3651">
        <f>MOD(Table2[[#This Row],[tan_angle_denom]],Table2[[#This Row],[canvas_width_denom]])</f>
        <v>4</v>
      </c>
      <c r="X3651" t="b">
        <f>ISEVEN(Table2[[#This Row],[denom_mod]])</f>
        <v>1</v>
      </c>
      <c r="Y3651">
        <f>MOD(Table2[[#This Row],[canvas_width_numer]],Table2[[#This Row],[denom_mod]])</f>
        <v>3</v>
      </c>
    </row>
    <row r="3652" spans="1:25" hidden="1" x14ac:dyDescent="0.25">
      <c r="A3652">
        <f>TAN(RADIANS(Table2[[#This Row],[angle]]))</f>
        <v>1.2500000000040292</v>
      </c>
      <c r="B3652">
        <f>0+LEFT(TEXT(Table2[[#This Row],[tan_angle]],"000/000"),3)</f>
        <v>5</v>
      </c>
      <c r="C3652">
        <f>0+RIGHT(TEXT(Table2[[#This Row],[tan_angle]],"000/000"),3)</f>
        <v>4</v>
      </c>
      <c r="D3652" s="1">
        <v>1.409999999999999</v>
      </c>
      <c r="E3652">
        <v>51.340191746000002</v>
      </c>
      <c r="F3652">
        <v>0</v>
      </c>
      <c r="G3652">
        <v>0</v>
      </c>
      <c r="H3652">
        <v>47.389366307000003</v>
      </c>
      <c r="I3652">
        <v>-7.8086880000000003E-3</v>
      </c>
      <c r="J3652">
        <v>0.64031242399999999</v>
      </c>
      <c r="K3652">
        <v>-179.92779107199999</v>
      </c>
      <c r="L3652">
        <v>180.56810349599999</v>
      </c>
      <c r="M3652">
        <v>141.00000000048479</v>
      </c>
      <c r="N3652">
        <v>112.8000000000242</v>
      </c>
      <c r="O3652">
        <v>28.20000000000605</v>
      </c>
      <c r="P3652">
        <f>0+LEFT(TEXT(Table2[[#This Row],[canvas_width]],"000/000"),3)</f>
        <v>141</v>
      </c>
      <c r="Q3652" s="7" t="str">
        <f t="shared" si="114"/>
        <v>/</v>
      </c>
      <c r="R3652" s="5">
        <f>0+RIGHT(TEXT(Table2[[#This Row],[canvas_width]],"000/000"),3)</f>
        <v>100</v>
      </c>
      <c r="S3652">
        <f>Table2[[#This Row],[multiplier]]/Table2[[#This Row],[canvas_width]]</f>
        <v>20.000000000004306</v>
      </c>
      <c r="T3652" s="6">
        <f>0+LEFT(TEXT(Table2[[#This Row],[multiplier/canvas_width]],"000/000"),3)</f>
        <v>20</v>
      </c>
      <c r="U3652" s="7" t="str">
        <f t="shared" si="115"/>
        <v>/</v>
      </c>
      <c r="V3652" s="5">
        <f>0+RIGHT(TEXT(Table2[[#This Row],[multiplier/canvas_width]],"000/000"),3)</f>
        <v>1</v>
      </c>
      <c r="W3652">
        <f>MOD(Table2[[#This Row],[tan_angle_denom]],Table2[[#This Row],[canvas_width_denom]])</f>
        <v>4</v>
      </c>
      <c r="X3652" t="b">
        <f>ISEVEN(Table2[[#This Row],[denom_mod]])</f>
        <v>1</v>
      </c>
      <c r="Y3652">
        <f>MOD(Table2[[#This Row],[canvas_width_numer]],Table2[[#This Row],[denom_mod]])</f>
        <v>1</v>
      </c>
    </row>
    <row r="3653" spans="1:25" hidden="1" x14ac:dyDescent="0.25">
      <c r="A3653">
        <f>TAN(RADIANS(Table2[[#This Row],[angle]]))</f>
        <v>1.2500000000040292</v>
      </c>
      <c r="B3653">
        <f>0+LEFT(TEXT(Table2[[#This Row],[tan_angle]],"000/000"),3)</f>
        <v>5</v>
      </c>
      <c r="C3653">
        <f>0+RIGHT(TEXT(Table2[[#This Row],[tan_angle]],"000/000"),3)</f>
        <v>4</v>
      </c>
      <c r="D3653" s="1">
        <v>1.419999999999999</v>
      </c>
      <c r="E3653">
        <v>51.340191746000002</v>
      </c>
      <c r="F3653">
        <v>0</v>
      </c>
      <c r="G3653">
        <v>0</v>
      </c>
      <c r="H3653">
        <v>70.446860513000004</v>
      </c>
      <c r="I3653">
        <v>-1.5617376000000001E-2</v>
      </c>
      <c r="J3653">
        <v>0.64031242399999999</v>
      </c>
      <c r="K3653">
        <v>-90.284051747999996</v>
      </c>
      <c r="L3653">
        <v>90.924364171999997</v>
      </c>
      <c r="M3653">
        <v>71.000000000443478</v>
      </c>
      <c r="N3653">
        <v>56.800000000171693</v>
      </c>
      <c r="O3653">
        <v>14.20000000004292</v>
      </c>
      <c r="P3653">
        <f>0+LEFT(TEXT(Table2[[#This Row],[canvas_width]],"000/000"),3)</f>
        <v>71</v>
      </c>
      <c r="Q3653" s="7" t="str">
        <f t="shared" si="114"/>
        <v>/</v>
      </c>
      <c r="R3653" s="5">
        <f>0+RIGHT(TEXT(Table2[[#This Row],[canvas_width]],"000/000"),3)</f>
        <v>50</v>
      </c>
      <c r="S3653">
        <f>Table2[[#This Row],[multiplier]]/Table2[[#This Row],[canvas_width]]</f>
        <v>10.000000000030232</v>
      </c>
      <c r="T3653" s="6">
        <f>0+LEFT(TEXT(Table2[[#This Row],[multiplier/canvas_width]],"000/000"),3)</f>
        <v>10</v>
      </c>
      <c r="U3653" s="7" t="str">
        <f t="shared" si="115"/>
        <v>/</v>
      </c>
      <c r="V3653" s="5">
        <f>0+RIGHT(TEXT(Table2[[#This Row],[multiplier/canvas_width]],"000/000"),3)</f>
        <v>1</v>
      </c>
      <c r="W3653">
        <f>MOD(Table2[[#This Row],[tan_angle_denom]],Table2[[#This Row],[canvas_width_denom]])</f>
        <v>4</v>
      </c>
      <c r="X3653" t="b">
        <f>ISEVEN(Table2[[#This Row],[denom_mod]])</f>
        <v>1</v>
      </c>
      <c r="Y3653">
        <f>MOD(Table2[[#This Row],[canvas_width_numer]],Table2[[#This Row],[denom_mod]])</f>
        <v>3</v>
      </c>
    </row>
    <row r="3654" spans="1:25" hidden="1" x14ac:dyDescent="0.25">
      <c r="A3654">
        <f>TAN(RADIANS(Table2[[#This Row],[angle]]))</f>
        <v>1.2500000000040292</v>
      </c>
      <c r="B3654">
        <f>0+LEFT(TEXT(Table2[[#This Row],[tan_angle]],"000/000"),3)</f>
        <v>5</v>
      </c>
      <c r="C3654">
        <f>0+RIGHT(TEXT(Table2[[#This Row],[tan_angle]],"000/000"),3)</f>
        <v>4</v>
      </c>
      <c r="D3654" s="1">
        <v>1.429999999999999</v>
      </c>
      <c r="E3654">
        <v>51.340191746000002</v>
      </c>
      <c r="F3654">
        <v>0</v>
      </c>
      <c r="G3654">
        <v>0</v>
      </c>
      <c r="H3654">
        <v>107.57873413900001</v>
      </c>
      <c r="I3654">
        <v>-7.8086880000000003E-3</v>
      </c>
      <c r="J3654">
        <v>0.64031242399999999</v>
      </c>
      <c r="K3654">
        <v>-182.48904076700001</v>
      </c>
      <c r="L3654">
        <v>183.12935319100001</v>
      </c>
      <c r="M3654">
        <v>143.00000000050829</v>
      </c>
      <c r="N3654">
        <v>114.40000000003791</v>
      </c>
      <c r="O3654">
        <v>28.600000000009469</v>
      </c>
      <c r="P3654">
        <f>0+LEFT(TEXT(Table2[[#This Row],[canvas_width]],"000/000"),3)</f>
        <v>143</v>
      </c>
      <c r="Q3654" s="7" t="str">
        <f t="shared" si="114"/>
        <v>/</v>
      </c>
      <c r="R3654" s="5">
        <f>0+RIGHT(TEXT(Table2[[#This Row],[canvas_width]],"000/000"),3)</f>
        <v>100</v>
      </c>
      <c r="S3654">
        <f>Table2[[#This Row],[multiplier]]/Table2[[#This Row],[canvas_width]]</f>
        <v>20.000000000006636</v>
      </c>
      <c r="T3654" s="6">
        <f>0+LEFT(TEXT(Table2[[#This Row],[multiplier/canvas_width]],"000/000"),3)</f>
        <v>20</v>
      </c>
      <c r="U3654" s="7" t="str">
        <f t="shared" si="115"/>
        <v>/</v>
      </c>
      <c r="V3654" s="5">
        <f>0+RIGHT(TEXT(Table2[[#This Row],[multiplier/canvas_width]],"000/000"),3)</f>
        <v>1</v>
      </c>
      <c r="W3654">
        <f>MOD(Table2[[#This Row],[tan_angle_denom]],Table2[[#This Row],[canvas_width_denom]])</f>
        <v>4</v>
      </c>
      <c r="X3654" t="b">
        <f>ISEVEN(Table2[[#This Row],[denom_mod]])</f>
        <v>1</v>
      </c>
      <c r="Y3654">
        <f>MOD(Table2[[#This Row],[canvas_width_numer]],Table2[[#This Row],[denom_mod]])</f>
        <v>3</v>
      </c>
    </row>
    <row r="3655" spans="1:25" x14ac:dyDescent="0.25">
      <c r="A3655">
        <f>TAN(RADIANS(Table2[[#This Row],[angle]]))</f>
        <v>1.2500000000040292</v>
      </c>
      <c r="B3655">
        <f>0+LEFT(TEXT(Table2[[#This Row],[tan_angle]],"000/000"),3)</f>
        <v>5</v>
      </c>
      <c r="C3655">
        <f>0+RIGHT(TEXT(Table2[[#This Row],[tan_angle]],"000/000"),3)</f>
        <v>4</v>
      </c>
      <c r="D3655" s="1">
        <v>1.44</v>
      </c>
      <c r="E3655">
        <v>51.340191746000002</v>
      </c>
      <c r="F3655">
        <v>0</v>
      </c>
      <c r="G3655">
        <v>0</v>
      </c>
      <c r="H3655">
        <v>9.0643251399999993</v>
      </c>
      <c r="I3655">
        <v>-0.12493901</v>
      </c>
      <c r="J3655">
        <v>0.64031242399999999</v>
      </c>
      <c r="K3655">
        <v>-10.885311204000001</v>
      </c>
      <c r="L3655">
        <v>11.525623628</v>
      </c>
      <c r="M3655">
        <v>9.0000000004961418</v>
      </c>
      <c r="N3655">
        <v>7.2000000003737048</v>
      </c>
      <c r="O3655">
        <v>1.800000000093426</v>
      </c>
      <c r="P3655">
        <f>0+LEFT(TEXT(Table2[[#This Row],[canvas_width]],"000/000"),3)</f>
        <v>36</v>
      </c>
      <c r="Q3655" s="7" t="str">
        <f t="shared" si="114"/>
        <v>/</v>
      </c>
      <c r="R3655" s="5">
        <f>0+RIGHT(TEXT(Table2[[#This Row],[canvas_width]],"000/000"),3)</f>
        <v>25</v>
      </c>
      <c r="S3655">
        <f>Table2[[#This Row],[multiplier]]/Table2[[#This Row],[canvas_width]]</f>
        <v>1.2500000000648792</v>
      </c>
      <c r="T3655" s="6">
        <f>0+LEFT(TEXT(Table2[[#This Row],[multiplier/canvas_width]],"000/000"),3)</f>
        <v>5</v>
      </c>
      <c r="U3655" s="7" t="str">
        <f t="shared" si="115"/>
        <v>/</v>
      </c>
      <c r="V3655" s="5">
        <f>0+RIGHT(TEXT(Table2[[#This Row],[multiplier/canvas_width]],"000/000"),3)</f>
        <v>4</v>
      </c>
      <c r="W3655">
        <f>MOD(Table2[[#This Row],[tan_angle_denom]],Table2[[#This Row],[canvas_width_denom]])</f>
        <v>4</v>
      </c>
      <c r="X3655" t="b">
        <f>ISEVEN(Table2[[#This Row],[denom_mod]])</f>
        <v>1</v>
      </c>
      <c r="Y3655">
        <f>MOD(Table2[[#This Row],[canvas_width_numer]],Table2[[#This Row],[denom_mod]])</f>
        <v>0</v>
      </c>
    </row>
    <row r="3656" spans="1:25" hidden="1" x14ac:dyDescent="0.25">
      <c r="A3656">
        <f>TAN(RADIANS(Table2[[#This Row],[angle]]))</f>
        <v>1.2500000000040292</v>
      </c>
      <c r="B3656">
        <f>0+LEFT(TEXT(Table2[[#This Row],[tan_angle]],"000/000"),3)</f>
        <v>5</v>
      </c>
      <c r="C3656">
        <f>0+RIGHT(TEXT(Table2[[#This Row],[tan_angle]],"000/000"),3)</f>
        <v>4</v>
      </c>
      <c r="D3656" s="1">
        <v>1.45</v>
      </c>
      <c r="E3656">
        <v>51.340191746000002</v>
      </c>
      <c r="F3656">
        <v>0</v>
      </c>
      <c r="G3656">
        <v>0</v>
      </c>
      <c r="H3656">
        <v>11.55685838</v>
      </c>
      <c r="I3656">
        <v>-3.9043439999999999E-2</v>
      </c>
      <c r="J3656">
        <v>0.64031242399999999</v>
      </c>
      <c r="K3656">
        <v>-36.497808153000001</v>
      </c>
      <c r="L3656">
        <v>37.138120577000002</v>
      </c>
      <c r="M3656">
        <v>28.99999999995018</v>
      </c>
      <c r="N3656">
        <v>23.19999999988536</v>
      </c>
      <c r="O3656">
        <v>5.7999999999713401</v>
      </c>
      <c r="P3656">
        <f>0+LEFT(TEXT(Table2[[#This Row],[canvas_width]],"000/000"),3)</f>
        <v>29</v>
      </c>
      <c r="Q3656" s="7" t="str">
        <f t="shared" si="114"/>
        <v>/</v>
      </c>
      <c r="R3656" s="5">
        <f>0+RIGHT(TEXT(Table2[[#This Row],[canvas_width]],"000/000"),3)</f>
        <v>20</v>
      </c>
      <c r="S3656">
        <f>Table2[[#This Row],[multiplier]]/Table2[[#This Row],[canvas_width]]</f>
        <v>3.9999999999802345</v>
      </c>
      <c r="T3656" s="6">
        <f>0+LEFT(TEXT(Table2[[#This Row],[multiplier/canvas_width]],"000/000"),3)</f>
        <v>4</v>
      </c>
      <c r="U3656" s="7" t="str">
        <f t="shared" si="115"/>
        <v>/</v>
      </c>
      <c r="V3656" s="5">
        <f>0+RIGHT(TEXT(Table2[[#This Row],[multiplier/canvas_width]],"000/000"),3)</f>
        <v>1</v>
      </c>
      <c r="W3656">
        <f>MOD(Table2[[#This Row],[tan_angle_denom]],Table2[[#This Row],[canvas_width_denom]])</f>
        <v>4</v>
      </c>
      <c r="X3656" t="b">
        <f>ISEVEN(Table2[[#This Row],[denom_mod]])</f>
        <v>1</v>
      </c>
      <c r="Y3656">
        <f>MOD(Table2[[#This Row],[canvas_width_numer]],Table2[[#This Row],[denom_mod]])</f>
        <v>1</v>
      </c>
    </row>
    <row r="3657" spans="1:25" hidden="1" x14ac:dyDescent="0.25">
      <c r="A3657">
        <f>TAN(RADIANS(Table2[[#This Row],[angle]]))</f>
        <v>1.2500000000040292</v>
      </c>
      <c r="B3657">
        <f>0+LEFT(TEXT(Table2[[#This Row],[tan_angle]],"000/000"),3)</f>
        <v>5</v>
      </c>
      <c r="C3657">
        <f>0+RIGHT(TEXT(Table2[[#This Row],[tan_angle]],"000/000"),3)</f>
        <v>4</v>
      </c>
      <c r="D3657" s="1">
        <v>1.46</v>
      </c>
      <c r="E3657">
        <v>51.340191746000002</v>
      </c>
      <c r="F3657">
        <v>0</v>
      </c>
      <c r="G3657">
        <v>0</v>
      </c>
      <c r="H3657">
        <v>39.711864173000002</v>
      </c>
      <c r="I3657">
        <v>-1.5617376000000001E-2</v>
      </c>
      <c r="J3657">
        <v>0.64031242399999999</v>
      </c>
      <c r="K3657">
        <v>-92.845301442999997</v>
      </c>
      <c r="L3657">
        <v>93.485613866999998</v>
      </c>
      <c r="M3657">
        <v>73.000000000466969</v>
      </c>
      <c r="N3657">
        <v>58.400000000185329</v>
      </c>
      <c r="O3657">
        <v>14.600000000046331</v>
      </c>
      <c r="P3657">
        <f>0+LEFT(TEXT(Table2[[#This Row],[canvas_width]],"000/000"),3)</f>
        <v>73</v>
      </c>
      <c r="Q3657" s="7" t="str">
        <f t="shared" si="114"/>
        <v>/</v>
      </c>
      <c r="R3657" s="5">
        <f>0+RIGHT(TEXT(Table2[[#This Row],[canvas_width]],"000/000"),3)</f>
        <v>50</v>
      </c>
      <c r="S3657">
        <f>Table2[[#This Row],[multiplier]]/Table2[[#This Row],[canvas_width]]</f>
        <v>10.000000000031733</v>
      </c>
      <c r="T3657" s="6">
        <f>0+LEFT(TEXT(Table2[[#This Row],[multiplier/canvas_width]],"000/000"),3)</f>
        <v>10</v>
      </c>
      <c r="U3657" s="7" t="str">
        <f t="shared" si="115"/>
        <v>/</v>
      </c>
      <c r="V3657" s="5">
        <f>0+RIGHT(TEXT(Table2[[#This Row],[multiplier/canvas_width]],"000/000"),3)</f>
        <v>1</v>
      </c>
      <c r="W3657">
        <f>MOD(Table2[[#This Row],[tan_angle_denom]],Table2[[#This Row],[canvas_width_denom]])</f>
        <v>4</v>
      </c>
      <c r="X3657" t="b">
        <f>ISEVEN(Table2[[#This Row],[denom_mod]])</f>
        <v>1</v>
      </c>
      <c r="Y3657">
        <f>MOD(Table2[[#This Row],[canvas_width_numer]],Table2[[#This Row],[denom_mod]])</f>
        <v>1</v>
      </c>
    </row>
    <row r="3658" spans="1:25" hidden="1" x14ac:dyDescent="0.25">
      <c r="A3658">
        <f>TAN(RADIANS(Table2[[#This Row],[angle]]))</f>
        <v>1.2500000000040292</v>
      </c>
      <c r="B3658">
        <f>0+LEFT(TEXT(Table2[[#This Row],[tan_angle]],"000/000"),3)</f>
        <v>5</v>
      </c>
      <c r="C3658">
        <f>0+RIGHT(TEXT(Table2[[#This Row],[tan_angle]],"000/000"),3)</f>
        <v>4</v>
      </c>
      <c r="D3658" s="1">
        <v>1.4699999999999991</v>
      </c>
      <c r="E3658">
        <v>51.340191746000002</v>
      </c>
      <c r="F3658">
        <v>0</v>
      </c>
      <c r="G3658">
        <v>0</v>
      </c>
      <c r="H3658">
        <v>101.17560990200001</v>
      </c>
      <c r="I3658">
        <v>-7.8086880000000003E-3</v>
      </c>
      <c r="J3658">
        <v>0.64031242399999999</v>
      </c>
      <c r="K3658">
        <v>-187.61154015700001</v>
      </c>
      <c r="L3658">
        <v>188.25185258100001</v>
      </c>
      <c r="M3658">
        <v>147.00000000055519</v>
      </c>
      <c r="N3658">
        <v>117.60000000006509</v>
      </c>
      <c r="O3658">
        <v>29.400000000016281</v>
      </c>
      <c r="P3658">
        <f>0+LEFT(TEXT(Table2[[#This Row],[canvas_width]],"000/000"),3)</f>
        <v>147</v>
      </c>
      <c r="Q3658" s="7" t="str">
        <f t="shared" si="114"/>
        <v>/</v>
      </c>
      <c r="R3658" s="5">
        <f>0+RIGHT(TEXT(Table2[[#This Row],[canvas_width]],"000/000"),3)</f>
        <v>100</v>
      </c>
      <c r="S3658">
        <f>Table2[[#This Row],[multiplier]]/Table2[[#This Row],[canvas_width]]</f>
        <v>20.000000000011088</v>
      </c>
      <c r="T3658" s="6">
        <f>0+LEFT(TEXT(Table2[[#This Row],[multiplier/canvas_width]],"000/000"),3)</f>
        <v>20</v>
      </c>
      <c r="U3658" s="7" t="str">
        <f t="shared" si="115"/>
        <v>/</v>
      </c>
      <c r="V3658" s="5">
        <f>0+RIGHT(TEXT(Table2[[#This Row],[multiplier/canvas_width]],"000/000"),3)</f>
        <v>1</v>
      </c>
      <c r="W3658">
        <f>MOD(Table2[[#This Row],[tan_angle_denom]],Table2[[#This Row],[canvas_width_denom]])</f>
        <v>4</v>
      </c>
      <c r="X3658" t="b">
        <f>ISEVEN(Table2[[#This Row],[denom_mod]])</f>
        <v>1</v>
      </c>
      <c r="Y3658">
        <f>MOD(Table2[[#This Row],[canvas_width_numer]],Table2[[#This Row],[denom_mod]])</f>
        <v>3</v>
      </c>
    </row>
    <row r="3659" spans="1:25" hidden="1" x14ac:dyDescent="0.25">
      <c r="A3659">
        <f>TAN(RADIANS(Table2[[#This Row],[angle]]))</f>
        <v>1.2500000000040292</v>
      </c>
      <c r="B3659">
        <f>0+LEFT(TEXT(Table2[[#This Row],[tan_angle]],"000/000"),3)</f>
        <v>5</v>
      </c>
      <c r="C3659">
        <f>0+RIGHT(TEXT(Table2[[#This Row],[tan_angle]],"000/000"),3)</f>
        <v>4</v>
      </c>
      <c r="D3659" s="1">
        <v>1.4799999999999991</v>
      </c>
      <c r="E3659">
        <v>51.340191746000002</v>
      </c>
      <c r="F3659">
        <v>0</v>
      </c>
      <c r="G3659">
        <v>0</v>
      </c>
      <c r="H3659">
        <v>30.759984142</v>
      </c>
      <c r="I3659">
        <v>-3.1234752000000001E-2</v>
      </c>
      <c r="J3659">
        <v>0.64031242399999999</v>
      </c>
      <c r="K3659">
        <v>-46.742806932999997</v>
      </c>
      <c r="L3659">
        <v>47.383119356999998</v>
      </c>
      <c r="M3659">
        <v>37.000000000044139</v>
      </c>
      <c r="N3659">
        <v>29.5999999999399</v>
      </c>
      <c r="O3659">
        <v>7.399999999984975</v>
      </c>
      <c r="P3659">
        <f>0+LEFT(TEXT(Table2[[#This Row],[canvas_width]],"000/000"),3)</f>
        <v>37</v>
      </c>
      <c r="Q3659" s="7" t="str">
        <f t="shared" si="114"/>
        <v>/</v>
      </c>
      <c r="R3659" s="5">
        <f>0+RIGHT(TEXT(Table2[[#This Row],[canvas_width]],"000/000"),3)</f>
        <v>25</v>
      </c>
      <c r="S3659">
        <f>Table2[[#This Row],[multiplier]]/Table2[[#This Row],[canvas_width]]</f>
        <v>4.9999999999898508</v>
      </c>
      <c r="T3659" s="6">
        <f>0+LEFT(TEXT(Table2[[#This Row],[multiplier/canvas_width]],"000/000"),3)</f>
        <v>5</v>
      </c>
      <c r="U3659" s="7" t="str">
        <f t="shared" si="115"/>
        <v>/</v>
      </c>
      <c r="V3659" s="5">
        <f>0+RIGHT(TEXT(Table2[[#This Row],[multiplier/canvas_width]],"000/000"),3)</f>
        <v>1</v>
      </c>
      <c r="W3659">
        <f>MOD(Table2[[#This Row],[tan_angle_denom]],Table2[[#This Row],[canvas_width_denom]])</f>
        <v>4</v>
      </c>
      <c r="X3659" t="b">
        <f>ISEVEN(Table2[[#This Row],[denom_mod]])</f>
        <v>1</v>
      </c>
      <c r="Y3659">
        <f>MOD(Table2[[#This Row],[canvas_width_numer]],Table2[[#This Row],[denom_mod]])</f>
        <v>1</v>
      </c>
    </row>
    <row r="3660" spans="1:25" hidden="1" x14ac:dyDescent="0.25">
      <c r="A3660">
        <f>TAN(RADIANS(Table2[[#This Row],[angle]]))</f>
        <v>1.2500000000040292</v>
      </c>
      <c r="B3660">
        <f>0+LEFT(TEXT(Table2[[#This Row],[tan_angle]],"000/000"),3)</f>
        <v>5</v>
      </c>
      <c r="C3660">
        <f>0+RIGHT(TEXT(Table2[[#This Row],[tan_angle]],"000/000"),3)</f>
        <v>4</v>
      </c>
      <c r="D3660" s="1">
        <v>1.4899999999999991</v>
      </c>
      <c r="E3660">
        <v>51.340191746000002</v>
      </c>
      <c r="F3660">
        <v>0</v>
      </c>
      <c r="G3660">
        <v>0</v>
      </c>
      <c r="H3660">
        <v>69.159988714999997</v>
      </c>
      <c r="I3660">
        <v>-7.8086880000000003E-3</v>
      </c>
      <c r="J3660">
        <v>0.64031242399999999</v>
      </c>
      <c r="K3660">
        <v>-190.17278985199999</v>
      </c>
      <c r="L3660">
        <v>190.813102276</v>
      </c>
      <c r="M3660">
        <v>149.00000000057869</v>
      </c>
      <c r="N3660">
        <v>119.2000000000787</v>
      </c>
      <c r="O3660">
        <v>29.80000000001969</v>
      </c>
      <c r="P3660">
        <f>0+LEFT(TEXT(Table2[[#This Row],[canvas_width]],"000/000"),3)</f>
        <v>149</v>
      </c>
      <c r="Q3660" s="7" t="str">
        <f t="shared" si="114"/>
        <v>/</v>
      </c>
      <c r="R3660" s="5">
        <f>0+RIGHT(TEXT(Table2[[#This Row],[canvas_width]],"000/000"),3)</f>
        <v>100</v>
      </c>
      <c r="S3660">
        <f>Table2[[#This Row],[multiplier]]/Table2[[#This Row],[canvas_width]]</f>
        <v>20.000000000013227</v>
      </c>
      <c r="T3660" s="6">
        <f>0+LEFT(TEXT(Table2[[#This Row],[multiplier/canvas_width]],"000/000"),3)</f>
        <v>20</v>
      </c>
      <c r="U3660" s="7" t="str">
        <f t="shared" si="115"/>
        <v>/</v>
      </c>
      <c r="V3660" s="5">
        <f>0+RIGHT(TEXT(Table2[[#This Row],[multiplier/canvas_width]],"000/000"),3)</f>
        <v>1</v>
      </c>
      <c r="W3660">
        <f>MOD(Table2[[#This Row],[tan_angle_denom]],Table2[[#This Row],[canvas_width_denom]])</f>
        <v>4</v>
      </c>
      <c r="X3660" t="b">
        <f>ISEVEN(Table2[[#This Row],[denom_mod]])</f>
        <v>1</v>
      </c>
      <c r="Y3660">
        <f>MOD(Table2[[#This Row],[canvas_width_numer]],Table2[[#This Row],[denom_mod]])</f>
        <v>1</v>
      </c>
    </row>
    <row r="3661" spans="1:25" hidden="1" x14ac:dyDescent="0.25">
      <c r="A3661">
        <f>TAN(RADIANS(Table2[[#This Row],[angle]]))</f>
        <v>1.2500000000040292</v>
      </c>
      <c r="B3661">
        <f>0+LEFT(TEXT(Table2[[#This Row],[tan_angle]],"000/000"),3)</f>
        <v>5</v>
      </c>
      <c r="C3661">
        <f>0+RIGHT(TEXT(Table2[[#This Row],[tan_angle]],"000/000"),3)</f>
        <v>4</v>
      </c>
      <c r="D3661" s="1">
        <v>1.4999999999999989</v>
      </c>
      <c r="E3661">
        <v>51.340191746000002</v>
      </c>
      <c r="F3661">
        <v>0</v>
      </c>
      <c r="G3661">
        <v>0</v>
      </c>
      <c r="H3661">
        <v>2.4987801900000002</v>
      </c>
      <c r="I3661">
        <v>7.8086880999999997E-2</v>
      </c>
      <c r="J3661">
        <v>0.64031242399999999</v>
      </c>
      <c r="K3661">
        <v>-18.569060288999999</v>
      </c>
      <c r="L3661">
        <v>19.209372713</v>
      </c>
      <c r="M3661">
        <v>15.00000000056661</v>
      </c>
      <c r="N3661">
        <v>12.000000000414611</v>
      </c>
      <c r="O3661">
        <v>3.0000000001036531</v>
      </c>
      <c r="P3661">
        <f>0+LEFT(TEXT(Table2[[#This Row],[canvas_width]],"000/000"),3)</f>
        <v>3</v>
      </c>
      <c r="Q3661" s="7" t="str">
        <f t="shared" si="114"/>
        <v>/</v>
      </c>
      <c r="R3661" s="5">
        <f>0+RIGHT(TEXT(Table2[[#This Row],[canvas_width]],"000/000"),3)</f>
        <v>2</v>
      </c>
      <c r="S3661">
        <f>Table2[[#This Row],[multiplier]]/Table2[[#This Row],[canvas_width]]</f>
        <v>2.0000000000691034</v>
      </c>
      <c r="T3661" s="6">
        <f>0+LEFT(TEXT(Table2[[#This Row],[multiplier/canvas_width]],"000/000"),3)</f>
        <v>2</v>
      </c>
      <c r="U3661" s="7" t="str">
        <f t="shared" si="115"/>
        <v>/</v>
      </c>
      <c r="V3661" s="5">
        <f>0+RIGHT(TEXT(Table2[[#This Row],[multiplier/canvas_width]],"000/000"),3)</f>
        <v>1</v>
      </c>
      <c r="W3661">
        <f>MOD(Table2[[#This Row],[tan_angle_denom]],Table2[[#This Row],[canvas_width_denom]])</f>
        <v>0</v>
      </c>
      <c r="X3661" t="b">
        <f>ISEVEN(Table2[[#This Row],[denom_mod]])</f>
        <v>1</v>
      </c>
      <c r="Y3661" t="e">
        <f>MOD(Table2[[#This Row],[canvas_width_numer]],Table2[[#This Row],[denom_mod]])</f>
        <v>#DIV/0!</v>
      </c>
    </row>
    <row r="3662" spans="1:25" hidden="1" x14ac:dyDescent="0.25">
      <c r="A3662">
        <f>TAN(RADIANS(Table2[[#This Row],[angle]]))</f>
        <v>1.2500000000040292</v>
      </c>
      <c r="B3662">
        <f>0+LEFT(TEXT(Table2[[#This Row],[tan_angle]],"000/000"),3)</f>
        <v>5</v>
      </c>
      <c r="C3662">
        <f>0+RIGHT(TEXT(Table2[[#This Row],[tan_angle]],"000/000"),3)</f>
        <v>4</v>
      </c>
      <c r="D3662" s="1">
        <v>1.5099999999999989</v>
      </c>
      <c r="E3662">
        <v>51.340191746000002</v>
      </c>
      <c r="F3662">
        <v>0</v>
      </c>
      <c r="G3662">
        <v>0</v>
      </c>
      <c r="H3662">
        <v>171.60997651400001</v>
      </c>
      <c r="I3662">
        <v>-7.8086880000000003E-3</v>
      </c>
      <c r="J3662">
        <v>0.64031242399999999</v>
      </c>
      <c r="K3662">
        <v>-192.73403954700001</v>
      </c>
      <c r="L3662">
        <v>193.37435197100001</v>
      </c>
      <c r="M3662">
        <v>151.0000000006022</v>
      </c>
      <c r="N3662">
        <v>120.8000000000924</v>
      </c>
      <c r="O3662">
        <v>30.200000000023099</v>
      </c>
      <c r="P3662">
        <f>0+LEFT(TEXT(Table2[[#This Row],[canvas_width]],"000/000"),3)</f>
        <v>151</v>
      </c>
      <c r="Q3662" s="7" t="str">
        <f t="shared" si="114"/>
        <v>/</v>
      </c>
      <c r="R3662" s="5">
        <f>0+RIGHT(TEXT(Table2[[#This Row],[canvas_width]],"000/000"),3)</f>
        <v>100</v>
      </c>
      <c r="S3662">
        <f>Table2[[#This Row],[multiplier]]/Table2[[#This Row],[canvas_width]]</f>
        <v>20.000000000015312</v>
      </c>
      <c r="T3662" s="6">
        <f>0+LEFT(TEXT(Table2[[#This Row],[multiplier/canvas_width]],"000/000"),3)</f>
        <v>20</v>
      </c>
      <c r="U3662" s="7" t="str">
        <f t="shared" si="115"/>
        <v>/</v>
      </c>
      <c r="V3662" s="5">
        <f>0+RIGHT(TEXT(Table2[[#This Row],[multiplier/canvas_width]],"000/000"),3)</f>
        <v>1</v>
      </c>
      <c r="W3662">
        <f>MOD(Table2[[#This Row],[tan_angle_denom]],Table2[[#This Row],[canvas_width_denom]])</f>
        <v>4</v>
      </c>
      <c r="X3662" t="b">
        <f>ISEVEN(Table2[[#This Row],[denom_mod]])</f>
        <v>1</v>
      </c>
      <c r="Y3662">
        <f>MOD(Table2[[#This Row],[canvas_width_numer]],Table2[[#This Row],[denom_mod]])</f>
        <v>3</v>
      </c>
    </row>
    <row r="3663" spans="1:25" hidden="1" x14ac:dyDescent="0.25">
      <c r="A3663">
        <f>TAN(RADIANS(Table2[[#This Row],[angle]]))</f>
        <v>1.2500000000040292</v>
      </c>
      <c r="B3663">
        <f>0+LEFT(TEXT(Table2[[#This Row],[tan_angle]],"000/000"),3)</f>
        <v>5</v>
      </c>
      <c r="C3663">
        <f>0+RIGHT(TEXT(Table2[[#This Row],[tan_angle]],"000/000"),3)</f>
        <v>4</v>
      </c>
      <c r="D3663" s="1">
        <v>1.5199999999999989</v>
      </c>
      <c r="E3663">
        <v>51.340191746000002</v>
      </c>
      <c r="F3663">
        <v>0</v>
      </c>
      <c r="G3663">
        <v>0</v>
      </c>
      <c r="H3663">
        <v>2.5112740910000002</v>
      </c>
      <c r="I3663">
        <v>6.2469505000000002E-2</v>
      </c>
      <c r="J3663">
        <v>0.64031242399999999</v>
      </c>
      <c r="K3663">
        <v>-23.691559679000001</v>
      </c>
      <c r="L3663">
        <v>24.331872102999998</v>
      </c>
      <c r="M3663">
        <v>19.0000000006136</v>
      </c>
      <c r="N3663">
        <v>15.20000000044188</v>
      </c>
      <c r="O3663">
        <v>3.800000000110471</v>
      </c>
      <c r="P3663">
        <f>0+LEFT(TEXT(Table2[[#This Row],[canvas_width]],"000/000"),3)</f>
        <v>38</v>
      </c>
      <c r="Q3663" s="7" t="str">
        <f t="shared" si="114"/>
        <v>/</v>
      </c>
      <c r="R3663" s="5">
        <f>0+RIGHT(TEXT(Table2[[#This Row],[canvas_width]],"000/000"),3)</f>
        <v>25</v>
      </c>
      <c r="S3663">
        <f>Table2[[#This Row],[multiplier]]/Table2[[#This Row],[canvas_width]]</f>
        <v>2.5000000000726801</v>
      </c>
      <c r="T3663" s="6">
        <f>0+LEFT(TEXT(Table2[[#This Row],[multiplier/canvas_width]],"000/000"),3)</f>
        <v>5</v>
      </c>
      <c r="U3663" s="7" t="str">
        <f t="shared" si="115"/>
        <v>/</v>
      </c>
      <c r="V3663" s="5">
        <f>0+RIGHT(TEXT(Table2[[#This Row],[multiplier/canvas_width]],"000/000"),3)</f>
        <v>2</v>
      </c>
      <c r="W3663">
        <f>MOD(Table2[[#This Row],[tan_angle_denom]],Table2[[#This Row],[canvas_width_denom]])</f>
        <v>4</v>
      </c>
      <c r="X3663" t="b">
        <f>ISEVEN(Table2[[#This Row],[denom_mod]])</f>
        <v>1</v>
      </c>
      <c r="Y3663">
        <f>MOD(Table2[[#This Row],[canvas_width_numer]],Table2[[#This Row],[denom_mod]])</f>
        <v>2</v>
      </c>
    </row>
    <row r="3664" spans="1:25" hidden="1" x14ac:dyDescent="0.25">
      <c r="A3664">
        <f>TAN(RADIANS(Table2[[#This Row],[angle]]))</f>
        <v>1.2500000000040292</v>
      </c>
      <c r="B3664">
        <f>0+LEFT(TEXT(Table2[[#This Row],[tan_angle]],"000/000"),3)</f>
        <v>5</v>
      </c>
      <c r="C3664">
        <f>0+RIGHT(TEXT(Table2[[#This Row],[tan_angle]],"000/000"),3)</f>
        <v>4</v>
      </c>
      <c r="D3664" s="1">
        <v>1.5299999999999989</v>
      </c>
      <c r="E3664">
        <v>51.340191746000002</v>
      </c>
      <c r="F3664">
        <v>0</v>
      </c>
      <c r="G3664">
        <v>0</v>
      </c>
      <c r="H3664">
        <v>139.59435532699999</v>
      </c>
      <c r="I3664">
        <v>-7.8086880000000003E-3</v>
      </c>
      <c r="J3664">
        <v>0.64031242399999999</v>
      </c>
      <c r="K3664">
        <v>-195.295289242</v>
      </c>
      <c r="L3664">
        <v>195.935601666</v>
      </c>
      <c r="M3664">
        <v>153.0000000006257</v>
      </c>
      <c r="N3664">
        <v>122.400000000106</v>
      </c>
      <c r="O3664">
        <v>30.600000000026501</v>
      </c>
      <c r="P3664">
        <f>0+LEFT(TEXT(Table2[[#This Row],[canvas_width]],"000/000"),3)</f>
        <v>153</v>
      </c>
      <c r="Q3664" s="7" t="str">
        <f t="shared" si="114"/>
        <v>/</v>
      </c>
      <c r="R3664" s="5">
        <f>0+RIGHT(TEXT(Table2[[#This Row],[canvas_width]],"000/000"),3)</f>
        <v>100</v>
      </c>
      <c r="S3664">
        <f>Table2[[#This Row],[multiplier]]/Table2[[#This Row],[canvas_width]]</f>
        <v>20.000000000017334</v>
      </c>
      <c r="T3664" s="6">
        <f>0+LEFT(TEXT(Table2[[#This Row],[multiplier/canvas_width]],"000/000"),3)</f>
        <v>20</v>
      </c>
      <c r="U3664" s="7" t="str">
        <f t="shared" si="115"/>
        <v>/</v>
      </c>
      <c r="V3664" s="5">
        <f>0+RIGHT(TEXT(Table2[[#This Row],[multiplier/canvas_width]],"000/000"),3)</f>
        <v>1</v>
      </c>
      <c r="W3664">
        <f>MOD(Table2[[#This Row],[tan_angle_denom]],Table2[[#This Row],[canvas_width_denom]])</f>
        <v>4</v>
      </c>
      <c r="X3664" t="b">
        <f>ISEVEN(Table2[[#This Row],[denom_mod]])</f>
        <v>1</v>
      </c>
      <c r="Y3664">
        <f>MOD(Table2[[#This Row],[canvas_width_numer]],Table2[[#This Row],[denom_mod]])</f>
        <v>1</v>
      </c>
    </row>
    <row r="3665" spans="1:25" hidden="1" x14ac:dyDescent="0.25">
      <c r="A3665">
        <f>TAN(RADIANS(Table2[[#This Row],[angle]]))</f>
        <v>1.2500000000040292</v>
      </c>
      <c r="B3665">
        <f>0+LEFT(TEXT(Table2[[#This Row],[tan_angle]],"000/000"),3)</f>
        <v>5</v>
      </c>
      <c r="C3665">
        <f>0+RIGHT(TEXT(Table2[[#This Row],[tan_angle]],"000/000"),3)</f>
        <v>4</v>
      </c>
      <c r="D3665" s="1">
        <v>1.5399999999999989</v>
      </c>
      <c r="E3665">
        <v>51.340191746000002</v>
      </c>
      <c r="F3665">
        <v>0</v>
      </c>
      <c r="G3665">
        <v>0</v>
      </c>
      <c r="H3665">
        <v>32.028115088</v>
      </c>
      <c r="I3665">
        <v>-1.5617376000000001E-2</v>
      </c>
      <c r="J3665">
        <v>0.64031242399999999</v>
      </c>
      <c r="K3665">
        <v>-97.967800832999998</v>
      </c>
      <c r="L3665">
        <v>98.608113256999999</v>
      </c>
      <c r="M3665">
        <v>77.00000000051395</v>
      </c>
      <c r="N3665">
        <v>61.600000000212603</v>
      </c>
      <c r="O3665">
        <v>15.400000000053151</v>
      </c>
      <c r="P3665">
        <f>0+LEFT(TEXT(Table2[[#This Row],[canvas_width]],"000/000"),3)</f>
        <v>77</v>
      </c>
      <c r="Q3665" s="7" t="str">
        <f t="shared" si="114"/>
        <v>/</v>
      </c>
      <c r="R3665" s="5">
        <f>0+RIGHT(TEXT(Table2[[#This Row],[canvas_width]],"000/000"),3)</f>
        <v>50</v>
      </c>
      <c r="S3665">
        <f>Table2[[#This Row],[multiplier]]/Table2[[#This Row],[canvas_width]]</f>
        <v>10.00000000003452</v>
      </c>
      <c r="T3665" s="6">
        <f>0+LEFT(TEXT(Table2[[#This Row],[multiplier/canvas_width]],"000/000"),3)</f>
        <v>10</v>
      </c>
      <c r="U3665" s="7" t="str">
        <f t="shared" si="115"/>
        <v>/</v>
      </c>
      <c r="V3665" s="5">
        <f>0+RIGHT(TEXT(Table2[[#This Row],[multiplier/canvas_width]],"000/000"),3)</f>
        <v>1</v>
      </c>
      <c r="W3665">
        <f>MOD(Table2[[#This Row],[tan_angle_denom]],Table2[[#This Row],[canvas_width_denom]])</f>
        <v>4</v>
      </c>
      <c r="X3665" t="b">
        <f>ISEVEN(Table2[[#This Row],[denom_mod]])</f>
        <v>1</v>
      </c>
      <c r="Y3665">
        <f>MOD(Table2[[#This Row],[canvas_width_numer]],Table2[[#This Row],[denom_mod]])</f>
        <v>1</v>
      </c>
    </row>
    <row r="3666" spans="1:25" hidden="1" x14ac:dyDescent="0.25">
      <c r="A3666">
        <f>TAN(RADIANS(Table2[[#This Row],[angle]]))</f>
        <v>1.2500000000040292</v>
      </c>
      <c r="B3666">
        <f>0+LEFT(TEXT(Table2[[#This Row],[tan_angle]],"000/000"),3)</f>
        <v>5</v>
      </c>
      <c r="C3666">
        <f>0+RIGHT(TEXT(Table2[[#This Row],[tan_angle]],"000/000"),3)</f>
        <v>4</v>
      </c>
      <c r="D3666" s="1">
        <v>1.5499999999999989</v>
      </c>
      <c r="E3666">
        <v>51.340191746000002</v>
      </c>
      <c r="F3666">
        <v>0</v>
      </c>
      <c r="G3666">
        <v>0</v>
      </c>
      <c r="H3666">
        <v>2.5300149429999998</v>
      </c>
      <c r="I3666">
        <v>3.9043439999999999E-2</v>
      </c>
      <c r="J3666">
        <v>0.64031242399999999</v>
      </c>
      <c r="K3666">
        <v>-39.059057848000002</v>
      </c>
      <c r="L3666">
        <v>39.699370272000003</v>
      </c>
      <c r="M3666">
        <v>30.999999999973671</v>
      </c>
      <c r="N3666">
        <v>24.799999999899001</v>
      </c>
      <c r="O3666">
        <v>6.1999999999747493</v>
      </c>
      <c r="P3666">
        <f>0+LEFT(TEXT(Table2[[#This Row],[canvas_width]],"000/000"),3)</f>
        <v>31</v>
      </c>
      <c r="Q3666" s="7" t="str">
        <f t="shared" si="114"/>
        <v>/</v>
      </c>
      <c r="R3666" s="5">
        <f>0+RIGHT(TEXT(Table2[[#This Row],[canvas_width]],"000/000"),3)</f>
        <v>20</v>
      </c>
      <c r="S3666">
        <f>Table2[[#This Row],[multiplier]]/Table2[[#This Row],[canvas_width]]</f>
        <v>3.9999999999837121</v>
      </c>
      <c r="T3666" s="6">
        <f>0+LEFT(TEXT(Table2[[#This Row],[multiplier/canvas_width]],"000/000"),3)</f>
        <v>4</v>
      </c>
      <c r="U3666" s="7" t="str">
        <f t="shared" si="115"/>
        <v>/</v>
      </c>
      <c r="V3666" s="5">
        <f>0+RIGHT(TEXT(Table2[[#This Row],[multiplier/canvas_width]],"000/000"),3)</f>
        <v>1</v>
      </c>
      <c r="W3666">
        <f>MOD(Table2[[#This Row],[tan_angle_denom]],Table2[[#This Row],[canvas_width_denom]])</f>
        <v>4</v>
      </c>
      <c r="X3666" t="b">
        <f>ISEVEN(Table2[[#This Row],[denom_mod]])</f>
        <v>1</v>
      </c>
      <c r="Y3666">
        <f>MOD(Table2[[#This Row],[canvas_width_numer]],Table2[[#This Row],[denom_mod]])</f>
        <v>3</v>
      </c>
    </row>
    <row r="3667" spans="1:25" x14ac:dyDescent="0.25">
      <c r="A3667">
        <f>TAN(RADIANS(Table2[[#This Row],[angle]]))</f>
        <v>1.2500000000040292</v>
      </c>
      <c r="B3667">
        <f>0+LEFT(TEXT(Table2[[#This Row],[tan_angle]],"000/000"),3)</f>
        <v>5</v>
      </c>
      <c r="C3667">
        <f>0+RIGHT(TEXT(Table2[[#This Row],[tan_angle]],"000/000"),3)</f>
        <v>4</v>
      </c>
      <c r="D3667" s="1">
        <v>1.5599999999999989</v>
      </c>
      <c r="E3667">
        <v>51.340191746000002</v>
      </c>
      <c r="F3667">
        <v>0</v>
      </c>
      <c r="G3667">
        <v>0</v>
      </c>
      <c r="H3667">
        <v>47.408107158999996</v>
      </c>
      <c r="I3667">
        <v>-3.1234752000000001E-2</v>
      </c>
      <c r="J3667">
        <v>0.64031242399999999</v>
      </c>
      <c r="K3667">
        <v>-49.304056627999998</v>
      </c>
      <c r="L3667">
        <v>49.944369051999999</v>
      </c>
      <c r="M3667">
        <v>39.000000000067629</v>
      </c>
      <c r="N3667">
        <v>31.19999999995353</v>
      </c>
      <c r="O3667">
        <v>7.7999999999883833</v>
      </c>
      <c r="P3667">
        <f>0+LEFT(TEXT(Table2[[#This Row],[canvas_width]],"000/000"),3)</f>
        <v>39</v>
      </c>
      <c r="Q3667" s="7" t="str">
        <f t="shared" si="114"/>
        <v>/</v>
      </c>
      <c r="R3667" s="5">
        <f>0+RIGHT(TEXT(Table2[[#This Row],[canvas_width]],"000/000"),3)</f>
        <v>25</v>
      </c>
      <c r="S3667">
        <f>Table2[[#This Row],[multiplier]]/Table2[[#This Row],[canvas_width]]</f>
        <v>4.9999999999925571</v>
      </c>
      <c r="T3667" s="6">
        <f>0+LEFT(TEXT(Table2[[#This Row],[multiplier/canvas_width]],"000/000"),3)</f>
        <v>5</v>
      </c>
      <c r="U3667" s="7" t="str">
        <f t="shared" si="115"/>
        <v>/</v>
      </c>
      <c r="V3667" s="5">
        <f>0+RIGHT(TEXT(Table2[[#This Row],[multiplier/canvas_width]],"000/000"),3)</f>
        <v>1</v>
      </c>
      <c r="W3667">
        <f>MOD(Table2[[#This Row],[tan_angle_denom]],Table2[[#This Row],[canvas_width_denom]])</f>
        <v>4</v>
      </c>
      <c r="X3667" t="b">
        <f>ISEVEN(Table2[[#This Row],[denom_mod]])</f>
        <v>1</v>
      </c>
      <c r="Y3667">
        <f>MOD(Table2[[#This Row],[canvas_width_numer]],Table2[[#This Row],[denom_mod]])</f>
        <v>3</v>
      </c>
    </row>
    <row r="3668" spans="1:25" hidden="1" x14ac:dyDescent="0.25">
      <c r="A3668">
        <f>TAN(RADIANS(Table2[[#This Row],[angle]]))</f>
        <v>1.2500000000040292</v>
      </c>
      <c r="B3668">
        <f>0+LEFT(TEXT(Table2[[#This Row],[tan_angle]],"000/000"),3)</f>
        <v>5</v>
      </c>
      <c r="C3668">
        <f>0+RIGHT(TEXT(Table2[[#This Row],[tan_angle]],"000/000"),3)</f>
        <v>4</v>
      </c>
      <c r="D3668" s="1">
        <v>1.569999999999999</v>
      </c>
      <c r="E3668">
        <v>51.340191746000002</v>
      </c>
      <c r="F3668">
        <v>0</v>
      </c>
      <c r="G3668">
        <v>0</v>
      </c>
      <c r="H3668">
        <v>133.19123108900001</v>
      </c>
      <c r="I3668">
        <v>-7.8086880000000003E-3</v>
      </c>
      <c r="J3668">
        <v>0.64031242399999999</v>
      </c>
      <c r="K3668">
        <v>-200.417788632</v>
      </c>
      <c r="L3668">
        <v>201.058101056</v>
      </c>
      <c r="M3668">
        <v>157.00000000067271</v>
      </c>
      <c r="N3668">
        <v>125.60000000013331</v>
      </c>
      <c r="O3668">
        <v>31.400000000033319</v>
      </c>
      <c r="P3668">
        <f>0+LEFT(TEXT(Table2[[#This Row],[canvas_width]],"000/000"),3)</f>
        <v>157</v>
      </c>
      <c r="Q3668" s="7" t="str">
        <f t="shared" si="114"/>
        <v>/</v>
      </c>
      <c r="R3668" s="5">
        <f>0+RIGHT(TEXT(Table2[[#This Row],[canvas_width]],"000/000"),3)</f>
        <v>100</v>
      </c>
      <c r="S3668">
        <f>Table2[[#This Row],[multiplier]]/Table2[[#This Row],[canvas_width]]</f>
        <v>20.000000000021235</v>
      </c>
      <c r="T3668" s="6">
        <f>0+LEFT(TEXT(Table2[[#This Row],[multiplier/canvas_width]],"000/000"),3)</f>
        <v>20</v>
      </c>
      <c r="U3668" s="7" t="str">
        <f t="shared" si="115"/>
        <v>/</v>
      </c>
      <c r="V3668" s="5">
        <f>0+RIGHT(TEXT(Table2[[#This Row],[multiplier/canvas_width]],"000/000"),3)</f>
        <v>1</v>
      </c>
      <c r="W3668">
        <f>MOD(Table2[[#This Row],[tan_angle_denom]],Table2[[#This Row],[canvas_width_denom]])</f>
        <v>4</v>
      </c>
      <c r="X3668" t="b">
        <f>ISEVEN(Table2[[#This Row],[denom_mod]])</f>
        <v>1</v>
      </c>
      <c r="Y3668">
        <f>MOD(Table2[[#This Row],[canvas_width_numer]],Table2[[#This Row],[denom_mod]])</f>
        <v>1</v>
      </c>
    </row>
    <row r="3669" spans="1:25" hidden="1" x14ac:dyDescent="0.25">
      <c r="A3669">
        <f>TAN(RADIANS(Table2[[#This Row],[angle]]))</f>
        <v>1.2500000000040292</v>
      </c>
      <c r="B3669">
        <f>0+LEFT(TEXT(Table2[[#This Row],[tan_angle]],"000/000"),3)</f>
        <v>5</v>
      </c>
      <c r="C3669">
        <f>0+RIGHT(TEXT(Table2[[#This Row],[tan_angle]],"000/000"),3)</f>
        <v>4</v>
      </c>
      <c r="D3669" s="1">
        <v>1.579999999999999</v>
      </c>
      <c r="E3669">
        <v>51.340191746000002</v>
      </c>
      <c r="F3669">
        <v>0</v>
      </c>
      <c r="G3669">
        <v>0</v>
      </c>
      <c r="H3669">
        <v>98.620607156999995</v>
      </c>
      <c r="I3669">
        <v>-1.5617376000000001E-2</v>
      </c>
      <c r="J3669">
        <v>0.64031242399999999</v>
      </c>
      <c r="K3669">
        <v>-100.529050528</v>
      </c>
      <c r="L3669">
        <v>101.169362952</v>
      </c>
      <c r="M3669">
        <v>79.00000000053744</v>
      </c>
      <c r="N3669">
        <v>63.200000000226233</v>
      </c>
      <c r="O3669">
        <v>15.80000000005656</v>
      </c>
      <c r="P3669">
        <f>0+LEFT(TEXT(Table2[[#This Row],[canvas_width]],"000/000"),3)</f>
        <v>79</v>
      </c>
      <c r="Q3669" s="7" t="str">
        <f t="shared" si="114"/>
        <v>/</v>
      </c>
      <c r="R3669" s="5">
        <f>0+RIGHT(TEXT(Table2[[#This Row],[canvas_width]],"000/000"),3)</f>
        <v>50</v>
      </c>
      <c r="S3669">
        <f>Table2[[#This Row],[multiplier]]/Table2[[#This Row],[canvas_width]]</f>
        <v>10.000000000035804</v>
      </c>
      <c r="T3669" s="6">
        <f>0+LEFT(TEXT(Table2[[#This Row],[multiplier/canvas_width]],"000/000"),3)</f>
        <v>10</v>
      </c>
      <c r="U3669" s="7" t="str">
        <f t="shared" si="115"/>
        <v>/</v>
      </c>
      <c r="V3669" s="5">
        <f>0+RIGHT(TEXT(Table2[[#This Row],[multiplier/canvas_width]],"000/000"),3)</f>
        <v>1</v>
      </c>
      <c r="W3669">
        <f>MOD(Table2[[#This Row],[tan_angle_denom]],Table2[[#This Row],[canvas_width_denom]])</f>
        <v>4</v>
      </c>
      <c r="X3669" t="b">
        <f>ISEVEN(Table2[[#This Row],[denom_mod]])</f>
        <v>1</v>
      </c>
      <c r="Y3669">
        <f>MOD(Table2[[#This Row],[canvas_width_numer]],Table2[[#This Row],[denom_mod]])</f>
        <v>3</v>
      </c>
    </row>
    <row r="3670" spans="1:25" hidden="1" x14ac:dyDescent="0.25">
      <c r="A3670">
        <f>TAN(RADIANS(Table2[[#This Row],[angle]]))</f>
        <v>1.2500000000040292</v>
      </c>
      <c r="B3670">
        <f>0+LEFT(TEXT(Table2[[#This Row],[tan_angle]],"000/000"),3)</f>
        <v>5</v>
      </c>
      <c r="C3670">
        <f>0+RIGHT(TEXT(Table2[[#This Row],[tan_angle]],"000/000"),3)</f>
        <v>4</v>
      </c>
      <c r="D3670" s="1">
        <v>1.589999999999999</v>
      </c>
      <c r="E3670">
        <v>51.340191746000002</v>
      </c>
      <c r="F3670">
        <v>0</v>
      </c>
      <c r="G3670">
        <v>0</v>
      </c>
      <c r="H3670">
        <v>201.06434800599999</v>
      </c>
      <c r="I3670">
        <v>-7.8086880000000003E-3</v>
      </c>
      <c r="J3670">
        <v>0.64031242399999999</v>
      </c>
      <c r="K3670">
        <v>-202.97903832700001</v>
      </c>
      <c r="L3670">
        <v>203.61935075100001</v>
      </c>
      <c r="M3670">
        <v>159.00000000069619</v>
      </c>
      <c r="N3670">
        <v>127.2000000001469</v>
      </c>
      <c r="O3670">
        <v>31.800000000036739</v>
      </c>
      <c r="P3670">
        <f>0+LEFT(TEXT(Table2[[#This Row],[canvas_width]],"000/000"),3)</f>
        <v>159</v>
      </c>
      <c r="Q3670" s="7" t="str">
        <f t="shared" si="114"/>
        <v>/</v>
      </c>
      <c r="R3670" s="5">
        <f>0+RIGHT(TEXT(Table2[[#This Row],[canvas_width]],"000/000"),3)</f>
        <v>100</v>
      </c>
      <c r="S3670">
        <f>Table2[[#This Row],[multiplier]]/Table2[[#This Row],[canvas_width]]</f>
        <v>20.000000000023121</v>
      </c>
      <c r="T3670" s="6">
        <f>0+LEFT(TEXT(Table2[[#This Row],[multiplier/canvas_width]],"000/000"),3)</f>
        <v>20</v>
      </c>
      <c r="U3670" s="7" t="str">
        <f t="shared" si="115"/>
        <v>/</v>
      </c>
      <c r="V3670" s="5">
        <f>0+RIGHT(TEXT(Table2[[#This Row],[multiplier/canvas_width]],"000/000"),3)</f>
        <v>1</v>
      </c>
      <c r="W3670">
        <f>MOD(Table2[[#This Row],[tan_angle_denom]],Table2[[#This Row],[canvas_width_denom]])</f>
        <v>4</v>
      </c>
      <c r="X3670" t="b">
        <f>ISEVEN(Table2[[#This Row],[denom_mod]])</f>
        <v>1</v>
      </c>
      <c r="Y3670">
        <f>MOD(Table2[[#This Row],[canvas_width_numer]],Table2[[#This Row],[denom_mod]])</f>
        <v>3</v>
      </c>
    </row>
    <row r="3671" spans="1:25" hidden="1" x14ac:dyDescent="0.25">
      <c r="A3671">
        <f>TAN(RADIANS(Table2[[#This Row],[angle]]))</f>
        <v>1.2500000000040292</v>
      </c>
      <c r="B3671">
        <f>0+LEFT(TEXT(Table2[[#This Row],[tan_angle]],"000/000"),3)</f>
        <v>5</v>
      </c>
      <c r="C3671">
        <f>0+RIGHT(TEXT(Table2[[#This Row],[tan_angle]],"000/000"),3)</f>
        <v>4</v>
      </c>
      <c r="D3671" s="1">
        <v>1.599999999999999</v>
      </c>
      <c r="E3671">
        <v>51.340191746000002</v>
      </c>
      <c r="F3671">
        <v>0</v>
      </c>
      <c r="G3671">
        <v>0</v>
      </c>
      <c r="H3671">
        <v>0.780868809</v>
      </c>
      <c r="I3671">
        <v>0.62469504799999998</v>
      </c>
      <c r="J3671">
        <v>0.64031242399999999</v>
      </c>
      <c r="K3671">
        <v>-1.9209372709999999</v>
      </c>
      <c r="L3671">
        <v>2.5612496949999999</v>
      </c>
      <c r="M3671">
        <v>2.0000000000234901</v>
      </c>
      <c r="N3671">
        <v>1.600000000013635</v>
      </c>
      <c r="O3671">
        <v>0.40000000000340868</v>
      </c>
      <c r="P3671">
        <f>0+LEFT(TEXT(Table2[[#This Row],[canvas_width]],"000/000"),3)</f>
        <v>8</v>
      </c>
      <c r="Q3671" s="7" t="str">
        <f t="shared" si="114"/>
        <v>/</v>
      </c>
      <c r="R3671" s="5">
        <f>0+RIGHT(TEXT(Table2[[#This Row],[canvas_width]],"000/000"),3)</f>
        <v>5</v>
      </c>
      <c r="S3671">
        <f>Table2[[#This Row],[multiplier]]/Table2[[#This Row],[canvas_width]]</f>
        <v>0.25000000000213057</v>
      </c>
      <c r="T3671" s="6">
        <f>0+LEFT(TEXT(Table2[[#This Row],[multiplier/canvas_width]],"000/000"),3)</f>
        <v>1</v>
      </c>
      <c r="U3671" s="7" t="str">
        <f t="shared" si="115"/>
        <v>/</v>
      </c>
      <c r="V3671" s="5">
        <f>0+RIGHT(TEXT(Table2[[#This Row],[multiplier/canvas_width]],"000/000"),3)</f>
        <v>4</v>
      </c>
      <c r="W3671">
        <f>MOD(Table2[[#This Row],[tan_angle_denom]],Table2[[#This Row],[canvas_width_denom]])</f>
        <v>4</v>
      </c>
      <c r="X3671" t="b">
        <f>ISEVEN(Table2[[#This Row],[denom_mod]])</f>
        <v>1</v>
      </c>
      <c r="Y3671">
        <f>MOD(Table2[[#This Row],[canvas_width_numer]],Table2[[#This Row],[denom_mod]])</f>
        <v>0</v>
      </c>
    </row>
    <row r="3672" spans="1:25" hidden="1" x14ac:dyDescent="0.25">
      <c r="A3672">
        <f>TAN(RADIANS(Table2[[#This Row],[angle]]))</f>
        <v>1.2500000000040292</v>
      </c>
      <c r="B3672">
        <f>0+LEFT(TEXT(Table2[[#This Row],[tan_angle]],"000/000"),3)</f>
        <v>5</v>
      </c>
      <c r="C3672">
        <f>0+RIGHT(TEXT(Table2[[#This Row],[tan_angle]],"000/000"),3)</f>
        <v>4</v>
      </c>
      <c r="D3672" s="1">
        <v>1.609999999999999</v>
      </c>
      <c r="E3672">
        <v>51.340191746000002</v>
      </c>
      <c r="F3672">
        <v>0</v>
      </c>
      <c r="G3672">
        <v>0</v>
      </c>
      <c r="H3672">
        <v>2.5674966449999999</v>
      </c>
      <c r="I3672">
        <v>-7.8086880000000003E-3</v>
      </c>
      <c r="J3672">
        <v>0.64031242399999999</v>
      </c>
      <c r="K3672">
        <v>-205.540288022</v>
      </c>
      <c r="L3672">
        <v>206.180600446</v>
      </c>
      <c r="M3672">
        <v>161.00000000071969</v>
      </c>
      <c r="N3672">
        <v>128.80000000016059</v>
      </c>
      <c r="O3672">
        <v>32.200000000040141</v>
      </c>
      <c r="P3672">
        <f>0+LEFT(TEXT(Table2[[#This Row],[canvas_width]],"000/000"),3)</f>
        <v>161</v>
      </c>
      <c r="Q3672" s="7" t="str">
        <f t="shared" si="114"/>
        <v>/</v>
      </c>
      <c r="R3672" s="5">
        <f>0+RIGHT(TEXT(Table2[[#This Row],[canvas_width]],"000/000"),3)</f>
        <v>100</v>
      </c>
      <c r="S3672">
        <f>Table2[[#This Row],[multiplier]]/Table2[[#This Row],[canvas_width]]</f>
        <v>20.000000000024944</v>
      </c>
      <c r="T3672" s="6">
        <f>0+LEFT(TEXT(Table2[[#This Row],[multiplier/canvas_width]],"000/000"),3)</f>
        <v>20</v>
      </c>
      <c r="U3672" s="7" t="str">
        <f t="shared" si="115"/>
        <v>/</v>
      </c>
      <c r="V3672" s="5">
        <f>0+RIGHT(TEXT(Table2[[#This Row],[multiplier/canvas_width]],"000/000"),3)</f>
        <v>1</v>
      </c>
      <c r="W3672">
        <f>MOD(Table2[[#This Row],[tan_angle_denom]],Table2[[#This Row],[canvas_width_denom]])</f>
        <v>4</v>
      </c>
      <c r="X3672" t="b">
        <f>ISEVEN(Table2[[#This Row],[denom_mod]])</f>
        <v>1</v>
      </c>
      <c r="Y3672">
        <f>MOD(Table2[[#This Row],[canvas_width_numer]],Table2[[#This Row],[denom_mod]])</f>
        <v>1</v>
      </c>
    </row>
    <row r="3673" spans="1:25" hidden="1" x14ac:dyDescent="0.25">
      <c r="A3673">
        <f>TAN(RADIANS(Table2[[#This Row],[angle]]))</f>
        <v>1.2500000000040292</v>
      </c>
      <c r="B3673">
        <f>0+LEFT(TEXT(Table2[[#This Row],[tan_angle]],"000/000"),3)</f>
        <v>5</v>
      </c>
      <c r="C3673">
        <f>0+RIGHT(TEXT(Table2[[#This Row],[tan_angle]],"000/000"),3)</f>
        <v>4</v>
      </c>
      <c r="D3673" s="1">
        <v>1.619999999999999</v>
      </c>
      <c r="E3673">
        <v>51.340191746000002</v>
      </c>
      <c r="F3673">
        <v>0</v>
      </c>
      <c r="G3673">
        <v>0</v>
      </c>
      <c r="H3673">
        <v>101.15686905</v>
      </c>
      <c r="I3673">
        <v>1.5617376000000001E-2</v>
      </c>
      <c r="J3673">
        <v>0.64031242399999999</v>
      </c>
      <c r="K3673">
        <v>-103.090300223</v>
      </c>
      <c r="L3673">
        <v>103.730612647</v>
      </c>
      <c r="M3673">
        <v>81.000000000560931</v>
      </c>
      <c r="N3673">
        <v>64.800000000239876</v>
      </c>
      <c r="O3673">
        <v>16.200000000059969</v>
      </c>
      <c r="P3673">
        <f>0+LEFT(TEXT(Table2[[#This Row],[canvas_width]],"000/000"),3)</f>
        <v>81</v>
      </c>
      <c r="Q3673" s="7" t="str">
        <f t="shared" si="114"/>
        <v>/</v>
      </c>
      <c r="R3673" s="5">
        <f>0+RIGHT(TEXT(Table2[[#This Row],[canvas_width]],"000/000"),3)</f>
        <v>50</v>
      </c>
      <c r="S3673">
        <f>Table2[[#This Row],[multiplier]]/Table2[[#This Row],[canvas_width]]</f>
        <v>10.000000000037025</v>
      </c>
      <c r="T3673" s="6">
        <f>0+LEFT(TEXT(Table2[[#This Row],[multiplier/canvas_width]],"000/000"),3)</f>
        <v>10</v>
      </c>
      <c r="U3673" s="7" t="str">
        <f t="shared" si="115"/>
        <v>/</v>
      </c>
      <c r="V3673" s="5">
        <f>0+RIGHT(TEXT(Table2[[#This Row],[multiplier/canvas_width]],"000/000"),3)</f>
        <v>1</v>
      </c>
      <c r="W3673">
        <f>MOD(Table2[[#This Row],[tan_angle_denom]],Table2[[#This Row],[canvas_width_denom]])</f>
        <v>4</v>
      </c>
      <c r="X3673" t="b">
        <f>ISEVEN(Table2[[#This Row],[denom_mod]])</f>
        <v>1</v>
      </c>
      <c r="Y3673">
        <f>MOD(Table2[[#This Row],[canvas_width_numer]],Table2[[#This Row],[denom_mod]])</f>
        <v>1</v>
      </c>
    </row>
    <row r="3674" spans="1:25" hidden="1" x14ac:dyDescent="0.25">
      <c r="A3674">
        <f>TAN(RADIANS(Table2[[#This Row],[angle]]))</f>
        <v>1.2500000000040292</v>
      </c>
      <c r="B3674">
        <f>0+LEFT(TEXT(Table2[[#This Row],[tan_angle]],"000/000"),3)</f>
        <v>5</v>
      </c>
      <c r="C3674">
        <f>0+RIGHT(TEXT(Table2[[#This Row],[tan_angle]],"000/000"),3)</f>
        <v>4</v>
      </c>
      <c r="D3674" s="1">
        <v>1.629999999999999</v>
      </c>
      <c r="E3674">
        <v>51.340191746000002</v>
      </c>
      <c r="F3674">
        <v>0</v>
      </c>
      <c r="G3674">
        <v>0</v>
      </c>
      <c r="H3674">
        <v>70.440613561999996</v>
      </c>
      <c r="I3674">
        <v>-7.8086880000000003E-3</v>
      </c>
      <c r="J3674">
        <v>0.64031242399999999</v>
      </c>
      <c r="K3674">
        <v>-208.10153771700001</v>
      </c>
      <c r="L3674">
        <v>208.74185014099999</v>
      </c>
      <c r="M3674">
        <v>163.0000000007432</v>
      </c>
      <c r="N3674">
        <v>130.4000000001742</v>
      </c>
      <c r="O3674">
        <v>32.600000000043551</v>
      </c>
      <c r="P3674">
        <f>0+LEFT(TEXT(Table2[[#This Row],[canvas_width]],"000/000"),3)</f>
        <v>163</v>
      </c>
      <c r="Q3674" s="7" t="str">
        <f t="shared" si="114"/>
        <v>/</v>
      </c>
      <c r="R3674" s="5">
        <f>0+RIGHT(TEXT(Table2[[#This Row],[canvas_width]],"000/000"),3)</f>
        <v>100</v>
      </c>
      <c r="S3674">
        <f>Table2[[#This Row],[multiplier]]/Table2[[#This Row],[canvas_width]]</f>
        <v>20.000000000026731</v>
      </c>
      <c r="T3674" s="6">
        <f>0+LEFT(TEXT(Table2[[#This Row],[multiplier/canvas_width]],"000/000"),3)</f>
        <v>20</v>
      </c>
      <c r="U3674" s="7" t="str">
        <f t="shared" si="115"/>
        <v>/</v>
      </c>
      <c r="V3674" s="5">
        <f>0+RIGHT(TEXT(Table2[[#This Row],[multiplier/canvas_width]],"000/000"),3)</f>
        <v>1</v>
      </c>
      <c r="W3674">
        <f>MOD(Table2[[#This Row],[tan_angle_denom]],Table2[[#This Row],[canvas_width_denom]])</f>
        <v>4</v>
      </c>
      <c r="X3674" t="b">
        <f>ISEVEN(Table2[[#This Row],[denom_mod]])</f>
        <v>1</v>
      </c>
      <c r="Y3674">
        <f>MOD(Table2[[#This Row],[canvas_width_numer]],Table2[[#This Row],[denom_mod]])</f>
        <v>3</v>
      </c>
    </row>
    <row r="3675" spans="1:25" hidden="1" x14ac:dyDescent="0.25">
      <c r="A3675">
        <f>TAN(RADIANS(Table2[[#This Row],[angle]]))</f>
        <v>1.2500000000040292</v>
      </c>
      <c r="B3675">
        <f>0+LEFT(TEXT(Table2[[#This Row],[tan_angle]],"000/000"),3)</f>
        <v>5</v>
      </c>
      <c r="C3675">
        <f>0+RIGHT(TEXT(Table2[[#This Row],[tan_angle]],"000/000"),3)</f>
        <v>4</v>
      </c>
      <c r="D3675" s="1">
        <v>1.639999999999999</v>
      </c>
      <c r="E3675">
        <v>51.340191746000002</v>
      </c>
      <c r="F3675">
        <v>0</v>
      </c>
      <c r="G3675">
        <v>0</v>
      </c>
      <c r="H3675">
        <v>2.5862374969999999</v>
      </c>
      <c r="I3675">
        <v>-3.1234752000000001E-2</v>
      </c>
      <c r="J3675">
        <v>0.64031242399999999</v>
      </c>
      <c r="K3675">
        <v>-51.865306322999999</v>
      </c>
      <c r="L3675">
        <v>52.505618747</v>
      </c>
      <c r="M3675">
        <v>41.00000000009112</v>
      </c>
      <c r="N3675">
        <v>32.79999999996717</v>
      </c>
      <c r="O3675">
        <v>8.1999999999917925</v>
      </c>
      <c r="P3675">
        <f>0+LEFT(TEXT(Table2[[#This Row],[canvas_width]],"000/000"),3)</f>
        <v>41</v>
      </c>
      <c r="Q3675" s="7" t="str">
        <f t="shared" si="114"/>
        <v>/</v>
      </c>
      <c r="R3675" s="5">
        <f>0+RIGHT(TEXT(Table2[[#This Row],[canvas_width]],"000/000"),3)</f>
        <v>25</v>
      </c>
      <c r="S3675">
        <f>Table2[[#This Row],[multiplier]]/Table2[[#This Row],[canvas_width]]</f>
        <v>4.9999999999949987</v>
      </c>
      <c r="T3675" s="6">
        <f>0+LEFT(TEXT(Table2[[#This Row],[multiplier/canvas_width]],"000/000"),3)</f>
        <v>5</v>
      </c>
      <c r="U3675" s="7" t="str">
        <f t="shared" si="115"/>
        <v>/</v>
      </c>
      <c r="V3675" s="5">
        <f>0+RIGHT(TEXT(Table2[[#This Row],[multiplier/canvas_width]],"000/000"),3)</f>
        <v>1</v>
      </c>
      <c r="W3675">
        <f>MOD(Table2[[#This Row],[tan_angle_denom]],Table2[[#This Row],[canvas_width_denom]])</f>
        <v>4</v>
      </c>
      <c r="X3675" t="b">
        <f>ISEVEN(Table2[[#This Row],[denom_mod]])</f>
        <v>1</v>
      </c>
      <c r="Y3675">
        <f>MOD(Table2[[#This Row],[canvas_width_numer]],Table2[[#This Row],[denom_mod]])</f>
        <v>1</v>
      </c>
    </row>
    <row r="3676" spans="1:25" hidden="1" x14ac:dyDescent="0.25">
      <c r="A3676">
        <f>TAN(RADIANS(Table2[[#This Row],[angle]]))</f>
        <v>1.2500000000040292</v>
      </c>
      <c r="B3676">
        <f>0+LEFT(TEXT(Table2[[#This Row],[tan_angle]],"000/000"),3)</f>
        <v>5</v>
      </c>
      <c r="C3676">
        <f>0+RIGHT(TEXT(Table2[[#This Row],[tan_angle]],"000/000"),3)</f>
        <v>4</v>
      </c>
      <c r="D3676" s="1">
        <v>1.649999999999999</v>
      </c>
      <c r="E3676">
        <v>51.340191746000002</v>
      </c>
      <c r="F3676">
        <v>0</v>
      </c>
      <c r="G3676">
        <v>0</v>
      </c>
      <c r="H3676">
        <v>2.5924844469999999</v>
      </c>
      <c r="I3676">
        <v>-3.9043439999999999E-2</v>
      </c>
      <c r="J3676">
        <v>0.64031242399999999</v>
      </c>
      <c r="K3676">
        <v>-41.620307543000003</v>
      </c>
      <c r="L3676">
        <v>42.260619966999997</v>
      </c>
      <c r="M3676">
        <v>32.999999999997158</v>
      </c>
      <c r="N3676">
        <v>26.39999999991263</v>
      </c>
      <c r="O3676">
        <v>6.5999999999781576</v>
      </c>
      <c r="P3676">
        <f>0+LEFT(TEXT(Table2[[#This Row],[canvas_width]],"000/000"),3)</f>
        <v>33</v>
      </c>
      <c r="Q3676" s="7" t="str">
        <f t="shared" si="114"/>
        <v>/</v>
      </c>
      <c r="R3676" s="5">
        <f>0+RIGHT(TEXT(Table2[[#This Row],[canvas_width]],"000/000"),3)</f>
        <v>20</v>
      </c>
      <c r="S3676">
        <f>Table2[[#This Row],[multiplier]]/Table2[[#This Row],[canvas_width]]</f>
        <v>3.9999999999867644</v>
      </c>
      <c r="T3676" s="6">
        <f>0+LEFT(TEXT(Table2[[#This Row],[multiplier/canvas_width]],"000/000"),3)</f>
        <v>4</v>
      </c>
      <c r="U3676" s="7" t="str">
        <f t="shared" si="115"/>
        <v>/</v>
      </c>
      <c r="V3676" s="5">
        <f>0+RIGHT(TEXT(Table2[[#This Row],[multiplier/canvas_width]],"000/000"),3)</f>
        <v>1</v>
      </c>
      <c r="W3676">
        <f>MOD(Table2[[#This Row],[tan_angle_denom]],Table2[[#This Row],[canvas_width_denom]])</f>
        <v>4</v>
      </c>
      <c r="X3676" t="b">
        <f>ISEVEN(Table2[[#This Row],[denom_mod]])</f>
        <v>1</v>
      </c>
      <c r="Y3676">
        <f>MOD(Table2[[#This Row],[canvas_width_numer]],Table2[[#This Row],[denom_mod]])</f>
        <v>1</v>
      </c>
    </row>
    <row r="3677" spans="1:25" hidden="1" x14ac:dyDescent="0.25">
      <c r="A3677">
        <f>TAN(RADIANS(Table2[[#This Row],[angle]]))</f>
        <v>1.2500000000040292</v>
      </c>
      <c r="B3677">
        <f>0+LEFT(TEXT(Table2[[#This Row],[tan_angle]],"000/000"),3)</f>
        <v>5</v>
      </c>
      <c r="C3677">
        <f>0+RIGHT(TEXT(Table2[[#This Row],[tan_angle]],"000/000"),3)</f>
        <v>4</v>
      </c>
      <c r="D3677" s="1">
        <v>1.659999999999999</v>
      </c>
      <c r="E3677">
        <v>51.340191746000002</v>
      </c>
      <c r="F3677">
        <v>0</v>
      </c>
      <c r="G3677">
        <v>0</v>
      </c>
      <c r="H3677">
        <v>71.727485360000003</v>
      </c>
      <c r="I3677">
        <v>-1.5617376000000001E-2</v>
      </c>
      <c r="J3677">
        <v>0.64031242399999999</v>
      </c>
      <c r="K3677">
        <v>-105.651549918</v>
      </c>
      <c r="L3677">
        <v>106.291862342</v>
      </c>
      <c r="M3677">
        <v>83.000000000584421</v>
      </c>
      <c r="N3677">
        <v>66.400000000253499</v>
      </c>
      <c r="O3677">
        <v>16.600000000063371</v>
      </c>
      <c r="P3677">
        <f>0+LEFT(TEXT(Table2[[#This Row],[canvas_width]],"000/000"),3)</f>
        <v>83</v>
      </c>
      <c r="Q3677" s="7" t="str">
        <f t="shared" si="114"/>
        <v>/</v>
      </c>
      <c r="R3677" s="5">
        <f>0+RIGHT(TEXT(Table2[[#This Row],[canvas_width]],"000/000"),3)</f>
        <v>50</v>
      </c>
      <c r="S3677">
        <f>Table2[[#This Row],[multiplier]]/Table2[[#This Row],[canvas_width]]</f>
        <v>10.000000000038181</v>
      </c>
      <c r="T3677" s="6">
        <f>0+LEFT(TEXT(Table2[[#This Row],[multiplier/canvas_width]],"000/000"),3)</f>
        <v>10</v>
      </c>
      <c r="U3677" s="7" t="str">
        <f t="shared" si="115"/>
        <v>/</v>
      </c>
      <c r="V3677" s="5">
        <f>0+RIGHT(TEXT(Table2[[#This Row],[multiplier/canvas_width]],"000/000"),3)</f>
        <v>1</v>
      </c>
      <c r="W3677">
        <f>MOD(Table2[[#This Row],[tan_angle_denom]],Table2[[#This Row],[canvas_width_denom]])</f>
        <v>4</v>
      </c>
      <c r="X3677" t="b">
        <f>ISEVEN(Table2[[#This Row],[denom_mod]])</f>
        <v>1</v>
      </c>
      <c r="Y3677">
        <f>MOD(Table2[[#This Row],[canvas_width_numer]],Table2[[#This Row],[denom_mod]])</f>
        <v>3</v>
      </c>
    </row>
    <row r="3678" spans="1:25" hidden="1" x14ac:dyDescent="0.25">
      <c r="A3678">
        <f>TAN(RADIANS(Table2[[#This Row],[angle]]))</f>
        <v>1.2500000000040292</v>
      </c>
      <c r="B3678">
        <f>0+LEFT(TEXT(Table2[[#This Row],[tan_angle]],"000/000"),3)</f>
        <v>5</v>
      </c>
      <c r="C3678">
        <f>0+RIGHT(TEXT(Table2[[#This Row],[tan_angle]],"000/000"),3)</f>
        <v>4</v>
      </c>
      <c r="D3678" s="1">
        <v>1.669999999999999</v>
      </c>
      <c r="E3678">
        <v>51.340191746000002</v>
      </c>
      <c r="F3678">
        <v>0</v>
      </c>
      <c r="G3678">
        <v>0</v>
      </c>
      <c r="H3678">
        <v>61.476239630000002</v>
      </c>
      <c r="I3678">
        <v>-7.8086880000000003E-3</v>
      </c>
      <c r="J3678">
        <v>0.64031242399999999</v>
      </c>
      <c r="K3678">
        <v>-213.22403710699999</v>
      </c>
      <c r="L3678">
        <v>213.86434953099999</v>
      </c>
      <c r="M3678">
        <v>167.0000000007901</v>
      </c>
      <c r="N3678">
        <v>133.60000000020139</v>
      </c>
      <c r="O3678">
        <v>33.400000000050362</v>
      </c>
      <c r="P3678">
        <f>0+LEFT(TEXT(Table2[[#This Row],[canvas_width]],"000/000"),3)</f>
        <v>167</v>
      </c>
      <c r="Q3678" s="7" t="str">
        <f t="shared" si="114"/>
        <v>/</v>
      </c>
      <c r="R3678" s="5">
        <f>0+RIGHT(TEXT(Table2[[#This Row],[canvas_width]],"000/000"),3)</f>
        <v>100</v>
      </c>
      <c r="S3678">
        <f>Table2[[#This Row],[multiplier]]/Table2[[#This Row],[canvas_width]]</f>
        <v>20.00000000003017</v>
      </c>
      <c r="T3678" s="6">
        <f>0+LEFT(TEXT(Table2[[#This Row],[multiplier/canvas_width]],"000/000"),3)</f>
        <v>20</v>
      </c>
      <c r="U3678" s="7" t="str">
        <f t="shared" si="115"/>
        <v>/</v>
      </c>
      <c r="V3678" s="5">
        <f>0+RIGHT(TEXT(Table2[[#This Row],[multiplier/canvas_width]],"000/000"),3)</f>
        <v>1</v>
      </c>
      <c r="W3678">
        <f>MOD(Table2[[#This Row],[tan_angle_denom]],Table2[[#This Row],[canvas_width_denom]])</f>
        <v>4</v>
      </c>
      <c r="X3678" t="b">
        <f>ISEVEN(Table2[[#This Row],[denom_mod]])</f>
        <v>1</v>
      </c>
      <c r="Y3678">
        <f>MOD(Table2[[#This Row],[canvas_width_numer]],Table2[[#This Row],[denom_mod]])</f>
        <v>3</v>
      </c>
    </row>
    <row r="3679" spans="1:25" x14ac:dyDescent="0.25">
      <c r="A3679">
        <f>TAN(RADIANS(Table2[[#This Row],[angle]]))</f>
        <v>1.2500000000040292</v>
      </c>
      <c r="B3679">
        <f>0+LEFT(TEXT(Table2[[#This Row],[tan_angle]],"000/000"),3)</f>
        <v>5</v>
      </c>
      <c r="C3679">
        <f>0+RIGHT(TEXT(Table2[[#This Row],[tan_angle]],"000/000"),3)</f>
        <v>4</v>
      </c>
      <c r="D3679" s="1">
        <v>1.679999999999999</v>
      </c>
      <c r="E3679">
        <v>51.340191746000002</v>
      </c>
      <c r="F3679">
        <v>0</v>
      </c>
      <c r="G3679">
        <v>0</v>
      </c>
      <c r="H3679">
        <v>2.611225299</v>
      </c>
      <c r="I3679">
        <v>-6.2469505000000002E-2</v>
      </c>
      <c r="J3679">
        <v>0.64031242399999999</v>
      </c>
      <c r="K3679">
        <v>-26.252809373000002</v>
      </c>
      <c r="L3679">
        <v>26.893121796999999</v>
      </c>
      <c r="M3679">
        <v>20.999999999856222</v>
      </c>
      <c r="N3679">
        <v>16.79999999983082</v>
      </c>
      <c r="O3679">
        <v>4.1999999999577051</v>
      </c>
      <c r="P3679">
        <f>0+LEFT(TEXT(Table2[[#This Row],[canvas_width]],"000/000"),3)</f>
        <v>42</v>
      </c>
      <c r="Q3679" s="7" t="str">
        <f t="shared" si="114"/>
        <v>/</v>
      </c>
      <c r="R3679" s="5">
        <f>0+RIGHT(TEXT(Table2[[#This Row],[canvas_width]],"000/000"),3)</f>
        <v>25</v>
      </c>
      <c r="S3679">
        <f>Table2[[#This Row],[multiplier]]/Table2[[#This Row],[canvas_width]]</f>
        <v>2.4999999999748259</v>
      </c>
      <c r="T3679" s="6">
        <f>0+LEFT(TEXT(Table2[[#This Row],[multiplier/canvas_width]],"000/000"),3)</f>
        <v>5</v>
      </c>
      <c r="U3679" s="7" t="str">
        <f t="shared" si="115"/>
        <v>/</v>
      </c>
      <c r="V3679" s="5">
        <f>0+RIGHT(TEXT(Table2[[#This Row],[multiplier/canvas_width]],"000/000"),3)</f>
        <v>2</v>
      </c>
      <c r="W3679">
        <f>MOD(Table2[[#This Row],[tan_angle_denom]],Table2[[#This Row],[canvas_width_denom]])</f>
        <v>4</v>
      </c>
      <c r="X3679" t="b">
        <f>ISEVEN(Table2[[#This Row],[denom_mod]])</f>
        <v>1</v>
      </c>
      <c r="Y3679">
        <f>MOD(Table2[[#This Row],[canvas_width_numer]],Table2[[#This Row],[denom_mod]])</f>
        <v>2</v>
      </c>
    </row>
    <row r="3680" spans="1:25" hidden="1" x14ac:dyDescent="0.25">
      <c r="A3680">
        <f>TAN(RADIANS(Table2[[#This Row],[angle]]))</f>
        <v>1.2500000000040292</v>
      </c>
      <c r="B3680">
        <f>0+LEFT(TEXT(Table2[[#This Row],[tan_angle]],"000/000"),3)</f>
        <v>5</v>
      </c>
      <c r="C3680">
        <f>0+RIGHT(TEXT(Table2[[#This Row],[tan_angle]],"000/000"),3)</f>
        <v>4</v>
      </c>
      <c r="D3680" s="1">
        <v>1.6899999999999991</v>
      </c>
      <c r="E3680">
        <v>51.340191746000002</v>
      </c>
      <c r="F3680">
        <v>0</v>
      </c>
      <c r="G3680">
        <v>0</v>
      </c>
      <c r="H3680">
        <v>24.338119053</v>
      </c>
      <c r="I3680">
        <v>-7.8086880000000003E-3</v>
      </c>
      <c r="J3680">
        <v>0.64031242399999999</v>
      </c>
      <c r="K3680">
        <v>-215.78528680100001</v>
      </c>
      <c r="L3680">
        <v>216.42559922500001</v>
      </c>
      <c r="M3680">
        <v>169.0000000000328</v>
      </c>
      <c r="N3680">
        <v>135.1999999995904</v>
      </c>
      <c r="O3680">
        <v>33.799999999897601</v>
      </c>
      <c r="P3680">
        <f>0+LEFT(TEXT(Table2[[#This Row],[canvas_width]],"000/000"),3)</f>
        <v>169</v>
      </c>
      <c r="Q3680" s="7" t="str">
        <f t="shared" si="114"/>
        <v>/</v>
      </c>
      <c r="R3680" s="5">
        <f>0+RIGHT(TEXT(Table2[[#This Row],[canvas_width]],"000/000"),3)</f>
        <v>100</v>
      </c>
      <c r="S3680">
        <f>Table2[[#This Row],[multiplier]]/Table2[[#This Row],[canvas_width]]</f>
        <v>19.999999999939419</v>
      </c>
      <c r="T3680" s="6">
        <f>0+LEFT(TEXT(Table2[[#This Row],[multiplier/canvas_width]],"000/000"),3)</f>
        <v>20</v>
      </c>
      <c r="U3680" s="7" t="str">
        <f t="shared" si="115"/>
        <v>/</v>
      </c>
      <c r="V3680" s="5">
        <f>0+RIGHT(TEXT(Table2[[#This Row],[multiplier/canvas_width]],"000/000"),3)</f>
        <v>1</v>
      </c>
      <c r="W3680">
        <f>MOD(Table2[[#This Row],[tan_angle_denom]],Table2[[#This Row],[canvas_width_denom]])</f>
        <v>4</v>
      </c>
      <c r="X3680" t="b">
        <f>ISEVEN(Table2[[#This Row],[denom_mod]])</f>
        <v>1</v>
      </c>
      <c r="Y3680">
        <f>MOD(Table2[[#This Row],[canvas_width_numer]],Table2[[#This Row],[denom_mod]])</f>
        <v>1</v>
      </c>
    </row>
    <row r="3681" spans="1:25" hidden="1" x14ac:dyDescent="0.25">
      <c r="A3681">
        <f>TAN(RADIANS(Table2[[#This Row],[angle]]))</f>
        <v>1.2500000000040292</v>
      </c>
      <c r="B3681">
        <f>0+LEFT(TEXT(Table2[[#This Row],[tan_angle]],"000/000"),3)</f>
        <v>5</v>
      </c>
      <c r="C3681">
        <f>0+RIGHT(TEXT(Table2[[#This Row],[tan_angle]],"000/000"),3)</f>
        <v>4</v>
      </c>
      <c r="D3681" s="1">
        <v>1.6999999999999991</v>
      </c>
      <c r="E3681">
        <v>51.340191746000002</v>
      </c>
      <c r="F3681">
        <v>0</v>
      </c>
      <c r="G3681">
        <v>0</v>
      </c>
      <c r="H3681">
        <v>19.146903208000001</v>
      </c>
      <c r="I3681">
        <v>7.8086880999999997E-2</v>
      </c>
      <c r="J3681">
        <v>0.64031242399999999</v>
      </c>
      <c r="K3681">
        <v>-21.130309984</v>
      </c>
      <c r="L3681">
        <v>21.770622408000001</v>
      </c>
      <c r="M3681">
        <v>17.000000000590099</v>
      </c>
      <c r="N3681">
        <v>13.60000000042824</v>
      </c>
      <c r="O3681">
        <v>3.4000000001070609</v>
      </c>
      <c r="P3681">
        <f>0+LEFT(TEXT(Table2[[#This Row],[canvas_width]],"000/000"),3)</f>
        <v>17</v>
      </c>
      <c r="Q3681" s="7" t="str">
        <f t="shared" si="114"/>
        <v>/</v>
      </c>
      <c r="R3681" s="5">
        <f>0+RIGHT(TEXT(Table2[[#This Row],[canvas_width]],"000/000"),3)</f>
        <v>10</v>
      </c>
      <c r="S3681">
        <f>Table2[[#This Row],[multiplier]]/Table2[[#This Row],[canvas_width]]</f>
        <v>2.0000000000629781</v>
      </c>
      <c r="T3681" s="6">
        <f>0+LEFT(TEXT(Table2[[#This Row],[multiplier/canvas_width]],"000/000"),3)</f>
        <v>2</v>
      </c>
      <c r="U3681" s="7" t="str">
        <f t="shared" si="115"/>
        <v>/</v>
      </c>
      <c r="V3681" s="5">
        <f>0+RIGHT(TEXT(Table2[[#This Row],[multiplier/canvas_width]],"000/000"),3)</f>
        <v>1</v>
      </c>
      <c r="W3681">
        <f>MOD(Table2[[#This Row],[tan_angle_denom]],Table2[[#This Row],[canvas_width_denom]])</f>
        <v>4</v>
      </c>
      <c r="X3681" t="b">
        <f>ISEVEN(Table2[[#This Row],[denom_mod]])</f>
        <v>1</v>
      </c>
      <c r="Y3681">
        <f>MOD(Table2[[#This Row],[canvas_width_numer]],Table2[[#This Row],[denom_mod]])</f>
        <v>1</v>
      </c>
    </row>
    <row r="3682" spans="1:25" hidden="1" x14ac:dyDescent="0.25">
      <c r="A3682">
        <f>TAN(RADIANS(Table2[[#This Row],[angle]]))</f>
        <v>1.2500000000040292</v>
      </c>
      <c r="B3682">
        <f>0+LEFT(TEXT(Table2[[#This Row],[tan_angle]],"000/000"),3)</f>
        <v>5</v>
      </c>
      <c r="C3682">
        <f>0+RIGHT(TEXT(Table2[[#This Row],[tan_angle]],"000/000"),3)</f>
        <v>4</v>
      </c>
      <c r="D3682" s="1">
        <v>1.7099999999999991</v>
      </c>
      <c r="E3682">
        <v>51.340191746000002</v>
      </c>
      <c r="F3682">
        <v>0</v>
      </c>
      <c r="G3682">
        <v>0</v>
      </c>
      <c r="H3682">
        <v>139.59435532699999</v>
      </c>
      <c r="I3682">
        <v>-7.8086880000000003E-3</v>
      </c>
      <c r="J3682">
        <v>0.64031242399999999</v>
      </c>
      <c r="K3682">
        <v>-218.346536496</v>
      </c>
      <c r="L3682">
        <v>218.98684892</v>
      </c>
      <c r="M3682">
        <v>171.00000000005619</v>
      </c>
      <c r="N3682">
        <v>136.79999999960401</v>
      </c>
      <c r="O3682">
        <v>34.19999999990101</v>
      </c>
      <c r="P3682">
        <f>0+LEFT(TEXT(Table2[[#This Row],[canvas_width]],"000/000"),3)</f>
        <v>171</v>
      </c>
      <c r="Q3682" s="7" t="str">
        <f t="shared" si="114"/>
        <v>/</v>
      </c>
      <c r="R3682" s="5">
        <f>0+RIGHT(TEXT(Table2[[#This Row],[canvas_width]],"000/000"),3)</f>
        <v>100</v>
      </c>
      <c r="S3682">
        <f>Table2[[#This Row],[multiplier]]/Table2[[#This Row],[canvas_width]]</f>
        <v>19.999999999942123</v>
      </c>
      <c r="T3682" s="6">
        <f>0+LEFT(TEXT(Table2[[#This Row],[multiplier/canvas_width]],"000/000"),3)</f>
        <v>20</v>
      </c>
      <c r="U3682" s="7" t="str">
        <f t="shared" si="115"/>
        <v>/</v>
      </c>
      <c r="V3682" s="5">
        <f>0+RIGHT(TEXT(Table2[[#This Row],[multiplier/canvas_width]],"000/000"),3)</f>
        <v>1</v>
      </c>
      <c r="W3682">
        <f>MOD(Table2[[#This Row],[tan_angle_denom]],Table2[[#This Row],[canvas_width_denom]])</f>
        <v>4</v>
      </c>
      <c r="X3682" t="b">
        <f>ISEVEN(Table2[[#This Row],[denom_mod]])</f>
        <v>1</v>
      </c>
      <c r="Y3682">
        <f>MOD(Table2[[#This Row],[canvas_width_numer]],Table2[[#This Row],[denom_mod]])</f>
        <v>3</v>
      </c>
    </row>
    <row r="3683" spans="1:25" hidden="1" x14ac:dyDescent="0.25">
      <c r="A3683">
        <f>TAN(RADIANS(Table2[[#This Row],[angle]]))</f>
        <v>1.2500000000040292</v>
      </c>
      <c r="B3683">
        <f>0+LEFT(TEXT(Table2[[#This Row],[tan_angle]],"000/000"),3)</f>
        <v>5</v>
      </c>
      <c r="C3683">
        <f>0+RIGHT(TEXT(Table2[[#This Row],[tan_angle]],"000/000"),3)</f>
        <v>4</v>
      </c>
      <c r="D3683" s="1">
        <v>1.7199999999999991</v>
      </c>
      <c r="E3683">
        <v>51.340191746000002</v>
      </c>
      <c r="F3683">
        <v>0</v>
      </c>
      <c r="G3683">
        <v>0</v>
      </c>
      <c r="H3683">
        <v>19.234360513999999</v>
      </c>
      <c r="I3683">
        <v>-3.1234752000000001E-2</v>
      </c>
      <c r="J3683">
        <v>0.64031242399999999</v>
      </c>
      <c r="K3683">
        <v>-54.426556017999999</v>
      </c>
      <c r="L3683">
        <v>55.066868442000001</v>
      </c>
      <c r="M3683">
        <v>43.000000000114611</v>
      </c>
      <c r="N3683">
        <v>34.399999999980807</v>
      </c>
      <c r="O3683">
        <v>8.5999999999952017</v>
      </c>
      <c r="P3683">
        <f>0+LEFT(TEXT(Table2[[#This Row],[canvas_width]],"000/000"),3)</f>
        <v>43</v>
      </c>
      <c r="Q3683" s="7" t="str">
        <f t="shared" si="114"/>
        <v>/</v>
      </c>
      <c r="R3683" s="5">
        <f>0+RIGHT(TEXT(Table2[[#This Row],[canvas_width]],"000/000"),3)</f>
        <v>25</v>
      </c>
      <c r="S3683">
        <f>Table2[[#This Row],[multiplier]]/Table2[[#This Row],[canvas_width]]</f>
        <v>4.9999999999972129</v>
      </c>
      <c r="T3683" s="6">
        <f>0+LEFT(TEXT(Table2[[#This Row],[multiplier/canvas_width]],"000/000"),3)</f>
        <v>5</v>
      </c>
      <c r="U3683" s="7" t="str">
        <f t="shared" si="115"/>
        <v>/</v>
      </c>
      <c r="V3683" s="5">
        <f>0+RIGHT(TEXT(Table2[[#This Row],[multiplier/canvas_width]],"000/000"),3)</f>
        <v>1</v>
      </c>
      <c r="W3683">
        <f>MOD(Table2[[#This Row],[tan_angle_denom]],Table2[[#This Row],[canvas_width_denom]])</f>
        <v>4</v>
      </c>
      <c r="X3683" t="b">
        <f>ISEVEN(Table2[[#This Row],[denom_mod]])</f>
        <v>1</v>
      </c>
      <c r="Y3683">
        <f>MOD(Table2[[#This Row],[canvas_width_numer]],Table2[[#This Row],[denom_mod]])</f>
        <v>3</v>
      </c>
    </row>
    <row r="3684" spans="1:25" hidden="1" x14ac:dyDescent="0.25">
      <c r="A3684">
        <f>TAN(RADIANS(Table2[[#This Row],[angle]]))</f>
        <v>1.2500000000040292</v>
      </c>
      <c r="B3684">
        <f>0+LEFT(TEXT(Table2[[#This Row],[tan_angle]],"000/000"),3)</f>
        <v>5</v>
      </c>
      <c r="C3684">
        <f>0+RIGHT(TEXT(Table2[[#This Row],[tan_angle]],"000/000"),3)</f>
        <v>4</v>
      </c>
      <c r="D3684" s="1">
        <v>1.7299999999999991</v>
      </c>
      <c r="E3684">
        <v>51.340191746000002</v>
      </c>
      <c r="F3684">
        <v>0</v>
      </c>
      <c r="G3684">
        <v>0</v>
      </c>
      <c r="H3684">
        <v>102.456234749</v>
      </c>
      <c r="I3684">
        <v>-7.8086880000000003E-3</v>
      </c>
      <c r="J3684">
        <v>0.64031242399999999</v>
      </c>
      <c r="K3684">
        <v>-220.90778619100001</v>
      </c>
      <c r="L3684">
        <v>221.54809861499999</v>
      </c>
      <c r="M3684">
        <v>173.00000000007981</v>
      </c>
      <c r="N3684">
        <v>138.39999999961771</v>
      </c>
      <c r="O3684">
        <v>34.599999999904419</v>
      </c>
      <c r="P3684">
        <f>0+LEFT(TEXT(Table2[[#This Row],[canvas_width]],"000/000"),3)</f>
        <v>173</v>
      </c>
      <c r="Q3684" s="7" t="str">
        <f t="shared" si="114"/>
        <v>/</v>
      </c>
      <c r="R3684" s="5">
        <f>0+RIGHT(TEXT(Table2[[#This Row],[canvas_width]],"000/000"),3)</f>
        <v>100</v>
      </c>
      <c r="S3684">
        <f>Table2[[#This Row],[multiplier]]/Table2[[#This Row],[canvas_width]]</f>
        <v>19.999999999944762</v>
      </c>
      <c r="T3684" s="6">
        <f>0+LEFT(TEXT(Table2[[#This Row],[multiplier/canvas_width]],"000/000"),3)</f>
        <v>20</v>
      </c>
      <c r="U3684" s="7" t="str">
        <f t="shared" si="115"/>
        <v>/</v>
      </c>
      <c r="V3684" s="5">
        <f>0+RIGHT(TEXT(Table2[[#This Row],[multiplier/canvas_width]],"000/000"),3)</f>
        <v>1</v>
      </c>
      <c r="W3684">
        <f>MOD(Table2[[#This Row],[tan_angle_denom]],Table2[[#This Row],[canvas_width_denom]])</f>
        <v>4</v>
      </c>
      <c r="X3684" t="b">
        <f>ISEVEN(Table2[[#This Row],[denom_mod]])</f>
        <v>1</v>
      </c>
      <c r="Y3684">
        <f>MOD(Table2[[#This Row],[canvas_width_numer]],Table2[[#This Row],[denom_mod]])</f>
        <v>1</v>
      </c>
    </row>
    <row r="3685" spans="1:25" hidden="1" x14ac:dyDescent="0.25">
      <c r="A3685">
        <f>TAN(RADIANS(Table2[[#This Row],[angle]]))</f>
        <v>1.2500000000040292</v>
      </c>
      <c r="B3685">
        <f>0+LEFT(TEXT(Table2[[#This Row],[tan_angle]],"000/000"),3)</f>
        <v>5</v>
      </c>
      <c r="C3685">
        <f>0+RIGHT(TEXT(Table2[[#This Row],[tan_angle]],"000/000"),3)</f>
        <v>4</v>
      </c>
      <c r="D3685" s="1">
        <v>1.7399999999999991</v>
      </c>
      <c r="E3685">
        <v>51.340191746000002</v>
      </c>
      <c r="F3685">
        <v>0</v>
      </c>
      <c r="G3685">
        <v>0</v>
      </c>
      <c r="H3685">
        <v>64.043736275000001</v>
      </c>
      <c r="I3685">
        <v>-1.5617376000000001E-2</v>
      </c>
      <c r="J3685">
        <v>0.64031242399999999</v>
      </c>
      <c r="K3685">
        <v>-110.774049308</v>
      </c>
      <c r="L3685">
        <v>111.414361732</v>
      </c>
      <c r="M3685">
        <v>87.000000000631402</v>
      </c>
      <c r="N3685">
        <v>69.600000000280772</v>
      </c>
      <c r="O3685">
        <v>17.40000000007019</v>
      </c>
      <c r="P3685">
        <f>0+LEFT(TEXT(Table2[[#This Row],[canvas_width]],"000/000"),3)</f>
        <v>87</v>
      </c>
      <c r="Q3685" s="7" t="str">
        <f t="shared" si="114"/>
        <v>/</v>
      </c>
      <c r="R3685" s="5">
        <f>0+RIGHT(TEXT(Table2[[#This Row],[canvas_width]],"000/000"),3)</f>
        <v>50</v>
      </c>
      <c r="S3685">
        <f>Table2[[#This Row],[multiplier]]/Table2[[#This Row],[canvas_width]]</f>
        <v>10.000000000040345</v>
      </c>
      <c r="T3685" s="6">
        <f>0+LEFT(TEXT(Table2[[#This Row],[multiplier/canvas_width]],"000/000"),3)</f>
        <v>10</v>
      </c>
      <c r="U3685" s="7" t="str">
        <f t="shared" si="115"/>
        <v>/</v>
      </c>
      <c r="V3685" s="5">
        <f>0+RIGHT(TEXT(Table2[[#This Row],[multiplier/canvas_width]],"000/000"),3)</f>
        <v>1</v>
      </c>
      <c r="W3685">
        <f>MOD(Table2[[#This Row],[tan_angle_denom]],Table2[[#This Row],[canvas_width_denom]])</f>
        <v>4</v>
      </c>
      <c r="X3685" t="b">
        <f>ISEVEN(Table2[[#This Row],[denom_mod]])</f>
        <v>1</v>
      </c>
      <c r="Y3685">
        <f>MOD(Table2[[#This Row],[canvas_width_numer]],Table2[[#This Row],[denom_mod]])</f>
        <v>3</v>
      </c>
    </row>
    <row r="3686" spans="1:25" hidden="1" x14ac:dyDescent="0.25">
      <c r="A3686">
        <f>TAN(RADIANS(Table2[[#This Row],[angle]]))</f>
        <v>1.2500000000040292</v>
      </c>
      <c r="B3686">
        <f>0+LEFT(TEXT(Table2[[#This Row],[tan_angle]],"000/000"),3)</f>
        <v>5</v>
      </c>
      <c r="C3686">
        <f>0+RIGHT(TEXT(Table2[[#This Row],[tan_angle]],"000/000"),3)</f>
        <v>4</v>
      </c>
      <c r="D3686" s="1">
        <v>1.7499999999999989</v>
      </c>
      <c r="E3686">
        <v>51.340191746000002</v>
      </c>
      <c r="F3686">
        <v>0</v>
      </c>
      <c r="G3686">
        <v>0</v>
      </c>
      <c r="H3686">
        <v>30.766231092000002</v>
      </c>
      <c r="I3686">
        <v>-3.9043439999999999E-2</v>
      </c>
      <c r="J3686">
        <v>0.64031242399999999</v>
      </c>
      <c r="K3686">
        <v>-44.181557238000003</v>
      </c>
      <c r="L3686">
        <v>44.821869661999997</v>
      </c>
      <c r="M3686">
        <v>35.000000000020648</v>
      </c>
      <c r="N3686">
        <v>27.99999999992626</v>
      </c>
      <c r="O3686">
        <v>6.9999999999815659</v>
      </c>
      <c r="P3686">
        <f>0+LEFT(TEXT(Table2[[#This Row],[canvas_width]],"000/000"),3)</f>
        <v>7</v>
      </c>
      <c r="Q3686" s="7" t="str">
        <f t="shared" si="114"/>
        <v>/</v>
      </c>
      <c r="R3686" s="5">
        <f>0+RIGHT(TEXT(Table2[[#This Row],[canvas_width]],"000/000"),3)</f>
        <v>4</v>
      </c>
      <c r="S3686">
        <f>Table2[[#This Row],[multiplier]]/Table2[[#This Row],[canvas_width]]</f>
        <v>3.9999999999894689</v>
      </c>
      <c r="T3686" s="6">
        <f>0+LEFT(TEXT(Table2[[#This Row],[multiplier/canvas_width]],"000/000"),3)</f>
        <v>4</v>
      </c>
      <c r="U3686" s="7" t="str">
        <f t="shared" si="115"/>
        <v>/</v>
      </c>
      <c r="V3686" s="5">
        <f>0+RIGHT(TEXT(Table2[[#This Row],[multiplier/canvas_width]],"000/000"),3)</f>
        <v>1</v>
      </c>
      <c r="W3686">
        <f>MOD(Table2[[#This Row],[tan_angle_denom]],Table2[[#This Row],[canvas_width_denom]])</f>
        <v>0</v>
      </c>
      <c r="X3686" t="b">
        <f>ISEVEN(Table2[[#This Row],[denom_mod]])</f>
        <v>1</v>
      </c>
      <c r="Y3686" t="e">
        <f>MOD(Table2[[#This Row],[canvas_width_numer]],Table2[[#This Row],[denom_mod]])</f>
        <v>#DIV/0!</v>
      </c>
    </row>
    <row r="3687" spans="1:25" hidden="1" x14ac:dyDescent="0.25">
      <c r="A3687">
        <f>TAN(RADIANS(Table2[[#This Row],[angle]]))</f>
        <v>1.2500000000040292</v>
      </c>
      <c r="B3687">
        <f>0+LEFT(TEXT(Table2[[#This Row],[tan_angle]],"000/000"),3)</f>
        <v>5</v>
      </c>
      <c r="C3687">
        <f>0+RIGHT(TEXT(Table2[[#This Row],[tan_angle]],"000/000"),3)</f>
        <v>4</v>
      </c>
      <c r="D3687" s="1">
        <v>1.7599999999999989</v>
      </c>
      <c r="E3687">
        <v>51.340191746000002</v>
      </c>
      <c r="F3687">
        <v>0</v>
      </c>
      <c r="G3687">
        <v>0</v>
      </c>
      <c r="H3687">
        <v>2.6612009030000001</v>
      </c>
      <c r="I3687">
        <v>-0.12493901</v>
      </c>
      <c r="J3687">
        <v>0.64031242399999999</v>
      </c>
      <c r="K3687">
        <v>-13.446560899</v>
      </c>
      <c r="L3687">
        <v>14.086873323000001</v>
      </c>
      <c r="M3687">
        <v>11.000000000519631</v>
      </c>
      <c r="N3687">
        <v>8.8000000003873389</v>
      </c>
      <c r="O3687">
        <v>2.2000000000968352</v>
      </c>
      <c r="P3687">
        <f>0+LEFT(TEXT(Table2[[#This Row],[canvas_width]],"000/000"),3)</f>
        <v>44</v>
      </c>
      <c r="Q3687" s="7" t="str">
        <f t="shared" si="114"/>
        <v>/</v>
      </c>
      <c r="R3687" s="5">
        <f>0+RIGHT(TEXT(Table2[[#This Row],[canvas_width]],"000/000"),3)</f>
        <v>25</v>
      </c>
      <c r="S3687">
        <f>Table2[[#This Row],[multiplier]]/Table2[[#This Row],[canvas_width]]</f>
        <v>1.2500000000550207</v>
      </c>
      <c r="T3687" s="6">
        <f>0+LEFT(TEXT(Table2[[#This Row],[multiplier/canvas_width]],"000/000"),3)</f>
        <v>5</v>
      </c>
      <c r="U3687" s="7" t="str">
        <f t="shared" si="115"/>
        <v>/</v>
      </c>
      <c r="V3687" s="5">
        <f>0+RIGHT(TEXT(Table2[[#This Row],[multiplier/canvas_width]],"000/000"),3)</f>
        <v>4</v>
      </c>
      <c r="W3687">
        <f>MOD(Table2[[#This Row],[tan_angle_denom]],Table2[[#This Row],[canvas_width_denom]])</f>
        <v>4</v>
      </c>
      <c r="X3687" t="b">
        <f>ISEVEN(Table2[[#This Row],[denom_mod]])</f>
        <v>1</v>
      </c>
      <c r="Y3687">
        <f>MOD(Table2[[#This Row],[canvas_width_numer]],Table2[[#This Row],[denom_mod]])</f>
        <v>0</v>
      </c>
    </row>
    <row r="3688" spans="1:25" hidden="1" x14ac:dyDescent="0.25">
      <c r="A3688">
        <f>TAN(RADIANS(Table2[[#This Row],[angle]]))</f>
        <v>1.2500000000040292</v>
      </c>
      <c r="B3688">
        <f>0+LEFT(TEXT(Table2[[#This Row],[tan_angle]],"000/000"),3)</f>
        <v>5</v>
      </c>
      <c r="C3688">
        <f>0+RIGHT(TEXT(Table2[[#This Row],[tan_angle]],"000/000"),3)</f>
        <v>4</v>
      </c>
      <c r="D3688" s="1">
        <v>1.7699999999999989</v>
      </c>
      <c r="E3688">
        <v>51.340191746000002</v>
      </c>
      <c r="F3688">
        <v>0</v>
      </c>
      <c r="G3688">
        <v>0</v>
      </c>
      <c r="H3688">
        <v>93.491860817000003</v>
      </c>
      <c r="I3688">
        <v>-7.8086880000000003E-3</v>
      </c>
      <c r="J3688">
        <v>0.64031242399999999</v>
      </c>
      <c r="K3688">
        <v>-226.03028558099999</v>
      </c>
      <c r="L3688">
        <v>226.67059800499999</v>
      </c>
      <c r="M3688">
        <v>177.0000000001267</v>
      </c>
      <c r="N3688">
        <v>141.59999999964501</v>
      </c>
      <c r="O3688">
        <v>35.399999999911238</v>
      </c>
      <c r="P3688">
        <f>0+LEFT(TEXT(Table2[[#This Row],[canvas_width]],"000/000"),3)</f>
        <v>177</v>
      </c>
      <c r="Q3688" s="7" t="str">
        <f t="shared" si="114"/>
        <v>/</v>
      </c>
      <c r="R3688" s="5">
        <f>0+RIGHT(TEXT(Table2[[#This Row],[canvas_width]],"000/000"),3)</f>
        <v>100</v>
      </c>
      <c r="S3688">
        <f>Table2[[#This Row],[multiplier]]/Table2[[#This Row],[canvas_width]]</f>
        <v>19.999999999949864</v>
      </c>
      <c r="T3688" s="6">
        <f>0+LEFT(TEXT(Table2[[#This Row],[multiplier/canvas_width]],"000/000"),3)</f>
        <v>20</v>
      </c>
      <c r="U3688" s="7" t="str">
        <f t="shared" si="115"/>
        <v>/</v>
      </c>
      <c r="V3688" s="5">
        <f>0+RIGHT(TEXT(Table2[[#This Row],[multiplier/canvas_width]],"000/000"),3)</f>
        <v>1</v>
      </c>
      <c r="W3688">
        <f>MOD(Table2[[#This Row],[tan_angle_denom]],Table2[[#This Row],[canvas_width_denom]])</f>
        <v>4</v>
      </c>
      <c r="X3688" t="b">
        <f>ISEVEN(Table2[[#This Row],[denom_mod]])</f>
        <v>1</v>
      </c>
      <c r="Y3688">
        <f>MOD(Table2[[#This Row],[canvas_width_numer]],Table2[[#This Row],[denom_mod]])</f>
        <v>1</v>
      </c>
    </row>
    <row r="3689" spans="1:25" hidden="1" x14ac:dyDescent="0.25">
      <c r="A3689">
        <f>TAN(RADIANS(Table2[[#This Row],[angle]]))</f>
        <v>1.2500000000040292</v>
      </c>
      <c r="B3689">
        <f>0+LEFT(TEXT(Table2[[#This Row],[tan_angle]],"000/000"),3)</f>
        <v>5</v>
      </c>
      <c r="C3689">
        <f>0+RIGHT(TEXT(Table2[[#This Row],[tan_angle]],"000/000"),3)</f>
        <v>4</v>
      </c>
      <c r="D3689" s="1">
        <v>1.7799999999999989</v>
      </c>
      <c r="E3689">
        <v>51.340191746000002</v>
      </c>
      <c r="F3689">
        <v>0</v>
      </c>
      <c r="G3689">
        <v>0</v>
      </c>
      <c r="H3689">
        <v>25.624990851</v>
      </c>
      <c r="I3689">
        <v>-1.5617376000000001E-2</v>
      </c>
      <c r="J3689">
        <v>0.64031242399999999</v>
      </c>
      <c r="K3689">
        <v>-113.335299003</v>
      </c>
      <c r="L3689">
        <v>113.975611427</v>
      </c>
      <c r="M3689">
        <v>89.000000000654893</v>
      </c>
      <c r="N3689">
        <v>71.200000000294409</v>
      </c>
      <c r="O3689">
        <v>17.800000000073599</v>
      </c>
      <c r="P3689">
        <f>0+LEFT(TEXT(Table2[[#This Row],[canvas_width]],"000/000"),3)</f>
        <v>89</v>
      </c>
      <c r="Q3689" s="7" t="str">
        <f t="shared" si="114"/>
        <v>/</v>
      </c>
      <c r="R3689" s="5">
        <f>0+RIGHT(TEXT(Table2[[#This Row],[canvas_width]],"000/000"),3)</f>
        <v>50</v>
      </c>
      <c r="S3689">
        <f>Table2[[#This Row],[multiplier]]/Table2[[#This Row],[canvas_width]]</f>
        <v>10.000000000041354</v>
      </c>
      <c r="T3689" s="6">
        <f>0+LEFT(TEXT(Table2[[#This Row],[multiplier/canvas_width]],"000/000"),3)</f>
        <v>10</v>
      </c>
      <c r="U3689" s="7" t="str">
        <f t="shared" si="115"/>
        <v>/</v>
      </c>
      <c r="V3689" s="5">
        <f>0+RIGHT(TEXT(Table2[[#This Row],[multiplier/canvas_width]],"000/000"),3)</f>
        <v>1</v>
      </c>
      <c r="W3689">
        <f>MOD(Table2[[#This Row],[tan_angle_denom]],Table2[[#This Row],[canvas_width_denom]])</f>
        <v>4</v>
      </c>
      <c r="X3689" t="b">
        <f>ISEVEN(Table2[[#This Row],[denom_mod]])</f>
        <v>1</v>
      </c>
      <c r="Y3689">
        <f>MOD(Table2[[#This Row],[canvas_width_numer]],Table2[[#This Row],[denom_mod]])</f>
        <v>1</v>
      </c>
    </row>
    <row r="3690" spans="1:25" hidden="1" x14ac:dyDescent="0.25">
      <c r="A3690">
        <f>TAN(RADIANS(Table2[[#This Row],[angle]]))</f>
        <v>1.2500000000040292</v>
      </c>
      <c r="B3690">
        <f>0+LEFT(TEXT(Table2[[#This Row],[tan_angle]],"000/000"),3)</f>
        <v>5</v>
      </c>
      <c r="C3690">
        <f>0+RIGHT(TEXT(Table2[[#This Row],[tan_angle]],"000/000"),3)</f>
        <v>4</v>
      </c>
      <c r="D3690" s="1">
        <v>1.7899999999999989</v>
      </c>
      <c r="E3690">
        <v>51.340191746000002</v>
      </c>
      <c r="F3690">
        <v>0</v>
      </c>
      <c r="G3690">
        <v>0</v>
      </c>
      <c r="H3690">
        <v>169.048726819</v>
      </c>
      <c r="I3690">
        <v>-7.8086880000000003E-3</v>
      </c>
      <c r="J3690">
        <v>0.64031242399999999</v>
      </c>
      <c r="K3690">
        <v>-228.591535276</v>
      </c>
      <c r="L3690">
        <v>229.2318477</v>
      </c>
      <c r="M3690">
        <v>179.00000000015021</v>
      </c>
      <c r="N3690">
        <v>143.19999999965859</v>
      </c>
      <c r="O3690">
        <v>35.799999999914647</v>
      </c>
      <c r="P3690">
        <f>0+LEFT(TEXT(Table2[[#This Row],[canvas_width]],"000/000"),3)</f>
        <v>179</v>
      </c>
      <c r="Q3690" s="7" t="str">
        <f t="shared" si="114"/>
        <v>/</v>
      </c>
      <c r="R3690" s="5">
        <f>0+RIGHT(TEXT(Table2[[#This Row],[canvas_width]],"000/000"),3)</f>
        <v>100</v>
      </c>
      <c r="S3690">
        <f>Table2[[#This Row],[multiplier]]/Table2[[#This Row],[canvas_width]]</f>
        <v>19.99999999995233</v>
      </c>
      <c r="T3690" s="6">
        <f>0+LEFT(TEXT(Table2[[#This Row],[multiplier/canvas_width]],"000/000"),3)</f>
        <v>20</v>
      </c>
      <c r="U3690" s="7" t="str">
        <f t="shared" si="115"/>
        <v>/</v>
      </c>
      <c r="V3690" s="5">
        <f>0+RIGHT(TEXT(Table2[[#This Row],[multiplier/canvas_width]],"000/000"),3)</f>
        <v>1</v>
      </c>
      <c r="W3690">
        <f>MOD(Table2[[#This Row],[tan_angle_denom]],Table2[[#This Row],[canvas_width_denom]])</f>
        <v>4</v>
      </c>
      <c r="X3690" t="b">
        <f>ISEVEN(Table2[[#This Row],[denom_mod]])</f>
        <v>1</v>
      </c>
      <c r="Y3690">
        <f>MOD(Table2[[#This Row],[canvas_width_numer]],Table2[[#This Row],[denom_mod]])</f>
        <v>3</v>
      </c>
    </row>
    <row r="3691" spans="1:25" x14ac:dyDescent="0.25">
      <c r="A3691">
        <f>TAN(RADIANS(Table2[[#This Row],[angle]]))</f>
        <v>1.2500000000040292</v>
      </c>
      <c r="B3691">
        <f>0+LEFT(TEXT(Table2[[#This Row],[tan_angle]],"000/000"),3)</f>
        <v>5</v>
      </c>
      <c r="C3691">
        <f>0+RIGHT(TEXT(Table2[[#This Row],[tan_angle]],"000/000"),3)</f>
        <v>4</v>
      </c>
      <c r="D3691" s="1">
        <v>1.7999999999999989</v>
      </c>
      <c r="E3691">
        <v>51.340191746000002</v>
      </c>
      <c r="F3691">
        <v>0</v>
      </c>
      <c r="G3691">
        <v>0</v>
      </c>
      <c r="H3691">
        <v>2.6861887040000001</v>
      </c>
      <c r="I3691">
        <v>-0.15617376199999999</v>
      </c>
      <c r="J3691">
        <v>0.64031242399999999</v>
      </c>
      <c r="K3691">
        <v>-10.885311204000001</v>
      </c>
      <c r="L3691">
        <v>11.525623628</v>
      </c>
      <c r="M3691">
        <v>9.0000000004961418</v>
      </c>
      <c r="N3691">
        <v>7.2000000003737048</v>
      </c>
      <c r="O3691">
        <v>1.800000000093426</v>
      </c>
      <c r="P3691">
        <f>0+LEFT(TEXT(Table2[[#This Row],[canvas_width]],"000/000"),3)</f>
        <v>9</v>
      </c>
      <c r="Q3691" s="7" t="str">
        <f t="shared" si="114"/>
        <v>/</v>
      </c>
      <c r="R3691" s="5">
        <f>0+RIGHT(TEXT(Table2[[#This Row],[canvas_width]],"000/000"),3)</f>
        <v>5</v>
      </c>
      <c r="S3691">
        <f>Table2[[#This Row],[multiplier]]/Table2[[#This Row],[canvas_width]]</f>
        <v>1.0000000000519038</v>
      </c>
      <c r="T3691" s="6">
        <f>0+LEFT(TEXT(Table2[[#This Row],[multiplier/canvas_width]],"000/000"),3)</f>
        <v>1</v>
      </c>
      <c r="U3691" s="7" t="str">
        <f t="shared" si="115"/>
        <v>/</v>
      </c>
      <c r="V3691" s="5">
        <f>0+RIGHT(TEXT(Table2[[#This Row],[multiplier/canvas_width]],"000/000"),3)</f>
        <v>1</v>
      </c>
      <c r="W3691">
        <f>MOD(Table2[[#This Row],[tan_angle_denom]],Table2[[#This Row],[canvas_width_denom]])</f>
        <v>4</v>
      </c>
      <c r="X3691" t="b">
        <f>ISEVEN(Table2[[#This Row],[denom_mod]])</f>
        <v>1</v>
      </c>
      <c r="Y3691">
        <f>MOD(Table2[[#This Row],[canvas_width_numer]],Table2[[#This Row],[denom_mod]])</f>
        <v>1</v>
      </c>
    </row>
    <row r="3692" spans="1:25" hidden="1" x14ac:dyDescent="0.25">
      <c r="A3692">
        <f>TAN(RADIANS(Table2[[#This Row],[angle]]))</f>
        <v>1.2500000000040292</v>
      </c>
      <c r="B3692">
        <f>0+LEFT(TEXT(Table2[[#This Row],[tan_angle]],"000/000"),3)</f>
        <v>5</v>
      </c>
      <c r="C3692">
        <f>0+RIGHT(TEXT(Table2[[#This Row],[tan_angle]],"000/000"),3)</f>
        <v>4</v>
      </c>
      <c r="D3692" s="1">
        <v>1.8099999999999989</v>
      </c>
      <c r="E3692">
        <v>51.340191746000002</v>
      </c>
      <c r="F3692">
        <v>0</v>
      </c>
      <c r="G3692">
        <v>0</v>
      </c>
      <c r="H3692">
        <v>176.73247590400001</v>
      </c>
      <c r="I3692">
        <v>-7.8086880000000003E-3</v>
      </c>
      <c r="J3692">
        <v>0.64031242399999999</v>
      </c>
      <c r="K3692">
        <v>-231.15278497099999</v>
      </c>
      <c r="L3692">
        <v>231.79309739499999</v>
      </c>
      <c r="M3692">
        <v>181.00000000017371</v>
      </c>
      <c r="N3692">
        <v>144.7999999996722</v>
      </c>
      <c r="O3692">
        <v>36.199999999918063</v>
      </c>
      <c r="P3692">
        <f>0+LEFT(TEXT(Table2[[#This Row],[canvas_width]],"000/000"),3)</f>
        <v>181</v>
      </c>
      <c r="Q3692" s="7" t="str">
        <f t="shared" si="114"/>
        <v>/</v>
      </c>
      <c r="R3692" s="5">
        <f>0+RIGHT(TEXT(Table2[[#This Row],[canvas_width]],"000/000"),3)</f>
        <v>100</v>
      </c>
      <c r="S3692">
        <f>Table2[[#This Row],[multiplier]]/Table2[[#This Row],[canvas_width]]</f>
        <v>19.999999999954742</v>
      </c>
      <c r="T3692" s="6">
        <f>0+LEFT(TEXT(Table2[[#This Row],[multiplier/canvas_width]],"000/000"),3)</f>
        <v>20</v>
      </c>
      <c r="U3692" s="7" t="str">
        <f t="shared" si="115"/>
        <v>/</v>
      </c>
      <c r="V3692" s="5">
        <f>0+RIGHT(TEXT(Table2[[#This Row],[multiplier/canvas_width]],"000/000"),3)</f>
        <v>1</v>
      </c>
      <c r="W3692">
        <f>MOD(Table2[[#This Row],[tan_angle_denom]],Table2[[#This Row],[canvas_width_denom]])</f>
        <v>4</v>
      </c>
      <c r="X3692" t="b">
        <f>ISEVEN(Table2[[#This Row],[denom_mod]])</f>
        <v>1</v>
      </c>
      <c r="Y3692">
        <f>MOD(Table2[[#This Row],[canvas_width_numer]],Table2[[#This Row],[denom_mod]])</f>
        <v>1</v>
      </c>
    </row>
    <row r="3693" spans="1:25" hidden="1" x14ac:dyDescent="0.25">
      <c r="A3693">
        <f>TAN(RADIANS(Table2[[#This Row],[angle]]))</f>
        <v>1.2500000000040292</v>
      </c>
      <c r="B3693">
        <f>0+LEFT(TEXT(Table2[[#This Row],[tan_angle]],"000/000"),3)</f>
        <v>5</v>
      </c>
      <c r="C3693">
        <f>0+RIGHT(TEXT(Table2[[#This Row],[tan_angle]],"000/000"),3)</f>
        <v>4</v>
      </c>
      <c r="D3693" s="1">
        <v>1.819999999999999</v>
      </c>
      <c r="E3693">
        <v>51.340191746000002</v>
      </c>
      <c r="F3693">
        <v>0</v>
      </c>
      <c r="G3693">
        <v>0</v>
      </c>
      <c r="H3693">
        <v>32.028115088</v>
      </c>
      <c r="I3693">
        <v>-1.5617376000000001E-2</v>
      </c>
      <c r="J3693">
        <v>0.64031242399999999</v>
      </c>
      <c r="K3693">
        <v>-115.896548698</v>
      </c>
      <c r="L3693">
        <v>116.536861122</v>
      </c>
      <c r="M3693">
        <v>91.000000000678384</v>
      </c>
      <c r="N3693">
        <v>72.800000000308046</v>
      </c>
      <c r="O3693">
        <v>18.200000000077011</v>
      </c>
      <c r="P3693">
        <f>0+LEFT(TEXT(Table2[[#This Row],[canvas_width]],"000/000"),3)</f>
        <v>91</v>
      </c>
      <c r="Q3693" s="7" t="str">
        <f t="shared" si="114"/>
        <v>/</v>
      </c>
      <c r="R3693" s="5">
        <f>0+RIGHT(TEXT(Table2[[#This Row],[canvas_width]],"000/000"),3)</f>
        <v>50</v>
      </c>
      <c r="S3693">
        <f>Table2[[#This Row],[multiplier]]/Table2[[#This Row],[canvas_width]]</f>
        <v>10.00000000004232</v>
      </c>
      <c r="T3693" s="6">
        <f>0+LEFT(TEXT(Table2[[#This Row],[multiplier/canvas_width]],"000/000"),3)</f>
        <v>10</v>
      </c>
      <c r="U3693" s="7" t="str">
        <f t="shared" si="115"/>
        <v>/</v>
      </c>
      <c r="V3693" s="5">
        <f>0+RIGHT(TEXT(Table2[[#This Row],[multiplier/canvas_width]],"000/000"),3)</f>
        <v>1</v>
      </c>
      <c r="W3693">
        <f>MOD(Table2[[#This Row],[tan_angle_denom]],Table2[[#This Row],[canvas_width_denom]])</f>
        <v>4</v>
      </c>
      <c r="X3693" t="b">
        <f>ISEVEN(Table2[[#This Row],[denom_mod]])</f>
        <v>1</v>
      </c>
      <c r="Y3693">
        <f>MOD(Table2[[#This Row],[canvas_width_numer]],Table2[[#This Row],[denom_mod]])</f>
        <v>3</v>
      </c>
    </row>
    <row r="3694" spans="1:25" hidden="1" x14ac:dyDescent="0.25">
      <c r="A3694">
        <f>TAN(RADIANS(Table2[[#This Row],[angle]]))</f>
        <v>1.2500000000040292</v>
      </c>
      <c r="B3694">
        <f>0+LEFT(TEXT(Table2[[#This Row],[tan_angle]],"000/000"),3)</f>
        <v>5</v>
      </c>
      <c r="C3694">
        <f>0+RIGHT(TEXT(Table2[[#This Row],[tan_angle]],"000/000"),3)</f>
        <v>4</v>
      </c>
      <c r="D3694" s="1">
        <v>1.829999999999999</v>
      </c>
      <c r="E3694">
        <v>51.340191746000002</v>
      </c>
      <c r="F3694">
        <v>0</v>
      </c>
      <c r="G3694">
        <v>0</v>
      </c>
      <c r="H3694">
        <v>20.49624451</v>
      </c>
      <c r="I3694">
        <v>-7.8086880000000003E-3</v>
      </c>
      <c r="J3694">
        <v>0.64031242399999999</v>
      </c>
      <c r="K3694">
        <v>-233.714034666</v>
      </c>
      <c r="L3694">
        <v>234.35434709</v>
      </c>
      <c r="M3694">
        <v>183.00000000019719</v>
      </c>
      <c r="N3694">
        <v>146.39999999968589</v>
      </c>
      <c r="O3694">
        <v>36.599999999921472</v>
      </c>
      <c r="P3694">
        <f>0+LEFT(TEXT(Table2[[#This Row],[canvas_width]],"000/000"),3)</f>
        <v>183</v>
      </c>
      <c r="Q3694" s="7" t="str">
        <f t="shared" si="114"/>
        <v>/</v>
      </c>
      <c r="R3694" s="5">
        <f>0+RIGHT(TEXT(Table2[[#This Row],[canvas_width]],"000/000"),3)</f>
        <v>100</v>
      </c>
      <c r="S3694">
        <f>Table2[[#This Row],[multiplier]]/Table2[[#This Row],[canvas_width]]</f>
        <v>19.999999999957101</v>
      </c>
      <c r="T3694" s="6">
        <f>0+LEFT(TEXT(Table2[[#This Row],[multiplier/canvas_width]],"000/000"),3)</f>
        <v>20</v>
      </c>
      <c r="U3694" s="7" t="str">
        <f t="shared" si="115"/>
        <v>/</v>
      </c>
      <c r="V3694" s="5">
        <f>0+RIGHT(TEXT(Table2[[#This Row],[multiplier/canvas_width]],"000/000"),3)</f>
        <v>1</v>
      </c>
      <c r="W3694">
        <f>MOD(Table2[[#This Row],[tan_angle_denom]],Table2[[#This Row],[canvas_width_denom]])</f>
        <v>4</v>
      </c>
      <c r="X3694" t="b">
        <f>ISEVEN(Table2[[#This Row],[denom_mod]])</f>
        <v>1</v>
      </c>
      <c r="Y3694">
        <f>MOD(Table2[[#This Row],[canvas_width_numer]],Table2[[#This Row],[denom_mod]])</f>
        <v>3</v>
      </c>
    </row>
    <row r="3695" spans="1:25" hidden="1" x14ac:dyDescent="0.25">
      <c r="A3695">
        <f>TAN(RADIANS(Table2[[#This Row],[angle]]))</f>
        <v>1.2500000000040292</v>
      </c>
      <c r="B3695">
        <f>0+LEFT(TEXT(Table2[[#This Row],[tan_angle]],"000/000"),3)</f>
        <v>5</v>
      </c>
      <c r="C3695">
        <f>0+RIGHT(TEXT(Table2[[#This Row],[tan_angle]],"000/000"),3)</f>
        <v>4</v>
      </c>
      <c r="D3695" s="1">
        <v>1.839999999999999</v>
      </c>
      <c r="E3695">
        <v>51.340191746000002</v>
      </c>
      <c r="F3695">
        <v>0</v>
      </c>
      <c r="G3695">
        <v>0</v>
      </c>
      <c r="H3695">
        <v>8.9143983290000008</v>
      </c>
      <c r="I3695">
        <v>6.2469505000000002E-2</v>
      </c>
      <c r="J3695">
        <v>0.64031242399999999</v>
      </c>
      <c r="K3695">
        <v>-28.814059067999999</v>
      </c>
      <c r="L3695">
        <v>29.454371492</v>
      </c>
      <c r="M3695">
        <v>22.999999999879709</v>
      </c>
      <c r="N3695">
        <v>18.39999999984445</v>
      </c>
      <c r="O3695">
        <v>4.5999999999611134</v>
      </c>
      <c r="P3695">
        <f>0+LEFT(TEXT(Table2[[#This Row],[canvas_width]],"000/000"),3)</f>
        <v>46</v>
      </c>
      <c r="Q3695" s="7" t="str">
        <f t="shared" si="114"/>
        <v>/</v>
      </c>
      <c r="R3695" s="5">
        <f>0+RIGHT(TEXT(Table2[[#This Row],[canvas_width]],"000/000"),3)</f>
        <v>25</v>
      </c>
      <c r="S3695">
        <f>Table2[[#This Row],[multiplier]]/Table2[[#This Row],[canvas_width]]</f>
        <v>2.4999999999788676</v>
      </c>
      <c r="T3695" s="6">
        <f>0+LEFT(TEXT(Table2[[#This Row],[multiplier/canvas_width]],"000/000"),3)</f>
        <v>5</v>
      </c>
      <c r="U3695" s="7" t="str">
        <f t="shared" si="115"/>
        <v>/</v>
      </c>
      <c r="V3695" s="5">
        <f>0+RIGHT(TEXT(Table2[[#This Row],[multiplier/canvas_width]],"000/000"),3)</f>
        <v>2</v>
      </c>
      <c r="W3695">
        <f>MOD(Table2[[#This Row],[tan_angle_denom]],Table2[[#This Row],[canvas_width_denom]])</f>
        <v>4</v>
      </c>
      <c r="X3695" t="b">
        <f>ISEVEN(Table2[[#This Row],[denom_mod]])</f>
        <v>1</v>
      </c>
      <c r="Y3695">
        <f>MOD(Table2[[#This Row],[canvas_width_numer]],Table2[[#This Row],[denom_mod]])</f>
        <v>2</v>
      </c>
    </row>
    <row r="3696" spans="1:25" hidden="1" x14ac:dyDescent="0.25">
      <c r="A3696">
        <f>TAN(RADIANS(Table2[[#This Row],[angle]]))</f>
        <v>1.2500000000040292</v>
      </c>
      <c r="B3696">
        <f>0+LEFT(TEXT(Table2[[#This Row],[tan_angle]],"000/000"),3)</f>
        <v>5</v>
      </c>
      <c r="C3696">
        <f>0+RIGHT(TEXT(Table2[[#This Row],[tan_angle]],"000/000"),3)</f>
        <v>4</v>
      </c>
      <c r="D3696" s="1">
        <v>1.849999999999999</v>
      </c>
      <c r="E3696">
        <v>51.340191746000002</v>
      </c>
      <c r="F3696">
        <v>0</v>
      </c>
      <c r="G3696">
        <v>0</v>
      </c>
      <c r="H3696">
        <v>38.449980177</v>
      </c>
      <c r="I3696">
        <v>-3.9043439999999999E-2</v>
      </c>
      <c r="J3696">
        <v>0.64031242399999999</v>
      </c>
      <c r="K3696">
        <v>-46.742806932999997</v>
      </c>
      <c r="L3696">
        <v>47.383119356999998</v>
      </c>
      <c r="M3696">
        <v>37.000000000044139</v>
      </c>
      <c r="N3696">
        <v>29.5999999999399</v>
      </c>
      <c r="O3696">
        <v>7.399999999984975</v>
      </c>
      <c r="P3696">
        <f>0+LEFT(TEXT(Table2[[#This Row],[canvas_width]],"000/000"),3)</f>
        <v>37</v>
      </c>
      <c r="Q3696" s="7" t="str">
        <f t="shared" si="114"/>
        <v>/</v>
      </c>
      <c r="R3696" s="5">
        <f>0+RIGHT(TEXT(Table2[[#This Row],[canvas_width]],"000/000"),3)</f>
        <v>20</v>
      </c>
      <c r="S3696">
        <f>Table2[[#This Row],[multiplier]]/Table2[[#This Row],[canvas_width]]</f>
        <v>3.9999999999918807</v>
      </c>
      <c r="T3696" s="6">
        <f>0+LEFT(TEXT(Table2[[#This Row],[multiplier/canvas_width]],"000/000"),3)</f>
        <v>4</v>
      </c>
      <c r="U3696" s="7" t="str">
        <f t="shared" si="115"/>
        <v>/</v>
      </c>
      <c r="V3696" s="5">
        <f>0+RIGHT(TEXT(Table2[[#This Row],[multiplier/canvas_width]],"000/000"),3)</f>
        <v>1</v>
      </c>
      <c r="W3696">
        <f>MOD(Table2[[#This Row],[tan_angle_denom]],Table2[[#This Row],[canvas_width_denom]])</f>
        <v>4</v>
      </c>
      <c r="X3696" t="b">
        <f>ISEVEN(Table2[[#This Row],[denom_mod]])</f>
        <v>1</v>
      </c>
      <c r="Y3696">
        <f>MOD(Table2[[#This Row],[canvas_width_numer]],Table2[[#This Row],[denom_mod]])</f>
        <v>1</v>
      </c>
    </row>
    <row r="3697" spans="1:25" hidden="1" x14ac:dyDescent="0.25">
      <c r="A3697">
        <f>TAN(RADIANS(Table2[[#This Row],[angle]]))</f>
        <v>1.2500000000040292</v>
      </c>
      <c r="B3697">
        <f>0+LEFT(TEXT(Table2[[#This Row],[tan_angle]],"000/000"),3)</f>
        <v>5</v>
      </c>
      <c r="C3697">
        <f>0+RIGHT(TEXT(Table2[[#This Row],[tan_angle]],"000/000"),3)</f>
        <v>4</v>
      </c>
      <c r="D3697" s="1">
        <v>1.859999999999999</v>
      </c>
      <c r="E3697">
        <v>51.340191746000002</v>
      </c>
      <c r="F3697">
        <v>0</v>
      </c>
      <c r="G3697">
        <v>0</v>
      </c>
      <c r="H3697">
        <v>110.146230785</v>
      </c>
      <c r="I3697">
        <v>-1.5617376000000001E-2</v>
      </c>
      <c r="J3697">
        <v>0.64031242399999999</v>
      </c>
      <c r="K3697">
        <v>-118.457798393</v>
      </c>
      <c r="L3697">
        <v>119.09811081700001</v>
      </c>
      <c r="M3697">
        <v>93.000000000701874</v>
      </c>
      <c r="N3697">
        <v>74.400000000321683</v>
      </c>
      <c r="O3697">
        <v>18.600000000080421</v>
      </c>
      <c r="P3697">
        <f>0+LEFT(TEXT(Table2[[#This Row],[canvas_width]],"000/000"),3)</f>
        <v>93</v>
      </c>
      <c r="Q3697" s="7" t="str">
        <f t="shared" si="114"/>
        <v>/</v>
      </c>
      <c r="R3697" s="5">
        <f>0+RIGHT(TEXT(Table2[[#This Row],[canvas_width]],"000/000"),3)</f>
        <v>50</v>
      </c>
      <c r="S3697">
        <f>Table2[[#This Row],[multiplier]]/Table2[[#This Row],[canvas_width]]</f>
        <v>10.000000000043242</v>
      </c>
      <c r="T3697" s="6">
        <f>0+LEFT(TEXT(Table2[[#This Row],[multiplier/canvas_width]],"000/000"),3)</f>
        <v>10</v>
      </c>
      <c r="U3697" s="7" t="str">
        <f t="shared" si="115"/>
        <v>/</v>
      </c>
      <c r="V3697" s="5">
        <f>0+RIGHT(TEXT(Table2[[#This Row],[multiplier/canvas_width]],"000/000"),3)</f>
        <v>1</v>
      </c>
      <c r="W3697">
        <f>MOD(Table2[[#This Row],[tan_angle_denom]],Table2[[#This Row],[canvas_width_denom]])</f>
        <v>4</v>
      </c>
      <c r="X3697" t="b">
        <f>ISEVEN(Table2[[#This Row],[denom_mod]])</f>
        <v>1</v>
      </c>
      <c r="Y3697">
        <f>MOD(Table2[[#This Row],[canvas_width_numer]],Table2[[#This Row],[denom_mod]])</f>
        <v>1</v>
      </c>
    </row>
    <row r="3698" spans="1:25" hidden="1" x14ac:dyDescent="0.25">
      <c r="A3698">
        <f>TAN(RADIANS(Table2[[#This Row],[angle]]))</f>
        <v>1.2500000000040292</v>
      </c>
      <c r="B3698">
        <f>0+LEFT(TEXT(Table2[[#This Row],[tan_angle]],"000/000"),3)</f>
        <v>5</v>
      </c>
      <c r="C3698">
        <f>0+RIGHT(TEXT(Table2[[#This Row],[tan_angle]],"000/000"),3)</f>
        <v>4</v>
      </c>
      <c r="D3698" s="1">
        <v>1.869999999999999</v>
      </c>
      <c r="E3698">
        <v>51.340191746000002</v>
      </c>
      <c r="F3698">
        <v>0</v>
      </c>
      <c r="G3698">
        <v>0</v>
      </c>
      <c r="H3698">
        <v>8.9706208830000005</v>
      </c>
      <c r="I3698">
        <v>-7.8086880000000003E-3</v>
      </c>
      <c r="J3698">
        <v>0.64031242399999999</v>
      </c>
      <c r="K3698">
        <v>-238.836534056</v>
      </c>
      <c r="L3698">
        <v>239.47684648000001</v>
      </c>
      <c r="M3698">
        <v>187.0000000002442</v>
      </c>
      <c r="N3698">
        <v>149.59999999971311</v>
      </c>
      <c r="O3698">
        <v>37.399999999928284</v>
      </c>
      <c r="P3698">
        <f>0+LEFT(TEXT(Table2[[#This Row],[canvas_width]],"000/000"),3)</f>
        <v>187</v>
      </c>
      <c r="Q3698" s="7" t="str">
        <f t="shared" si="114"/>
        <v>/</v>
      </c>
      <c r="R3698" s="5">
        <f>0+RIGHT(TEXT(Table2[[#This Row],[canvas_width]],"000/000"),3)</f>
        <v>100</v>
      </c>
      <c r="S3698">
        <f>Table2[[#This Row],[multiplier]]/Table2[[#This Row],[canvas_width]]</f>
        <v>19.999999999961659</v>
      </c>
      <c r="T3698" s="6">
        <f>0+LEFT(TEXT(Table2[[#This Row],[multiplier/canvas_width]],"000/000"),3)</f>
        <v>20</v>
      </c>
      <c r="U3698" s="7" t="str">
        <f t="shared" si="115"/>
        <v>/</v>
      </c>
      <c r="V3698" s="5">
        <f>0+RIGHT(TEXT(Table2[[#This Row],[multiplier/canvas_width]],"000/000"),3)</f>
        <v>1</v>
      </c>
      <c r="W3698">
        <f>MOD(Table2[[#This Row],[tan_angle_denom]],Table2[[#This Row],[canvas_width_denom]])</f>
        <v>4</v>
      </c>
      <c r="X3698" t="b">
        <f>ISEVEN(Table2[[#This Row],[denom_mod]])</f>
        <v>1</v>
      </c>
      <c r="Y3698">
        <f>MOD(Table2[[#This Row],[canvas_width_numer]],Table2[[#This Row],[denom_mod]])</f>
        <v>3</v>
      </c>
    </row>
    <row r="3699" spans="1:25" hidden="1" x14ac:dyDescent="0.25">
      <c r="A3699">
        <f>TAN(RADIANS(Table2[[#This Row],[angle]]))</f>
        <v>1.2500000000040292</v>
      </c>
      <c r="B3699">
        <f>0+LEFT(TEXT(Table2[[#This Row],[tan_angle]],"000/000"),3)</f>
        <v>5</v>
      </c>
      <c r="C3699">
        <f>0+RIGHT(TEXT(Table2[[#This Row],[tan_angle]],"000/000"),3)</f>
        <v>4</v>
      </c>
      <c r="D3699" s="1">
        <v>1.879999999999999</v>
      </c>
      <c r="E3699">
        <v>51.340191746000002</v>
      </c>
      <c r="F3699">
        <v>0</v>
      </c>
      <c r="G3699">
        <v>0</v>
      </c>
      <c r="H3699">
        <v>8.9893617339999992</v>
      </c>
      <c r="I3699">
        <v>-3.1234752000000001E-2</v>
      </c>
      <c r="J3699">
        <v>0.64031242399999999</v>
      </c>
      <c r="K3699">
        <v>-59.549055408000001</v>
      </c>
      <c r="L3699">
        <v>60.189367832000002</v>
      </c>
      <c r="M3699">
        <v>47.000000000161592</v>
      </c>
      <c r="N3699">
        <v>37.600000000008073</v>
      </c>
      <c r="O3699">
        <v>9.4000000000020183</v>
      </c>
      <c r="P3699">
        <f>0+LEFT(TEXT(Table2[[#This Row],[canvas_width]],"000/000"),3)</f>
        <v>47</v>
      </c>
      <c r="Q3699" s="7" t="str">
        <f t="shared" si="114"/>
        <v>/</v>
      </c>
      <c r="R3699" s="5">
        <f>0+RIGHT(TEXT(Table2[[#This Row],[canvas_width]],"000/000"),3)</f>
        <v>25</v>
      </c>
      <c r="S3699">
        <f>Table2[[#This Row],[multiplier]]/Table2[[#This Row],[canvas_width]]</f>
        <v>5.0000000000010765</v>
      </c>
      <c r="T3699" s="6">
        <f>0+LEFT(TEXT(Table2[[#This Row],[multiplier/canvas_width]],"000/000"),3)</f>
        <v>5</v>
      </c>
      <c r="U3699" s="7" t="str">
        <f t="shared" si="115"/>
        <v>/</v>
      </c>
      <c r="V3699" s="5">
        <f>0+RIGHT(TEXT(Table2[[#This Row],[multiplier/canvas_width]],"000/000"),3)</f>
        <v>1</v>
      </c>
      <c r="W3699">
        <f>MOD(Table2[[#This Row],[tan_angle_denom]],Table2[[#This Row],[canvas_width_denom]])</f>
        <v>4</v>
      </c>
      <c r="X3699" t="b">
        <f>ISEVEN(Table2[[#This Row],[denom_mod]])</f>
        <v>1</v>
      </c>
      <c r="Y3699">
        <f>MOD(Table2[[#This Row],[canvas_width_numer]],Table2[[#This Row],[denom_mod]])</f>
        <v>3</v>
      </c>
    </row>
    <row r="3700" spans="1:25" hidden="1" x14ac:dyDescent="0.25">
      <c r="A3700">
        <f>TAN(RADIANS(Table2[[#This Row],[angle]]))</f>
        <v>1.2500000000040292</v>
      </c>
      <c r="B3700">
        <f>0+LEFT(TEXT(Table2[[#This Row],[tan_angle]],"000/000"),3)</f>
        <v>5</v>
      </c>
      <c r="C3700">
        <f>0+RIGHT(TEXT(Table2[[#This Row],[tan_angle]],"000/000"),3)</f>
        <v>4</v>
      </c>
      <c r="D3700" s="1">
        <v>1.889999999999999</v>
      </c>
      <c r="E3700">
        <v>51.340191746000002</v>
      </c>
      <c r="F3700">
        <v>0</v>
      </c>
      <c r="G3700">
        <v>0</v>
      </c>
      <c r="H3700">
        <v>208.74809709100001</v>
      </c>
      <c r="I3700">
        <v>-7.8086880000000003E-3</v>
      </c>
      <c r="J3700">
        <v>0.64031242399999999</v>
      </c>
      <c r="K3700">
        <v>-241.39778375099999</v>
      </c>
      <c r="L3700">
        <v>242.03809617499999</v>
      </c>
      <c r="M3700">
        <v>189.0000000002677</v>
      </c>
      <c r="N3700">
        <v>151.1999999997268</v>
      </c>
      <c r="O3700">
        <v>37.799999999931693</v>
      </c>
      <c r="P3700">
        <f>0+LEFT(TEXT(Table2[[#This Row],[canvas_width]],"000/000"),3)</f>
        <v>189</v>
      </c>
      <c r="Q3700" s="7" t="str">
        <f t="shared" si="114"/>
        <v>/</v>
      </c>
      <c r="R3700" s="5">
        <f>0+RIGHT(TEXT(Table2[[#This Row],[canvas_width]],"000/000"),3)</f>
        <v>100</v>
      </c>
      <c r="S3700">
        <f>Table2[[#This Row],[multiplier]]/Table2[[#This Row],[canvas_width]]</f>
        <v>19.999999999963869</v>
      </c>
      <c r="T3700" s="6">
        <f>0+LEFT(TEXT(Table2[[#This Row],[multiplier/canvas_width]],"000/000"),3)</f>
        <v>20</v>
      </c>
      <c r="U3700" s="7" t="str">
        <f t="shared" si="115"/>
        <v>/</v>
      </c>
      <c r="V3700" s="5">
        <f>0+RIGHT(TEXT(Table2[[#This Row],[multiplier/canvas_width]],"000/000"),3)</f>
        <v>1</v>
      </c>
      <c r="W3700">
        <f>MOD(Table2[[#This Row],[tan_angle_denom]],Table2[[#This Row],[canvas_width_denom]])</f>
        <v>4</v>
      </c>
      <c r="X3700" t="b">
        <f>ISEVEN(Table2[[#This Row],[denom_mod]])</f>
        <v>1</v>
      </c>
      <c r="Y3700">
        <f>MOD(Table2[[#This Row],[canvas_width_numer]],Table2[[#This Row],[denom_mod]])</f>
        <v>1</v>
      </c>
    </row>
    <row r="3701" spans="1:25" hidden="1" x14ac:dyDescent="0.25">
      <c r="A3701">
        <f>TAN(RADIANS(Table2[[#This Row],[angle]]))</f>
        <v>1.2500000000040292</v>
      </c>
      <c r="B3701">
        <f>0+LEFT(TEXT(Table2[[#This Row],[tan_angle]],"000/000"),3)</f>
        <v>5</v>
      </c>
      <c r="C3701">
        <f>0+RIGHT(TEXT(Table2[[#This Row],[tan_angle]],"000/000"),3)</f>
        <v>4</v>
      </c>
      <c r="D3701" s="1">
        <v>1.899999999999999</v>
      </c>
      <c r="E3701">
        <v>51.340191746000002</v>
      </c>
      <c r="F3701">
        <v>0</v>
      </c>
      <c r="G3701">
        <v>0</v>
      </c>
      <c r="H3701">
        <v>9.0268434370000001</v>
      </c>
      <c r="I3701">
        <v>-7.8086880999999997E-2</v>
      </c>
      <c r="J3701">
        <v>0.64031242399999999</v>
      </c>
      <c r="K3701">
        <v>-23.691559679000001</v>
      </c>
      <c r="L3701">
        <v>24.331872102999998</v>
      </c>
      <c r="M3701">
        <v>19.0000000006136</v>
      </c>
      <c r="N3701">
        <v>15.20000000044188</v>
      </c>
      <c r="O3701">
        <v>3.800000000110471</v>
      </c>
      <c r="P3701">
        <f>0+LEFT(TEXT(Table2[[#This Row],[canvas_width]],"000/000"),3)</f>
        <v>19</v>
      </c>
      <c r="Q3701" s="7" t="str">
        <f t="shared" si="114"/>
        <v>/</v>
      </c>
      <c r="R3701" s="5">
        <f>0+RIGHT(TEXT(Table2[[#This Row],[canvas_width]],"000/000"),3)</f>
        <v>10</v>
      </c>
      <c r="S3701">
        <f>Table2[[#This Row],[multiplier]]/Table2[[#This Row],[canvas_width]]</f>
        <v>2.0000000000581437</v>
      </c>
      <c r="T3701" s="6">
        <f>0+LEFT(TEXT(Table2[[#This Row],[multiplier/canvas_width]],"000/000"),3)</f>
        <v>2</v>
      </c>
      <c r="U3701" s="7" t="str">
        <f t="shared" si="115"/>
        <v>/</v>
      </c>
      <c r="V3701" s="5">
        <f>0+RIGHT(TEXT(Table2[[#This Row],[multiplier/canvas_width]],"000/000"),3)</f>
        <v>1</v>
      </c>
      <c r="W3701">
        <f>MOD(Table2[[#This Row],[tan_angle_denom]],Table2[[#This Row],[canvas_width_denom]])</f>
        <v>4</v>
      </c>
      <c r="X3701" t="b">
        <f>ISEVEN(Table2[[#This Row],[denom_mod]])</f>
        <v>1</v>
      </c>
      <c r="Y3701">
        <f>MOD(Table2[[#This Row],[canvas_width_numer]],Table2[[#This Row],[denom_mod]])</f>
        <v>3</v>
      </c>
    </row>
    <row r="3702" spans="1:25" hidden="1" x14ac:dyDescent="0.25">
      <c r="A3702">
        <f>TAN(RADIANS(Table2[[#This Row],[angle]]))</f>
        <v>1.2500000000040292</v>
      </c>
      <c r="B3702">
        <f>0+LEFT(TEXT(Table2[[#This Row],[tan_angle]],"000/000"),3)</f>
        <v>5</v>
      </c>
      <c r="C3702">
        <f>0+RIGHT(TEXT(Table2[[#This Row],[tan_angle]],"000/000"),3)</f>
        <v>4</v>
      </c>
      <c r="D3702" s="1">
        <v>1.909999999999999</v>
      </c>
      <c r="E3702">
        <v>51.340191746000002</v>
      </c>
      <c r="F3702">
        <v>0</v>
      </c>
      <c r="G3702">
        <v>0</v>
      </c>
      <c r="H3702">
        <v>94.772485664000001</v>
      </c>
      <c r="I3702">
        <v>-7.8086880000000003E-3</v>
      </c>
      <c r="J3702">
        <v>0.64031242399999999</v>
      </c>
      <c r="K3702">
        <v>-243.95903344600001</v>
      </c>
      <c r="L3702">
        <v>244.59934587000001</v>
      </c>
      <c r="M3702">
        <v>191.00000000029121</v>
      </c>
      <c r="N3702">
        <v>152.79999999974041</v>
      </c>
      <c r="O3702">
        <v>38.199999999935102</v>
      </c>
      <c r="P3702">
        <f>0+LEFT(TEXT(Table2[[#This Row],[canvas_width]],"000/000"),3)</f>
        <v>191</v>
      </c>
      <c r="Q3702" s="7" t="str">
        <f t="shared" si="114"/>
        <v>/</v>
      </c>
      <c r="R3702" s="5">
        <f>0+RIGHT(TEXT(Table2[[#This Row],[canvas_width]],"000/000"),3)</f>
        <v>100</v>
      </c>
      <c r="S3702">
        <f>Table2[[#This Row],[multiplier]]/Table2[[#This Row],[canvas_width]]</f>
        <v>19.999999999966033</v>
      </c>
      <c r="T3702" s="6">
        <f>0+LEFT(TEXT(Table2[[#This Row],[multiplier/canvas_width]],"000/000"),3)</f>
        <v>20</v>
      </c>
      <c r="U3702" s="7" t="str">
        <f t="shared" si="115"/>
        <v>/</v>
      </c>
      <c r="V3702" s="5">
        <f>0+RIGHT(TEXT(Table2[[#This Row],[multiplier/canvas_width]],"000/000"),3)</f>
        <v>1</v>
      </c>
      <c r="W3702">
        <f>MOD(Table2[[#This Row],[tan_angle_denom]],Table2[[#This Row],[canvas_width_denom]])</f>
        <v>4</v>
      </c>
      <c r="X3702" t="b">
        <f>ISEVEN(Table2[[#This Row],[denom_mod]])</f>
        <v>1</v>
      </c>
      <c r="Y3702">
        <f>MOD(Table2[[#This Row],[canvas_width_numer]],Table2[[#This Row],[denom_mod]])</f>
        <v>3</v>
      </c>
    </row>
    <row r="3703" spans="1:25" x14ac:dyDescent="0.25">
      <c r="A3703">
        <f>TAN(RADIANS(Table2[[#This Row],[angle]]))</f>
        <v>1.2500000000040292</v>
      </c>
      <c r="B3703">
        <f>0+LEFT(TEXT(Table2[[#This Row],[tan_angle]],"000/000"),3)</f>
        <v>5</v>
      </c>
      <c r="C3703">
        <f>0+RIGHT(TEXT(Table2[[#This Row],[tan_angle]],"000/000"),3)</f>
        <v>4</v>
      </c>
      <c r="D3703" s="1">
        <v>1.919999999999999</v>
      </c>
      <c r="E3703">
        <v>51.340191746000002</v>
      </c>
      <c r="F3703">
        <v>0</v>
      </c>
      <c r="G3703">
        <v>0</v>
      </c>
      <c r="H3703">
        <v>9.0643251399999993</v>
      </c>
      <c r="I3703">
        <v>-0.12493901</v>
      </c>
      <c r="J3703">
        <v>0.64031242399999999</v>
      </c>
      <c r="K3703">
        <v>-14.727185746</v>
      </c>
      <c r="L3703">
        <v>15.367498169999999</v>
      </c>
      <c r="M3703">
        <v>12.00000000014094</v>
      </c>
      <c r="N3703">
        <v>9.600000000081808</v>
      </c>
      <c r="O3703">
        <v>2.400000000020452</v>
      </c>
      <c r="P3703">
        <f>0+LEFT(TEXT(Table2[[#This Row],[canvas_width]],"000/000"),3)</f>
        <v>48</v>
      </c>
      <c r="Q3703" s="7" t="str">
        <f t="shared" si="114"/>
        <v>/</v>
      </c>
      <c r="R3703" s="5">
        <f>0+RIGHT(TEXT(Table2[[#This Row],[canvas_width]],"000/000"),3)</f>
        <v>25</v>
      </c>
      <c r="S3703">
        <f>Table2[[#This Row],[multiplier]]/Table2[[#This Row],[canvas_width]]</f>
        <v>1.2500000000106528</v>
      </c>
      <c r="T3703" s="6">
        <f>0+LEFT(TEXT(Table2[[#This Row],[multiplier/canvas_width]],"000/000"),3)</f>
        <v>5</v>
      </c>
      <c r="U3703" s="7" t="str">
        <f t="shared" si="115"/>
        <v>/</v>
      </c>
      <c r="V3703" s="5">
        <f>0+RIGHT(TEXT(Table2[[#This Row],[multiplier/canvas_width]],"000/000"),3)</f>
        <v>4</v>
      </c>
      <c r="W3703">
        <f>MOD(Table2[[#This Row],[tan_angle_denom]],Table2[[#This Row],[canvas_width_denom]])</f>
        <v>4</v>
      </c>
      <c r="X3703" t="b">
        <f>ISEVEN(Table2[[#This Row],[denom_mod]])</f>
        <v>1</v>
      </c>
      <c r="Y3703">
        <f>MOD(Table2[[#This Row],[canvas_width_numer]],Table2[[#This Row],[denom_mod]])</f>
        <v>0</v>
      </c>
    </row>
    <row r="3704" spans="1:25" hidden="1" x14ac:dyDescent="0.25">
      <c r="A3704">
        <f>TAN(RADIANS(Table2[[#This Row],[angle]]))</f>
        <v>1.2500000000040292</v>
      </c>
      <c r="B3704">
        <f>0+LEFT(TEXT(Table2[[#This Row],[tan_angle]],"000/000"),3)</f>
        <v>5</v>
      </c>
      <c r="C3704">
        <f>0+RIGHT(TEXT(Table2[[#This Row],[tan_angle]],"000/000"),3)</f>
        <v>4</v>
      </c>
      <c r="D3704" s="1">
        <v>1.929999999999999</v>
      </c>
      <c r="E3704">
        <v>51.340191746000002</v>
      </c>
      <c r="F3704">
        <v>0</v>
      </c>
      <c r="G3704">
        <v>0</v>
      </c>
      <c r="H3704">
        <v>52.511865696999998</v>
      </c>
      <c r="I3704">
        <v>-7.8086880000000003E-3</v>
      </c>
      <c r="J3704">
        <v>0.64031242399999999</v>
      </c>
      <c r="K3704">
        <v>-246.52028314099999</v>
      </c>
      <c r="L3704">
        <v>247.16059556499999</v>
      </c>
      <c r="M3704">
        <v>193.00000000031471</v>
      </c>
      <c r="N3704">
        <v>154.39999999975399</v>
      </c>
      <c r="O3704">
        <v>38.599999999938511</v>
      </c>
      <c r="P3704">
        <f>0+LEFT(TEXT(Table2[[#This Row],[canvas_width]],"000/000"),3)</f>
        <v>193</v>
      </c>
      <c r="Q3704" s="7" t="str">
        <f t="shared" si="114"/>
        <v>/</v>
      </c>
      <c r="R3704" s="5">
        <f>0+RIGHT(TEXT(Table2[[#This Row],[canvas_width]],"000/000"),3)</f>
        <v>100</v>
      </c>
      <c r="S3704">
        <f>Table2[[#This Row],[multiplier]]/Table2[[#This Row],[canvas_width]]</f>
        <v>19.99999999996815</v>
      </c>
      <c r="T3704" s="6">
        <f>0+LEFT(TEXT(Table2[[#This Row],[multiplier/canvas_width]],"000/000"),3)</f>
        <v>20</v>
      </c>
      <c r="U3704" s="7" t="str">
        <f t="shared" si="115"/>
        <v>/</v>
      </c>
      <c r="V3704" s="5">
        <f>0+RIGHT(TEXT(Table2[[#This Row],[multiplier/canvas_width]],"000/000"),3)</f>
        <v>1</v>
      </c>
      <c r="W3704">
        <f>MOD(Table2[[#This Row],[tan_angle_denom]],Table2[[#This Row],[canvas_width_denom]])</f>
        <v>4</v>
      </c>
      <c r="X3704" t="b">
        <f>ISEVEN(Table2[[#This Row],[denom_mod]])</f>
        <v>1</v>
      </c>
      <c r="Y3704">
        <f>MOD(Table2[[#This Row],[canvas_width_numer]],Table2[[#This Row],[denom_mod]])</f>
        <v>1</v>
      </c>
    </row>
    <row r="3705" spans="1:25" hidden="1" x14ac:dyDescent="0.25">
      <c r="A3705">
        <f>TAN(RADIANS(Table2[[#This Row],[angle]]))</f>
        <v>1.2500000000040292</v>
      </c>
      <c r="B3705">
        <f>0+LEFT(TEXT(Table2[[#This Row],[tan_angle]],"000/000"),3)</f>
        <v>5</v>
      </c>
      <c r="C3705">
        <f>0+RIGHT(TEXT(Table2[[#This Row],[tan_angle]],"000/000"),3)</f>
        <v>4</v>
      </c>
      <c r="D3705" s="1">
        <v>1.9399999999999991</v>
      </c>
      <c r="E3705">
        <v>51.340191746000002</v>
      </c>
      <c r="F3705">
        <v>0</v>
      </c>
      <c r="G3705">
        <v>0</v>
      </c>
      <c r="H3705">
        <v>102.4624817</v>
      </c>
      <c r="I3705">
        <v>-1.5617376000000001E-2</v>
      </c>
      <c r="J3705">
        <v>0.64031242399999999</v>
      </c>
      <c r="K3705">
        <v>-123.580297782</v>
      </c>
      <c r="L3705">
        <v>124.220610206</v>
      </c>
      <c r="M3705">
        <v>96.999999999967983</v>
      </c>
      <c r="N3705">
        <v>77.599999999724247</v>
      </c>
      <c r="O3705">
        <v>19.399999999931062</v>
      </c>
      <c r="P3705">
        <f>0+LEFT(TEXT(Table2[[#This Row],[canvas_width]],"000/000"),3)</f>
        <v>97</v>
      </c>
      <c r="Q3705" s="7" t="str">
        <f t="shared" si="114"/>
        <v>/</v>
      </c>
      <c r="R3705" s="5">
        <f>0+RIGHT(TEXT(Table2[[#This Row],[canvas_width]],"000/000"),3)</f>
        <v>50</v>
      </c>
      <c r="S3705">
        <f>Table2[[#This Row],[multiplier]]/Table2[[#This Row],[canvas_width]]</f>
        <v>9.9999999999644693</v>
      </c>
      <c r="T3705" s="6">
        <f>0+LEFT(TEXT(Table2[[#This Row],[multiplier/canvas_width]],"000/000"),3)</f>
        <v>10</v>
      </c>
      <c r="U3705" s="7" t="str">
        <f t="shared" si="115"/>
        <v>/</v>
      </c>
      <c r="V3705" s="5">
        <f>0+RIGHT(TEXT(Table2[[#This Row],[multiplier/canvas_width]],"000/000"),3)</f>
        <v>1</v>
      </c>
      <c r="W3705">
        <f>MOD(Table2[[#This Row],[tan_angle_denom]],Table2[[#This Row],[canvas_width_denom]])</f>
        <v>4</v>
      </c>
      <c r="X3705" t="b">
        <f>ISEVEN(Table2[[#This Row],[denom_mod]])</f>
        <v>1</v>
      </c>
      <c r="Y3705">
        <f>MOD(Table2[[#This Row],[canvas_width_numer]],Table2[[#This Row],[denom_mod]])</f>
        <v>1</v>
      </c>
    </row>
    <row r="3706" spans="1:25" hidden="1" x14ac:dyDescent="0.25">
      <c r="A3706">
        <f>TAN(RADIANS(Table2[[#This Row],[angle]]))</f>
        <v>1.2500000000040292</v>
      </c>
      <c r="B3706">
        <f>0+LEFT(TEXT(Table2[[#This Row],[tan_angle]],"000/000"),3)</f>
        <v>5</v>
      </c>
      <c r="C3706">
        <f>0+RIGHT(TEXT(Table2[[#This Row],[tan_angle]],"000/000"),3)</f>
        <v>4</v>
      </c>
      <c r="D3706" s="1">
        <v>1.9499999999999991</v>
      </c>
      <c r="E3706">
        <v>51.340191746000002</v>
      </c>
      <c r="F3706">
        <v>0</v>
      </c>
      <c r="G3706">
        <v>0</v>
      </c>
      <c r="H3706">
        <v>21.801857160000001</v>
      </c>
      <c r="I3706">
        <v>-3.9043439999999999E-2</v>
      </c>
      <c r="J3706">
        <v>0.64031242399999999</v>
      </c>
      <c r="K3706">
        <v>-49.304056627999998</v>
      </c>
      <c r="L3706">
        <v>49.944369051999999</v>
      </c>
      <c r="M3706">
        <v>39.000000000067629</v>
      </c>
      <c r="N3706">
        <v>31.19999999995353</v>
      </c>
      <c r="O3706">
        <v>7.7999999999883833</v>
      </c>
      <c r="P3706">
        <f>0+LEFT(TEXT(Table2[[#This Row],[canvas_width]],"000/000"),3)</f>
        <v>39</v>
      </c>
      <c r="Q3706" s="7" t="str">
        <f t="shared" si="114"/>
        <v>/</v>
      </c>
      <c r="R3706" s="5">
        <f>0+RIGHT(TEXT(Table2[[#This Row],[canvas_width]],"000/000"),3)</f>
        <v>20</v>
      </c>
      <c r="S3706">
        <f>Table2[[#This Row],[multiplier]]/Table2[[#This Row],[canvas_width]]</f>
        <v>3.9999999999940448</v>
      </c>
      <c r="T3706" s="6">
        <f>0+LEFT(TEXT(Table2[[#This Row],[multiplier/canvas_width]],"000/000"),3)</f>
        <v>4</v>
      </c>
      <c r="U3706" s="7" t="str">
        <f t="shared" si="115"/>
        <v>/</v>
      </c>
      <c r="V3706" s="5">
        <f>0+RIGHT(TEXT(Table2[[#This Row],[multiplier/canvas_width]],"000/000"),3)</f>
        <v>1</v>
      </c>
      <c r="W3706">
        <f>MOD(Table2[[#This Row],[tan_angle_denom]],Table2[[#This Row],[canvas_width_denom]])</f>
        <v>4</v>
      </c>
      <c r="X3706" t="b">
        <f>ISEVEN(Table2[[#This Row],[denom_mod]])</f>
        <v>1</v>
      </c>
      <c r="Y3706">
        <f>MOD(Table2[[#This Row],[canvas_width_numer]],Table2[[#This Row],[denom_mod]])</f>
        <v>3</v>
      </c>
    </row>
    <row r="3707" spans="1:25" hidden="1" x14ac:dyDescent="0.25">
      <c r="A3707">
        <f>TAN(RADIANS(Table2[[#This Row],[angle]]))</f>
        <v>1.2500000000040292</v>
      </c>
      <c r="B3707">
        <f>0+LEFT(TEXT(Table2[[#This Row],[tan_angle]],"000/000"),3)</f>
        <v>5</v>
      </c>
      <c r="C3707">
        <f>0+RIGHT(TEXT(Table2[[#This Row],[tan_angle]],"000/000"),3)</f>
        <v>4</v>
      </c>
      <c r="D3707" s="1">
        <v>1.9599999999999991</v>
      </c>
      <c r="E3707">
        <v>51.340191746000002</v>
      </c>
      <c r="F3707">
        <v>0</v>
      </c>
      <c r="G3707">
        <v>0</v>
      </c>
      <c r="H3707">
        <v>28.198734447</v>
      </c>
      <c r="I3707">
        <v>-3.1234752000000001E-2</v>
      </c>
      <c r="J3707">
        <v>0.64031242399999999</v>
      </c>
      <c r="K3707">
        <v>-62.110305103000002</v>
      </c>
      <c r="L3707">
        <v>62.750617527000003</v>
      </c>
      <c r="M3707">
        <v>49.000000000185082</v>
      </c>
      <c r="N3707">
        <v>39.20000000002171</v>
      </c>
      <c r="O3707">
        <v>9.8000000000054275</v>
      </c>
      <c r="P3707">
        <f>0+LEFT(TEXT(Table2[[#This Row],[canvas_width]],"000/000"),3)</f>
        <v>49</v>
      </c>
      <c r="Q3707" s="7" t="str">
        <f t="shared" si="114"/>
        <v>/</v>
      </c>
      <c r="R3707" s="5">
        <f>0+RIGHT(TEXT(Table2[[#This Row],[canvas_width]],"000/000"),3)</f>
        <v>25</v>
      </c>
      <c r="S3707">
        <f>Table2[[#This Row],[multiplier]]/Table2[[#This Row],[canvas_width]]</f>
        <v>5.0000000000027711</v>
      </c>
      <c r="T3707" s="6">
        <f>0+LEFT(TEXT(Table2[[#This Row],[multiplier/canvas_width]],"000/000"),3)</f>
        <v>5</v>
      </c>
      <c r="U3707" s="7" t="str">
        <f t="shared" si="115"/>
        <v>/</v>
      </c>
      <c r="V3707" s="5">
        <f>0+RIGHT(TEXT(Table2[[#This Row],[multiplier/canvas_width]],"000/000"),3)</f>
        <v>1</v>
      </c>
      <c r="W3707">
        <f>MOD(Table2[[#This Row],[tan_angle_denom]],Table2[[#This Row],[canvas_width_denom]])</f>
        <v>4</v>
      </c>
      <c r="X3707" t="b">
        <f>ISEVEN(Table2[[#This Row],[denom_mod]])</f>
        <v>1</v>
      </c>
      <c r="Y3707">
        <f>MOD(Table2[[#This Row],[canvas_width_numer]],Table2[[#This Row],[denom_mod]])</f>
        <v>1</v>
      </c>
    </row>
    <row r="3708" spans="1:25" hidden="1" x14ac:dyDescent="0.25">
      <c r="A3708">
        <f>TAN(RADIANS(Table2[[#This Row],[angle]]))</f>
        <v>1.2500000000040292</v>
      </c>
      <c r="B3708">
        <f>0+LEFT(TEXT(Table2[[#This Row],[tan_angle]],"000/000"),3)</f>
        <v>5</v>
      </c>
      <c r="C3708">
        <f>0+RIGHT(TEXT(Table2[[#This Row],[tan_angle]],"000/000"),3)</f>
        <v>4</v>
      </c>
      <c r="D3708" s="1">
        <v>1.9699999999999991</v>
      </c>
      <c r="E3708">
        <v>51.340191746000002</v>
      </c>
      <c r="F3708">
        <v>0</v>
      </c>
      <c r="G3708">
        <v>0</v>
      </c>
      <c r="H3708">
        <v>40.986242070000003</v>
      </c>
      <c r="I3708">
        <v>-7.8086880000000003E-3</v>
      </c>
      <c r="J3708">
        <v>0.64031242399999999</v>
      </c>
      <c r="K3708">
        <v>-251.64278253099999</v>
      </c>
      <c r="L3708">
        <v>252.283094955</v>
      </c>
      <c r="M3708">
        <v>197.00000000036161</v>
      </c>
      <c r="N3708">
        <v>157.59999999978129</v>
      </c>
      <c r="O3708">
        <v>39.399999999945329</v>
      </c>
      <c r="P3708">
        <f>0+LEFT(TEXT(Table2[[#This Row],[canvas_width]],"000/000"),3)</f>
        <v>197</v>
      </c>
      <c r="Q3708" s="7" t="str">
        <f t="shared" si="114"/>
        <v>/</v>
      </c>
      <c r="R3708" s="5">
        <f>0+RIGHT(TEXT(Table2[[#This Row],[canvas_width]],"000/000"),3)</f>
        <v>100</v>
      </c>
      <c r="S3708">
        <f>Table2[[#This Row],[multiplier]]/Table2[[#This Row],[canvas_width]]</f>
        <v>19.999999999972257</v>
      </c>
      <c r="T3708" s="6">
        <f>0+LEFT(TEXT(Table2[[#This Row],[multiplier/canvas_width]],"000/000"),3)</f>
        <v>20</v>
      </c>
      <c r="U3708" s="7" t="str">
        <f t="shared" si="115"/>
        <v>/</v>
      </c>
      <c r="V3708" s="5">
        <f>0+RIGHT(TEXT(Table2[[#This Row],[multiplier/canvas_width]],"000/000"),3)</f>
        <v>1</v>
      </c>
      <c r="W3708">
        <f>MOD(Table2[[#This Row],[tan_angle_denom]],Table2[[#This Row],[canvas_width_denom]])</f>
        <v>4</v>
      </c>
      <c r="X3708" t="b">
        <f>ISEVEN(Table2[[#This Row],[denom_mod]])</f>
        <v>1</v>
      </c>
      <c r="Y3708">
        <f>MOD(Table2[[#This Row],[canvas_width_numer]],Table2[[#This Row],[denom_mod]])</f>
        <v>1</v>
      </c>
    </row>
    <row r="3709" spans="1:25" hidden="1" x14ac:dyDescent="0.25">
      <c r="A3709">
        <f>TAN(RADIANS(Table2[[#This Row],[angle]]))</f>
        <v>1.2500000000040292</v>
      </c>
      <c r="B3709">
        <f>0+LEFT(TEXT(Table2[[#This Row],[tan_angle]],"000/000"),3)</f>
        <v>5</v>
      </c>
      <c r="C3709">
        <f>0+RIGHT(TEXT(Table2[[#This Row],[tan_angle]],"000/000"),3)</f>
        <v>4</v>
      </c>
      <c r="D3709" s="1">
        <v>1.9799999999999991</v>
      </c>
      <c r="E3709">
        <v>51.340191746000002</v>
      </c>
      <c r="F3709">
        <v>0</v>
      </c>
      <c r="G3709">
        <v>0</v>
      </c>
      <c r="H3709">
        <v>60.201861733000001</v>
      </c>
      <c r="I3709">
        <v>-1.5617376000000001E-2</v>
      </c>
      <c r="J3709">
        <v>0.64031242399999999</v>
      </c>
      <c r="K3709">
        <v>-126.141547477</v>
      </c>
      <c r="L3709">
        <v>126.781859901</v>
      </c>
      <c r="M3709">
        <v>98.999999999991473</v>
      </c>
      <c r="N3709">
        <v>79.199999999737884</v>
      </c>
      <c r="O3709">
        <v>19.799999999934471</v>
      </c>
      <c r="P3709">
        <f>0+LEFT(TEXT(Table2[[#This Row],[canvas_width]],"000/000"),3)</f>
        <v>99</v>
      </c>
      <c r="Q3709" s="7" t="str">
        <f t="shared" si="114"/>
        <v>/</v>
      </c>
      <c r="R3709" s="5">
        <f>0+RIGHT(TEXT(Table2[[#This Row],[canvas_width]],"000/000"),3)</f>
        <v>50</v>
      </c>
      <c r="S3709">
        <f>Table2[[#This Row],[multiplier]]/Table2[[#This Row],[canvas_width]]</f>
        <v>9.9999999999669082</v>
      </c>
      <c r="T3709" s="6">
        <f>0+LEFT(TEXT(Table2[[#This Row],[multiplier/canvas_width]],"000/000"),3)</f>
        <v>10</v>
      </c>
      <c r="U3709" s="7" t="str">
        <f t="shared" si="115"/>
        <v>/</v>
      </c>
      <c r="V3709" s="5">
        <f>0+RIGHT(TEXT(Table2[[#This Row],[multiplier/canvas_width]],"000/000"),3)</f>
        <v>1</v>
      </c>
      <c r="W3709">
        <f>MOD(Table2[[#This Row],[tan_angle_denom]],Table2[[#This Row],[canvas_width_denom]])</f>
        <v>4</v>
      </c>
      <c r="X3709" t="b">
        <f>ISEVEN(Table2[[#This Row],[denom_mod]])</f>
        <v>1</v>
      </c>
      <c r="Y3709">
        <f>MOD(Table2[[#This Row],[canvas_width_numer]],Table2[[#This Row],[denom_mod]])</f>
        <v>3</v>
      </c>
    </row>
    <row r="3710" spans="1:25" hidden="1" x14ac:dyDescent="0.25">
      <c r="A3710">
        <f>TAN(RADIANS(Table2[[#This Row],[angle]]))</f>
        <v>1.2500000000040292</v>
      </c>
      <c r="B3710">
        <f>0+LEFT(TEXT(Table2[[#This Row],[tan_angle]],"000/000"),3)</f>
        <v>5</v>
      </c>
      <c r="C3710">
        <f>0+RIGHT(TEXT(Table2[[#This Row],[tan_angle]],"000/000"),3)</f>
        <v>4</v>
      </c>
      <c r="D3710" s="1">
        <v>1.9899999999999991</v>
      </c>
      <c r="E3710">
        <v>51.340191746000002</v>
      </c>
      <c r="F3710">
        <v>0</v>
      </c>
      <c r="G3710">
        <v>0</v>
      </c>
      <c r="H3710">
        <v>124.226857157</v>
      </c>
      <c r="I3710">
        <v>-7.8086880000000003E-3</v>
      </c>
      <c r="J3710">
        <v>0.64031242399999999</v>
      </c>
      <c r="K3710">
        <v>-254.20403222600001</v>
      </c>
      <c r="L3710">
        <v>254.84434465000001</v>
      </c>
      <c r="M3710">
        <v>199.00000000038511</v>
      </c>
      <c r="N3710">
        <v>159.19999999979501</v>
      </c>
      <c r="O3710">
        <v>39.799999999948739</v>
      </c>
      <c r="P3710">
        <f>0+LEFT(TEXT(Table2[[#This Row],[canvas_width]],"000/000"),3)</f>
        <v>199</v>
      </c>
      <c r="Q3710" s="7" t="str">
        <f t="shared" si="114"/>
        <v>/</v>
      </c>
      <c r="R3710" s="5">
        <f>0+RIGHT(TEXT(Table2[[#This Row],[canvas_width]],"000/000"),3)</f>
        <v>100</v>
      </c>
      <c r="S3710">
        <f>Table2[[#This Row],[multiplier]]/Table2[[#This Row],[canvas_width]]</f>
        <v>19.99999999997425</v>
      </c>
      <c r="T3710" s="6">
        <f>0+LEFT(TEXT(Table2[[#This Row],[multiplier/canvas_width]],"000/000"),3)</f>
        <v>20</v>
      </c>
      <c r="U3710" s="7" t="str">
        <f t="shared" si="115"/>
        <v>/</v>
      </c>
      <c r="V3710" s="5">
        <f>0+RIGHT(TEXT(Table2[[#This Row],[multiplier/canvas_width]],"000/000"),3)</f>
        <v>1</v>
      </c>
      <c r="W3710">
        <f>MOD(Table2[[#This Row],[tan_angle_denom]],Table2[[#This Row],[canvas_width_denom]])</f>
        <v>4</v>
      </c>
      <c r="X3710" t="b">
        <f>ISEVEN(Table2[[#This Row],[denom_mod]])</f>
        <v>1</v>
      </c>
      <c r="Y3710">
        <f>MOD(Table2[[#This Row],[canvas_width_numer]],Table2[[#This Row],[denom_mod]])</f>
        <v>3</v>
      </c>
    </row>
    <row r="3711" spans="1:25" hidden="1" x14ac:dyDescent="0.25">
      <c r="A3711">
        <f>TAN(RADIANS(Table2[[#This Row],[angle]]))</f>
        <v>1.2500000000040292</v>
      </c>
      <c r="B3711">
        <f>0+LEFT(TEXT(Table2[[#This Row],[tan_angle]],"000/000"),3)</f>
        <v>5</v>
      </c>
      <c r="C3711">
        <f>0+RIGHT(TEXT(Table2[[#This Row],[tan_angle]],"000/000"),3)</f>
        <v>4</v>
      </c>
      <c r="D3711" s="1">
        <v>1.9999999999999989</v>
      </c>
      <c r="E3711">
        <v>51.340191746000002</v>
      </c>
      <c r="F3711">
        <v>0</v>
      </c>
      <c r="G3711">
        <v>0</v>
      </c>
      <c r="H3711">
        <v>2.8111277139999999</v>
      </c>
      <c r="I3711">
        <v>-0.31234752399999999</v>
      </c>
      <c r="J3711">
        <v>0.64031242399999999</v>
      </c>
      <c r="K3711">
        <v>-5.762811814</v>
      </c>
      <c r="L3711">
        <v>6.4031242380000002</v>
      </c>
      <c r="M3711">
        <v>5.0000000004491607</v>
      </c>
      <c r="N3711">
        <v>4.0000000003464349</v>
      </c>
      <c r="O3711">
        <v>1.0000000000866089</v>
      </c>
      <c r="P3711">
        <f>0+LEFT(TEXT(Table2[[#This Row],[canvas_width]],"000/000"),3)</f>
        <v>2</v>
      </c>
      <c r="Q3711" s="7" t="str">
        <f t="shared" si="114"/>
        <v>/</v>
      </c>
      <c r="R3711" s="5">
        <f>0+RIGHT(TEXT(Table2[[#This Row],[canvas_width]],"000/000"),3)</f>
        <v>1</v>
      </c>
      <c r="S3711">
        <f>Table2[[#This Row],[multiplier]]/Table2[[#This Row],[canvas_width]]</f>
        <v>0.50000000004330469</v>
      </c>
      <c r="T3711" s="6">
        <f>0+LEFT(TEXT(Table2[[#This Row],[multiplier/canvas_width]],"000/000"),3)</f>
        <v>1</v>
      </c>
      <c r="U3711" s="7" t="str">
        <f t="shared" si="115"/>
        <v>/</v>
      </c>
      <c r="V3711" s="5">
        <f>0+RIGHT(TEXT(Table2[[#This Row],[multiplier/canvas_width]],"000/000"),3)</f>
        <v>2</v>
      </c>
      <c r="W3711">
        <f>MOD(Table2[[#This Row],[tan_angle_denom]],Table2[[#This Row],[canvas_width_denom]])</f>
        <v>0</v>
      </c>
      <c r="X3711" t="b">
        <f>ISEVEN(Table2[[#This Row],[denom_mod]])</f>
        <v>1</v>
      </c>
      <c r="Y3711" t="e">
        <f>MOD(Table2[[#This Row],[canvas_width_numer]],Table2[[#This Row],[denom_mod]])</f>
        <v>#DIV/0!</v>
      </c>
    </row>
    <row r="3712" spans="1:25" hidden="1" x14ac:dyDescent="0.25">
      <c r="A3712">
        <f>TAN(RADIANS(Table2[[#This Row],[angle]]))</f>
        <v>1.6324552277619072E+16</v>
      </c>
      <c r="B3712" t="e">
        <f>0+LEFT(TEXT(Table2[[#This Row],[tan_angle]],"000/000"),3)</f>
        <v>#VALUE!</v>
      </c>
      <c r="C3712" t="e">
        <f>0+RIGHT(TEXT(Table2[[#This Row],[tan_angle]],"000/000"),3)</f>
        <v>#VALUE!</v>
      </c>
      <c r="D3712" s="1">
        <v>2.0099999999999989</v>
      </c>
      <c r="E3712">
        <v>90</v>
      </c>
      <c r="F3712">
        <v>0</v>
      </c>
      <c r="G3712">
        <v>0</v>
      </c>
      <c r="H3712">
        <v>0</v>
      </c>
      <c r="I3712">
        <v>2.0099999999999998</v>
      </c>
      <c r="P3712">
        <f>0+LEFT(TEXT(Table2[[#This Row],[canvas_width]],"000/000"),3)</f>
        <v>201</v>
      </c>
      <c r="Q3712" s="7" t="str">
        <f t="shared" si="114"/>
        <v>/</v>
      </c>
      <c r="R3712" s="5">
        <f>0+RIGHT(TEXT(Table2[[#This Row],[canvas_width]],"000/000"),3)</f>
        <v>100</v>
      </c>
      <c r="S3712">
        <f>Table2[[#This Row],[multiplier]]/Table2[[#This Row],[canvas_width]]</f>
        <v>0</v>
      </c>
      <c r="T3712" s="6">
        <f>0+LEFT(TEXT(Table2[[#This Row],[multiplier/canvas_width]],"000/000"),3)</f>
        <v>0</v>
      </c>
      <c r="U3712" s="7" t="str">
        <f t="shared" si="115"/>
        <v>/</v>
      </c>
      <c r="V3712" s="5">
        <f>0+RIGHT(TEXT(Table2[[#This Row],[multiplier/canvas_width]],"000/000"),3)</f>
        <v>1</v>
      </c>
      <c r="W3712" t="e">
        <f>MOD(Table2[[#This Row],[tan_angle_denom]],Table2[[#This Row],[canvas_width_denom]])</f>
        <v>#VALUE!</v>
      </c>
      <c r="X3712" t="e">
        <f>ISEVEN(Table2[[#This Row],[denom_mod]])</f>
        <v>#VALUE!</v>
      </c>
      <c r="Y3712" t="e">
        <f>MOD(Table2[[#This Row],[canvas_width_numer]],Table2[[#This Row],[denom_mod]])</f>
        <v>#VALUE!</v>
      </c>
    </row>
    <row r="3713" spans="1:25" hidden="1" x14ac:dyDescent="0.25">
      <c r="A3713">
        <f>TAN(RADIANS(Table2[[#This Row],[angle]]))</f>
        <v>1.2500000000040292</v>
      </c>
      <c r="B3713">
        <f>0+LEFT(TEXT(Table2[[#This Row],[tan_angle]],"000/000"),3)</f>
        <v>5</v>
      </c>
      <c r="C3713">
        <f>0+RIGHT(TEXT(Table2[[#This Row],[tan_angle]],"000/000"),3)</f>
        <v>4</v>
      </c>
      <c r="D3713" s="1">
        <v>2.0199999999999991</v>
      </c>
      <c r="E3713">
        <v>51.340191746000002</v>
      </c>
      <c r="F3713">
        <v>0</v>
      </c>
      <c r="G3713">
        <v>0</v>
      </c>
      <c r="H3713">
        <v>67.885610818000004</v>
      </c>
      <c r="I3713">
        <v>-1.5617376000000001E-2</v>
      </c>
      <c r="J3713">
        <v>0.64031242399999999</v>
      </c>
      <c r="K3713">
        <v>-128.702797172</v>
      </c>
      <c r="L3713">
        <v>129.34310959600001</v>
      </c>
      <c r="M3713">
        <v>101.00000000001501</v>
      </c>
      <c r="N3713">
        <v>80.79999999975152</v>
      </c>
      <c r="O3713">
        <v>20.19999999993788</v>
      </c>
      <c r="P3713">
        <f>0+LEFT(TEXT(Table2[[#This Row],[canvas_width]],"000/000"),3)</f>
        <v>101</v>
      </c>
      <c r="Q3713" s="7" t="str">
        <f t="shared" si="114"/>
        <v>/</v>
      </c>
      <c r="R3713" s="5">
        <f>0+RIGHT(TEXT(Table2[[#This Row],[canvas_width]],"000/000"),3)</f>
        <v>50</v>
      </c>
      <c r="S3713">
        <f>Table2[[#This Row],[multiplier]]/Table2[[#This Row],[canvas_width]]</f>
        <v>9.9999999999692513</v>
      </c>
      <c r="T3713" s="6">
        <f>0+LEFT(TEXT(Table2[[#This Row],[multiplier/canvas_width]],"000/000"),3)</f>
        <v>10</v>
      </c>
      <c r="U3713" s="7" t="str">
        <f t="shared" si="115"/>
        <v>/</v>
      </c>
      <c r="V3713" s="5">
        <f>0+RIGHT(TEXT(Table2[[#This Row],[multiplier/canvas_width]],"000/000"),3)</f>
        <v>1</v>
      </c>
      <c r="W3713">
        <f>MOD(Table2[[#This Row],[tan_angle_denom]],Table2[[#This Row],[canvas_width_denom]])</f>
        <v>4</v>
      </c>
      <c r="X3713" t="b">
        <f>ISEVEN(Table2[[#This Row],[denom_mod]])</f>
        <v>1</v>
      </c>
      <c r="Y3713">
        <f>MOD(Table2[[#This Row],[canvas_width_numer]],Table2[[#This Row],[denom_mod]])</f>
        <v>1</v>
      </c>
    </row>
    <row r="3714" spans="1:25" hidden="1" x14ac:dyDescent="0.25">
      <c r="A3714">
        <f>TAN(RADIANS(Table2[[#This Row],[angle]]))</f>
        <v>1.6324552277619072E+16</v>
      </c>
      <c r="B3714" t="e">
        <f>0+LEFT(TEXT(Table2[[#This Row],[tan_angle]],"000/000"),3)</f>
        <v>#VALUE!</v>
      </c>
      <c r="C3714" t="e">
        <f>0+RIGHT(TEXT(Table2[[#This Row],[tan_angle]],"000/000"),3)</f>
        <v>#VALUE!</v>
      </c>
      <c r="D3714" s="1">
        <v>2.0299999999999989</v>
      </c>
      <c r="E3714">
        <v>90</v>
      </c>
      <c r="F3714">
        <v>0</v>
      </c>
      <c r="G3714">
        <v>0</v>
      </c>
      <c r="H3714">
        <v>0</v>
      </c>
      <c r="I3714">
        <v>2.0299999999999998</v>
      </c>
      <c r="P3714">
        <f>0+LEFT(TEXT(Table2[[#This Row],[canvas_width]],"000/000"),3)</f>
        <v>203</v>
      </c>
      <c r="Q3714" s="7" t="str">
        <f t="shared" ref="Q3714:Q3777" si="116">"/"</f>
        <v>/</v>
      </c>
      <c r="R3714" s="5">
        <f>0+RIGHT(TEXT(Table2[[#This Row],[canvas_width]],"000/000"),3)</f>
        <v>100</v>
      </c>
      <c r="S3714">
        <f>Table2[[#This Row],[multiplier]]/Table2[[#This Row],[canvas_width]]</f>
        <v>0</v>
      </c>
      <c r="T3714" s="6">
        <f>0+LEFT(TEXT(Table2[[#This Row],[multiplier/canvas_width]],"000/000"),3)</f>
        <v>0</v>
      </c>
      <c r="U3714" s="7" t="str">
        <f t="shared" ref="U3714:U3777" si="117">"/"</f>
        <v>/</v>
      </c>
      <c r="V3714" s="5">
        <f>0+RIGHT(TEXT(Table2[[#This Row],[multiplier/canvas_width]],"000/000"),3)</f>
        <v>1</v>
      </c>
      <c r="W3714" t="e">
        <f>MOD(Table2[[#This Row],[tan_angle_denom]],Table2[[#This Row],[canvas_width_denom]])</f>
        <v>#VALUE!</v>
      </c>
      <c r="X3714" t="e">
        <f>ISEVEN(Table2[[#This Row],[denom_mod]])</f>
        <v>#VALUE!</v>
      </c>
      <c r="Y3714" t="e">
        <f>MOD(Table2[[#This Row],[canvas_width_numer]],Table2[[#This Row],[denom_mod]])</f>
        <v>#VALUE!</v>
      </c>
    </row>
    <row r="3715" spans="1:25" x14ac:dyDescent="0.25">
      <c r="A3715">
        <f>TAN(RADIANS(Table2[[#This Row],[angle]]))</f>
        <v>1.2500000000040292</v>
      </c>
      <c r="B3715">
        <f>0+LEFT(TEXT(Table2[[#This Row],[tan_angle]],"000/000"),3)</f>
        <v>5</v>
      </c>
      <c r="C3715">
        <f>0+RIGHT(TEXT(Table2[[#This Row],[tan_angle]],"000/000"),3)</f>
        <v>4</v>
      </c>
      <c r="D3715" s="1">
        <v>2.0399999999999991</v>
      </c>
      <c r="E3715">
        <v>51.340191746000002</v>
      </c>
      <c r="F3715">
        <v>0</v>
      </c>
      <c r="G3715">
        <v>0</v>
      </c>
      <c r="H3715">
        <v>35.882483532000002</v>
      </c>
      <c r="I3715">
        <v>-3.1234752000000001E-2</v>
      </c>
      <c r="J3715">
        <v>0.64031242399999999</v>
      </c>
      <c r="K3715">
        <v>-64.671554798000003</v>
      </c>
      <c r="L3715">
        <v>65.311867222000004</v>
      </c>
      <c r="M3715">
        <v>51.000000000208573</v>
      </c>
      <c r="N3715">
        <v>40.800000000035347</v>
      </c>
      <c r="O3715">
        <v>10.20000000000884</v>
      </c>
      <c r="P3715">
        <f>0+LEFT(TEXT(Table2[[#This Row],[canvas_width]],"000/000"),3)</f>
        <v>51</v>
      </c>
      <c r="Q3715" s="7" t="str">
        <f t="shared" si="116"/>
        <v>/</v>
      </c>
      <c r="R3715" s="5">
        <f>0+RIGHT(TEXT(Table2[[#This Row],[canvas_width]],"000/000"),3)</f>
        <v>25</v>
      </c>
      <c r="S3715">
        <f>Table2[[#This Row],[multiplier]]/Table2[[#This Row],[canvas_width]]</f>
        <v>5.0000000000043352</v>
      </c>
      <c r="T3715" s="6">
        <f>0+LEFT(TEXT(Table2[[#This Row],[multiplier/canvas_width]],"000/000"),3)</f>
        <v>5</v>
      </c>
      <c r="U3715" s="7" t="str">
        <f t="shared" si="117"/>
        <v>/</v>
      </c>
      <c r="V3715" s="5">
        <f>0+RIGHT(TEXT(Table2[[#This Row],[multiplier/canvas_width]],"000/000"),3)</f>
        <v>1</v>
      </c>
      <c r="W3715">
        <f>MOD(Table2[[#This Row],[tan_angle_denom]],Table2[[#This Row],[canvas_width_denom]])</f>
        <v>4</v>
      </c>
      <c r="X3715" t="b">
        <f>ISEVEN(Table2[[#This Row],[denom_mod]])</f>
        <v>1</v>
      </c>
      <c r="Y3715">
        <f>MOD(Table2[[#This Row],[canvas_width_numer]],Table2[[#This Row],[denom_mod]])</f>
        <v>3</v>
      </c>
    </row>
    <row r="3716" spans="1:25" hidden="1" x14ac:dyDescent="0.25">
      <c r="A3716">
        <f>TAN(RADIANS(Table2[[#This Row],[angle]]))</f>
        <v>1.6324552277619072E+16</v>
      </c>
      <c r="B3716" t="e">
        <f>0+LEFT(TEXT(Table2[[#This Row],[tan_angle]],"000/000"),3)</f>
        <v>#VALUE!</v>
      </c>
      <c r="C3716" t="e">
        <f>0+RIGHT(TEXT(Table2[[#This Row],[tan_angle]],"000/000"),3)</f>
        <v>#VALUE!</v>
      </c>
      <c r="D3716" s="1">
        <v>2.0499999999999989</v>
      </c>
      <c r="E3716">
        <v>90</v>
      </c>
      <c r="F3716">
        <v>0</v>
      </c>
      <c r="G3716">
        <v>0</v>
      </c>
      <c r="H3716">
        <v>0</v>
      </c>
      <c r="I3716">
        <v>2.0499999999999998</v>
      </c>
      <c r="P3716">
        <f>0+LEFT(TEXT(Table2[[#This Row],[canvas_width]],"000/000"),3)</f>
        <v>41</v>
      </c>
      <c r="Q3716" s="7" t="str">
        <f t="shared" si="116"/>
        <v>/</v>
      </c>
      <c r="R3716" s="5">
        <f>0+RIGHT(TEXT(Table2[[#This Row],[canvas_width]],"000/000"),3)</f>
        <v>20</v>
      </c>
      <c r="S3716">
        <f>Table2[[#This Row],[multiplier]]/Table2[[#This Row],[canvas_width]]</f>
        <v>0</v>
      </c>
      <c r="T3716" s="6">
        <f>0+LEFT(TEXT(Table2[[#This Row],[multiplier/canvas_width]],"000/000"),3)</f>
        <v>0</v>
      </c>
      <c r="U3716" s="7" t="str">
        <f t="shared" si="117"/>
        <v>/</v>
      </c>
      <c r="V3716" s="5">
        <f>0+RIGHT(TEXT(Table2[[#This Row],[multiplier/canvas_width]],"000/000"),3)</f>
        <v>1</v>
      </c>
      <c r="W3716" t="e">
        <f>MOD(Table2[[#This Row],[tan_angle_denom]],Table2[[#This Row],[canvas_width_denom]])</f>
        <v>#VALUE!</v>
      </c>
      <c r="X3716" t="e">
        <f>ISEVEN(Table2[[#This Row],[denom_mod]])</f>
        <v>#VALUE!</v>
      </c>
      <c r="Y3716" t="e">
        <f>MOD(Table2[[#This Row],[canvas_width_numer]],Table2[[#This Row],[denom_mod]])</f>
        <v>#VALUE!</v>
      </c>
    </row>
    <row r="3717" spans="1:25" hidden="1" x14ac:dyDescent="0.25">
      <c r="A3717">
        <f>TAN(RADIANS(Table2[[#This Row],[angle]]))</f>
        <v>1.2500000000040292</v>
      </c>
      <c r="B3717">
        <f>0+LEFT(TEXT(Table2[[#This Row],[tan_angle]],"000/000"),3)</f>
        <v>5</v>
      </c>
      <c r="C3717">
        <f>0+RIGHT(TEXT(Table2[[#This Row],[tan_angle]],"000/000"),3)</f>
        <v>4</v>
      </c>
      <c r="D3717" s="1">
        <v>2.0599999999999992</v>
      </c>
      <c r="E3717">
        <v>51.340191746000002</v>
      </c>
      <c r="F3717">
        <v>0</v>
      </c>
      <c r="G3717">
        <v>0</v>
      </c>
      <c r="H3717">
        <v>23.063741155999999</v>
      </c>
      <c r="I3717">
        <v>-1.5617376000000001E-2</v>
      </c>
      <c r="J3717">
        <v>0.64031242399999999</v>
      </c>
      <c r="K3717">
        <v>-131.26404686699999</v>
      </c>
      <c r="L3717">
        <v>131.90435929099999</v>
      </c>
      <c r="M3717">
        <v>103.0000000000384</v>
      </c>
      <c r="N3717">
        <v>82.399999999765143</v>
      </c>
      <c r="O3717">
        <v>20.599999999941289</v>
      </c>
      <c r="P3717">
        <f>0+LEFT(TEXT(Table2[[#This Row],[canvas_width]],"000/000"),3)</f>
        <v>103</v>
      </c>
      <c r="Q3717" s="7" t="str">
        <f t="shared" si="116"/>
        <v>/</v>
      </c>
      <c r="R3717" s="5">
        <f>0+RIGHT(TEXT(Table2[[#This Row],[canvas_width]],"000/000"),3)</f>
        <v>50</v>
      </c>
      <c r="S3717">
        <f>Table2[[#This Row],[multiplier]]/Table2[[#This Row],[canvas_width]]</f>
        <v>9.9999999999715037</v>
      </c>
      <c r="T3717" s="6">
        <f>0+LEFT(TEXT(Table2[[#This Row],[multiplier/canvas_width]],"000/000"),3)</f>
        <v>10</v>
      </c>
      <c r="U3717" s="7" t="str">
        <f t="shared" si="117"/>
        <v>/</v>
      </c>
      <c r="V3717" s="5">
        <f>0+RIGHT(TEXT(Table2[[#This Row],[multiplier/canvas_width]],"000/000"),3)</f>
        <v>1</v>
      </c>
      <c r="W3717">
        <f>MOD(Table2[[#This Row],[tan_angle_denom]],Table2[[#This Row],[canvas_width_denom]])</f>
        <v>4</v>
      </c>
      <c r="X3717" t="b">
        <f>ISEVEN(Table2[[#This Row],[denom_mod]])</f>
        <v>1</v>
      </c>
      <c r="Y3717">
        <f>MOD(Table2[[#This Row],[canvas_width_numer]],Table2[[#This Row],[denom_mod]])</f>
        <v>3</v>
      </c>
    </row>
    <row r="3718" spans="1:25" hidden="1" x14ac:dyDescent="0.25">
      <c r="A3718">
        <f>TAN(RADIANS(Table2[[#This Row],[angle]]))</f>
        <v>1.6324552277619072E+16</v>
      </c>
      <c r="B3718" t="e">
        <f>0+LEFT(TEXT(Table2[[#This Row],[tan_angle]],"000/000"),3)</f>
        <v>#VALUE!</v>
      </c>
      <c r="C3718" t="e">
        <f>0+RIGHT(TEXT(Table2[[#This Row],[tan_angle]],"000/000"),3)</f>
        <v>#VALUE!</v>
      </c>
      <c r="D3718" s="1">
        <v>2.069999999999999</v>
      </c>
      <c r="E3718">
        <v>90</v>
      </c>
      <c r="F3718">
        <v>0</v>
      </c>
      <c r="G3718">
        <v>0</v>
      </c>
      <c r="H3718">
        <v>0</v>
      </c>
      <c r="I3718">
        <v>2.0699999999999998</v>
      </c>
      <c r="P3718">
        <f>0+LEFT(TEXT(Table2[[#This Row],[canvas_width]],"000/000"),3)</f>
        <v>207</v>
      </c>
      <c r="Q3718" s="7" t="str">
        <f t="shared" si="116"/>
        <v>/</v>
      </c>
      <c r="R3718" s="5">
        <f>0+RIGHT(TEXT(Table2[[#This Row],[canvas_width]],"000/000"),3)</f>
        <v>100</v>
      </c>
      <c r="S3718">
        <f>Table2[[#This Row],[multiplier]]/Table2[[#This Row],[canvas_width]]</f>
        <v>0</v>
      </c>
      <c r="T3718" s="6">
        <f>0+LEFT(TEXT(Table2[[#This Row],[multiplier/canvas_width]],"000/000"),3)</f>
        <v>0</v>
      </c>
      <c r="U3718" s="7" t="str">
        <f t="shared" si="117"/>
        <v>/</v>
      </c>
      <c r="V3718" s="5">
        <f>0+RIGHT(TEXT(Table2[[#This Row],[multiplier/canvas_width]],"000/000"),3)</f>
        <v>1</v>
      </c>
      <c r="W3718" t="e">
        <f>MOD(Table2[[#This Row],[tan_angle_denom]],Table2[[#This Row],[canvas_width_denom]])</f>
        <v>#VALUE!</v>
      </c>
      <c r="X3718" t="e">
        <f>ISEVEN(Table2[[#This Row],[denom_mod]])</f>
        <v>#VALUE!</v>
      </c>
      <c r="Y3718" t="e">
        <f>MOD(Table2[[#This Row],[canvas_width_numer]],Table2[[#This Row],[denom_mod]])</f>
        <v>#VALUE!</v>
      </c>
    </row>
    <row r="3719" spans="1:25" hidden="1" x14ac:dyDescent="0.25">
      <c r="A3719">
        <f>TAN(RADIANS(Table2[[#This Row],[angle]]))</f>
        <v>1.2500000000040292</v>
      </c>
      <c r="B3719">
        <f>0+LEFT(TEXT(Table2[[#This Row],[tan_angle]],"000/000"),3)</f>
        <v>5</v>
      </c>
      <c r="C3719">
        <f>0+RIGHT(TEXT(Table2[[#This Row],[tan_angle]],"000/000"),3)</f>
        <v>4</v>
      </c>
      <c r="D3719" s="1">
        <v>2.0799999999999992</v>
      </c>
      <c r="E3719">
        <v>51.340191746000002</v>
      </c>
      <c r="F3719">
        <v>0</v>
      </c>
      <c r="G3719">
        <v>0</v>
      </c>
      <c r="H3719">
        <v>6.5030754450000003</v>
      </c>
      <c r="I3719">
        <v>-0.12493901</v>
      </c>
      <c r="J3719">
        <v>0.64031242399999999</v>
      </c>
      <c r="K3719">
        <v>-16.007810593999999</v>
      </c>
      <c r="L3719">
        <v>16.648123018</v>
      </c>
      <c r="M3719">
        <v>13.000000000543119</v>
      </c>
      <c r="N3719">
        <v>10.40000000040097</v>
      </c>
      <c r="O3719">
        <v>2.600000000100243</v>
      </c>
      <c r="P3719">
        <f>0+LEFT(TEXT(Table2[[#This Row],[canvas_width]],"000/000"),3)</f>
        <v>52</v>
      </c>
      <c r="Q3719" s="7" t="str">
        <f t="shared" si="116"/>
        <v>/</v>
      </c>
      <c r="R3719" s="5">
        <f>0+RIGHT(TEXT(Table2[[#This Row],[canvas_width]],"000/000"),3)</f>
        <v>25</v>
      </c>
      <c r="S3719">
        <f>Table2[[#This Row],[multiplier]]/Table2[[#This Row],[canvas_width]]</f>
        <v>1.2500000000481943</v>
      </c>
      <c r="T3719" s="6">
        <f>0+LEFT(TEXT(Table2[[#This Row],[multiplier/canvas_width]],"000/000"),3)</f>
        <v>5</v>
      </c>
      <c r="U3719" s="7" t="str">
        <f t="shared" si="117"/>
        <v>/</v>
      </c>
      <c r="V3719" s="5">
        <f>0+RIGHT(TEXT(Table2[[#This Row],[multiplier/canvas_width]],"000/000"),3)</f>
        <v>4</v>
      </c>
      <c r="W3719">
        <f>MOD(Table2[[#This Row],[tan_angle_denom]],Table2[[#This Row],[canvas_width_denom]])</f>
        <v>4</v>
      </c>
      <c r="X3719" t="b">
        <f>ISEVEN(Table2[[#This Row],[denom_mod]])</f>
        <v>1</v>
      </c>
      <c r="Y3719">
        <f>MOD(Table2[[#This Row],[canvas_width_numer]],Table2[[#This Row],[denom_mod]])</f>
        <v>0</v>
      </c>
    </row>
    <row r="3720" spans="1:25" hidden="1" x14ac:dyDescent="0.25">
      <c r="A3720">
        <f>TAN(RADIANS(Table2[[#This Row],[angle]]))</f>
        <v>1.2500000000040292</v>
      </c>
      <c r="B3720">
        <f>0+LEFT(TEXT(Table2[[#This Row],[tan_angle]],"000/000"),3)</f>
        <v>5</v>
      </c>
      <c r="C3720">
        <f>0+RIGHT(TEXT(Table2[[#This Row],[tan_angle]],"000/000"),3)</f>
        <v>4</v>
      </c>
      <c r="D3720" s="1">
        <v>2.089999999999999</v>
      </c>
      <c r="E3720">
        <v>51.340191746000002</v>
      </c>
      <c r="F3720">
        <v>0</v>
      </c>
      <c r="G3720">
        <v>0</v>
      </c>
      <c r="H3720">
        <v>163.92622742899999</v>
      </c>
      <c r="I3720">
        <v>-7.8086880000000003E-3</v>
      </c>
      <c r="J3720">
        <v>0.64031242399999999</v>
      </c>
      <c r="K3720">
        <v>-267.010280701</v>
      </c>
      <c r="L3720">
        <v>267.650593125</v>
      </c>
      <c r="M3720">
        <v>209.00000000050261</v>
      </c>
      <c r="N3720">
        <v>167.19999999986311</v>
      </c>
      <c r="O3720">
        <v>41.799999999965777</v>
      </c>
      <c r="P3720">
        <f>0+LEFT(TEXT(Table2[[#This Row],[canvas_width]],"000/000"),3)</f>
        <v>209</v>
      </c>
      <c r="Q3720" s="7" t="str">
        <f t="shared" si="116"/>
        <v>/</v>
      </c>
      <c r="R3720" s="5">
        <f>0+RIGHT(TEXT(Table2[[#This Row],[canvas_width]],"000/000"),3)</f>
        <v>100</v>
      </c>
      <c r="S3720">
        <f>Table2[[#This Row],[multiplier]]/Table2[[#This Row],[canvas_width]]</f>
        <v>19.999999999983636</v>
      </c>
      <c r="T3720" s="6">
        <f>0+LEFT(TEXT(Table2[[#This Row],[multiplier/canvas_width]],"000/000"),3)</f>
        <v>20</v>
      </c>
      <c r="U3720" s="7" t="str">
        <f t="shared" si="117"/>
        <v>/</v>
      </c>
      <c r="V3720" s="5">
        <f>0+RIGHT(TEXT(Table2[[#This Row],[multiplier/canvas_width]],"000/000"),3)</f>
        <v>1</v>
      </c>
      <c r="W3720">
        <f>MOD(Table2[[#This Row],[tan_angle_denom]],Table2[[#This Row],[canvas_width_denom]])</f>
        <v>4</v>
      </c>
      <c r="X3720" t="b">
        <f>ISEVEN(Table2[[#This Row],[denom_mod]])</f>
        <v>1</v>
      </c>
      <c r="Y3720">
        <f>MOD(Table2[[#This Row],[canvas_width_numer]],Table2[[#This Row],[denom_mod]])</f>
        <v>1</v>
      </c>
    </row>
    <row r="3721" spans="1:25" hidden="1" x14ac:dyDescent="0.25">
      <c r="A3721">
        <f>TAN(RADIANS(Table2[[#This Row],[angle]]))</f>
        <v>1.2500000000040292</v>
      </c>
      <c r="B3721">
        <f>0+LEFT(TEXT(Table2[[#This Row],[tan_angle]],"000/000"),3)</f>
        <v>5</v>
      </c>
      <c r="C3721">
        <f>0+RIGHT(TEXT(Table2[[#This Row],[tan_angle]],"000/000"),3)</f>
        <v>4</v>
      </c>
      <c r="D3721" s="1">
        <v>2.0999999999999992</v>
      </c>
      <c r="E3721">
        <v>51.340191746000002</v>
      </c>
      <c r="F3721">
        <v>0</v>
      </c>
      <c r="G3721">
        <v>0</v>
      </c>
      <c r="H3721">
        <v>16.710592521999999</v>
      </c>
      <c r="I3721">
        <v>-7.8086880999999997E-2</v>
      </c>
      <c r="J3721">
        <v>0.64031242399999999</v>
      </c>
      <c r="K3721">
        <v>-26.252809373000002</v>
      </c>
      <c r="L3721">
        <v>26.893121796999999</v>
      </c>
      <c r="M3721">
        <v>20.999999999856222</v>
      </c>
      <c r="N3721">
        <v>16.79999999983082</v>
      </c>
      <c r="O3721">
        <v>4.1999999999577051</v>
      </c>
      <c r="P3721">
        <f>0+LEFT(TEXT(Table2[[#This Row],[canvas_width]],"000/000"),3)</f>
        <v>21</v>
      </c>
      <c r="Q3721" s="7" t="str">
        <f t="shared" si="116"/>
        <v>/</v>
      </c>
      <c r="R3721" s="5">
        <f>0+RIGHT(TEXT(Table2[[#This Row],[canvas_width]],"000/000"),3)</f>
        <v>10</v>
      </c>
      <c r="S3721">
        <f>Table2[[#This Row],[multiplier]]/Table2[[#This Row],[canvas_width]]</f>
        <v>1.9999999999798603</v>
      </c>
      <c r="T3721" s="6">
        <f>0+LEFT(TEXT(Table2[[#This Row],[multiplier/canvas_width]],"000/000"),3)</f>
        <v>2</v>
      </c>
      <c r="U3721" s="7" t="str">
        <f t="shared" si="117"/>
        <v>/</v>
      </c>
      <c r="V3721" s="5">
        <f>0+RIGHT(TEXT(Table2[[#This Row],[multiplier/canvas_width]],"000/000"),3)</f>
        <v>1</v>
      </c>
      <c r="W3721">
        <f>MOD(Table2[[#This Row],[tan_angle_denom]],Table2[[#This Row],[canvas_width_denom]])</f>
        <v>4</v>
      </c>
      <c r="X3721" t="b">
        <f>ISEVEN(Table2[[#This Row],[denom_mod]])</f>
        <v>1</v>
      </c>
      <c r="Y3721">
        <f>MOD(Table2[[#This Row],[canvas_width_numer]],Table2[[#This Row],[denom_mod]])</f>
        <v>1</v>
      </c>
    </row>
    <row r="3722" spans="1:25" hidden="1" x14ac:dyDescent="0.25">
      <c r="A3722">
        <f>TAN(RADIANS(Table2[[#This Row],[angle]]))</f>
        <v>1.2500000000040292</v>
      </c>
      <c r="B3722">
        <f>0+LEFT(TEXT(Table2[[#This Row],[tan_angle]],"000/000"),3)</f>
        <v>5</v>
      </c>
      <c r="C3722">
        <f>0+RIGHT(TEXT(Table2[[#This Row],[tan_angle]],"000/000"),3)</f>
        <v>4</v>
      </c>
      <c r="D3722" s="1">
        <v>2.109999999999999</v>
      </c>
      <c r="E3722">
        <v>51.340191746000002</v>
      </c>
      <c r="F3722">
        <v>0</v>
      </c>
      <c r="G3722">
        <v>0</v>
      </c>
      <c r="H3722">
        <v>37.144367527999997</v>
      </c>
      <c r="I3722">
        <v>-7.8086880000000003E-3</v>
      </c>
      <c r="J3722">
        <v>0.64031242399999999</v>
      </c>
      <c r="K3722">
        <v>-269.57153039600001</v>
      </c>
      <c r="L3722">
        <v>270.21184282000002</v>
      </c>
      <c r="M3722">
        <v>211.00000000052609</v>
      </c>
      <c r="N3722">
        <v>168.7999999998768</v>
      </c>
      <c r="O3722">
        <v>42.199999999969187</v>
      </c>
      <c r="P3722">
        <f>0+LEFT(TEXT(Table2[[#This Row],[canvas_width]],"000/000"),3)</f>
        <v>211</v>
      </c>
      <c r="Q3722" s="7" t="str">
        <f t="shared" si="116"/>
        <v>/</v>
      </c>
      <c r="R3722" s="5">
        <f>0+RIGHT(TEXT(Table2[[#This Row],[canvas_width]],"000/000"),3)</f>
        <v>100</v>
      </c>
      <c r="S3722">
        <f>Table2[[#This Row],[multiplier]]/Table2[[#This Row],[canvas_width]]</f>
        <v>19.999999999985405</v>
      </c>
      <c r="T3722" s="6">
        <f>0+LEFT(TEXT(Table2[[#This Row],[multiplier/canvas_width]],"000/000"),3)</f>
        <v>20</v>
      </c>
      <c r="U3722" s="7" t="str">
        <f t="shared" si="117"/>
        <v>/</v>
      </c>
      <c r="V3722" s="5">
        <f>0+RIGHT(TEXT(Table2[[#This Row],[multiplier/canvas_width]],"000/000"),3)</f>
        <v>1</v>
      </c>
      <c r="W3722">
        <f>MOD(Table2[[#This Row],[tan_angle_denom]],Table2[[#This Row],[canvas_width_denom]])</f>
        <v>4</v>
      </c>
      <c r="X3722" t="b">
        <f>ISEVEN(Table2[[#This Row],[denom_mod]])</f>
        <v>1</v>
      </c>
      <c r="Y3722">
        <f>MOD(Table2[[#This Row],[canvas_width_numer]],Table2[[#This Row],[denom_mod]])</f>
        <v>3</v>
      </c>
    </row>
    <row r="3723" spans="1:25" hidden="1" x14ac:dyDescent="0.25">
      <c r="A3723">
        <f>TAN(RADIANS(Table2[[#This Row],[angle]]))</f>
        <v>1.2500000000040292</v>
      </c>
      <c r="B3723">
        <f>0+LEFT(TEXT(Table2[[#This Row],[tan_angle]],"000/000"),3)</f>
        <v>5</v>
      </c>
      <c r="C3723">
        <f>0+RIGHT(TEXT(Table2[[#This Row],[tan_angle]],"000/000"),3)</f>
        <v>4</v>
      </c>
      <c r="D3723" s="1">
        <v>2.1199999999999992</v>
      </c>
      <c r="E3723">
        <v>51.340191746000002</v>
      </c>
      <c r="F3723">
        <v>0</v>
      </c>
      <c r="G3723">
        <v>0</v>
      </c>
      <c r="H3723">
        <v>57.653105939</v>
      </c>
      <c r="I3723">
        <v>-3.1234752000000001E-2</v>
      </c>
      <c r="J3723">
        <v>0.64031242399999999</v>
      </c>
      <c r="K3723">
        <v>-67.232804493000003</v>
      </c>
      <c r="L3723">
        <v>67.873116917000004</v>
      </c>
      <c r="M3723">
        <v>53.000000000232063</v>
      </c>
      <c r="N3723">
        <v>42.400000000048983</v>
      </c>
      <c r="O3723">
        <v>10.600000000012241</v>
      </c>
      <c r="P3723">
        <f>0+LEFT(TEXT(Table2[[#This Row],[canvas_width]],"000/000"),3)</f>
        <v>53</v>
      </c>
      <c r="Q3723" s="7" t="str">
        <f t="shared" si="116"/>
        <v>/</v>
      </c>
      <c r="R3723" s="5">
        <f>0+RIGHT(TEXT(Table2[[#This Row],[canvas_width]],"000/000"),3)</f>
        <v>25</v>
      </c>
      <c r="S3723">
        <f>Table2[[#This Row],[multiplier]]/Table2[[#This Row],[canvas_width]]</f>
        <v>5.0000000000057758</v>
      </c>
      <c r="T3723" s="6">
        <f>0+LEFT(TEXT(Table2[[#This Row],[multiplier/canvas_width]],"000/000"),3)</f>
        <v>5</v>
      </c>
      <c r="U3723" s="7" t="str">
        <f t="shared" si="117"/>
        <v>/</v>
      </c>
      <c r="V3723" s="5">
        <f>0+RIGHT(TEXT(Table2[[#This Row],[multiplier/canvas_width]],"000/000"),3)</f>
        <v>1</v>
      </c>
      <c r="W3723">
        <f>MOD(Table2[[#This Row],[tan_angle_denom]],Table2[[#This Row],[canvas_width_denom]])</f>
        <v>4</v>
      </c>
      <c r="X3723" t="b">
        <f>ISEVEN(Table2[[#This Row],[denom_mod]])</f>
        <v>1</v>
      </c>
      <c r="Y3723">
        <f>MOD(Table2[[#This Row],[canvas_width_numer]],Table2[[#This Row],[denom_mod]])</f>
        <v>1</v>
      </c>
    </row>
    <row r="3724" spans="1:25" hidden="1" x14ac:dyDescent="0.25">
      <c r="A3724">
        <f>TAN(RADIANS(Table2[[#This Row],[angle]]))</f>
        <v>1.2500000000040292</v>
      </c>
      <c r="B3724">
        <f>0+LEFT(TEXT(Table2[[#This Row],[tan_angle]],"000/000"),3)</f>
        <v>5</v>
      </c>
      <c r="C3724">
        <f>0+RIGHT(TEXT(Table2[[#This Row],[tan_angle]],"000/000"),3)</f>
        <v>4</v>
      </c>
      <c r="D3724" s="1">
        <v>2.129999999999999</v>
      </c>
      <c r="E3724">
        <v>51.340191746000002</v>
      </c>
      <c r="F3724">
        <v>0</v>
      </c>
      <c r="G3724">
        <v>0</v>
      </c>
      <c r="H3724">
        <v>262.53434068500002</v>
      </c>
      <c r="I3724">
        <v>-7.8086880000000003E-3</v>
      </c>
      <c r="J3724">
        <v>0.64031242399999999</v>
      </c>
      <c r="K3724">
        <v>-272.13278009099997</v>
      </c>
      <c r="L3724">
        <v>272.77309251499997</v>
      </c>
      <c r="M3724">
        <v>213.00000000054951</v>
      </c>
      <c r="N3724">
        <v>170.39999999989041</v>
      </c>
      <c r="O3724">
        <v>42.599999999972589</v>
      </c>
      <c r="P3724">
        <f>0+LEFT(TEXT(Table2[[#This Row],[canvas_width]],"000/000"),3)</f>
        <v>213</v>
      </c>
      <c r="Q3724" s="7" t="str">
        <f t="shared" si="116"/>
        <v>/</v>
      </c>
      <c r="R3724" s="5">
        <f>0+RIGHT(TEXT(Table2[[#This Row],[canvas_width]],"000/000"),3)</f>
        <v>100</v>
      </c>
      <c r="S3724">
        <f>Table2[[#This Row],[multiplier]]/Table2[[#This Row],[canvas_width]]</f>
        <v>19.999999999987139</v>
      </c>
      <c r="T3724" s="6">
        <f>0+LEFT(TEXT(Table2[[#This Row],[multiplier/canvas_width]],"000/000"),3)</f>
        <v>20</v>
      </c>
      <c r="U3724" s="7" t="str">
        <f t="shared" si="117"/>
        <v>/</v>
      </c>
      <c r="V3724" s="5">
        <f>0+RIGHT(TEXT(Table2[[#This Row],[multiplier/canvas_width]],"000/000"),3)</f>
        <v>1</v>
      </c>
      <c r="W3724">
        <f>MOD(Table2[[#This Row],[tan_angle_denom]],Table2[[#This Row],[canvas_width_denom]])</f>
        <v>4</v>
      </c>
      <c r="X3724" t="b">
        <f>ISEVEN(Table2[[#This Row],[denom_mod]])</f>
        <v>1</v>
      </c>
      <c r="Y3724">
        <f>MOD(Table2[[#This Row],[canvas_width_numer]],Table2[[#This Row],[denom_mod]])</f>
        <v>1</v>
      </c>
    </row>
    <row r="3725" spans="1:25" hidden="1" x14ac:dyDescent="0.25">
      <c r="A3725">
        <f>TAN(RADIANS(Table2[[#This Row],[angle]]))</f>
        <v>1.2500000000040292</v>
      </c>
      <c r="B3725">
        <f>0+LEFT(TEXT(Table2[[#This Row],[tan_angle]],"000/000"),3)</f>
        <v>5</v>
      </c>
      <c r="C3725">
        <f>0+RIGHT(TEXT(Table2[[#This Row],[tan_angle]],"000/000"),3)</f>
        <v>4</v>
      </c>
      <c r="D3725" s="1">
        <v>2.1399999999999988</v>
      </c>
      <c r="E3725">
        <v>51.340191746000002</v>
      </c>
      <c r="F3725">
        <v>0</v>
      </c>
      <c r="G3725">
        <v>0</v>
      </c>
      <c r="H3725">
        <v>10.257492681</v>
      </c>
      <c r="I3725">
        <v>-1.5617376000000001E-2</v>
      </c>
      <c r="J3725">
        <v>0.64031242399999999</v>
      </c>
      <c r="K3725">
        <v>-136.38654625699999</v>
      </c>
      <c r="L3725">
        <v>137.02685868099999</v>
      </c>
      <c r="M3725">
        <v>107.00000000008539</v>
      </c>
      <c r="N3725">
        <v>85.599999999792416</v>
      </c>
      <c r="O3725">
        <v>21.399999999948101</v>
      </c>
      <c r="P3725">
        <f>0+LEFT(TEXT(Table2[[#This Row],[canvas_width]],"000/000"),3)</f>
        <v>107</v>
      </c>
      <c r="Q3725" s="7" t="str">
        <f t="shared" si="116"/>
        <v>/</v>
      </c>
      <c r="R3725" s="5">
        <f>0+RIGHT(TEXT(Table2[[#This Row],[canvas_width]],"000/000"),3)</f>
        <v>50</v>
      </c>
      <c r="S3725">
        <f>Table2[[#This Row],[multiplier]]/Table2[[#This Row],[canvas_width]]</f>
        <v>9.9999999999757527</v>
      </c>
      <c r="T3725" s="6">
        <f>0+LEFT(TEXT(Table2[[#This Row],[multiplier/canvas_width]],"000/000"),3)</f>
        <v>10</v>
      </c>
      <c r="U3725" s="7" t="str">
        <f t="shared" si="117"/>
        <v>/</v>
      </c>
      <c r="V3725" s="5">
        <f>0+RIGHT(TEXT(Table2[[#This Row],[multiplier/canvas_width]],"000/000"),3)</f>
        <v>1</v>
      </c>
      <c r="W3725">
        <f>MOD(Table2[[#This Row],[tan_angle_denom]],Table2[[#This Row],[canvas_width_denom]])</f>
        <v>4</v>
      </c>
      <c r="X3725" t="b">
        <f>ISEVEN(Table2[[#This Row],[denom_mod]])</f>
        <v>1</v>
      </c>
      <c r="Y3725">
        <f>MOD(Table2[[#This Row],[canvas_width_numer]],Table2[[#This Row],[denom_mod]])</f>
        <v>3</v>
      </c>
    </row>
    <row r="3726" spans="1:25" hidden="1" x14ac:dyDescent="0.25">
      <c r="A3726">
        <f>TAN(RADIANS(Table2[[#This Row],[angle]]))</f>
        <v>1.2500000000040292</v>
      </c>
      <c r="B3726">
        <f>0+LEFT(TEXT(Table2[[#This Row],[tan_angle]],"000/000"),3)</f>
        <v>5</v>
      </c>
      <c r="C3726">
        <f>0+RIGHT(TEXT(Table2[[#This Row],[tan_angle]],"000/000"),3)</f>
        <v>4</v>
      </c>
      <c r="D3726" s="1">
        <v>2.149999999999999</v>
      </c>
      <c r="E3726">
        <v>51.340191746000002</v>
      </c>
      <c r="F3726">
        <v>0</v>
      </c>
      <c r="G3726">
        <v>0</v>
      </c>
      <c r="H3726">
        <v>10.276233531999999</v>
      </c>
      <c r="I3726">
        <v>-3.9043439999999999E-2</v>
      </c>
      <c r="J3726">
        <v>0.64031242399999999</v>
      </c>
      <c r="K3726">
        <v>-54.426556017999999</v>
      </c>
      <c r="L3726">
        <v>55.066868442000001</v>
      </c>
      <c r="M3726">
        <v>43.000000000114611</v>
      </c>
      <c r="N3726">
        <v>34.399999999980807</v>
      </c>
      <c r="O3726">
        <v>8.5999999999952017</v>
      </c>
      <c r="P3726">
        <f>0+LEFT(TEXT(Table2[[#This Row],[canvas_width]],"000/000"),3)</f>
        <v>43</v>
      </c>
      <c r="Q3726" s="7" t="str">
        <f t="shared" si="116"/>
        <v>/</v>
      </c>
      <c r="R3726" s="5">
        <f>0+RIGHT(TEXT(Table2[[#This Row],[canvas_width]],"000/000"),3)</f>
        <v>20</v>
      </c>
      <c r="S3726">
        <f>Table2[[#This Row],[multiplier]]/Table2[[#This Row],[canvas_width]]</f>
        <v>3.9999999999977702</v>
      </c>
      <c r="T3726" s="6">
        <f>0+LEFT(TEXT(Table2[[#This Row],[multiplier/canvas_width]],"000/000"),3)</f>
        <v>4</v>
      </c>
      <c r="U3726" s="7" t="str">
        <f t="shared" si="117"/>
        <v>/</v>
      </c>
      <c r="V3726" s="5">
        <f>0+RIGHT(TEXT(Table2[[#This Row],[multiplier/canvas_width]],"000/000"),3)</f>
        <v>1</v>
      </c>
      <c r="W3726">
        <f>MOD(Table2[[#This Row],[tan_angle_denom]],Table2[[#This Row],[canvas_width_denom]])</f>
        <v>4</v>
      </c>
      <c r="X3726" t="b">
        <f>ISEVEN(Table2[[#This Row],[denom_mod]])</f>
        <v>1</v>
      </c>
      <c r="Y3726">
        <f>MOD(Table2[[#This Row],[canvas_width_numer]],Table2[[#This Row],[denom_mod]])</f>
        <v>3</v>
      </c>
    </row>
    <row r="3727" spans="1:25" x14ac:dyDescent="0.25">
      <c r="A3727">
        <f>TAN(RADIANS(Table2[[#This Row],[angle]]))</f>
        <v>1.2500000000040292</v>
      </c>
      <c r="B3727">
        <f>0+LEFT(TEXT(Table2[[#This Row],[tan_angle]],"000/000"),3)</f>
        <v>5</v>
      </c>
      <c r="C3727">
        <f>0+RIGHT(TEXT(Table2[[#This Row],[tan_angle]],"000/000"),3)</f>
        <v>4</v>
      </c>
      <c r="D3727" s="1">
        <v>2.1599999999999988</v>
      </c>
      <c r="E3727">
        <v>51.340191746000002</v>
      </c>
      <c r="F3727">
        <v>0</v>
      </c>
      <c r="G3727">
        <v>0</v>
      </c>
      <c r="H3727">
        <v>10.294974384</v>
      </c>
      <c r="I3727">
        <v>-6.2469505000000002E-2</v>
      </c>
      <c r="J3727">
        <v>0.64031242399999999</v>
      </c>
      <c r="K3727">
        <v>-33.936558458</v>
      </c>
      <c r="L3727">
        <v>34.576870882000001</v>
      </c>
      <c r="M3727">
        <v>26.99999999992669</v>
      </c>
      <c r="N3727">
        <v>21.59999999987172</v>
      </c>
      <c r="O3727">
        <v>5.3999999999679309</v>
      </c>
      <c r="P3727">
        <f>0+LEFT(TEXT(Table2[[#This Row],[canvas_width]],"000/000"),3)</f>
        <v>54</v>
      </c>
      <c r="Q3727" s="7" t="str">
        <f t="shared" si="116"/>
        <v>/</v>
      </c>
      <c r="R3727" s="5">
        <f>0+RIGHT(TEXT(Table2[[#This Row],[canvas_width]],"000/000"),3)</f>
        <v>25</v>
      </c>
      <c r="S3727">
        <f>Table2[[#This Row],[multiplier]]/Table2[[#This Row],[canvas_width]]</f>
        <v>2.4999999999851545</v>
      </c>
      <c r="T3727" s="6">
        <f>0+LEFT(TEXT(Table2[[#This Row],[multiplier/canvas_width]],"000/000"),3)</f>
        <v>5</v>
      </c>
      <c r="U3727" s="7" t="str">
        <f t="shared" si="117"/>
        <v>/</v>
      </c>
      <c r="V3727" s="5">
        <f>0+RIGHT(TEXT(Table2[[#This Row],[multiplier/canvas_width]],"000/000"),3)</f>
        <v>2</v>
      </c>
      <c r="W3727">
        <f>MOD(Table2[[#This Row],[tan_angle_denom]],Table2[[#This Row],[canvas_width_denom]])</f>
        <v>4</v>
      </c>
      <c r="X3727" t="b">
        <f>ISEVEN(Table2[[#This Row],[denom_mod]])</f>
        <v>1</v>
      </c>
      <c r="Y3727">
        <f>MOD(Table2[[#This Row],[canvas_width_numer]],Table2[[#This Row],[denom_mod]])</f>
        <v>2</v>
      </c>
    </row>
    <row r="3728" spans="1:25" hidden="1" x14ac:dyDescent="0.25">
      <c r="A3728">
        <f>TAN(RADIANS(Table2[[#This Row],[angle]]))</f>
        <v>1.2500000000040292</v>
      </c>
      <c r="B3728">
        <f>0+LEFT(TEXT(Table2[[#This Row],[tan_angle]],"000/000"),3)</f>
        <v>5</v>
      </c>
      <c r="C3728">
        <f>0+RIGHT(TEXT(Table2[[#This Row],[tan_angle]],"000/000"),3)</f>
        <v>4</v>
      </c>
      <c r="D3728" s="1">
        <v>2.169999999999999</v>
      </c>
      <c r="E3728">
        <v>51.340191746000002</v>
      </c>
      <c r="F3728">
        <v>0</v>
      </c>
      <c r="G3728">
        <v>0</v>
      </c>
      <c r="H3728">
        <v>253.56996675299999</v>
      </c>
      <c r="I3728">
        <v>-7.8086880000000003E-3</v>
      </c>
      <c r="J3728">
        <v>0.64031242399999999</v>
      </c>
      <c r="K3728">
        <v>-277.255279481</v>
      </c>
      <c r="L3728">
        <v>277.895591905</v>
      </c>
      <c r="M3728">
        <v>217.00000000059649</v>
      </c>
      <c r="N3728">
        <v>173.59999999991771</v>
      </c>
      <c r="O3728">
        <v>43.399999999979407</v>
      </c>
      <c r="P3728">
        <f>0+LEFT(TEXT(Table2[[#This Row],[canvas_width]],"000/000"),3)</f>
        <v>217</v>
      </c>
      <c r="Q3728" s="7" t="str">
        <f t="shared" si="116"/>
        <v>/</v>
      </c>
      <c r="R3728" s="5">
        <f>0+RIGHT(TEXT(Table2[[#This Row],[canvas_width]],"000/000"),3)</f>
        <v>100</v>
      </c>
      <c r="S3728">
        <f>Table2[[#This Row],[multiplier]]/Table2[[#This Row],[canvas_width]]</f>
        <v>19.999999999990518</v>
      </c>
      <c r="T3728" s="6">
        <f>0+LEFT(TEXT(Table2[[#This Row],[multiplier/canvas_width]],"000/000"),3)</f>
        <v>20</v>
      </c>
      <c r="U3728" s="7" t="str">
        <f t="shared" si="117"/>
        <v>/</v>
      </c>
      <c r="V3728" s="5">
        <f>0+RIGHT(TEXT(Table2[[#This Row],[multiplier/canvas_width]],"000/000"),3)</f>
        <v>1</v>
      </c>
      <c r="W3728">
        <f>MOD(Table2[[#This Row],[tan_angle_denom]],Table2[[#This Row],[canvas_width_denom]])</f>
        <v>4</v>
      </c>
      <c r="X3728" t="b">
        <f>ISEVEN(Table2[[#This Row],[denom_mod]])</f>
        <v>1</v>
      </c>
      <c r="Y3728">
        <f>MOD(Table2[[#This Row],[canvas_width_numer]],Table2[[#This Row],[denom_mod]])</f>
        <v>1</v>
      </c>
    </row>
    <row r="3729" spans="1:25" hidden="1" x14ac:dyDescent="0.25">
      <c r="A3729">
        <f>TAN(RADIANS(Table2[[#This Row],[angle]]))</f>
        <v>1.6324552277619072E+16</v>
      </c>
      <c r="B3729" t="e">
        <f>0+LEFT(TEXT(Table2[[#This Row],[tan_angle]],"000/000"),3)</f>
        <v>#VALUE!</v>
      </c>
      <c r="C3729" t="e">
        <f>0+RIGHT(TEXT(Table2[[#This Row],[tan_angle]],"000/000"),3)</f>
        <v>#VALUE!</v>
      </c>
      <c r="D3729" s="1">
        <v>2.1799999999999988</v>
      </c>
      <c r="E3729">
        <v>90</v>
      </c>
      <c r="F3729">
        <v>0</v>
      </c>
      <c r="G3729">
        <v>0</v>
      </c>
      <c r="H3729">
        <v>0</v>
      </c>
      <c r="I3729">
        <v>2.1800000000000002</v>
      </c>
      <c r="P3729">
        <f>0+LEFT(TEXT(Table2[[#This Row],[canvas_width]],"000/000"),3)</f>
        <v>109</v>
      </c>
      <c r="Q3729" s="7" t="str">
        <f t="shared" si="116"/>
        <v>/</v>
      </c>
      <c r="R3729" s="5">
        <f>0+RIGHT(TEXT(Table2[[#This Row],[canvas_width]],"000/000"),3)</f>
        <v>50</v>
      </c>
      <c r="S3729">
        <f>Table2[[#This Row],[multiplier]]/Table2[[#This Row],[canvas_width]]</f>
        <v>0</v>
      </c>
      <c r="T3729" s="6">
        <f>0+LEFT(TEXT(Table2[[#This Row],[multiplier/canvas_width]],"000/000"),3)</f>
        <v>0</v>
      </c>
      <c r="U3729" s="7" t="str">
        <f t="shared" si="117"/>
        <v>/</v>
      </c>
      <c r="V3729" s="5">
        <f>0+RIGHT(TEXT(Table2[[#This Row],[multiplier/canvas_width]],"000/000"),3)</f>
        <v>1</v>
      </c>
      <c r="W3729" t="e">
        <f>MOD(Table2[[#This Row],[tan_angle_denom]],Table2[[#This Row],[canvas_width_denom]])</f>
        <v>#VALUE!</v>
      </c>
      <c r="X3729" t="e">
        <f>ISEVEN(Table2[[#This Row],[denom_mod]])</f>
        <v>#VALUE!</v>
      </c>
      <c r="Y3729" t="e">
        <f>MOD(Table2[[#This Row],[canvas_width_numer]],Table2[[#This Row],[denom_mod]])</f>
        <v>#VALUE!</v>
      </c>
    </row>
    <row r="3730" spans="1:25" hidden="1" x14ac:dyDescent="0.25">
      <c r="A3730">
        <f>TAN(RADIANS(Table2[[#This Row],[angle]]))</f>
        <v>1.2500000000040292</v>
      </c>
      <c r="B3730">
        <f>0+LEFT(TEXT(Table2[[#This Row],[tan_angle]],"000/000"),3)</f>
        <v>5</v>
      </c>
      <c r="C3730">
        <f>0+RIGHT(TEXT(Table2[[#This Row],[tan_angle]],"000/000"),3)</f>
        <v>4</v>
      </c>
      <c r="D3730" s="1">
        <v>2.1899999999999991</v>
      </c>
      <c r="E3730">
        <v>51.340191746000002</v>
      </c>
      <c r="F3730">
        <v>0</v>
      </c>
      <c r="G3730">
        <v>0</v>
      </c>
      <c r="H3730">
        <v>66.598739019999996</v>
      </c>
      <c r="I3730">
        <v>-7.8086880000000003E-3</v>
      </c>
      <c r="J3730">
        <v>0.64031242399999999</v>
      </c>
      <c r="K3730">
        <v>-279.81652917600002</v>
      </c>
      <c r="L3730">
        <v>280.45684160000002</v>
      </c>
      <c r="M3730">
        <v>219.00000000061999</v>
      </c>
      <c r="N3730">
        <v>175.19999999993129</v>
      </c>
      <c r="O3730">
        <v>43.799999999982823</v>
      </c>
      <c r="P3730">
        <f>0+LEFT(TEXT(Table2[[#This Row],[canvas_width]],"000/000"),3)</f>
        <v>219</v>
      </c>
      <c r="Q3730" s="7" t="str">
        <f t="shared" si="116"/>
        <v>/</v>
      </c>
      <c r="R3730" s="5">
        <f>0+RIGHT(TEXT(Table2[[#This Row],[canvas_width]],"000/000"),3)</f>
        <v>100</v>
      </c>
      <c r="S3730">
        <f>Table2[[#This Row],[multiplier]]/Table2[[#This Row],[canvas_width]]</f>
        <v>19.999999999992166</v>
      </c>
      <c r="T3730" s="6">
        <f>0+LEFT(TEXT(Table2[[#This Row],[multiplier/canvas_width]],"000/000"),3)</f>
        <v>20</v>
      </c>
      <c r="U3730" s="7" t="str">
        <f t="shared" si="117"/>
        <v>/</v>
      </c>
      <c r="V3730" s="5">
        <f>0+RIGHT(TEXT(Table2[[#This Row],[multiplier/canvas_width]],"000/000"),3)</f>
        <v>1</v>
      </c>
      <c r="W3730">
        <f>MOD(Table2[[#This Row],[tan_angle_denom]],Table2[[#This Row],[canvas_width_denom]])</f>
        <v>4</v>
      </c>
      <c r="X3730" t="b">
        <f>ISEVEN(Table2[[#This Row],[denom_mod]])</f>
        <v>1</v>
      </c>
      <c r="Y3730">
        <f>MOD(Table2[[#This Row],[canvas_width_numer]],Table2[[#This Row],[denom_mod]])</f>
        <v>3</v>
      </c>
    </row>
    <row r="3731" spans="1:25" hidden="1" x14ac:dyDescent="0.25">
      <c r="A3731">
        <f>TAN(RADIANS(Table2[[#This Row],[angle]]))</f>
        <v>1.2500000000040292</v>
      </c>
      <c r="B3731">
        <f>0+LEFT(TEXT(Table2[[#This Row],[tan_angle]],"000/000"),3)</f>
        <v>5</v>
      </c>
      <c r="C3731">
        <f>0+RIGHT(TEXT(Table2[[#This Row],[tan_angle]],"000/000"),3)</f>
        <v>4</v>
      </c>
      <c r="D3731" s="1">
        <v>2.1999999999999988</v>
      </c>
      <c r="E3731">
        <v>51.340191746000002</v>
      </c>
      <c r="F3731">
        <v>0</v>
      </c>
      <c r="G3731">
        <v>0</v>
      </c>
      <c r="H3731">
        <v>10.369937789</v>
      </c>
      <c r="I3731">
        <v>-0.15617376199999999</v>
      </c>
      <c r="J3731">
        <v>0.64031242399999999</v>
      </c>
      <c r="K3731">
        <v>-13.446560899</v>
      </c>
      <c r="L3731">
        <v>14.086873323000001</v>
      </c>
      <c r="M3731">
        <v>11.000000000519631</v>
      </c>
      <c r="N3731">
        <v>8.8000000003873389</v>
      </c>
      <c r="O3731">
        <v>2.2000000000968352</v>
      </c>
      <c r="P3731">
        <f>0+LEFT(TEXT(Table2[[#This Row],[canvas_width]],"000/000"),3)</f>
        <v>11</v>
      </c>
      <c r="Q3731" s="7" t="str">
        <f t="shared" si="116"/>
        <v>/</v>
      </c>
      <c r="R3731" s="5">
        <f>0+RIGHT(TEXT(Table2[[#This Row],[canvas_width]],"000/000"),3)</f>
        <v>5</v>
      </c>
      <c r="S3731">
        <f>Table2[[#This Row],[multiplier]]/Table2[[#This Row],[canvas_width]]</f>
        <v>1.0000000000440166</v>
      </c>
      <c r="T3731" s="6">
        <f>0+LEFT(TEXT(Table2[[#This Row],[multiplier/canvas_width]],"000/000"),3)</f>
        <v>1</v>
      </c>
      <c r="U3731" s="7" t="str">
        <f t="shared" si="117"/>
        <v>/</v>
      </c>
      <c r="V3731" s="5">
        <f>0+RIGHT(TEXT(Table2[[#This Row],[multiplier/canvas_width]],"000/000"),3)</f>
        <v>1</v>
      </c>
      <c r="W3731">
        <f>MOD(Table2[[#This Row],[tan_angle_denom]],Table2[[#This Row],[canvas_width_denom]])</f>
        <v>4</v>
      </c>
      <c r="X3731" t="b">
        <f>ISEVEN(Table2[[#This Row],[denom_mod]])</f>
        <v>1</v>
      </c>
      <c r="Y3731">
        <f>MOD(Table2[[#This Row],[canvas_width_numer]],Table2[[#This Row],[denom_mod]])</f>
        <v>3</v>
      </c>
    </row>
    <row r="3732" spans="1:25" hidden="1" x14ac:dyDescent="0.25">
      <c r="A3732">
        <f>TAN(RADIANS(Table2[[#This Row],[angle]]))</f>
        <v>1.2500000000040292</v>
      </c>
      <c r="B3732">
        <f>0+LEFT(TEXT(Table2[[#This Row],[tan_angle]],"000/000"),3)</f>
        <v>5</v>
      </c>
      <c r="C3732">
        <f>0+RIGHT(TEXT(Table2[[#This Row],[tan_angle]],"000/000"),3)</f>
        <v>4</v>
      </c>
      <c r="D3732" s="1">
        <v>2.2099999999999991</v>
      </c>
      <c r="E3732">
        <v>51.340191746000002</v>
      </c>
      <c r="F3732">
        <v>0</v>
      </c>
      <c r="G3732">
        <v>0</v>
      </c>
      <c r="H3732">
        <v>74.282488104999999</v>
      </c>
      <c r="I3732">
        <v>-7.8086880000000003E-3</v>
      </c>
      <c r="J3732">
        <v>0.64031242399999999</v>
      </c>
      <c r="K3732">
        <v>-282.37777887099998</v>
      </c>
      <c r="L3732">
        <v>283.01809129499998</v>
      </c>
      <c r="M3732">
        <v>221.0000000006435</v>
      </c>
      <c r="N3732">
        <v>176.7999999999449</v>
      </c>
      <c r="O3732">
        <v>44.199999999986233</v>
      </c>
      <c r="P3732">
        <f>0+LEFT(TEXT(Table2[[#This Row],[canvas_width]],"000/000"),3)</f>
        <v>221</v>
      </c>
      <c r="Q3732" s="7" t="str">
        <f t="shared" si="116"/>
        <v>/</v>
      </c>
      <c r="R3732" s="5">
        <f>0+RIGHT(TEXT(Table2[[#This Row],[canvas_width]],"000/000"),3)</f>
        <v>100</v>
      </c>
      <c r="S3732">
        <f>Table2[[#This Row],[multiplier]]/Table2[[#This Row],[canvas_width]]</f>
        <v>19.999999999993779</v>
      </c>
      <c r="T3732" s="6">
        <f>0+LEFT(TEXT(Table2[[#This Row],[multiplier/canvas_width]],"000/000"),3)</f>
        <v>20</v>
      </c>
      <c r="U3732" s="7" t="str">
        <f t="shared" si="117"/>
        <v>/</v>
      </c>
      <c r="V3732" s="5">
        <f>0+RIGHT(TEXT(Table2[[#This Row],[multiplier/canvas_width]],"000/000"),3)</f>
        <v>1</v>
      </c>
      <c r="W3732">
        <f>MOD(Table2[[#This Row],[tan_angle_denom]],Table2[[#This Row],[canvas_width_denom]])</f>
        <v>4</v>
      </c>
      <c r="X3732" t="b">
        <f>ISEVEN(Table2[[#This Row],[denom_mod]])</f>
        <v>1</v>
      </c>
      <c r="Y3732">
        <f>MOD(Table2[[#This Row],[canvas_width_numer]],Table2[[#This Row],[denom_mod]])</f>
        <v>1</v>
      </c>
    </row>
    <row r="3733" spans="1:25" hidden="1" x14ac:dyDescent="0.25">
      <c r="A3733">
        <f>TAN(RADIANS(Table2[[#This Row],[angle]]))</f>
        <v>1.6324552277619072E+16</v>
      </c>
      <c r="B3733" t="e">
        <f>0+LEFT(TEXT(Table2[[#This Row],[tan_angle]],"000/000"),3)</f>
        <v>#VALUE!</v>
      </c>
      <c r="C3733" t="e">
        <f>0+RIGHT(TEXT(Table2[[#This Row],[tan_angle]],"000/000"),3)</f>
        <v>#VALUE!</v>
      </c>
      <c r="D3733" s="1">
        <v>2.2199999999999989</v>
      </c>
      <c r="E3733">
        <v>90</v>
      </c>
      <c r="F3733">
        <v>0</v>
      </c>
      <c r="G3733">
        <v>0</v>
      </c>
      <c r="H3733">
        <v>0</v>
      </c>
      <c r="I3733">
        <v>2.2200000000000002</v>
      </c>
      <c r="P3733">
        <f>0+LEFT(TEXT(Table2[[#This Row],[canvas_width]],"000/000"),3)</f>
        <v>111</v>
      </c>
      <c r="Q3733" s="7" t="str">
        <f t="shared" si="116"/>
        <v>/</v>
      </c>
      <c r="R3733" s="5">
        <f>0+RIGHT(TEXT(Table2[[#This Row],[canvas_width]],"000/000"),3)</f>
        <v>50</v>
      </c>
      <c r="S3733">
        <f>Table2[[#This Row],[multiplier]]/Table2[[#This Row],[canvas_width]]</f>
        <v>0</v>
      </c>
      <c r="T3733" s="6">
        <f>0+LEFT(TEXT(Table2[[#This Row],[multiplier/canvas_width]],"000/000"),3)</f>
        <v>0</v>
      </c>
      <c r="U3733" s="7" t="str">
        <f t="shared" si="117"/>
        <v>/</v>
      </c>
      <c r="V3733" s="5">
        <f>0+RIGHT(TEXT(Table2[[#This Row],[multiplier/canvas_width]],"000/000"),3)</f>
        <v>1</v>
      </c>
      <c r="W3733" t="e">
        <f>MOD(Table2[[#This Row],[tan_angle_denom]],Table2[[#This Row],[canvas_width_denom]])</f>
        <v>#VALUE!</v>
      </c>
      <c r="X3733" t="e">
        <f>ISEVEN(Table2[[#This Row],[denom_mod]])</f>
        <v>#VALUE!</v>
      </c>
      <c r="Y3733" t="e">
        <f>MOD(Table2[[#This Row],[canvas_width_numer]],Table2[[#This Row],[denom_mod]])</f>
        <v>#VALUE!</v>
      </c>
    </row>
    <row r="3734" spans="1:25" hidden="1" x14ac:dyDescent="0.25">
      <c r="A3734">
        <f>TAN(RADIANS(Table2[[#This Row],[angle]]))</f>
        <v>1.2500000000040292</v>
      </c>
      <c r="B3734">
        <f>0+LEFT(TEXT(Table2[[#This Row],[tan_angle]],"000/000"),3)</f>
        <v>5</v>
      </c>
      <c r="C3734">
        <f>0+RIGHT(TEXT(Table2[[#This Row],[tan_angle]],"000/000"),3)</f>
        <v>4</v>
      </c>
      <c r="D3734" s="1">
        <v>2.2299999999999991</v>
      </c>
      <c r="E3734">
        <v>51.340191746000002</v>
      </c>
      <c r="F3734">
        <v>0</v>
      </c>
      <c r="G3734">
        <v>0</v>
      </c>
      <c r="H3734">
        <v>167.76810197099999</v>
      </c>
      <c r="I3734">
        <v>-7.8086880000000003E-3</v>
      </c>
      <c r="J3734">
        <v>0.64031242399999999</v>
      </c>
      <c r="K3734">
        <v>-284.93902856599999</v>
      </c>
      <c r="L3734">
        <v>285.57934098999999</v>
      </c>
      <c r="M3734">
        <v>223.000000000667</v>
      </c>
      <c r="N3734">
        <v>178.39999999995851</v>
      </c>
      <c r="O3734">
        <v>44.599999999989627</v>
      </c>
      <c r="P3734">
        <f>0+LEFT(TEXT(Table2[[#This Row],[canvas_width]],"000/000"),3)</f>
        <v>223</v>
      </c>
      <c r="Q3734" s="7" t="str">
        <f t="shared" si="116"/>
        <v>/</v>
      </c>
      <c r="R3734" s="5">
        <f>0+RIGHT(TEXT(Table2[[#This Row],[canvas_width]],"000/000"),3)</f>
        <v>100</v>
      </c>
      <c r="S3734">
        <f>Table2[[#This Row],[multiplier]]/Table2[[#This Row],[canvas_width]]</f>
        <v>19.999999999995357</v>
      </c>
      <c r="T3734" s="6">
        <f>0+LEFT(TEXT(Table2[[#This Row],[multiplier/canvas_width]],"000/000"),3)</f>
        <v>20</v>
      </c>
      <c r="U3734" s="7" t="str">
        <f t="shared" si="117"/>
        <v>/</v>
      </c>
      <c r="V3734" s="5">
        <f>0+RIGHT(TEXT(Table2[[#This Row],[multiplier/canvas_width]],"000/000"),3)</f>
        <v>1</v>
      </c>
      <c r="W3734">
        <f>MOD(Table2[[#This Row],[tan_angle_denom]],Table2[[#This Row],[canvas_width_denom]])</f>
        <v>4</v>
      </c>
      <c r="X3734" t="b">
        <f>ISEVEN(Table2[[#This Row],[denom_mod]])</f>
        <v>1</v>
      </c>
      <c r="Y3734">
        <f>MOD(Table2[[#This Row],[canvas_width_numer]],Table2[[#This Row],[denom_mod]])</f>
        <v>3</v>
      </c>
    </row>
    <row r="3735" spans="1:25" hidden="1" x14ac:dyDescent="0.25">
      <c r="A3735">
        <f>TAN(RADIANS(Table2[[#This Row],[angle]]))</f>
        <v>1.6324552277619072E+16</v>
      </c>
      <c r="B3735" t="e">
        <f>0+LEFT(TEXT(Table2[[#This Row],[tan_angle]],"000/000"),3)</f>
        <v>#VALUE!</v>
      </c>
      <c r="C3735" t="e">
        <f>0+RIGHT(TEXT(Table2[[#This Row],[tan_angle]],"000/000"),3)</f>
        <v>#VALUE!</v>
      </c>
      <c r="D3735" s="1">
        <v>2.2399999999999989</v>
      </c>
      <c r="E3735">
        <v>90</v>
      </c>
      <c r="F3735">
        <v>0</v>
      </c>
      <c r="G3735">
        <v>0</v>
      </c>
      <c r="H3735">
        <v>0</v>
      </c>
      <c r="I3735">
        <v>2.2400000000000002</v>
      </c>
      <c r="P3735">
        <f>0+LEFT(TEXT(Table2[[#This Row],[canvas_width]],"000/000"),3)</f>
        <v>56</v>
      </c>
      <c r="Q3735" s="7" t="str">
        <f t="shared" si="116"/>
        <v>/</v>
      </c>
      <c r="R3735" s="5">
        <f>0+RIGHT(TEXT(Table2[[#This Row],[canvas_width]],"000/000"),3)</f>
        <v>25</v>
      </c>
      <c r="S3735">
        <f>Table2[[#This Row],[multiplier]]/Table2[[#This Row],[canvas_width]]</f>
        <v>0</v>
      </c>
      <c r="T3735" s="6">
        <f>0+LEFT(TEXT(Table2[[#This Row],[multiplier/canvas_width]],"000/000"),3)</f>
        <v>0</v>
      </c>
      <c r="U3735" s="7" t="str">
        <f t="shared" si="117"/>
        <v>/</v>
      </c>
      <c r="V3735" s="5">
        <f>0+RIGHT(TEXT(Table2[[#This Row],[multiplier/canvas_width]],"000/000"),3)</f>
        <v>1</v>
      </c>
      <c r="W3735" t="e">
        <f>MOD(Table2[[#This Row],[tan_angle_denom]],Table2[[#This Row],[canvas_width_denom]])</f>
        <v>#VALUE!</v>
      </c>
      <c r="X3735" t="e">
        <f>ISEVEN(Table2[[#This Row],[denom_mod]])</f>
        <v>#VALUE!</v>
      </c>
      <c r="Y3735" t="e">
        <f>MOD(Table2[[#This Row],[canvas_width_numer]],Table2[[#This Row],[denom_mod]])</f>
        <v>#VALUE!</v>
      </c>
    </row>
    <row r="3736" spans="1:25" hidden="1" x14ac:dyDescent="0.25">
      <c r="A3736">
        <f>TAN(RADIANS(Table2[[#This Row],[angle]]))</f>
        <v>1.2500000000040292</v>
      </c>
      <c r="B3736">
        <f>0+LEFT(TEXT(Table2[[#This Row],[tan_angle]],"000/000"),3)</f>
        <v>5</v>
      </c>
      <c r="C3736">
        <f>0+RIGHT(TEXT(Table2[[#This Row],[tan_angle]],"000/000"),3)</f>
        <v>4</v>
      </c>
      <c r="D3736" s="1">
        <v>2.2499999999999991</v>
      </c>
      <c r="E3736">
        <v>51.340191746000002</v>
      </c>
      <c r="F3736">
        <v>0</v>
      </c>
      <c r="G3736">
        <v>0</v>
      </c>
      <c r="H3736">
        <v>17.959982617000001</v>
      </c>
      <c r="I3736">
        <v>-3.9043439999999999E-2</v>
      </c>
      <c r="J3736">
        <v>0.64031242399999999</v>
      </c>
      <c r="K3736">
        <v>-56.987805713</v>
      </c>
      <c r="L3736">
        <v>57.628118137000001</v>
      </c>
      <c r="M3736">
        <v>45.000000000138101</v>
      </c>
      <c r="N3736">
        <v>35.999999999994436</v>
      </c>
      <c r="O3736">
        <v>8.9999999999986091</v>
      </c>
      <c r="P3736">
        <f>0+LEFT(TEXT(Table2[[#This Row],[canvas_width]],"000/000"),3)</f>
        <v>9</v>
      </c>
      <c r="Q3736" s="7" t="str">
        <f t="shared" si="116"/>
        <v>/</v>
      </c>
      <c r="R3736" s="5">
        <f>0+RIGHT(TEXT(Table2[[#This Row],[canvas_width]],"000/000"),3)</f>
        <v>4</v>
      </c>
      <c r="S3736">
        <f>Table2[[#This Row],[multiplier]]/Table2[[#This Row],[canvas_width]]</f>
        <v>3.9999999999993836</v>
      </c>
      <c r="T3736" s="6">
        <f>0+LEFT(TEXT(Table2[[#This Row],[multiplier/canvas_width]],"000/000"),3)</f>
        <v>4</v>
      </c>
      <c r="U3736" s="7" t="str">
        <f t="shared" si="117"/>
        <v>/</v>
      </c>
      <c r="V3736" s="5">
        <f>0+RIGHT(TEXT(Table2[[#This Row],[multiplier/canvas_width]],"000/000"),3)</f>
        <v>1</v>
      </c>
      <c r="W3736">
        <f>MOD(Table2[[#This Row],[tan_angle_denom]],Table2[[#This Row],[canvas_width_denom]])</f>
        <v>0</v>
      </c>
      <c r="X3736" t="b">
        <f>ISEVEN(Table2[[#This Row],[denom_mod]])</f>
        <v>1</v>
      </c>
      <c r="Y3736" t="e">
        <f>MOD(Table2[[#This Row],[canvas_width_numer]],Table2[[#This Row],[denom_mod]])</f>
        <v>#DIV/0!</v>
      </c>
    </row>
    <row r="3737" spans="1:25" hidden="1" x14ac:dyDescent="0.25">
      <c r="A3737">
        <f>TAN(RADIANS(Table2[[#This Row],[angle]]))</f>
        <v>1.6324552277619072E+16</v>
      </c>
      <c r="B3737" t="e">
        <f>0+LEFT(TEXT(Table2[[#This Row],[tan_angle]],"000/000"),3)</f>
        <v>#VALUE!</v>
      </c>
      <c r="C3737" t="e">
        <f>0+RIGHT(TEXT(Table2[[#This Row],[tan_angle]],"000/000"),3)</f>
        <v>#VALUE!</v>
      </c>
      <c r="D3737" s="1">
        <v>2.2599999999999989</v>
      </c>
      <c r="E3737">
        <v>90</v>
      </c>
      <c r="F3737">
        <v>0</v>
      </c>
      <c r="G3737">
        <v>0</v>
      </c>
      <c r="H3737">
        <v>0</v>
      </c>
      <c r="I3737">
        <v>2.2599999999999998</v>
      </c>
      <c r="P3737">
        <f>0+LEFT(TEXT(Table2[[#This Row],[canvas_width]],"000/000"),3)</f>
        <v>113</v>
      </c>
      <c r="Q3737" s="7" t="str">
        <f t="shared" si="116"/>
        <v>/</v>
      </c>
      <c r="R3737" s="5">
        <f>0+RIGHT(TEXT(Table2[[#This Row],[canvas_width]],"000/000"),3)</f>
        <v>50</v>
      </c>
      <c r="S3737">
        <f>Table2[[#This Row],[multiplier]]/Table2[[#This Row],[canvas_width]]</f>
        <v>0</v>
      </c>
      <c r="T3737" s="6">
        <f>0+LEFT(TEXT(Table2[[#This Row],[multiplier/canvas_width]],"000/000"),3)</f>
        <v>0</v>
      </c>
      <c r="U3737" s="7" t="str">
        <f t="shared" si="117"/>
        <v>/</v>
      </c>
      <c r="V3737" s="5">
        <f>0+RIGHT(TEXT(Table2[[#This Row],[multiplier/canvas_width]],"000/000"),3)</f>
        <v>1</v>
      </c>
      <c r="W3737" t="e">
        <f>MOD(Table2[[#This Row],[tan_angle_denom]],Table2[[#This Row],[canvas_width_denom]])</f>
        <v>#VALUE!</v>
      </c>
      <c r="X3737" t="e">
        <f>ISEVEN(Table2[[#This Row],[denom_mod]])</f>
        <v>#VALUE!</v>
      </c>
      <c r="Y3737" t="e">
        <f>MOD(Table2[[#This Row],[canvas_width_numer]],Table2[[#This Row],[denom_mod]])</f>
        <v>#VALUE!</v>
      </c>
    </row>
    <row r="3738" spans="1:25" hidden="1" x14ac:dyDescent="0.25">
      <c r="A3738">
        <f>TAN(RADIANS(Table2[[#This Row],[angle]]))</f>
        <v>1.2500000000040292</v>
      </c>
      <c r="B3738">
        <f>0+LEFT(TEXT(Table2[[#This Row],[tan_angle]],"000/000"),3)</f>
        <v>5</v>
      </c>
      <c r="C3738">
        <f>0+RIGHT(TEXT(Table2[[#This Row],[tan_angle]],"000/000"),3)</f>
        <v>4</v>
      </c>
      <c r="D3738" s="1">
        <v>2.2699999999999991</v>
      </c>
      <c r="E3738">
        <v>51.340191746000002</v>
      </c>
      <c r="F3738">
        <v>0</v>
      </c>
      <c r="G3738">
        <v>0</v>
      </c>
      <c r="H3738">
        <v>156.24247834400001</v>
      </c>
      <c r="I3738">
        <v>-7.8086880000000003E-3</v>
      </c>
      <c r="J3738">
        <v>0.64031242399999999</v>
      </c>
      <c r="K3738">
        <v>-290.06152795600002</v>
      </c>
      <c r="L3738">
        <v>290.70184038000002</v>
      </c>
      <c r="M3738">
        <v>227.00000000071401</v>
      </c>
      <c r="N3738">
        <v>181.59999999998581</v>
      </c>
      <c r="O3738">
        <v>45.39999999999646</v>
      </c>
      <c r="P3738">
        <f>0+LEFT(TEXT(Table2[[#This Row],[canvas_width]],"000/000"),3)</f>
        <v>227</v>
      </c>
      <c r="Q3738" s="7" t="str">
        <f t="shared" si="116"/>
        <v>/</v>
      </c>
      <c r="R3738" s="5">
        <f>0+RIGHT(TEXT(Table2[[#This Row],[canvas_width]],"000/000"),3)</f>
        <v>100</v>
      </c>
      <c r="S3738">
        <f>Table2[[#This Row],[multiplier]]/Table2[[#This Row],[canvas_width]]</f>
        <v>19.999999999998447</v>
      </c>
      <c r="T3738" s="6">
        <f>0+LEFT(TEXT(Table2[[#This Row],[multiplier/canvas_width]],"000/000"),3)</f>
        <v>20</v>
      </c>
      <c r="U3738" s="7" t="str">
        <f t="shared" si="117"/>
        <v>/</v>
      </c>
      <c r="V3738" s="5">
        <f>0+RIGHT(TEXT(Table2[[#This Row],[multiplier/canvas_width]],"000/000"),3)</f>
        <v>1</v>
      </c>
      <c r="W3738">
        <f>MOD(Table2[[#This Row],[tan_angle_denom]],Table2[[#This Row],[canvas_width_denom]])</f>
        <v>4</v>
      </c>
      <c r="X3738" t="b">
        <f>ISEVEN(Table2[[#This Row],[denom_mod]])</f>
        <v>1</v>
      </c>
      <c r="Y3738">
        <f>MOD(Table2[[#This Row],[canvas_width_numer]],Table2[[#This Row],[denom_mod]])</f>
        <v>3</v>
      </c>
    </row>
    <row r="3739" spans="1:25" x14ac:dyDescent="0.25">
      <c r="A3739">
        <f>TAN(RADIANS(Table2[[#This Row],[angle]]))</f>
        <v>1.6324552277619072E+16</v>
      </c>
      <c r="B3739" t="e">
        <f>0+LEFT(TEXT(Table2[[#This Row],[tan_angle]],"000/000"),3)</f>
        <v>#VALUE!</v>
      </c>
      <c r="C3739" t="e">
        <f>0+RIGHT(TEXT(Table2[[#This Row],[tan_angle]],"000/000"),3)</f>
        <v>#VALUE!</v>
      </c>
      <c r="D3739" s="1">
        <v>2.2799999999999989</v>
      </c>
      <c r="E3739">
        <v>90</v>
      </c>
      <c r="F3739">
        <v>0</v>
      </c>
      <c r="G3739">
        <v>0</v>
      </c>
      <c r="H3739">
        <v>0</v>
      </c>
      <c r="I3739">
        <v>2.2799999999999998</v>
      </c>
      <c r="P3739">
        <f>0+LEFT(TEXT(Table2[[#This Row],[canvas_width]],"000/000"),3)</f>
        <v>57</v>
      </c>
      <c r="Q3739" s="7" t="str">
        <f t="shared" si="116"/>
        <v>/</v>
      </c>
      <c r="R3739" s="5">
        <f>0+RIGHT(TEXT(Table2[[#This Row],[canvas_width]],"000/000"),3)</f>
        <v>25</v>
      </c>
      <c r="S3739">
        <f>Table2[[#This Row],[multiplier]]/Table2[[#This Row],[canvas_width]]</f>
        <v>0</v>
      </c>
      <c r="T3739" s="6">
        <f>0+LEFT(TEXT(Table2[[#This Row],[multiplier/canvas_width]],"000/000"),3)</f>
        <v>0</v>
      </c>
      <c r="U3739" s="7" t="str">
        <f t="shared" si="117"/>
        <v>/</v>
      </c>
      <c r="V3739" s="5">
        <f>0+RIGHT(TEXT(Table2[[#This Row],[multiplier/canvas_width]],"000/000"),3)</f>
        <v>1</v>
      </c>
      <c r="W3739" t="e">
        <f>MOD(Table2[[#This Row],[tan_angle_denom]],Table2[[#This Row],[canvas_width_denom]])</f>
        <v>#VALUE!</v>
      </c>
      <c r="X3739" t="e">
        <f>ISEVEN(Table2[[#This Row],[denom_mod]])</f>
        <v>#VALUE!</v>
      </c>
      <c r="Y3739" t="e">
        <f>MOD(Table2[[#This Row],[canvas_width_numer]],Table2[[#This Row],[denom_mod]])</f>
        <v>#VALUE!</v>
      </c>
    </row>
    <row r="3740" spans="1:25" hidden="1" x14ac:dyDescent="0.25">
      <c r="A3740">
        <f>TAN(RADIANS(Table2[[#This Row],[angle]]))</f>
        <v>1.2500000000040292</v>
      </c>
      <c r="B3740">
        <f>0+LEFT(TEXT(Table2[[#This Row],[tan_angle]],"000/000"),3)</f>
        <v>5</v>
      </c>
      <c r="C3740">
        <f>0+RIGHT(TEXT(Table2[[#This Row],[tan_angle]],"000/000"),3)</f>
        <v>4</v>
      </c>
      <c r="D3740" s="1">
        <v>2.2899999999999991</v>
      </c>
      <c r="E3740">
        <v>51.340191746000002</v>
      </c>
      <c r="F3740">
        <v>0</v>
      </c>
      <c r="G3740">
        <v>0</v>
      </c>
      <c r="H3740">
        <v>106.29810929200001</v>
      </c>
      <c r="I3740">
        <v>-7.8086880000000003E-3</v>
      </c>
      <c r="J3740">
        <v>0.64031242399999999</v>
      </c>
      <c r="K3740">
        <v>-292.62277765099998</v>
      </c>
      <c r="L3740">
        <v>293.26309007499998</v>
      </c>
      <c r="M3740">
        <v>229.00000000073749</v>
      </c>
      <c r="N3740">
        <v>183.19999999999939</v>
      </c>
      <c r="O3740">
        <v>45.799999999999862</v>
      </c>
      <c r="P3740">
        <f>0+LEFT(TEXT(Table2[[#This Row],[canvas_width]],"000/000"),3)</f>
        <v>229</v>
      </c>
      <c r="Q3740" s="7" t="str">
        <f t="shared" si="116"/>
        <v>/</v>
      </c>
      <c r="R3740" s="5">
        <f>0+RIGHT(TEXT(Table2[[#This Row],[canvas_width]],"000/000"),3)</f>
        <v>100</v>
      </c>
      <c r="S3740">
        <f>Table2[[#This Row],[multiplier]]/Table2[[#This Row],[canvas_width]]</f>
        <v>19.999999999999947</v>
      </c>
      <c r="T3740" s="6">
        <f>0+LEFT(TEXT(Table2[[#This Row],[multiplier/canvas_width]],"000/000"),3)</f>
        <v>20</v>
      </c>
      <c r="U3740" s="7" t="str">
        <f t="shared" si="117"/>
        <v>/</v>
      </c>
      <c r="V3740" s="5">
        <f>0+RIGHT(TEXT(Table2[[#This Row],[multiplier/canvas_width]],"000/000"),3)</f>
        <v>1</v>
      </c>
      <c r="W3740">
        <f>MOD(Table2[[#This Row],[tan_angle_denom]],Table2[[#This Row],[canvas_width_denom]])</f>
        <v>4</v>
      </c>
      <c r="X3740" t="b">
        <f>ISEVEN(Table2[[#This Row],[denom_mod]])</f>
        <v>1</v>
      </c>
      <c r="Y3740">
        <f>MOD(Table2[[#This Row],[canvas_width_numer]],Table2[[#This Row],[denom_mod]])</f>
        <v>1</v>
      </c>
    </row>
    <row r="3741" spans="1:25" hidden="1" x14ac:dyDescent="0.25">
      <c r="A3741">
        <f>TAN(RADIANS(Table2[[#This Row],[angle]]))</f>
        <v>1.2500000000040292</v>
      </c>
      <c r="B3741">
        <f>0+LEFT(TEXT(Table2[[#This Row],[tan_angle]],"000/000"),3)</f>
        <v>5</v>
      </c>
      <c r="C3741">
        <f>0+RIGHT(TEXT(Table2[[#This Row],[tan_angle]],"000/000"),3)</f>
        <v>4</v>
      </c>
      <c r="D3741" s="1">
        <v>2.2999999999999989</v>
      </c>
      <c r="E3741">
        <v>51.340191746000002</v>
      </c>
      <c r="F3741">
        <v>0</v>
      </c>
      <c r="G3741">
        <v>0</v>
      </c>
      <c r="H3741">
        <v>25.674966454</v>
      </c>
      <c r="I3741">
        <v>-7.8086880999999997E-2</v>
      </c>
      <c r="J3741">
        <v>0.64031242399999999</v>
      </c>
      <c r="K3741">
        <v>-28.814059067999999</v>
      </c>
      <c r="L3741">
        <v>29.454371492</v>
      </c>
      <c r="M3741">
        <v>22.999999999879709</v>
      </c>
      <c r="N3741">
        <v>18.39999999984445</v>
      </c>
      <c r="O3741">
        <v>4.5999999999611134</v>
      </c>
      <c r="P3741">
        <f>0+LEFT(TEXT(Table2[[#This Row],[canvas_width]],"000/000"),3)</f>
        <v>23</v>
      </c>
      <c r="Q3741" s="7" t="str">
        <f t="shared" si="116"/>
        <v>/</v>
      </c>
      <c r="R3741" s="5">
        <f>0+RIGHT(TEXT(Table2[[#This Row],[canvas_width]],"000/000"),3)</f>
        <v>10</v>
      </c>
      <c r="S3741">
        <f>Table2[[#This Row],[multiplier]]/Table2[[#This Row],[canvas_width]]</f>
        <v>1.9999999999830937</v>
      </c>
      <c r="T3741" s="6">
        <f>0+LEFT(TEXT(Table2[[#This Row],[multiplier/canvas_width]],"000/000"),3)</f>
        <v>2</v>
      </c>
      <c r="U3741" s="7" t="str">
        <f t="shared" si="117"/>
        <v>/</v>
      </c>
      <c r="V3741" s="5">
        <f>0+RIGHT(TEXT(Table2[[#This Row],[multiplier/canvas_width]],"000/000"),3)</f>
        <v>1</v>
      </c>
      <c r="W3741">
        <f>MOD(Table2[[#This Row],[tan_angle_denom]],Table2[[#This Row],[canvas_width_denom]])</f>
        <v>4</v>
      </c>
      <c r="X3741" t="b">
        <f>ISEVEN(Table2[[#This Row],[denom_mod]])</f>
        <v>1</v>
      </c>
      <c r="Y3741">
        <f>MOD(Table2[[#This Row],[canvas_width_numer]],Table2[[#This Row],[denom_mod]])</f>
        <v>3</v>
      </c>
    </row>
    <row r="3742" spans="1:25" hidden="1" x14ac:dyDescent="0.25">
      <c r="A3742">
        <f>TAN(RADIANS(Table2[[#This Row],[angle]]))</f>
        <v>1.2500000000040292</v>
      </c>
      <c r="B3742">
        <f>0+LEFT(TEXT(Table2[[#This Row],[tan_angle]],"000/000"),3)</f>
        <v>5</v>
      </c>
      <c r="C3742">
        <f>0+RIGHT(TEXT(Table2[[#This Row],[tan_angle]],"000/000"),3)</f>
        <v>4</v>
      </c>
      <c r="D3742" s="1">
        <v>2.3099999999999992</v>
      </c>
      <c r="E3742">
        <v>51.340191746000002</v>
      </c>
      <c r="F3742">
        <v>0</v>
      </c>
      <c r="G3742">
        <v>0</v>
      </c>
      <c r="H3742">
        <v>262.53434068500002</v>
      </c>
      <c r="I3742">
        <v>-7.8086880000000003E-3</v>
      </c>
      <c r="J3742">
        <v>0.64031242399999999</v>
      </c>
      <c r="K3742">
        <v>-295.18402734599999</v>
      </c>
      <c r="L3742">
        <v>295.82433976999999</v>
      </c>
      <c r="M3742">
        <v>231.00000000076099</v>
      </c>
      <c r="N3742">
        <v>184.80000000001311</v>
      </c>
      <c r="O3742">
        <v>46.200000000003271</v>
      </c>
      <c r="P3742">
        <f>0+LEFT(TEXT(Table2[[#This Row],[canvas_width]],"000/000"),3)</f>
        <v>231</v>
      </c>
      <c r="Q3742" s="7" t="str">
        <f t="shared" si="116"/>
        <v>/</v>
      </c>
      <c r="R3742" s="5">
        <f>0+RIGHT(TEXT(Table2[[#This Row],[canvas_width]],"000/000"),3)</f>
        <v>100</v>
      </c>
      <c r="S3742">
        <f>Table2[[#This Row],[multiplier]]/Table2[[#This Row],[canvas_width]]</f>
        <v>20.000000000001425</v>
      </c>
      <c r="T3742" s="6">
        <f>0+LEFT(TEXT(Table2[[#This Row],[multiplier/canvas_width]],"000/000"),3)</f>
        <v>20</v>
      </c>
      <c r="U3742" s="7" t="str">
        <f t="shared" si="117"/>
        <v>/</v>
      </c>
      <c r="V3742" s="5">
        <f>0+RIGHT(TEXT(Table2[[#This Row],[multiplier/canvas_width]],"000/000"),3)</f>
        <v>1</v>
      </c>
      <c r="W3742">
        <f>MOD(Table2[[#This Row],[tan_angle_denom]],Table2[[#This Row],[canvas_width_denom]])</f>
        <v>4</v>
      </c>
      <c r="X3742" t="b">
        <f>ISEVEN(Table2[[#This Row],[denom_mod]])</f>
        <v>1</v>
      </c>
      <c r="Y3742">
        <f>MOD(Table2[[#This Row],[canvas_width_numer]],Table2[[#This Row],[denom_mod]])</f>
        <v>3</v>
      </c>
    </row>
    <row r="3743" spans="1:25" hidden="1" x14ac:dyDescent="0.25">
      <c r="A3743">
        <f>TAN(RADIANS(Table2[[#This Row],[angle]]))</f>
        <v>1.6324552277619072E+16</v>
      </c>
      <c r="B3743" t="e">
        <f>0+LEFT(TEXT(Table2[[#This Row],[tan_angle]],"000/000"),3)</f>
        <v>#VALUE!</v>
      </c>
      <c r="C3743" t="e">
        <f>0+RIGHT(TEXT(Table2[[#This Row],[tan_angle]],"000/000"),3)</f>
        <v>#VALUE!</v>
      </c>
      <c r="D3743" s="1">
        <v>2.319999999999999</v>
      </c>
      <c r="E3743">
        <v>90</v>
      </c>
      <c r="F3743">
        <v>0</v>
      </c>
      <c r="G3743">
        <v>0</v>
      </c>
      <c r="H3743">
        <v>0</v>
      </c>
      <c r="I3743">
        <v>2.3199999999999998</v>
      </c>
      <c r="P3743">
        <f>0+LEFT(TEXT(Table2[[#This Row],[canvas_width]],"000/000"),3)</f>
        <v>58</v>
      </c>
      <c r="Q3743" s="7" t="str">
        <f t="shared" si="116"/>
        <v>/</v>
      </c>
      <c r="R3743" s="5">
        <f>0+RIGHT(TEXT(Table2[[#This Row],[canvas_width]],"000/000"),3)</f>
        <v>25</v>
      </c>
      <c r="S3743">
        <f>Table2[[#This Row],[multiplier]]/Table2[[#This Row],[canvas_width]]</f>
        <v>0</v>
      </c>
      <c r="T3743" s="6">
        <f>0+LEFT(TEXT(Table2[[#This Row],[multiplier/canvas_width]],"000/000"),3)</f>
        <v>0</v>
      </c>
      <c r="U3743" s="7" t="str">
        <f t="shared" si="117"/>
        <v>/</v>
      </c>
      <c r="V3743" s="5">
        <f>0+RIGHT(TEXT(Table2[[#This Row],[multiplier/canvas_width]],"000/000"),3)</f>
        <v>1</v>
      </c>
      <c r="W3743" t="e">
        <f>MOD(Table2[[#This Row],[tan_angle_denom]],Table2[[#This Row],[canvas_width_denom]])</f>
        <v>#VALUE!</v>
      </c>
      <c r="X3743" t="e">
        <f>ISEVEN(Table2[[#This Row],[denom_mod]])</f>
        <v>#VALUE!</v>
      </c>
      <c r="Y3743" t="e">
        <f>MOD(Table2[[#This Row],[canvas_width_numer]],Table2[[#This Row],[denom_mod]])</f>
        <v>#VALUE!</v>
      </c>
    </row>
    <row r="3744" spans="1:25" hidden="1" x14ac:dyDescent="0.25">
      <c r="A3744">
        <f>TAN(RADIANS(Table2[[#This Row],[angle]]))</f>
        <v>1.2500000000040292</v>
      </c>
      <c r="B3744">
        <f>0+LEFT(TEXT(Table2[[#This Row],[tan_angle]],"000/000"),3)</f>
        <v>5</v>
      </c>
      <c r="C3744">
        <f>0+RIGHT(TEXT(Table2[[#This Row],[tan_angle]],"000/000"),3)</f>
        <v>4</v>
      </c>
      <c r="D3744" s="1">
        <v>2.3299999999999992</v>
      </c>
      <c r="E3744">
        <v>51.340191746000002</v>
      </c>
      <c r="F3744">
        <v>0</v>
      </c>
      <c r="G3744">
        <v>0</v>
      </c>
      <c r="H3744">
        <v>212.589971633</v>
      </c>
      <c r="I3744">
        <v>-7.8086880000000003E-3</v>
      </c>
      <c r="J3744">
        <v>0.64031242399999999</v>
      </c>
      <c r="K3744">
        <v>-297.74527704100001</v>
      </c>
      <c r="L3744">
        <v>298.38558946500001</v>
      </c>
      <c r="M3744">
        <v>233.0000000007845</v>
      </c>
      <c r="N3744">
        <v>186.40000000002681</v>
      </c>
      <c r="O3744">
        <v>46.600000000006688</v>
      </c>
      <c r="P3744">
        <f>0+LEFT(TEXT(Table2[[#This Row],[canvas_width]],"000/000"),3)</f>
        <v>233</v>
      </c>
      <c r="Q3744" s="7" t="str">
        <f t="shared" si="116"/>
        <v>/</v>
      </c>
      <c r="R3744" s="5">
        <f>0+RIGHT(TEXT(Table2[[#This Row],[canvas_width]],"000/000"),3)</f>
        <v>100</v>
      </c>
      <c r="S3744">
        <f>Table2[[#This Row],[multiplier]]/Table2[[#This Row],[canvas_width]]</f>
        <v>20.000000000002878</v>
      </c>
      <c r="T3744" s="6">
        <f>0+LEFT(TEXT(Table2[[#This Row],[multiplier/canvas_width]],"000/000"),3)</f>
        <v>20</v>
      </c>
      <c r="U3744" s="7" t="str">
        <f t="shared" si="117"/>
        <v>/</v>
      </c>
      <c r="V3744" s="5">
        <f>0+RIGHT(TEXT(Table2[[#This Row],[multiplier/canvas_width]],"000/000"),3)</f>
        <v>1</v>
      </c>
      <c r="W3744">
        <f>MOD(Table2[[#This Row],[tan_angle_denom]],Table2[[#This Row],[canvas_width_denom]])</f>
        <v>4</v>
      </c>
      <c r="X3744" t="b">
        <f>ISEVEN(Table2[[#This Row],[denom_mod]])</f>
        <v>1</v>
      </c>
      <c r="Y3744">
        <f>MOD(Table2[[#This Row],[canvas_width_numer]],Table2[[#This Row],[denom_mod]])</f>
        <v>1</v>
      </c>
    </row>
    <row r="3745" spans="1:25" hidden="1" x14ac:dyDescent="0.25">
      <c r="A3745">
        <f>TAN(RADIANS(Table2[[#This Row],[angle]]))</f>
        <v>1.2500000000040292</v>
      </c>
      <c r="B3745">
        <f>0+LEFT(TEXT(Table2[[#This Row],[tan_angle]],"000/000"),3)</f>
        <v>5</v>
      </c>
      <c r="C3745">
        <f>0+RIGHT(TEXT(Table2[[#This Row],[tan_angle]],"000/000"),3)</f>
        <v>4</v>
      </c>
      <c r="D3745" s="1">
        <v>2.339999999999999</v>
      </c>
      <c r="E3745">
        <v>51.340191746000002</v>
      </c>
      <c r="F3745">
        <v>0</v>
      </c>
      <c r="G3745">
        <v>0</v>
      </c>
      <c r="H3745">
        <v>48.676238105000003</v>
      </c>
      <c r="I3745">
        <v>-1.5617376000000001E-2</v>
      </c>
      <c r="J3745">
        <v>0.64031242399999999</v>
      </c>
      <c r="K3745">
        <v>-149.19279473200001</v>
      </c>
      <c r="L3745">
        <v>149.83310715600001</v>
      </c>
      <c r="M3745">
        <v>117.0000000002029</v>
      </c>
      <c r="N3745">
        <v>93.5999999998606</v>
      </c>
      <c r="O3745">
        <v>23.39999999996515</v>
      </c>
      <c r="P3745">
        <f>0+LEFT(TEXT(Table2[[#This Row],[canvas_width]],"000/000"),3)</f>
        <v>117</v>
      </c>
      <c r="Q3745" s="7" t="str">
        <f t="shared" si="116"/>
        <v>/</v>
      </c>
      <c r="R3745" s="5">
        <f>0+RIGHT(TEXT(Table2[[#This Row],[canvas_width]],"000/000"),3)</f>
        <v>50</v>
      </c>
      <c r="S3745">
        <f>Table2[[#This Row],[multiplier]]/Table2[[#This Row],[canvas_width]]</f>
        <v>9.9999999999851106</v>
      </c>
      <c r="T3745" s="6">
        <f>0+LEFT(TEXT(Table2[[#This Row],[multiplier/canvas_width]],"000/000"),3)</f>
        <v>10</v>
      </c>
      <c r="U3745" s="7" t="str">
        <f t="shared" si="117"/>
        <v>/</v>
      </c>
      <c r="V3745" s="5">
        <f>0+RIGHT(TEXT(Table2[[#This Row],[multiplier/canvas_width]],"000/000"),3)</f>
        <v>1</v>
      </c>
      <c r="W3745">
        <f>MOD(Table2[[#This Row],[tan_angle_denom]],Table2[[#This Row],[canvas_width_denom]])</f>
        <v>4</v>
      </c>
      <c r="X3745" t="b">
        <f>ISEVEN(Table2[[#This Row],[denom_mod]])</f>
        <v>1</v>
      </c>
      <c r="Y3745">
        <f>MOD(Table2[[#This Row],[canvas_width_numer]],Table2[[#This Row],[denom_mod]])</f>
        <v>1</v>
      </c>
    </row>
    <row r="3746" spans="1:25" hidden="1" x14ac:dyDescent="0.25">
      <c r="A3746">
        <f>TAN(RADIANS(Table2[[#This Row],[angle]]))</f>
        <v>1.2500000000040292</v>
      </c>
      <c r="B3746">
        <f>0+LEFT(TEXT(Table2[[#This Row],[tan_angle]],"000/000"),3)</f>
        <v>5</v>
      </c>
      <c r="C3746">
        <f>0+RIGHT(TEXT(Table2[[#This Row],[tan_angle]],"000/000"),3)</f>
        <v>4</v>
      </c>
      <c r="D3746" s="1">
        <v>2.3499999999999992</v>
      </c>
      <c r="E3746">
        <v>51.340191746000002</v>
      </c>
      <c r="F3746">
        <v>0</v>
      </c>
      <c r="G3746">
        <v>0</v>
      </c>
      <c r="H3746">
        <v>56.378728041999999</v>
      </c>
      <c r="I3746">
        <v>-3.9043439999999999E-2</v>
      </c>
      <c r="J3746">
        <v>0.64031242399999999</v>
      </c>
      <c r="K3746">
        <v>-59.549055408000001</v>
      </c>
      <c r="L3746">
        <v>60.189367832000002</v>
      </c>
      <c r="M3746">
        <v>47.000000000161592</v>
      </c>
      <c r="N3746">
        <v>37.600000000008073</v>
      </c>
      <c r="O3746">
        <v>9.4000000000020183</v>
      </c>
      <c r="P3746">
        <f>0+LEFT(TEXT(Table2[[#This Row],[canvas_width]],"000/000"),3)</f>
        <v>47</v>
      </c>
      <c r="Q3746" s="7" t="str">
        <f t="shared" si="116"/>
        <v>/</v>
      </c>
      <c r="R3746" s="5">
        <f>0+RIGHT(TEXT(Table2[[#This Row],[canvas_width]],"000/000"),3)</f>
        <v>20</v>
      </c>
      <c r="S3746">
        <f>Table2[[#This Row],[multiplier]]/Table2[[#This Row],[canvas_width]]</f>
        <v>4.0000000000008606</v>
      </c>
      <c r="T3746" s="6">
        <f>0+LEFT(TEXT(Table2[[#This Row],[multiplier/canvas_width]],"000/000"),3)</f>
        <v>4</v>
      </c>
      <c r="U3746" s="7" t="str">
        <f t="shared" si="117"/>
        <v>/</v>
      </c>
      <c r="V3746" s="5">
        <f>0+RIGHT(TEXT(Table2[[#This Row],[multiplier/canvas_width]],"000/000"),3)</f>
        <v>1</v>
      </c>
      <c r="W3746">
        <f>MOD(Table2[[#This Row],[tan_angle_denom]],Table2[[#This Row],[canvas_width_denom]])</f>
        <v>4</v>
      </c>
      <c r="X3746" t="b">
        <f>ISEVEN(Table2[[#This Row],[denom_mod]])</f>
        <v>1</v>
      </c>
      <c r="Y3746">
        <f>MOD(Table2[[#This Row],[canvas_width_numer]],Table2[[#This Row],[denom_mod]])</f>
        <v>3</v>
      </c>
    </row>
    <row r="3747" spans="1:25" hidden="1" x14ac:dyDescent="0.25">
      <c r="A3747">
        <f>TAN(RADIANS(Table2[[#This Row],[angle]]))</f>
        <v>1.2500000000040292</v>
      </c>
      <c r="B3747">
        <f>0+LEFT(TEXT(Table2[[#This Row],[tan_angle]],"000/000"),3)</f>
        <v>5</v>
      </c>
      <c r="C3747">
        <f>0+RIGHT(TEXT(Table2[[#This Row],[tan_angle]],"000/000"),3)</f>
        <v>4</v>
      </c>
      <c r="D3747" s="1">
        <v>2.359999999999999</v>
      </c>
      <c r="E3747">
        <v>51.340191746000002</v>
      </c>
      <c r="F3747">
        <v>0</v>
      </c>
      <c r="G3747">
        <v>0</v>
      </c>
      <c r="H3747">
        <v>71.739979261000002</v>
      </c>
      <c r="I3747">
        <v>-3.1234752000000001E-2</v>
      </c>
      <c r="J3747">
        <v>0.64031242399999999</v>
      </c>
      <c r="K3747">
        <v>-74.916553578000006</v>
      </c>
      <c r="L3747">
        <v>75.556866002000007</v>
      </c>
      <c r="M3747">
        <v>59.000000000302528</v>
      </c>
      <c r="N3747">
        <v>47.200000000089886</v>
      </c>
      <c r="O3747">
        <v>11.80000000002247</v>
      </c>
      <c r="P3747">
        <f>0+LEFT(TEXT(Table2[[#This Row],[canvas_width]],"000/000"),3)</f>
        <v>59</v>
      </c>
      <c r="Q3747" s="7" t="str">
        <f t="shared" si="116"/>
        <v>/</v>
      </c>
      <c r="R3747" s="5">
        <f>0+RIGHT(TEXT(Table2[[#This Row],[canvas_width]],"000/000"),3)</f>
        <v>25</v>
      </c>
      <c r="S3747">
        <f>Table2[[#This Row],[multiplier]]/Table2[[#This Row],[canvas_width]]</f>
        <v>5.000000000009523</v>
      </c>
      <c r="T3747" s="6">
        <f>0+LEFT(TEXT(Table2[[#This Row],[multiplier/canvas_width]],"000/000"),3)</f>
        <v>5</v>
      </c>
      <c r="U3747" s="7" t="str">
        <f t="shared" si="117"/>
        <v>/</v>
      </c>
      <c r="V3747" s="5">
        <f>0+RIGHT(TEXT(Table2[[#This Row],[multiplier/canvas_width]],"000/000"),3)</f>
        <v>1</v>
      </c>
      <c r="W3747">
        <f>MOD(Table2[[#This Row],[tan_angle_denom]],Table2[[#This Row],[canvas_width_denom]])</f>
        <v>4</v>
      </c>
      <c r="X3747" t="b">
        <f>ISEVEN(Table2[[#This Row],[denom_mod]])</f>
        <v>1</v>
      </c>
      <c r="Y3747">
        <f>MOD(Table2[[#This Row],[canvas_width_numer]],Table2[[#This Row],[denom_mod]])</f>
        <v>3</v>
      </c>
    </row>
    <row r="3748" spans="1:25" hidden="1" x14ac:dyDescent="0.25">
      <c r="A3748">
        <f>TAN(RADIANS(Table2[[#This Row],[angle]]))</f>
        <v>1.2500000000040292</v>
      </c>
      <c r="B3748">
        <f>0+LEFT(TEXT(Table2[[#This Row],[tan_angle]],"000/000"),3)</f>
        <v>5</v>
      </c>
      <c r="C3748">
        <f>0+RIGHT(TEXT(Table2[[#This Row],[tan_angle]],"000/000"),3)</f>
        <v>4</v>
      </c>
      <c r="D3748" s="1">
        <v>2.3699999999999992</v>
      </c>
      <c r="E3748">
        <v>51.340191746000002</v>
      </c>
      <c r="F3748">
        <v>0</v>
      </c>
      <c r="G3748">
        <v>0</v>
      </c>
      <c r="H3748">
        <v>201.06434800599999</v>
      </c>
      <c r="I3748">
        <v>-7.8086880000000003E-3</v>
      </c>
      <c r="J3748">
        <v>0.64031242399999999</v>
      </c>
      <c r="K3748">
        <v>-302.86777643099998</v>
      </c>
      <c r="L3748">
        <v>303.50808885499998</v>
      </c>
      <c r="M3748">
        <v>237.00000000083139</v>
      </c>
      <c r="N3748">
        <v>189.600000000054</v>
      </c>
      <c r="O3748">
        <v>47.400000000013499</v>
      </c>
      <c r="P3748">
        <f>0+LEFT(TEXT(Table2[[#This Row],[canvas_width]],"000/000"),3)</f>
        <v>237</v>
      </c>
      <c r="Q3748" s="7" t="str">
        <f t="shared" si="116"/>
        <v>/</v>
      </c>
      <c r="R3748" s="5">
        <f>0+RIGHT(TEXT(Table2[[#This Row],[canvas_width]],"000/000"),3)</f>
        <v>100</v>
      </c>
      <c r="S3748">
        <f>Table2[[#This Row],[multiplier]]/Table2[[#This Row],[canvas_width]]</f>
        <v>20.000000000005702</v>
      </c>
      <c r="T3748" s="6">
        <f>0+LEFT(TEXT(Table2[[#This Row],[multiplier/canvas_width]],"000/000"),3)</f>
        <v>20</v>
      </c>
      <c r="U3748" s="7" t="str">
        <f t="shared" si="117"/>
        <v>/</v>
      </c>
      <c r="V3748" s="5">
        <f>0+RIGHT(TEXT(Table2[[#This Row],[multiplier/canvas_width]],"000/000"),3)</f>
        <v>1</v>
      </c>
      <c r="W3748">
        <f>MOD(Table2[[#This Row],[tan_angle_denom]],Table2[[#This Row],[canvas_width_denom]])</f>
        <v>4</v>
      </c>
      <c r="X3748" t="b">
        <f>ISEVEN(Table2[[#This Row],[denom_mod]])</f>
        <v>1</v>
      </c>
      <c r="Y3748">
        <f>MOD(Table2[[#This Row],[canvas_width_numer]],Table2[[#This Row],[denom_mod]])</f>
        <v>1</v>
      </c>
    </row>
    <row r="3749" spans="1:25" hidden="1" x14ac:dyDescent="0.25">
      <c r="A3749">
        <f>TAN(RADIANS(Table2[[#This Row],[angle]]))</f>
        <v>1.2500000000040292</v>
      </c>
      <c r="B3749">
        <f>0+LEFT(TEXT(Table2[[#This Row],[tan_angle]],"000/000"),3)</f>
        <v>5</v>
      </c>
      <c r="C3749">
        <f>0+RIGHT(TEXT(Table2[[#This Row],[tan_angle]],"000/000"),3)</f>
        <v>4</v>
      </c>
      <c r="D3749" s="1">
        <v>2.379999999999999</v>
      </c>
      <c r="E3749">
        <v>51.340191746000002</v>
      </c>
      <c r="F3749">
        <v>0</v>
      </c>
      <c r="G3749">
        <v>0</v>
      </c>
      <c r="H3749">
        <v>148.56497620900001</v>
      </c>
      <c r="I3749">
        <v>-1.5617376000000001E-2</v>
      </c>
      <c r="J3749">
        <v>0.64031242399999999</v>
      </c>
      <c r="K3749">
        <v>-151.754044427</v>
      </c>
      <c r="L3749">
        <v>152.394356851</v>
      </c>
      <c r="M3749">
        <v>119.00000000022639</v>
      </c>
      <c r="N3749">
        <v>95.199999999874237</v>
      </c>
      <c r="O3749">
        <v>23.799999999968559</v>
      </c>
      <c r="P3749">
        <f>0+LEFT(TEXT(Table2[[#This Row],[canvas_width]],"000/000"),3)</f>
        <v>119</v>
      </c>
      <c r="Q3749" s="7" t="str">
        <f t="shared" si="116"/>
        <v>/</v>
      </c>
      <c r="R3749" s="5">
        <f>0+RIGHT(TEXT(Table2[[#This Row],[canvas_width]],"000/000"),3)</f>
        <v>50</v>
      </c>
      <c r="S3749">
        <f>Table2[[#This Row],[multiplier]]/Table2[[#This Row],[canvas_width]]</f>
        <v>9.9999999999867946</v>
      </c>
      <c r="T3749" s="6">
        <f>0+LEFT(TEXT(Table2[[#This Row],[multiplier/canvas_width]],"000/000"),3)</f>
        <v>10</v>
      </c>
      <c r="U3749" s="7" t="str">
        <f t="shared" si="117"/>
        <v>/</v>
      </c>
      <c r="V3749" s="5">
        <f>0+RIGHT(TEXT(Table2[[#This Row],[multiplier/canvas_width]],"000/000"),3)</f>
        <v>1</v>
      </c>
      <c r="W3749">
        <f>MOD(Table2[[#This Row],[tan_angle_denom]],Table2[[#This Row],[canvas_width_denom]])</f>
        <v>4</v>
      </c>
      <c r="X3749" t="b">
        <f>ISEVEN(Table2[[#This Row],[denom_mod]])</f>
        <v>1</v>
      </c>
      <c r="Y3749">
        <f>MOD(Table2[[#This Row],[canvas_width_numer]],Table2[[#This Row],[denom_mod]])</f>
        <v>3</v>
      </c>
    </row>
    <row r="3750" spans="1:25" hidden="1" x14ac:dyDescent="0.25">
      <c r="A3750">
        <f>TAN(RADIANS(Table2[[#This Row],[angle]]))</f>
        <v>1.2500000000040292</v>
      </c>
      <c r="B3750">
        <f>0+LEFT(TEXT(Table2[[#This Row],[tan_angle]],"000/000"),3)</f>
        <v>5</v>
      </c>
      <c r="C3750">
        <f>0+RIGHT(TEXT(Table2[[#This Row],[tan_angle]],"000/000"),3)</f>
        <v>4</v>
      </c>
      <c r="D3750" s="1">
        <v>2.3899999999999988</v>
      </c>
      <c r="E3750">
        <v>51.340191746000002</v>
      </c>
      <c r="F3750">
        <v>0</v>
      </c>
      <c r="G3750">
        <v>0</v>
      </c>
      <c r="H3750">
        <v>302.23371095700003</v>
      </c>
      <c r="I3750">
        <v>-7.8086880000000003E-3</v>
      </c>
      <c r="J3750">
        <v>0.64031242399999999</v>
      </c>
      <c r="K3750">
        <v>-305.429026126</v>
      </c>
      <c r="L3750">
        <v>306.06933855</v>
      </c>
      <c r="M3750">
        <v>239.0000000008549</v>
      </c>
      <c r="N3750">
        <v>191.2000000000676</v>
      </c>
      <c r="O3750">
        <v>47.800000000016908</v>
      </c>
      <c r="P3750">
        <f>0+LEFT(TEXT(Table2[[#This Row],[canvas_width]],"000/000"),3)</f>
        <v>239</v>
      </c>
      <c r="Q3750" s="7" t="str">
        <f t="shared" si="116"/>
        <v>/</v>
      </c>
      <c r="R3750" s="5">
        <f>0+RIGHT(TEXT(Table2[[#This Row],[canvas_width]],"000/000"),3)</f>
        <v>100</v>
      </c>
      <c r="S3750">
        <f>Table2[[#This Row],[multiplier]]/Table2[[#This Row],[canvas_width]]</f>
        <v>20.000000000007084</v>
      </c>
      <c r="T3750" s="6">
        <f>0+LEFT(TEXT(Table2[[#This Row],[multiplier/canvas_width]],"000/000"),3)</f>
        <v>20</v>
      </c>
      <c r="U3750" s="7" t="str">
        <f t="shared" si="117"/>
        <v>/</v>
      </c>
      <c r="V3750" s="5">
        <f>0+RIGHT(TEXT(Table2[[#This Row],[multiplier/canvas_width]],"000/000"),3)</f>
        <v>1</v>
      </c>
      <c r="W3750">
        <f>MOD(Table2[[#This Row],[tan_angle_denom]],Table2[[#This Row],[canvas_width_denom]])</f>
        <v>4</v>
      </c>
      <c r="X3750" t="b">
        <f>ISEVEN(Table2[[#This Row],[denom_mod]])</f>
        <v>1</v>
      </c>
      <c r="Y3750">
        <f>MOD(Table2[[#This Row],[canvas_width_numer]],Table2[[#This Row],[denom_mod]])</f>
        <v>3</v>
      </c>
    </row>
    <row r="3751" spans="1:25" x14ac:dyDescent="0.25">
      <c r="A3751">
        <f>TAN(RADIANS(Table2[[#This Row],[angle]]))</f>
        <v>1.2500000000040292</v>
      </c>
      <c r="B3751">
        <f>0+LEFT(TEXT(Table2[[#This Row],[tan_angle]],"000/000"),3)</f>
        <v>5</v>
      </c>
      <c r="C3751">
        <f>0+RIGHT(TEXT(Table2[[#This Row],[tan_angle]],"000/000"),3)</f>
        <v>4</v>
      </c>
      <c r="D3751" s="1">
        <v>2.399999999999999</v>
      </c>
      <c r="E3751">
        <v>51.340191746000002</v>
      </c>
      <c r="F3751">
        <v>0</v>
      </c>
      <c r="G3751">
        <v>0</v>
      </c>
      <c r="H3751">
        <v>0.780868809</v>
      </c>
      <c r="I3751">
        <v>0.62469504799999998</v>
      </c>
      <c r="J3751">
        <v>0.64031242399999999</v>
      </c>
      <c r="K3751">
        <v>-3.2015621190000001</v>
      </c>
      <c r="L3751">
        <v>3.8418745429999999</v>
      </c>
      <c r="M3751">
        <v>3.0000000004256702</v>
      </c>
      <c r="N3751">
        <v>2.4000000003327999</v>
      </c>
      <c r="O3751">
        <v>0.60000000008319998</v>
      </c>
      <c r="P3751">
        <f>0+LEFT(TEXT(Table2[[#This Row],[canvas_width]],"000/000"),3)</f>
        <v>12</v>
      </c>
      <c r="Q3751" s="7" t="str">
        <f t="shared" si="116"/>
        <v>/</v>
      </c>
      <c r="R3751" s="5">
        <f>0+RIGHT(TEXT(Table2[[#This Row],[canvas_width]],"000/000"),3)</f>
        <v>5</v>
      </c>
      <c r="S3751">
        <f>Table2[[#This Row],[multiplier]]/Table2[[#This Row],[canvas_width]]</f>
        <v>0.25000000003466677</v>
      </c>
      <c r="T3751" s="6">
        <f>0+LEFT(TEXT(Table2[[#This Row],[multiplier/canvas_width]],"000/000"),3)</f>
        <v>1</v>
      </c>
      <c r="U3751" s="7" t="str">
        <f t="shared" si="117"/>
        <v>/</v>
      </c>
      <c r="V3751" s="5">
        <f>0+RIGHT(TEXT(Table2[[#This Row],[multiplier/canvas_width]],"000/000"),3)</f>
        <v>4</v>
      </c>
      <c r="W3751">
        <f>MOD(Table2[[#This Row],[tan_angle_denom]],Table2[[#This Row],[canvas_width_denom]])</f>
        <v>4</v>
      </c>
      <c r="X3751" t="b">
        <f>ISEVEN(Table2[[#This Row],[denom_mod]])</f>
        <v>1</v>
      </c>
      <c r="Y3751">
        <f>MOD(Table2[[#This Row],[canvas_width_numer]],Table2[[#This Row],[denom_mod]])</f>
        <v>0</v>
      </c>
    </row>
    <row r="3752" spans="1:25" hidden="1" x14ac:dyDescent="0.25">
      <c r="A3752">
        <f>TAN(RADIANS(Table2[[#This Row],[angle]]))</f>
        <v>1.2500000000040292</v>
      </c>
      <c r="B3752">
        <f>0+LEFT(TEXT(Table2[[#This Row],[tan_angle]],"000/000"),3)</f>
        <v>5</v>
      </c>
      <c r="C3752">
        <f>0+RIGHT(TEXT(Table2[[#This Row],[tan_angle]],"000/000"),3)</f>
        <v>4</v>
      </c>
      <c r="D3752" s="1">
        <v>2.4099999999999988</v>
      </c>
      <c r="E3752">
        <v>51.340191746000002</v>
      </c>
      <c r="F3752">
        <v>0</v>
      </c>
      <c r="G3752">
        <v>0</v>
      </c>
      <c r="H3752">
        <v>304.78246675100002</v>
      </c>
      <c r="I3752">
        <v>7.8086880000000003E-3</v>
      </c>
      <c r="J3752">
        <v>0.64031242399999999</v>
      </c>
      <c r="K3752">
        <v>-307.99027582100001</v>
      </c>
      <c r="L3752">
        <v>308.63058824500001</v>
      </c>
      <c r="M3752">
        <v>241.0000000008784</v>
      </c>
      <c r="N3752">
        <v>192.8000000000813</v>
      </c>
      <c r="O3752">
        <v>48.200000000020317</v>
      </c>
      <c r="P3752">
        <f>0+LEFT(TEXT(Table2[[#This Row],[canvas_width]],"000/000"),3)</f>
        <v>241</v>
      </c>
      <c r="Q3752" s="7" t="str">
        <f t="shared" si="116"/>
        <v>/</v>
      </c>
      <c r="R3752" s="5">
        <f>0+RIGHT(TEXT(Table2[[#This Row],[canvas_width]],"000/000"),3)</f>
        <v>100</v>
      </c>
      <c r="S3752">
        <f>Table2[[#This Row],[multiplier]]/Table2[[#This Row],[canvas_width]]</f>
        <v>20.000000000008441</v>
      </c>
      <c r="T3752" s="6">
        <f>0+LEFT(TEXT(Table2[[#This Row],[multiplier/canvas_width]],"000/000"),3)</f>
        <v>20</v>
      </c>
      <c r="U3752" s="7" t="str">
        <f t="shared" si="117"/>
        <v>/</v>
      </c>
      <c r="V3752" s="5">
        <f>0+RIGHT(TEXT(Table2[[#This Row],[multiplier/canvas_width]],"000/000"),3)</f>
        <v>1</v>
      </c>
      <c r="W3752">
        <f>MOD(Table2[[#This Row],[tan_angle_denom]],Table2[[#This Row],[canvas_width_denom]])</f>
        <v>4</v>
      </c>
      <c r="X3752" t="b">
        <f>ISEVEN(Table2[[#This Row],[denom_mod]])</f>
        <v>1</v>
      </c>
      <c r="Y3752">
        <f>MOD(Table2[[#This Row],[canvas_width_numer]],Table2[[#This Row],[denom_mod]])</f>
        <v>1</v>
      </c>
    </row>
    <row r="3753" spans="1:25" hidden="1" x14ac:dyDescent="0.25">
      <c r="A3753">
        <f>TAN(RADIANS(Table2[[#This Row],[angle]]))</f>
        <v>1.2500000000040292</v>
      </c>
      <c r="B3753">
        <f>0+LEFT(TEXT(Table2[[#This Row],[tan_angle]],"000/000"),3)</f>
        <v>5</v>
      </c>
      <c r="C3753">
        <f>0+RIGHT(TEXT(Table2[[#This Row],[tan_angle]],"000/000"),3)</f>
        <v>4</v>
      </c>
      <c r="D3753" s="1">
        <v>2.419999999999999</v>
      </c>
      <c r="E3753">
        <v>51.340191746000002</v>
      </c>
      <c r="F3753">
        <v>0</v>
      </c>
      <c r="G3753">
        <v>0</v>
      </c>
      <c r="H3753">
        <v>3.8543684429999998</v>
      </c>
      <c r="I3753">
        <v>-1.5617376000000001E-2</v>
      </c>
      <c r="J3753">
        <v>0.64031242399999999</v>
      </c>
      <c r="K3753">
        <v>-154.31529412200001</v>
      </c>
      <c r="L3753">
        <v>154.95560654600001</v>
      </c>
      <c r="M3753">
        <v>121.0000000002499</v>
      </c>
      <c r="N3753">
        <v>96.799999999887874</v>
      </c>
      <c r="O3753">
        <v>24.199999999971968</v>
      </c>
      <c r="P3753">
        <f>0+LEFT(TEXT(Table2[[#This Row],[canvas_width]],"000/000"),3)</f>
        <v>121</v>
      </c>
      <c r="Q3753" s="7" t="str">
        <f t="shared" si="116"/>
        <v>/</v>
      </c>
      <c r="R3753" s="5">
        <f>0+RIGHT(TEXT(Table2[[#This Row],[canvas_width]],"000/000"),3)</f>
        <v>50</v>
      </c>
      <c r="S3753">
        <f>Table2[[#This Row],[multiplier]]/Table2[[#This Row],[canvas_width]]</f>
        <v>9.9999999999884199</v>
      </c>
      <c r="T3753" s="6">
        <f>0+LEFT(TEXT(Table2[[#This Row],[multiplier/canvas_width]],"000/000"),3)</f>
        <v>10</v>
      </c>
      <c r="U3753" s="7" t="str">
        <f t="shared" si="117"/>
        <v>/</v>
      </c>
      <c r="V3753" s="5">
        <f>0+RIGHT(TEXT(Table2[[#This Row],[multiplier/canvas_width]],"000/000"),3)</f>
        <v>1</v>
      </c>
      <c r="W3753">
        <f>MOD(Table2[[#This Row],[tan_angle_denom]],Table2[[#This Row],[canvas_width_denom]])</f>
        <v>4</v>
      </c>
      <c r="X3753" t="b">
        <f>ISEVEN(Table2[[#This Row],[denom_mod]])</f>
        <v>1</v>
      </c>
      <c r="Y3753">
        <f>MOD(Table2[[#This Row],[canvas_width_numer]],Table2[[#This Row],[denom_mod]])</f>
        <v>1</v>
      </c>
    </row>
    <row r="3754" spans="1:25" hidden="1" x14ac:dyDescent="0.25">
      <c r="A3754">
        <f>TAN(RADIANS(Table2[[#This Row],[angle]]))</f>
        <v>1.6324552277619072E+16</v>
      </c>
      <c r="B3754" t="e">
        <f>0+LEFT(TEXT(Table2[[#This Row],[tan_angle]],"000/000"),3)</f>
        <v>#VALUE!</v>
      </c>
      <c r="C3754" t="e">
        <f>0+RIGHT(TEXT(Table2[[#This Row],[tan_angle]],"000/000"),3)</f>
        <v>#VALUE!</v>
      </c>
      <c r="D3754" s="1">
        <v>2.4299999999999988</v>
      </c>
      <c r="E3754">
        <v>90</v>
      </c>
      <c r="F3754">
        <v>0</v>
      </c>
      <c r="G3754">
        <v>0</v>
      </c>
      <c r="H3754">
        <v>0</v>
      </c>
      <c r="I3754">
        <v>2.4300000000000002</v>
      </c>
      <c r="P3754">
        <f>0+LEFT(TEXT(Table2[[#This Row],[canvas_width]],"000/000"),3)</f>
        <v>243</v>
      </c>
      <c r="Q3754" s="7" t="str">
        <f t="shared" si="116"/>
        <v>/</v>
      </c>
      <c r="R3754" s="5">
        <f>0+RIGHT(TEXT(Table2[[#This Row],[canvas_width]],"000/000"),3)</f>
        <v>100</v>
      </c>
      <c r="S3754">
        <f>Table2[[#This Row],[multiplier]]/Table2[[#This Row],[canvas_width]]</f>
        <v>0</v>
      </c>
      <c r="T3754" s="6">
        <f>0+LEFT(TEXT(Table2[[#This Row],[multiplier/canvas_width]],"000/000"),3)</f>
        <v>0</v>
      </c>
      <c r="U3754" s="7" t="str">
        <f t="shared" si="117"/>
        <v>/</v>
      </c>
      <c r="V3754" s="5">
        <f>0+RIGHT(TEXT(Table2[[#This Row],[multiplier/canvas_width]],"000/000"),3)</f>
        <v>1</v>
      </c>
      <c r="W3754" t="e">
        <f>MOD(Table2[[#This Row],[tan_angle_denom]],Table2[[#This Row],[canvas_width_denom]])</f>
        <v>#VALUE!</v>
      </c>
      <c r="X3754" t="e">
        <f>ISEVEN(Table2[[#This Row],[denom_mod]])</f>
        <v>#VALUE!</v>
      </c>
      <c r="Y3754" t="e">
        <f>MOD(Table2[[#This Row],[canvas_width_numer]],Table2[[#This Row],[denom_mod]])</f>
        <v>#VALUE!</v>
      </c>
    </row>
    <row r="3755" spans="1:25" hidden="1" x14ac:dyDescent="0.25">
      <c r="A3755">
        <f>TAN(RADIANS(Table2[[#This Row],[angle]]))</f>
        <v>1.2500000000040292</v>
      </c>
      <c r="B3755">
        <f>0+LEFT(TEXT(Table2[[#This Row],[tan_angle]],"000/000"),3)</f>
        <v>5</v>
      </c>
      <c r="C3755">
        <f>0+RIGHT(TEXT(Table2[[#This Row],[tan_angle]],"000/000"),3)</f>
        <v>4</v>
      </c>
      <c r="D3755" s="1">
        <v>2.4399999999999991</v>
      </c>
      <c r="E3755">
        <v>51.340191746000002</v>
      </c>
      <c r="F3755">
        <v>0</v>
      </c>
      <c r="G3755">
        <v>0</v>
      </c>
      <c r="H3755">
        <v>3.8668623439999998</v>
      </c>
      <c r="I3755">
        <v>-3.1234752000000001E-2</v>
      </c>
      <c r="J3755">
        <v>0.64031242399999999</v>
      </c>
      <c r="K3755">
        <v>-77.477803273000006</v>
      </c>
      <c r="L3755">
        <v>78.118115697000007</v>
      </c>
      <c r="M3755">
        <v>61.000000000326033</v>
      </c>
      <c r="N3755">
        <v>48.800000000103523</v>
      </c>
      <c r="O3755">
        <v>12.200000000025881</v>
      </c>
      <c r="P3755">
        <f>0+LEFT(TEXT(Table2[[#This Row],[canvas_width]],"000/000"),3)</f>
        <v>61</v>
      </c>
      <c r="Q3755" s="7" t="str">
        <f t="shared" si="116"/>
        <v>/</v>
      </c>
      <c r="R3755" s="5">
        <f>0+RIGHT(TEXT(Table2[[#This Row],[canvas_width]],"000/000"),3)</f>
        <v>25</v>
      </c>
      <c r="S3755">
        <f>Table2[[#This Row],[multiplier]]/Table2[[#This Row],[canvas_width]]</f>
        <v>5.0000000000106084</v>
      </c>
      <c r="T3755" s="6">
        <f>0+LEFT(TEXT(Table2[[#This Row],[multiplier/canvas_width]],"000/000"),3)</f>
        <v>5</v>
      </c>
      <c r="U3755" s="7" t="str">
        <f t="shared" si="117"/>
        <v>/</v>
      </c>
      <c r="V3755" s="5">
        <f>0+RIGHT(TEXT(Table2[[#This Row],[multiplier/canvas_width]],"000/000"),3)</f>
        <v>1</v>
      </c>
      <c r="W3755">
        <f>MOD(Table2[[#This Row],[tan_angle_denom]],Table2[[#This Row],[canvas_width_denom]])</f>
        <v>4</v>
      </c>
      <c r="X3755" t="b">
        <f>ISEVEN(Table2[[#This Row],[denom_mod]])</f>
        <v>1</v>
      </c>
      <c r="Y3755">
        <f>MOD(Table2[[#This Row],[canvas_width_numer]],Table2[[#This Row],[denom_mod]])</f>
        <v>1</v>
      </c>
    </row>
    <row r="3756" spans="1:25" hidden="1" x14ac:dyDescent="0.25">
      <c r="A3756">
        <f>TAN(RADIANS(Table2[[#This Row],[angle]]))</f>
        <v>1.6324552277619072E+16</v>
      </c>
      <c r="B3756" t="e">
        <f>0+LEFT(TEXT(Table2[[#This Row],[tan_angle]],"000/000"),3)</f>
        <v>#VALUE!</v>
      </c>
      <c r="C3756" t="e">
        <f>0+RIGHT(TEXT(Table2[[#This Row],[tan_angle]],"000/000"),3)</f>
        <v>#VALUE!</v>
      </c>
      <c r="D3756" s="1">
        <v>2.4499999999999988</v>
      </c>
      <c r="E3756">
        <v>90</v>
      </c>
      <c r="F3756">
        <v>0</v>
      </c>
      <c r="G3756">
        <v>0</v>
      </c>
      <c r="H3756">
        <v>0</v>
      </c>
      <c r="I3756">
        <v>2.4500000000000002</v>
      </c>
      <c r="P3756">
        <f>0+LEFT(TEXT(Table2[[#This Row],[canvas_width]],"000/000"),3)</f>
        <v>49</v>
      </c>
      <c r="Q3756" s="7" t="str">
        <f t="shared" si="116"/>
        <v>/</v>
      </c>
      <c r="R3756" s="5">
        <f>0+RIGHT(TEXT(Table2[[#This Row],[canvas_width]],"000/000"),3)</f>
        <v>20</v>
      </c>
      <c r="S3756">
        <f>Table2[[#This Row],[multiplier]]/Table2[[#This Row],[canvas_width]]</f>
        <v>0</v>
      </c>
      <c r="T3756" s="6">
        <f>0+LEFT(TEXT(Table2[[#This Row],[multiplier/canvas_width]],"000/000"),3)</f>
        <v>0</v>
      </c>
      <c r="U3756" s="7" t="str">
        <f t="shared" si="117"/>
        <v>/</v>
      </c>
      <c r="V3756" s="5">
        <f>0+RIGHT(TEXT(Table2[[#This Row],[multiplier/canvas_width]],"000/000"),3)</f>
        <v>1</v>
      </c>
      <c r="W3756" t="e">
        <f>MOD(Table2[[#This Row],[tan_angle_denom]],Table2[[#This Row],[canvas_width_denom]])</f>
        <v>#VALUE!</v>
      </c>
      <c r="X3756" t="e">
        <f>ISEVEN(Table2[[#This Row],[denom_mod]])</f>
        <v>#VALUE!</v>
      </c>
      <c r="Y3756" t="e">
        <f>MOD(Table2[[#This Row],[canvas_width_numer]],Table2[[#This Row],[denom_mod]])</f>
        <v>#VALUE!</v>
      </c>
    </row>
    <row r="3757" spans="1:25" hidden="1" x14ac:dyDescent="0.25">
      <c r="A3757">
        <f>TAN(RADIANS(Table2[[#This Row],[angle]]))</f>
        <v>1.2500000000040292</v>
      </c>
      <c r="B3757">
        <f>0+LEFT(TEXT(Table2[[#This Row],[tan_angle]],"000/000"),3)</f>
        <v>5</v>
      </c>
      <c r="C3757">
        <f>0+RIGHT(TEXT(Table2[[#This Row],[tan_angle]],"000/000"),3)</f>
        <v>4</v>
      </c>
      <c r="D3757" s="1">
        <v>2.4599999999999991</v>
      </c>
      <c r="E3757">
        <v>51.340191746000002</v>
      </c>
      <c r="F3757">
        <v>0</v>
      </c>
      <c r="G3757">
        <v>0</v>
      </c>
      <c r="H3757">
        <v>106.304356242</v>
      </c>
      <c r="I3757">
        <v>-1.5617376000000001E-2</v>
      </c>
      <c r="J3757">
        <v>0.64031242399999999</v>
      </c>
      <c r="K3757">
        <v>-156.876543817</v>
      </c>
      <c r="L3757">
        <v>157.516856241</v>
      </c>
      <c r="M3757">
        <v>123.0000000002734</v>
      </c>
      <c r="N3757">
        <v>98.39999999990151</v>
      </c>
      <c r="O3757">
        <v>24.599999999975381</v>
      </c>
      <c r="P3757">
        <f>0+LEFT(TEXT(Table2[[#This Row],[canvas_width]],"000/000"),3)</f>
        <v>123</v>
      </c>
      <c r="Q3757" s="7" t="str">
        <f t="shared" si="116"/>
        <v>/</v>
      </c>
      <c r="R3757" s="5">
        <f>0+RIGHT(TEXT(Table2[[#This Row],[canvas_width]],"000/000"),3)</f>
        <v>50</v>
      </c>
      <c r="S3757">
        <f>Table2[[#This Row],[multiplier]]/Table2[[#This Row],[canvas_width]]</f>
        <v>9.9999999999899956</v>
      </c>
      <c r="T3757" s="6">
        <f>0+LEFT(TEXT(Table2[[#This Row],[multiplier/canvas_width]],"000/000"),3)</f>
        <v>10</v>
      </c>
      <c r="U3757" s="7" t="str">
        <f t="shared" si="117"/>
        <v>/</v>
      </c>
      <c r="V3757" s="5">
        <f>0+RIGHT(TEXT(Table2[[#This Row],[multiplier/canvas_width]],"000/000"),3)</f>
        <v>1</v>
      </c>
      <c r="W3757">
        <f>MOD(Table2[[#This Row],[tan_angle_denom]],Table2[[#This Row],[canvas_width_denom]])</f>
        <v>4</v>
      </c>
      <c r="X3757" t="b">
        <f>ISEVEN(Table2[[#This Row],[denom_mod]])</f>
        <v>1</v>
      </c>
      <c r="Y3757">
        <f>MOD(Table2[[#This Row],[canvas_width_numer]],Table2[[#This Row],[denom_mod]])</f>
        <v>3</v>
      </c>
    </row>
    <row r="3758" spans="1:25" hidden="1" x14ac:dyDescent="0.25">
      <c r="A3758">
        <f>TAN(RADIANS(Table2[[#This Row],[angle]]))</f>
        <v>1.6324552277619072E+16</v>
      </c>
      <c r="B3758" t="e">
        <f>0+LEFT(TEXT(Table2[[#This Row],[tan_angle]],"000/000"),3)</f>
        <v>#VALUE!</v>
      </c>
      <c r="C3758" t="e">
        <f>0+RIGHT(TEXT(Table2[[#This Row],[tan_angle]],"000/000"),3)</f>
        <v>#VALUE!</v>
      </c>
      <c r="D3758" s="1">
        <v>2.4699999999999989</v>
      </c>
      <c r="E3758">
        <v>90</v>
      </c>
      <c r="F3758">
        <v>0</v>
      </c>
      <c r="G3758">
        <v>0</v>
      </c>
      <c r="H3758">
        <v>0</v>
      </c>
      <c r="I3758">
        <v>2.4700000000000002</v>
      </c>
      <c r="P3758">
        <f>0+LEFT(TEXT(Table2[[#This Row],[canvas_width]],"000/000"),3)</f>
        <v>247</v>
      </c>
      <c r="Q3758" s="7" t="str">
        <f t="shared" si="116"/>
        <v>/</v>
      </c>
      <c r="R3758" s="5">
        <f>0+RIGHT(TEXT(Table2[[#This Row],[canvas_width]],"000/000"),3)</f>
        <v>100</v>
      </c>
      <c r="S3758">
        <f>Table2[[#This Row],[multiplier]]/Table2[[#This Row],[canvas_width]]</f>
        <v>0</v>
      </c>
      <c r="T3758" s="6">
        <f>0+LEFT(TEXT(Table2[[#This Row],[multiplier/canvas_width]],"000/000"),3)</f>
        <v>0</v>
      </c>
      <c r="U3758" s="7" t="str">
        <f t="shared" si="117"/>
        <v>/</v>
      </c>
      <c r="V3758" s="5">
        <f>0+RIGHT(TEXT(Table2[[#This Row],[multiplier/canvas_width]],"000/000"),3)</f>
        <v>1</v>
      </c>
      <c r="W3758" t="e">
        <f>MOD(Table2[[#This Row],[tan_angle_denom]],Table2[[#This Row],[canvas_width_denom]])</f>
        <v>#VALUE!</v>
      </c>
      <c r="X3758" t="e">
        <f>ISEVEN(Table2[[#This Row],[denom_mod]])</f>
        <v>#VALUE!</v>
      </c>
      <c r="Y3758" t="e">
        <f>MOD(Table2[[#This Row],[canvas_width_numer]],Table2[[#This Row],[denom_mod]])</f>
        <v>#VALUE!</v>
      </c>
    </row>
    <row r="3759" spans="1:25" hidden="1" x14ac:dyDescent="0.25">
      <c r="A3759">
        <f>TAN(RADIANS(Table2[[#This Row],[angle]]))</f>
        <v>1.2500000000040292</v>
      </c>
      <c r="B3759">
        <f>0+LEFT(TEXT(Table2[[#This Row],[tan_angle]],"000/000"),3)</f>
        <v>5</v>
      </c>
      <c r="C3759">
        <f>0+RIGHT(TEXT(Table2[[#This Row],[tan_angle]],"000/000"),3)</f>
        <v>4</v>
      </c>
      <c r="D3759" s="1">
        <v>2.4799999999999991</v>
      </c>
      <c r="E3759">
        <v>51.340191746000002</v>
      </c>
      <c r="F3759">
        <v>0</v>
      </c>
      <c r="G3759">
        <v>0</v>
      </c>
      <c r="H3759">
        <v>3.8918501459999999</v>
      </c>
      <c r="I3759">
        <v>-6.2469505000000002E-2</v>
      </c>
      <c r="J3759">
        <v>0.64031242399999999</v>
      </c>
      <c r="K3759">
        <v>-39.059057848000002</v>
      </c>
      <c r="L3759">
        <v>39.699370272000003</v>
      </c>
      <c r="M3759">
        <v>30.999999999973671</v>
      </c>
      <c r="N3759">
        <v>24.799999999899001</v>
      </c>
      <c r="O3759">
        <v>6.1999999999747493</v>
      </c>
      <c r="P3759">
        <f>0+LEFT(TEXT(Table2[[#This Row],[canvas_width]],"000/000"),3)</f>
        <v>62</v>
      </c>
      <c r="Q3759" s="7" t="str">
        <f t="shared" si="116"/>
        <v>/</v>
      </c>
      <c r="R3759" s="5">
        <f>0+RIGHT(TEXT(Table2[[#This Row],[canvas_width]],"000/000"),3)</f>
        <v>25</v>
      </c>
      <c r="S3759">
        <f>Table2[[#This Row],[multiplier]]/Table2[[#This Row],[canvas_width]]</f>
        <v>2.4999999999898193</v>
      </c>
      <c r="T3759" s="6">
        <f>0+LEFT(TEXT(Table2[[#This Row],[multiplier/canvas_width]],"000/000"),3)</f>
        <v>5</v>
      </c>
      <c r="U3759" s="7" t="str">
        <f t="shared" si="117"/>
        <v>/</v>
      </c>
      <c r="V3759" s="5">
        <f>0+RIGHT(TEXT(Table2[[#This Row],[multiplier/canvas_width]],"000/000"),3)</f>
        <v>2</v>
      </c>
      <c r="W3759">
        <f>MOD(Table2[[#This Row],[tan_angle_denom]],Table2[[#This Row],[canvas_width_denom]])</f>
        <v>4</v>
      </c>
      <c r="X3759" t="b">
        <f>ISEVEN(Table2[[#This Row],[denom_mod]])</f>
        <v>1</v>
      </c>
      <c r="Y3759">
        <f>MOD(Table2[[#This Row],[canvas_width_numer]],Table2[[#This Row],[denom_mod]])</f>
        <v>2</v>
      </c>
    </row>
    <row r="3760" spans="1:25" hidden="1" x14ac:dyDescent="0.25">
      <c r="A3760">
        <f>TAN(RADIANS(Table2[[#This Row],[angle]]))</f>
        <v>1.6324552277619072E+16</v>
      </c>
      <c r="B3760" t="e">
        <f>0+LEFT(TEXT(Table2[[#This Row],[tan_angle]],"000/000"),3)</f>
        <v>#VALUE!</v>
      </c>
      <c r="C3760" t="e">
        <f>0+RIGHT(TEXT(Table2[[#This Row],[tan_angle]],"000/000"),3)</f>
        <v>#VALUE!</v>
      </c>
      <c r="D3760" s="1">
        <v>2.4899999999999989</v>
      </c>
      <c r="E3760">
        <v>90</v>
      </c>
      <c r="F3760">
        <v>0</v>
      </c>
      <c r="G3760">
        <v>0</v>
      </c>
      <c r="H3760">
        <v>0</v>
      </c>
      <c r="I3760">
        <v>2.4900000000000002</v>
      </c>
      <c r="P3760">
        <f>0+LEFT(TEXT(Table2[[#This Row],[canvas_width]],"000/000"),3)</f>
        <v>249</v>
      </c>
      <c r="Q3760" s="7" t="str">
        <f t="shared" si="116"/>
        <v>/</v>
      </c>
      <c r="R3760" s="5">
        <f>0+RIGHT(TEXT(Table2[[#This Row],[canvas_width]],"000/000"),3)</f>
        <v>100</v>
      </c>
      <c r="S3760">
        <f>Table2[[#This Row],[multiplier]]/Table2[[#This Row],[canvas_width]]</f>
        <v>0</v>
      </c>
      <c r="T3760" s="6">
        <f>0+LEFT(TEXT(Table2[[#This Row],[multiplier/canvas_width]],"000/000"),3)</f>
        <v>0</v>
      </c>
      <c r="U3760" s="7" t="str">
        <f t="shared" si="117"/>
        <v>/</v>
      </c>
      <c r="V3760" s="5">
        <f>0+RIGHT(TEXT(Table2[[#This Row],[multiplier/canvas_width]],"000/000"),3)</f>
        <v>1</v>
      </c>
      <c r="W3760" t="e">
        <f>MOD(Table2[[#This Row],[tan_angle_denom]],Table2[[#This Row],[canvas_width_denom]])</f>
        <v>#VALUE!</v>
      </c>
      <c r="X3760" t="e">
        <f>ISEVEN(Table2[[#This Row],[denom_mod]])</f>
        <v>#VALUE!</v>
      </c>
      <c r="Y3760" t="e">
        <f>MOD(Table2[[#This Row],[canvas_width_numer]],Table2[[#This Row],[denom_mod]])</f>
        <v>#VALUE!</v>
      </c>
    </row>
    <row r="3761" spans="1:25" hidden="1" x14ac:dyDescent="0.25">
      <c r="A3761">
        <f>TAN(RADIANS(Table2[[#This Row],[angle]]))</f>
        <v>1.2500000000040292</v>
      </c>
      <c r="B3761">
        <f>0+LEFT(TEXT(Table2[[#This Row],[tan_angle]],"000/000"),3)</f>
        <v>5</v>
      </c>
      <c r="C3761">
        <f>0+RIGHT(TEXT(Table2[[#This Row],[tan_angle]],"000/000"),3)</f>
        <v>4</v>
      </c>
      <c r="D3761" s="1">
        <v>2.4999999999999991</v>
      </c>
      <c r="E3761">
        <v>51.340191746000002</v>
      </c>
      <c r="F3761">
        <v>0</v>
      </c>
      <c r="G3761">
        <v>0</v>
      </c>
      <c r="H3761">
        <v>3.9043440469999999</v>
      </c>
      <c r="I3761">
        <v>-7.8086880999999997E-2</v>
      </c>
      <c r="J3761">
        <v>0.64031242399999999</v>
      </c>
      <c r="K3761">
        <v>-31.375308763</v>
      </c>
      <c r="L3761">
        <v>32.015621187000001</v>
      </c>
      <c r="M3761">
        <v>24.999999999903199</v>
      </c>
      <c r="N3761">
        <v>19.99999999985809</v>
      </c>
      <c r="O3761">
        <v>4.9999999999645226</v>
      </c>
      <c r="P3761">
        <f>0+LEFT(TEXT(Table2[[#This Row],[canvas_width]],"000/000"),3)</f>
        <v>5</v>
      </c>
      <c r="Q3761" s="7" t="str">
        <f t="shared" si="116"/>
        <v>/</v>
      </c>
      <c r="R3761" s="5">
        <f>0+RIGHT(TEXT(Table2[[#This Row],[canvas_width]],"000/000"),3)</f>
        <v>2</v>
      </c>
      <c r="S3761">
        <f>Table2[[#This Row],[multiplier]]/Table2[[#This Row],[canvas_width]]</f>
        <v>1.9999999999858098</v>
      </c>
      <c r="T3761" s="6">
        <f>0+LEFT(TEXT(Table2[[#This Row],[multiplier/canvas_width]],"000/000"),3)</f>
        <v>2</v>
      </c>
      <c r="U3761" s="7" t="str">
        <f t="shared" si="117"/>
        <v>/</v>
      </c>
      <c r="V3761" s="5">
        <f>0+RIGHT(TEXT(Table2[[#This Row],[multiplier/canvas_width]],"000/000"),3)</f>
        <v>1</v>
      </c>
      <c r="W3761">
        <f>MOD(Table2[[#This Row],[tan_angle_denom]],Table2[[#This Row],[canvas_width_denom]])</f>
        <v>0</v>
      </c>
      <c r="X3761" t="b">
        <f>ISEVEN(Table2[[#This Row],[denom_mod]])</f>
        <v>1</v>
      </c>
      <c r="Y3761" t="e">
        <f>MOD(Table2[[#This Row],[canvas_width_numer]],Table2[[#This Row],[denom_mod]])</f>
        <v>#DIV/0!</v>
      </c>
    </row>
    <row r="3762" spans="1:25" hidden="1" x14ac:dyDescent="0.25">
      <c r="A3762">
        <f>TAN(RADIANS(Table2[[#This Row],[angle]]))</f>
        <v>1.6324552277619072E+16</v>
      </c>
      <c r="B3762" t="e">
        <f>0+LEFT(TEXT(Table2[[#This Row],[tan_angle]],"000/000"),3)</f>
        <v>#VALUE!</v>
      </c>
      <c r="C3762" t="e">
        <f>0+RIGHT(TEXT(Table2[[#This Row],[tan_angle]],"000/000"),3)</f>
        <v>#VALUE!</v>
      </c>
      <c r="D3762" s="1">
        <v>2.5099999999999989</v>
      </c>
      <c r="E3762">
        <v>90</v>
      </c>
      <c r="F3762">
        <v>0</v>
      </c>
      <c r="G3762">
        <v>0</v>
      </c>
      <c r="H3762">
        <v>0</v>
      </c>
      <c r="I3762">
        <v>2.5099999999999998</v>
      </c>
      <c r="P3762">
        <f>0+LEFT(TEXT(Table2[[#This Row],[canvas_width]],"000/000"),3)</f>
        <v>251</v>
      </c>
      <c r="Q3762" s="7" t="str">
        <f t="shared" si="116"/>
        <v>/</v>
      </c>
      <c r="R3762" s="5">
        <f>0+RIGHT(TEXT(Table2[[#This Row],[canvas_width]],"000/000"),3)</f>
        <v>100</v>
      </c>
      <c r="S3762">
        <f>Table2[[#This Row],[multiplier]]/Table2[[#This Row],[canvas_width]]</f>
        <v>0</v>
      </c>
      <c r="T3762" s="6">
        <f>0+LEFT(TEXT(Table2[[#This Row],[multiplier/canvas_width]],"000/000"),3)</f>
        <v>0</v>
      </c>
      <c r="U3762" s="7" t="str">
        <f t="shared" si="117"/>
        <v>/</v>
      </c>
      <c r="V3762" s="5">
        <f>0+RIGHT(TEXT(Table2[[#This Row],[multiplier/canvas_width]],"000/000"),3)</f>
        <v>1</v>
      </c>
      <c r="W3762" t="e">
        <f>MOD(Table2[[#This Row],[tan_angle_denom]],Table2[[#This Row],[canvas_width_denom]])</f>
        <v>#VALUE!</v>
      </c>
      <c r="X3762" t="e">
        <f>ISEVEN(Table2[[#This Row],[denom_mod]])</f>
        <v>#VALUE!</v>
      </c>
      <c r="Y3762" t="e">
        <f>MOD(Table2[[#This Row],[canvas_width_numer]],Table2[[#This Row],[denom_mod]])</f>
        <v>#VALUE!</v>
      </c>
    </row>
    <row r="3763" spans="1:25" x14ac:dyDescent="0.25">
      <c r="A3763">
        <f>TAN(RADIANS(Table2[[#This Row],[angle]]))</f>
        <v>1.2500000000040292</v>
      </c>
      <c r="B3763">
        <f>0+LEFT(TEXT(Table2[[#This Row],[tan_angle]],"000/000"),3)</f>
        <v>5</v>
      </c>
      <c r="C3763">
        <f>0+RIGHT(TEXT(Table2[[#This Row],[tan_angle]],"000/000"),3)</f>
        <v>4</v>
      </c>
      <c r="D3763" s="1">
        <v>2.5199999999999991</v>
      </c>
      <c r="E3763">
        <v>51.340191746000002</v>
      </c>
      <c r="F3763">
        <v>0</v>
      </c>
      <c r="G3763">
        <v>0</v>
      </c>
      <c r="H3763">
        <v>28.198734447</v>
      </c>
      <c r="I3763">
        <v>-3.1234752000000001E-2</v>
      </c>
      <c r="J3763">
        <v>0.64031242399999999</v>
      </c>
      <c r="K3763">
        <v>-80.039052967999993</v>
      </c>
      <c r="L3763">
        <v>80.679365391999994</v>
      </c>
      <c r="M3763">
        <v>63.000000000349509</v>
      </c>
      <c r="N3763">
        <v>50.400000000117153</v>
      </c>
      <c r="O3763">
        <v>12.60000000002929</v>
      </c>
      <c r="P3763">
        <f>0+LEFT(TEXT(Table2[[#This Row],[canvas_width]],"000/000"),3)</f>
        <v>63</v>
      </c>
      <c r="Q3763" s="7" t="str">
        <f t="shared" si="116"/>
        <v>/</v>
      </c>
      <c r="R3763" s="5">
        <f>0+RIGHT(TEXT(Table2[[#This Row],[canvas_width]],"000/000"),3)</f>
        <v>25</v>
      </c>
      <c r="S3763">
        <f>Table2[[#This Row],[multiplier]]/Table2[[#This Row],[canvas_width]]</f>
        <v>5.0000000000116245</v>
      </c>
      <c r="T3763" s="6">
        <f>0+LEFT(TEXT(Table2[[#This Row],[multiplier/canvas_width]],"000/000"),3)</f>
        <v>5</v>
      </c>
      <c r="U3763" s="7" t="str">
        <f t="shared" si="117"/>
        <v>/</v>
      </c>
      <c r="V3763" s="5">
        <f>0+RIGHT(TEXT(Table2[[#This Row],[multiplier/canvas_width]],"000/000"),3)</f>
        <v>1</v>
      </c>
      <c r="W3763">
        <f>MOD(Table2[[#This Row],[tan_angle_denom]],Table2[[#This Row],[canvas_width_denom]])</f>
        <v>4</v>
      </c>
      <c r="X3763" t="b">
        <f>ISEVEN(Table2[[#This Row],[denom_mod]])</f>
        <v>1</v>
      </c>
      <c r="Y3763">
        <f>MOD(Table2[[#This Row],[canvas_width_numer]],Table2[[#This Row],[denom_mod]])</f>
        <v>3</v>
      </c>
    </row>
    <row r="3764" spans="1:25" hidden="1" x14ac:dyDescent="0.25">
      <c r="A3764">
        <f>TAN(RADIANS(Table2[[#This Row],[angle]]))</f>
        <v>1.6324552277619072E+16</v>
      </c>
      <c r="B3764" t="e">
        <f>0+LEFT(TEXT(Table2[[#This Row],[tan_angle]],"000/000"),3)</f>
        <v>#VALUE!</v>
      </c>
      <c r="C3764" t="e">
        <f>0+RIGHT(TEXT(Table2[[#This Row],[tan_angle]],"000/000"),3)</f>
        <v>#VALUE!</v>
      </c>
      <c r="D3764" s="1">
        <v>2.5299999999999989</v>
      </c>
      <c r="E3764">
        <v>90</v>
      </c>
      <c r="F3764">
        <v>0</v>
      </c>
      <c r="G3764">
        <v>0</v>
      </c>
      <c r="H3764">
        <v>0</v>
      </c>
      <c r="I3764">
        <v>2.5299999999999998</v>
      </c>
      <c r="P3764">
        <f>0+LEFT(TEXT(Table2[[#This Row],[canvas_width]],"000/000"),3)</f>
        <v>253</v>
      </c>
      <c r="Q3764" s="7" t="str">
        <f t="shared" si="116"/>
        <v>/</v>
      </c>
      <c r="R3764" s="5">
        <f>0+RIGHT(TEXT(Table2[[#This Row],[canvas_width]],"000/000"),3)</f>
        <v>100</v>
      </c>
      <c r="S3764">
        <f>Table2[[#This Row],[multiplier]]/Table2[[#This Row],[canvas_width]]</f>
        <v>0</v>
      </c>
      <c r="T3764" s="6">
        <f>0+LEFT(TEXT(Table2[[#This Row],[multiplier/canvas_width]],"000/000"),3)</f>
        <v>0</v>
      </c>
      <c r="U3764" s="7" t="str">
        <f t="shared" si="117"/>
        <v>/</v>
      </c>
      <c r="V3764" s="5">
        <f>0+RIGHT(TEXT(Table2[[#This Row],[multiplier/canvas_width]],"000/000"),3)</f>
        <v>1</v>
      </c>
      <c r="W3764" t="e">
        <f>MOD(Table2[[#This Row],[tan_angle_denom]],Table2[[#This Row],[canvas_width_denom]])</f>
        <v>#VALUE!</v>
      </c>
      <c r="X3764" t="e">
        <f>ISEVEN(Table2[[#This Row],[denom_mod]])</f>
        <v>#VALUE!</v>
      </c>
      <c r="Y3764" t="e">
        <f>MOD(Table2[[#This Row],[canvas_width_numer]],Table2[[#This Row],[denom_mod]])</f>
        <v>#VALUE!</v>
      </c>
    </row>
    <row r="3765" spans="1:25" hidden="1" x14ac:dyDescent="0.25">
      <c r="A3765">
        <f>TAN(RADIANS(Table2[[#This Row],[angle]]))</f>
        <v>1.2500000000040292</v>
      </c>
      <c r="B3765">
        <f>0+LEFT(TEXT(Table2[[#This Row],[tan_angle]],"000/000"),3)</f>
        <v>5</v>
      </c>
      <c r="C3765">
        <f>0+RIGHT(TEXT(Table2[[#This Row],[tan_angle]],"000/000"),3)</f>
        <v>4</v>
      </c>
      <c r="D3765" s="1">
        <v>2.5399999999999991</v>
      </c>
      <c r="E3765">
        <v>51.340191746000002</v>
      </c>
      <c r="F3765">
        <v>0</v>
      </c>
      <c r="G3765">
        <v>0</v>
      </c>
      <c r="H3765">
        <v>93.498107766999993</v>
      </c>
      <c r="I3765">
        <v>-1.5617376000000001E-2</v>
      </c>
      <c r="J3765">
        <v>0.64031242399999999</v>
      </c>
      <c r="K3765">
        <v>-161.999043207</v>
      </c>
      <c r="L3765">
        <v>162.639355631</v>
      </c>
      <c r="M3765">
        <v>127.0000000003203</v>
      </c>
      <c r="N3765">
        <v>101.5999999999288</v>
      </c>
      <c r="O3765">
        <v>25.399999999982199</v>
      </c>
      <c r="P3765">
        <f>0+LEFT(TEXT(Table2[[#This Row],[canvas_width]],"000/000"),3)</f>
        <v>127</v>
      </c>
      <c r="Q3765" s="7" t="str">
        <f t="shared" si="116"/>
        <v>/</v>
      </c>
      <c r="R3765" s="5">
        <f>0+RIGHT(TEXT(Table2[[#This Row],[canvas_width]],"000/000"),3)</f>
        <v>50</v>
      </c>
      <c r="S3765">
        <f>Table2[[#This Row],[multiplier]]/Table2[[#This Row],[canvas_width]]</f>
        <v>9.9999999999929958</v>
      </c>
      <c r="T3765" s="6">
        <f>0+LEFT(TEXT(Table2[[#This Row],[multiplier/canvas_width]],"000/000"),3)</f>
        <v>10</v>
      </c>
      <c r="U3765" s="7" t="str">
        <f t="shared" si="117"/>
        <v>/</v>
      </c>
      <c r="V3765" s="5">
        <f>0+RIGHT(TEXT(Table2[[#This Row],[multiplier/canvas_width]],"000/000"),3)</f>
        <v>1</v>
      </c>
      <c r="W3765">
        <f>MOD(Table2[[#This Row],[tan_angle_denom]],Table2[[#This Row],[canvas_width_denom]])</f>
        <v>4</v>
      </c>
      <c r="X3765" t="b">
        <f>ISEVEN(Table2[[#This Row],[denom_mod]])</f>
        <v>1</v>
      </c>
      <c r="Y3765">
        <f>MOD(Table2[[#This Row],[canvas_width_numer]],Table2[[#This Row],[denom_mod]])</f>
        <v>3</v>
      </c>
    </row>
    <row r="3766" spans="1:25" hidden="1" x14ac:dyDescent="0.25">
      <c r="A3766">
        <f>TAN(RADIANS(Table2[[#This Row],[angle]]))</f>
        <v>1.6324552277619072E+16</v>
      </c>
      <c r="B3766" t="e">
        <f>0+LEFT(TEXT(Table2[[#This Row],[tan_angle]],"000/000"),3)</f>
        <v>#VALUE!</v>
      </c>
      <c r="C3766" t="e">
        <f>0+RIGHT(TEXT(Table2[[#This Row],[tan_angle]],"000/000"),3)</f>
        <v>#VALUE!</v>
      </c>
      <c r="D3766" s="1">
        <v>2.5499999999999989</v>
      </c>
      <c r="E3766">
        <v>90</v>
      </c>
      <c r="F3766">
        <v>0</v>
      </c>
      <c r="G3766">
        <v>0</v>
      </c>
      <c r="H3766">
        <v>0</v>
      </c>
      <c r="I3766">
        <v>2.5499999999999998</v>
      </c>
      <c r="P3766">
        <f>0+LEFT(TEXT(Table2[[#This Row],[canvas_width]],"000/000"),3)</f>
        <v>51</v>
      </c>
      <c r="Q3766" s="7" t="str">
        <f t="shared" si="116"/>
        <v>/</v>
      </c>
      <c r="R3766" s="5">
        <f>0+RIGHT(TEXT(Table2[[#This Row],[canvas_width]],"000/000"),3)</f>
        <v>20</v>
      </c>
      <c r="S3766">
        <f>Table2[[#This Row],[multiplier]]/Table2[[#This Row],[canvas_width]]</f>
        <v>0</v>
      </c>
      <c r="T3766" s="6">
        <f>0+LEFT(TEXT(Table2[[#This Row],[multiplier/canvas_width]],"000/000"),3)</f>
        <v>0</v>
      </c>
      <c r="U3766" s="7" t="str">
        <f t="shared" si="117"/>
        <v>/</v>
      </c>
      <c r="V3766" s="5">
        <f>0+RIGHT(TEXT(Table2[[#This Row],[multiplier/canvas_width]],"000/000"),3)</f>
        <v>1</v>
      </c>
      <c r="W3766" t="e">
        <f>MOD(Table2[[#This Row],[tan_angle_denom]],Table2[[#This Row],[canvas_width_denom]])</f>
        <v>#VALUE!</v>
      </c>
      <c r="X3766" t="e">
        <f>ISEVEN(Table2[[#This Row],[denom_mod]])</f>
        <v>#VALUE!</v>
      </c>
      <c r="Y3766" t="e">
        <f>MOD(Table2[[#This Row],[canvas_width_numer]],Table2[[#This Row],[denom_mod]])</f>
        <v>#VALUE!</v>
      </c>
    </row>
    <row r="3767" spans="1:25" hidden="1" x14ac:dyDescent="0.25">
      <c r="A3767">
        <f>TAN(RADIANS(Table2[[#This Row],[angle]]))</f>
        <v>1.2500000000040292</v>
      </c>
      <c r="B3767">
        <f>0+LEFT(TEXT(Table2[[#This Row],[tan_angle]],"000/000"),3)</f>
        <v>5</v>
      </c>
      <c r="C3767">
        <f>0+RIGHT(TEXT(Table2[[#This Row],[tan_angle]],"000/000"),3)</f>
        <v>4</v>
      </c>
      <c r="D3767" s="1">
        <v>2.5599999999999992</v>
      </c>
      <c r="E3767">
        <v>51.340191746000002</v>
      </c>
      <c r="F3767">
        <v>0</v>
      </c>
      <c r="G3767">
        <v>0</v>
      </c>
      <c r="H3767">
        <v>3.94182575</v>
      </c>
      <c r="I3767">
        <v>-0.12493901</v>
      </c>
      <c r="J3767">
        <v>0.64031242399999999</v>
      </c>
      <c r="K3767">
        <v>-19.849685136000002</v>
      </c>
      <c r="L3767">
        <v>20.489997559999999</v>
      </c>
      <c r="M3767">
        <v>16.000000000187921</v>
      </c>
      <c r="N3767">
        <v>12.80000000010908</v>
      </c>
      <c r="O3767">
        <v>3.2000000000272699</v>
      </c>
      <c r="P3767">
        <f>0+LEFT(TEXT(Table2[[#This Row],[canvas_width]],"000/000"),3)</f>
        <v>64</v>
      </c>
      <c r="Q3767" s="7" t="str">
        <f t="shared" si="116"/>
        <v>/</v>
      </c>
      <c r="R3767" s="5">
        <f>0+RIGHT(TEXT(Table2[[#This Row],[canvas_width]],"000/000"),3)</f>
        <v>25</v>
      </c>
      <c r="S3767">
        <f>Table2[[#This Row],[multiplier]]/Table2[[#This Row],[canvas_width]]</f>
        <v>1.2500000000106528</v>
      </c>
      <c r="T3767" s="6">
        <f>0+LEFT(TEXT(Table2[[#This Row],[multiplier/canvas_width]],"000/000"),3)</f>
        <v>5</v>
      </c>
      <c r="U3767" s="7" t="str">
        <f t="shared" si="117"/>
        <v>/</v>
      </c>
      <c r="V3767" s="5">
        <f>0+RIGHT(TEXT(Table2[[#This Row],[multiplier/canvas_width]],"000/000"),3)</f>
        <v>4</v>
      </c>
      <c r="W3767">
        <f>MOD(Table2[[#This Row],[tan_angle_denom]],Table2[[#This Row],[canvas_width_denom]])</f>
        <v>4</v>
      </c>
      <c r="X3767" t="b">
        <f>ISEVEN(Table2[[#This Row],[denom_mod]])</f>
        <v>1</v>
      </c>
      <c r="Y3767">
        <f>MOD(Table2[[#This Row],[canvas_width_numer]],Table2[[#This Row],[denom_mod]])</f>
        <v>0</v>
      </c>
    </row>
    <row r="3768" spans="1:25" hidden="1" x14ac:dyDescent="0.25">
      <c r="A3768">
        <f>TAN(RADIANS(Table2[[#This Row],[angle]]))</f>
        <v>1.2500000000040292</v>
      </c>
      <c r="B3768">
        <f>0+LEFT(TEXT(Table2[[#This Row],[tan_angle]],"000/000"),3)</f>
        <v>5</v>
      </c>
      <c r="C3768">
        <f>0+RIGHT(TEXT(Table2[[#This Row],[tan_angle]],"000/000"),3)</f>
        <v>4</v>
      </c>
      <c r="D3768" s="1">
        <v>2.569999999999999</v>
      </c>
      <c r="E3768">
        <v>51.340191746000002</v>
      </c>
      <c r="F3768">
        <v>0</v>
      </c>
      <c r="G3768">
        <v>0</v>
      </c>
      <c r="H3768">
        <v>135.752480784</v>
      </c>
      <c r="I3768">
        <v>-7.8086880000000003E-3</v>
      </c>
      <c r="J3768">
        <v>0.64031242399999999</v>
      </c>
      <c r="K3768">
        <v>-328.48027338000003</v>
      </c>
      <c r="L3768">
        <v>329.12058580399997</v>
      </c>
      <c r="M3768">
        <v>257.00000000028552</v>
      </c>
      <c r="N3768">
        <v>205.59999999956571</v>
      </c>
      <c r="O3768">
        <v>51.399999999891421</v>
      </c>
      <c r="P3768">
        <f>0+LEFT(TEXT(Table2[[#This Row],[canvas_width]],"000/000"),3)</f>
        <v>257</v>
      </c>
      <c r="Q3768" s="7" t="str">
        <f t="shared" si="116"/>
        <v>/</v>
      </c>
      <c r="R3768" s="5">
        <f>0+RIGHT(TEXT(Table2[[#This Row],[canvas_width]],"000/000"),3)</f>
        <v>100</v>
      </c>
      <c r="S3768">
        <f>Table2[[#This Row],[multiplier]]/Table2[[#This Row],[canvas_width]]</f>
        <v>19.999999999957758</v>
      </c>
      <c r="T3768" s="6">
        <f>0+LEFT(TEXT(Table2[[#This Row],[multiplier/canvas_width]],"000/000"),3)</f>
        <v>20</v>
      </c>
      <c r="U3768" s="7" t="str">
        <f t="shared" si="117"/>
        <v>/</v>
      </c>
      <c r="V3768" s="5">
        <f>0+RIGHT(TEXT(Table2[[#This Row],[multiplier/canvas_width]],"000/000"),3)</f>
        <v>1</v>
      </c>
      <c r="W3768">
        <f>MOD(Table2[[#This Row],[tan_angle_denom]],Table2[[#This Row],[canvas_width_denom]])</f>
        <v>4</v>
      </c>
      <c r="X3768" t="b">
        <f>ISEVEN(Table2[[#This Row],[denom_mod]])</f>
        <v>1</v>
      </c>
      <c r="Y3768">
        <f>MOD(Table2[[#This Row],[canvas_width_numer]],Table2[[#This Row],[denom_mod]])</f>
        <v>1</v>
      </c>
    </row>
    <row r="3769" spans="1:25" hidden="1" x14ac:dyDescent="0.25">
      <c r="A3769">
        <f>TAN(RADIANS(Table2[[#This Row],[angle]]))</f>
        <v>1.2500000000040292</v>
      </c>
      <c r="B3769">
        <f>0+LEFT(TEXT(Table2[[#This Row],[tan_angle]],"000/000"),3)</f>
        <v>5</v>
      </c>
      <c r="C3769">
        <f>0+RIGHT(TEXT(Table2[[#This Row],[tan_angle]],"000/000"),3)</f>
        <v>4</v>
      </c>
      <c r="D3769" s="1">
        <v>2.5799999999999992</v>
      </c>
      <c r="E3769">
        <v>51.340191746000002</v>
      </c>
      <c r="F3769">
        <v>0</v>
      </c>
      <c r="G3769">
        <v>0</v>
      </c>
      <c r="H3769">
        <v>37.150614478000001</v>
      </c>
      <c r="I3769">
        <v>-1.5617376000000001E-2</v>
      </c>
      <c r="J3769">
        <v>0.64031242399999999</v>
      </c>
      <c r="K3769">
        <v>-164.56029290199999</v>
      </c>
      <c r="L3769">
        <v>165.20060532599999</v>
      </c>
      <c r="M3769">
        <v>129.00000000034379</v>
      </c>
      <c r="N3769">
        <v>103.19999999994241</v>
      </c>
      <c r="O3769">
        <v>25.799999999985602</v>
      </c>
      <c r="P3769">
        <f>0+LEFT(TEXT(Table2[[#This Row],[canvas_width]],"000/000"),3)</f>
        <v>129</v>
      </c>
      <c r="Q3769" s="7" t="str">
        <f t="shared" si="116"/>
        <v>/</v>
      </c>
      <c r="R3769" s="5">
        <f>0+RIGHT(TEXT(Table2[[#This Row],[canvas_width]],"000/000"),3)</f>
        <v>50</v>
      </c>
      <c r="S3769">
        <f>Table2[[#This Row],[multiplier]]/Table2[[#This Row],[canvas_width]]</f>
        <v>9.9999999999944222</v>
      </c>
      <c r="T3769" s="6">
        <f>0+LEFT(TEXT(Table2[[#This Row],[multiplier/canvas_width]],"000/000"),3)</f>
        <v>10</v>
      </c>
      <c r="U3769" s="7" t="str">
        <f t="shared" si="117"/>
        <v>/</v>
      </c>
      <c r="V3769" s="5">
        <f>0+RIGHT(TEXT(Table2[[#This Row],[multiplier/canvas_width]],"000/000"),3)</f>
        <v>1</v>
      </c>
      <c r="W3769">
        <f>MOD(Table2[[#This Row],[tan_angle_denom]],Table2[[#This Row],[canvas_width_denom]])</f>
        <v>4</v>
      </c>
      <c r="X3769" t="b">
        <f>ISEVEN(Table2[[#This Row],[denom_mod]])</f>
        <v>1</v>
      </c>
      <c r="Y3769">
        <f>MOD(Table2[[#This Row],[canvas_width_numer]],Table2[[#This Row],[denom_mod]])</f>
        <v>1</v>
      </c>
    </row>
    <row r="3770" spans="1:25" hidden="1" x14ac:dyDescent="0.25">
      <c r="A3770">
        <f>TAN(RADIANS(Table2[[#This Row],[angle]]))</f>
        <v>1.2500000000040292</v>
      </c>
      <c r="B3770">
        <f>0+LEFT(TEXT(Table2[[#This Row],[tan_angle]],"000/000"),3)</f>
        <v>5</v>
      </c>
      <c r="C3770">
        <f>0+RIGHT(TEXT(Table2[[#This Row],[tan_angle]],"000/000"),3)</f>
        <v>4</v>
      </c>
      <c r="D3770" s="1">
        <v>2.589999999999999</v>
      </c>
      <c r="E3770">
        <v>51.340191746000002</v>
      </c>
      <c r="F3770">
        <v>0</v>
      </c>
      <c r="G3770">
        <v>0</v>
      </c>
      <c r="H3770">
        <v>244.60559282</v>
      </c>
      <c r="I3770">
        <v>-7.8086880000000003E-3</v>
      </c>
      <c r="J3770">
        <v>0.64031242399999999</v>
      </c>
      <c r="K3770">
        <v>-331.04152307499999</v>
      </c>
      <c r="L3770">
        <v>331.68183549899999</v>
      </c>
      <c r="M3770">
        <v>259.00000000030889</v>
      </c>
      <c r="N3770">
        <v>207.19999999957929</v>
      </c>
      <c r="O3770">
        <v>51.799999999894823</v>
      </c>
      <c r="P3770">
        <f>0+LEFT(TEXT(Table2[[#This Row],[canvas_width]],"000/000"),3)</f>
        <v>259</v>
      </c>
      <c r="Q3770" s="7" t="str">
        <f t="shared" si="116"/>
        <v>/</v>
      </c>
      <c r="R3770" s="5">
        <f>0+RIGHT(TEXT(Table2[[#This Row],[canvas_width]],"000/000"),3)</f>
        <v>100</v>
      </c>
      <c r="S3770">
        <f>Table2[[#This Row],[multiplier]]/Table2[[#This Row],[canvas_width]]</f>
        <v>19.9999999999594</v>
      </c>
      <c r="T3770" s="6">
        <f>0+LEFT(TEXT(Table2[[#This Row],[multiplier/canvas_width]],"000/000"),3)</f>
        <v>20</v>
      </c>
      <c r="U3770" s="7" t="str">
        <f t="shared" si="117"/>
        <v>/</v>
      </c>
      <c r="V3770" s="5">
        <f>0+RIGHT(TEXT(Table2[[#This Row],[multiplier/canvas_width]],"000/000"),3)</f>
        <v>1</v>
      </c>
      <c r="W3770">
        <f>MOD(Table2[[#This Row],[tan_angle_denom]],Table2[[#This Row],[canvas_width_denom]])</f>
        <v>4</v>
      </c>
      <c r="X3770" t="b">
        <f>ISEVEN(Table2[[#This Row],[denom_mod]])</f>
        <v>1</v>
      </c>
      <c r="Y3770">
        <f>MOD(Table2[[#This Row],[canvas_width_numer]],Table2[[#This Row],[denom_mod]])</f>
        <v>3</v>
      </c>
    </row>
    <row r="3771" spans="1:25" hidden="1" x14ac:dyDescent="0.25">
      <c r="A3771">
        <f>TAN(RADIANS(Table2[[#This Row],[angle]]))</f>
        <v>1.2500000000040292</v>
      </c>
      <c r="B3771">
        <f>0+LEFT(TEXT(Table2[[#This Row],[tan_angle]],"000/000"),3)</f>
        <v>5</v>
      </c>
      <c r="C3771">
        <f>0+RIGHT(TEXT(Table2[[#This Row],[tan_angle]],"000/000"),3)</f>
        <v>4</v>
      </c>
      <c r="D3771" s="1">
        <v>2.5999999999999992</v>
      </c>
      <c r="E3771">
        <v>51.340191746000002</v>
      </c>
      <c r="F3771">
        <v>0</v>
      </c>
      <c r="G3771">
        <v>0</v>
      </c>
      <c r="H3771">
        <v>3.9668135520000001</v>
      </c>
      <c r="I3771">
        <v>-0.15617376199999999</v>
      </c>
      <c r="J3771">
        <v>0.64031242399999999</v>
      </c>
      <c r="K3771">
        <v>-16.007810593999999</v>
      </c>
      <c r="L3771">
        <v>16.648123018</v>
      </c>
      <c r="M3771">
        <v>13.000000000543119</v>
      </c>
      <c r="N3771">
        <v>10.40000000040097</v>
      </c>
      <c r="O3771">
        <v>2.600000000100243</v>
      </c>
      <c r="P3771">
        <f>0+LEFT(TEXT(Table2[[#This Row],[canvas_width]],"000/000"),3)</f>
        <v>13</v>
      </c>
      <c r="Q3771" s="7" t="str">
        <f t="shared" si="116"/>
        <v>/</v>
      </c>
      <c r="R3771" s="5">
        <f>0+RIGHT(TEXT(Table2[[#This Row],[canvas_width]],"000/000"),3)</f>
        <v>5</v>
      </c>
      <c r="S3771">
        <f>Table2[[#This Row],[multiplier]]/Table2[[#This Row],[canvas_width]]</f>
        <v>1.0000000000385554</v>
      </c>
      <c r="T3771" s="6">
        <f>0+LEFT(TEXT(Table2[[#This Row],[multiplier/canvas_width]],"000/000"),3)</f>
        <v>1</v>
      </c>
      <c r="U3771" s="7" t="str">
        <f t="shared" si="117"/>
        <v>/</v>
      </c>
      <c r="V3771" s="5">
        <f>0+RIGHT(TEXT(Table2[[#This Row],[multiplier/canvas_width]],"000/000"),3)</f>
        <v>1</v>
      </c>
      <c r="W3771">
        <f>MOD(Table2[[#This Row],[tan_angle_denom]],Table2[[#This Row],[canvas_width_denom]])</f>
        <v>4</v>
      </c>
      <c r="X3771" t="b">
        <f>ISEVEN(Table2[[#This Row],[denom_mod]])</f>
        <v>1</v>
      </c>
      <c r="Y3771">
        <f>MOD(Table2[[#This Row],[canvas_width_numer]],Table2[[#This Row],[denom_mod]])</f>
        <v>1</v>
      </c>
    </row>
    <row r="3772" spans="1:25" hidden="1" x14ac:dyDescent="0.25">
      <c r="A3772">
        <f>TAN(RADIANS(Table2[[#This Row],[angle]]))</f>
        <v>1.2500000000040292</v>
      </c>
      <c r="B3772">
        <f>0+LEFT(TEXT(Table2[[#This Row],[tan_angle]],"000/000"),3)</f>
        <v>5</v>
      </c>
      <c r="C3772">
        <f>0+RIGHT(TEXT(Table2[[#This Row],[tan_angle]],"000/000"),3)</f>
        <v>4</v>
      </c>
      <c r="D3772" s="1">
        <v>2.609999999999999</v>
      </c>
      <c r="E3772">
        <v>51.340191746000002</v>
      </c>
      <c r="F3772">
        <v>0</v>
      </c>
      <c r="G3772">
        <v>0</v>
      </c>
      <c r="H3772">
        <v>254.8505916</v>
      </c>
      <c r="I3772">
        <v>-7.8086880000000003E-3</v>
      </c>
      <c r="J3772">
        <v>0.64031242399999999</v>
      </c>
      <c r="K3772">
        <v>-333.60277277</v>
      </c>
      <c r="L3772">
        <v>334.243085194</v>
      </c>
      <c r="M3772">
        <v>261.00000000033248</v>
      </c>
      <c r="N3772">
        <v>208.7999999995929</v>
      </c>
      <c r="O3772">
        <v>52.199999999898232</v>
      </c>
      <c r="P3772">
        <f>0+LEFT(TEXT(Table2[[#This Row],[canvas_width]],"000/000"),3)</f>
        <v>261</v>
      </c>
      <c r="Q3772" s="7" t="str">
        <f t="shared" si="116"/>
        <v>/</v>
      </c>
      <c r="R3772" s="5">
        <f>0+RIGHT(TEXT(Table2[[#This Row],[canvas_width]],"000/000"),3)</f>
        <v>100</v>
      </c>
      <c r="S3772">
        <f>Table2[[#This Row],[multiplier]]/Table2[[#This Row],[canvas_width]]</f>
        <v>19.999999999961016</v>
      </c>
      <c r="T3772" s="6">
        <f>0+LEFT(TEXT(Table2[[#This Row],[multiplier/canvas_width]],"000/000"),3)</f>
        <v>20</v>
      </c>
      <c r="U3772" s="7" t="str">
        <f t="shared" si="117"/>
        <v>/</v>
      </c>
      <c r="V3772" s="5">
        <f>0+RIGHT(TEXT(Table2[[#This Row],[multiplier/canvas_width]],"000/000"),3)</f>
        <v>1</v>
      </c>
      <c r="W3772">
        <f>MOD(Table2[[#This Row],[tan_angle_denom]],Table2[[#This Row],[canvas_width_denom]])</f>
        <v>4</v>
      </c>
      <c r="X3772" t="b">
        <f>ISEVEN(Table2[[#This Row],[denom_mod]])</f>
        <v>1</v>
      </c>
      <c r="Y3772">
        <f>MOD(Table2[[#This Row],[canvas_width_numer]],Table2[[#This Row],[denom_mod]])</f>
        <v>1</v>
      </c>
    </row>
    <row r="3773" spans="1:25" hidden="1" x14ac:dyDescent="0.25">
      <c r="A3773">
        <f>TAN(RADIANS(Table2[[#This Row],[angle]]))</f>
        <v>1.2500000000040292</v>
      </c>
      <c r="B3773">
        <f>0+LEFT(TEXT(Table2[[#This Row],[tan_angle]],"000/000"),3)</f>
        <v>5</v>
      </c>
      <c r="C3773">
        <f>0+RIGHT(TEXT(Table2[[#This Row],[tan_angle]],"000/000"),3)</f>
        <v>4</v>
      </c>
      <c r="D3773" s="1">
        <v>2.6199999999999992</v>
      </c>
      <c r="E3773">
        <v>51.340191746000002</v>
      </c>
      <c r="F3773">
        <v>0</v>
      </c>
      <c r="G3773">
        <v>0</v>
      </c>
      <c r="H3773">
        <v>46.114988410000002</v>
      </c>
      <c r="I3773">
        <v>-1.5617376000000001E-2</v>
      </c>
      <c r="J3773">
        <v>0.64031242399999999</v>
      </c>
      <c r="K3773">
        <v>-167.121542597</v>
      </c>
      <c r="L3773">
        <v>167.761855021</v>
      </c>
      <c r="M3773">
        <v>131.00000000036729</v>
      </c>
      <c r="N3773">
        <v>104.799999999956</v>
      </c>
      <c r="O3773">
        <v>26.199999999989011</v>
      </c>
      <c r="P3773">
        <f>0+LEFT(TEXT(Table2[[#This Row],[canvas_width]],"000/000"),3)</f>
        <v>131</v>
      </c>
      <c r="Q3773" s="7" t="str">
        <f t="shared" si="116"/>
        <v>/</v>
      </c>
      <c r="R3773" s="5">
        <f>0+RIGHT(TEXT(Table2[[#This Row],[canvas_width]],"000/000"),3)</f>
        <v>50</v>
      </c>
      <c r="S3773">
        <f>Table2[[#This Row],[multiplier]]/Table2[[#This Row],[canvas_width]]</f>
        <v>9.9999999999958078</v>
      </c>
      <c r="T3773" s="6">
        <f>0+LEFT(TEXT(Table2[[#This Row],[multiplier/canvas_width]],"000/000"),3)</f>
        <v>10</v>
      </c>
      <c r="U3773" s="7" t="str">
        <f t="shared" si="117"/>
        <v>/</v>
      </c>
      <c r="V3773" s="5">
        <f>0+RIGHT(TEXT(Table2[[#This Row],[multiplier/canvas_width]],"000/000"),3)</f>
        <v>1</v>
      </c>
      <c r="W3773">
        <f>MOD(Table2[[#This Row],[tan_angle_denom]],Table2[[#This Row],[canvas_width_denom]])</f>
        <v>4</v>
      </c>
      <c r="X3773" t="b">
        <f>ISEVEN(Table2[[#This Row],[denom_mod]])</f>
        <v>1</v>
      </c>
      <c r="Y3773">
        <f>MOD(Table2[[#This Row],[canvas_width_numer]],Table2[[#This Row],[denom_mod]])</f>
        <v>3</v>
      </c>
    </row>
    <row r="3774" spans="1:25" hidden="1" x14ac:dyDescent="0.25">
      <c r="A3774">
        <f>TAN(RADIANS(Table2[[#This Row],[angle]]))</f>
        <v>1.2500000000040292</v>
      </c>
      <c r="B3774">
        <f>0+LEFT(TEXT(Table2[[#This Row],[tan_angle]],"000/000"),3)</f>
        <v>5</v>
      </c>
      <c r="C3774">
        <f>0+RIGHT(TEXT(Table2[[#This Row],[tan_angle]],"000/000"),3)</f>
        <v>4</v>
      </c>
      <c r="D3774" s="1">
        <v>2.629999999999999</v>
      </c>
      <c r="E3774">
        <v>51.340191746000002</v>
      </c>
      <c r="F3774">
        <v>0</v>
      </c>
      <c r="G3774">
        <v>0</v>
      </c>
      <c r="H3774">
        <v>29.460618443000001</v>
      </c>
      <c r="I3774">
        <v>-7.8086880000000003E-3</v>
      </c>
      <c r="J3774">
        <v>0.64031242399999999</v>
      </c>
      <c r="K3774">
        <v>-336.16402246500002</v>
      </c>
      <c r="L3774">
        <v>336.80433488900002</v>
      </c>
      <c r="M3774">
        <v>263.00000000035601</v>
      </c>
      <c r="N3774">
        <v>210.39999999960659</v>
      </c>
      <c r="O3774">
        <v>52.599999999901641</v>
      </c>
      <c r="P3774">
        <f>0+LEFT(TEXT(Table2[[#This Row],[canvas_width]],"000/000"),3)</f>
        <v>263</v>
      </c>
      <c r="Q3774" s="7" t="str">
        <f t="shared" si="116"/>
        <v>/</v>
      </c>
      <c r="R3774" s="5">
        <f>0+RIGHT(TEXT(Table2[[#This Row],[canvas_width]],"000/000"),3)</f>
        <v>100</v>
      </c>
      <c r="S3774">
        <f>Table2[[#This Row],[multiplier]]/Table2[[#This Row],[canvas_width]]</f>
        <v>19.999999999962608</v>
      </c>
      <c r="T3774" s="6">
        <f>0+LEFT(TEXT(Table2[[#This Row],[multiplier/canvas_width]],"000/000"),3)</f>
        <v>20</v>
      </c>
      <c r="U3774" s="7" t="str">
        <f t="shared" si="117"/>
        <v>/</v>
      </c>
      <c r="V3774" s="5">
        <f>0+RIGHT(TEXT(Table2[[#This Row],[multiplier/canvas_width]],"000/000"),3)</f>
        <v>1</v>
      </c>
      <c r="W3774">
        <f>MOD(Table2[[#This Row],[tan_angle_denom]],Table2[[#This Row],[canvas_width_denom]])</f>
        <v>4</v>
      </c>
      <c r="X3774" t="b">
        <f>ISEVEN(Table2[[#This Row],[denom_mod]])</f>
        <v>1</v>
      </c>
      <c r="Y3774">
        <f>MOD(Table2[[#This Row],[canvas_width_numer]],Table2[[#This Row],[denom_mod]])</f>
        <v>3</v>
      </c>
    </row>
    <row r="3775" spans="1:25" x14ac:dyDescent="0.25">
      <c r="A3775">
        <f>TAN(RADIANS(Table2[[#This Row],[angle]]))</f>
        <v>1.2500000000040292</v>
      </c>
      <c r="B3775">
        <f>0+LEFT(TEXT(Table2[[#This Row],[tan_angle]],"000/000"),3)</f>
        <v>5</v>
      </c>
      <c r="C3775">
        <f>0+RIGHT(TEXT(Table2[[#This Row],[tan_angle]],"000/000"),3)</f>
        <v>4</v>
      </c>
      <c r="D3775" s="1">
        <v>2.6399999999999988</v>
      </c>
      <c r="E3775">
        <v>51.340191746000002</v>
      </c>
      <c r="F3775">
        <v>0</v>
      </c>
      <c r="G3775">
        <v>0</v>
      </c>
      <c r="H3775">
        <v>29.504347096</v>
      </c>
      <c r="I3775">
        <v>-6.2469505000000002E-2</v>
      </c>
      <c r="J3775">
        <v>0.64031242399999999</v>
      </c>
      <c r="K3775">
        <v>-41.620307543000003</v>
      </c>
      <c r="L3775">
        <v>42.260619966999997</v>
      </c>
      <c r="M3775">
        <v>32.999999999997158</v>
      </c>
      <c r="N3775">
        <v>26.39999999991263</v>
      </c>
      <c r="O3775">
        <v>6.5999999999781576</v>
      </c>
      <c r="P3775">
        <f>0+LEFT(TEXT(Table2[[#This Row],[canvas_width]],"000/000"),3)</f>
        <v>66</v>
      </c>
      <c r="Q3775" s="7" t="str">
        <f t="shared" si="116"/>
        <v>/</v>
      </c>
      <c r="R3775" s="5">
        <f>0+RIGHT(TEXT(Table2[[#This Row],[canvas_width]],"000/000"),3)</f>
        <v>25</v>
      </c>
      <c r="S3775">
        <f>Table2[[#This Row],[multiplier]]/Table2[[#This Row],[canvas_width]]</f>
        <v>2.4999999999917275</v>
      </c>
      <c r="T3775" s="6">
        <f>0+LEFT(TEXT(Table2[[#This Row],[multiplier/canvas_width]],"000/000"),3)</f>
        <v>5</v>
      </c>
      <c r="U3775" s="7" t="str">
        <f t="shared" si="117"/>
        <v>/</v>
      </c>
      <c r="V3775" s="5">
        <f>0+RIGHT(TEXT(Table2[[#This Row],[multiplier/canvas_width]],"000/000"),3)</f>
        <v>2</v>
      </c>
      <c r="W3775">
        <f>MOD(Table2[[#This Row],[tan_angle_denom]],Table2[[#This Row],[canvas_width_denom]])</f>
        <v>4</v>
      </c>
      <c r="X3775" t="b">
        <f>ISEVEN(Table2[[#This Row],[denom_mod]])</f>
        <v>1</v>
      </c>
      <c r="Y3775">
        <f>MOD(Table2[[#This Row],[canvas_width_numer]],Table2[[#This Row],[denom_mod]])</f>
        <v>2</v>
      </c>
    </row>
    <row r="3776" spans="1:25" hidden="1" x14ac:dyDescent="0.25">
      <c r="A3776">
        <f>TAN(RADIANS(Table2[[#This Row],[angle]]))</f>
        <v>1.2500000000040292</v>
      </c>
      <c r="B3776">
        <f>0+LEFT(TEXT(Table2[[#This Row],[tan_angle]],"000/000"),3)</f>
        <v>5</v>
      </c>
      <c r="C3776">
        <f>0+RIGHT(TEXT(Table2[[#This Row],[tan_angle]],"000/000"),3)</f>
        <v>4</v>
      </c>
      <c r="D3776" s="1">
        <v>2.649999999999999</v>
      </c>
      <c r="E3776">
        <v>51.340191746000002</v>
      </c>
      <c r="F3776">
        <v>0</v>
      </c>
      <c r="G3776">
        <v>0</v>
      </c>
      <c r="H3776">
        <v>55.098103193999997</v>
      </c>
      <c r="I3776">
        <v>-3.9043439999999999E-2</v>
      </c>
      <c r="J3776">
        <v>0.64031242399999999</v>
      </c>
      <c r="K3776">
        <v>-67.232804493000003</v>
      </c>
      <c r="L3776">
        <v>67.873116917000004</v>
      </c>
      <c r="M3776">
        <v>53.000000000232063</v>
      </c>
      <c r="N3776">
        <v>42.400000000048983</v>
      </c>
      <c r="O3776">
        <v>10.600000000012241</v>
      </c>
      <c r="P3776">
        <f>0+LEFT(TEXT(Table2[[#This Row],[canvas_width]],"000/000"),3)</f>
        <v>53</v>
      </c>
      <c r="Q3776" s="7" t="str">
        <f t="shared" si="116"/>
        <v>/</v>
      </c>
      <c r="R3776" s="5">
        <f>0+RIGHT(TEXT(Table2[[#This Row],[canvas_width]],"000/000"),3)</f>
        <v>20</v>
      </c>
      <c r="S3776">
        <f>Table2[[#This Row],[multiplier]]/Table2[[#This Row],[canvas_width]]</f>
        <v>4.0000000000046203</v>
      </c>
      <c r="T3776" s="6">
        <f>0+LEFT(TEXT(Table2[[#This Row],[multiplier/canvas_width]],"000/000"),3)</f>
        <v>4</v>
      </c>
      <c r="U3776" s="7" t="str">
        <f t="shared" si="117"/>
        <v>/</v>
      </c>
      <c r="V3776" s="5">
        <f>0+RIGHT(TEXT(Table2[[#This Row],[multiplier/canvas_width]],"000/000"),3)</f>
        <v>1</v>
      </c>
      <c r="W3776">
        <f>MOD(Table2[[#This Row],[tan_angle_denom]],Table2[[#This Row],[canvas_width_denom]])</f>
        <v>4</v>
      </c>
      <c r="X3776" t="b">
        <f>ISEVEN(Table2[[#This Row],[denom_mod]])</f>
        <v>1</v>
      </c>
      <c r="Y3776">
        <f>MOD(Table2[[#This Row],[canvas_width_numer]],Table2[[#This Row],[denom_mod]])</f>
        <v>1</v>
      </c>
    </row>
    <row r="3777" spans="1:25" hidden="1" x14ac:dyDescent="0.25">
      <c r="A3777">
        <f>TAN(RADIANS(Table2[[#This Row],[angle]]))</f>
        <v>1.2500000000040292</v>
      </c>
      <c r="B3777">
        <f>0+LEFT(TEXT(Table2[[#This Row],[tan_angle]],"000/000"),3)</f>
        <v>5</v>
      </c>
      <c r="C3777">
        <f>0+RIGHT(TEXT(Table2[[#This Row],[tan_angle]],"000/000"),3)</f>
        <v>4</v>
      </c>
      <c r="D3777" s="1">
        <v>2.6599999999999988</v>
      </c>
      <c r="E3777">
        <v>51.340191746000002</v>
      </c>
      <c r="F3777">
        <v>0</v>
      </c>
      <c r="G3777">
        <v>0</v>
      </c>
      <c r="H3777">
        <v>157.529350142</v>
      </c>
      <c r="I3777">
        <v>-1.5617376000000001E-2</v>
      </c>
      <c r="J3777">
        <v>0.64031242399999999</v>
      </c>
      <c r="K3777">
        <v>-169.68279229199999</v>
      </c>
      <c r="L3777">
        <v>170.32310471599999</v>
      </c>
      <c r="M3777">
        <v>133.0000000003908</v>
      </c>
      <c r="N3777">
        <v>106.39999999996969</v>
      </c>
      <c r="O3777">
        <v>26.59999999999242</v>
      </c>
      <c r="P3777">
        <f>0+LEFT(TEXT(Table2[[#This Row],[canvas_width]],"000/000"),3)</f>
        <v>133</v>
      </c>
      <c r="Q3777" s="7" t="str">
        <f t="shared" si="116"/>
        <v>/</v>
      </c>
      <c r="R3777" s="5">
        <f>0+RIGHT(TEXT(Table2[[#This Row],[canvas_width]],"000/000"),3)</f>
        <v>50</v>
      </c>
      <c r="S3777">
        <f>Table2[[#This Row],[multiplier]]/Table2[[#This Row],[canvas_width]]</f>
        <v>9.9999999999971543</v>
      </c>
      <c r="T3777" s="6">
        <f>0+LEFT(TEXT(Table2[[#This Row],[multiplier/canvas_width]],"000/000"),3)</f>
        <v>10</v>
      </c>
      <c r="U3777" s="7" t="str">
        <f t="shared" si="117"/>
        <v>/</v>
      </c>
      <c r="V3777" s="5">
        <f>0+RIGHT(TEXT(Table2[[#This Row],[multiplier/canvas_width]],"000/000"),3)</f>
        <v>1</v>
      </c>
      <c r="W3777">
        <f>MOD(Table2[[#This Row],[tan_angle_denom]],Table2[[#This Row],[canvas_width_denom]])</f>
        <v>4</v>
      </c>
      <c r="X3777" t="b">
        <f>ISEVEN(Table2[[#This Row],[denom_mod]])</f>
        <v>1</v>
      </c>
      <c r="Y3777">
        <f>MOD(Table2[[#This Row],[canvas_width_numer]],Table2[[#This Row],[denom_mod]])</f>
        <v>1</v>
      </c>
    </row>
    <row r="3778" spans="1:25" hidden="1" x14ac:dyDescent="0.25">
      <c r="A3778">
        <f>TAN(RADIANS(Table2[[#This Row],[angle]]))</f>
        <v>1.2500000000040292</v>
      </c>
      <c r="B3778">
        <f>0+LEFT(TEXT(Table2[[#This Row],[tan_angle]],"000/000"),3)</f>
        <v>5</v>
      </c>
      <c r="C3778">
        <f>0+RIGHT(TEXT(Table2[[#This Row],[tan_angle]],"000/000"),3)</f>
        <v>4</v>
      </c>
      <c r="D3778" s="1">
        <v>2.669999999999999</v>
      </c>
      <c r="E3778">
        <v>51.340191746000002</v>
      </c>
      <c r="F3778">
        <v>0</v>
      </c>
      <c r="G3778">
        <v>0</v>
      </c>
      <c r="H3778">
        <v>12.812495425</v>
      </c>
      <c r="I3778">
        <v>-7.8086880000000003E-3</v>
      </c>
      <c r="J3778">
        <v>0.64031242399999999</v>
      </c>
      <c r="K3778">
        <v>-341.28652185499999</v>
      </c>
      <c r="L3778">
        <v>341.92683427899999</v>
      </c>
      <c r="M3778">
        <v>267.00000000040291</v>
      </c>
      <c r="N3778">
        <v>213.59999999963381</v>
      </c>
      <c r="O3778">
        <v>53.399999999908452</v>
      </c>
      <c r="P3778">
        <f>0+LEFT(TEXT(Table2[[#This Row],[canvas_width]],"000/000"),3)</f>
        <v>267</v>
      </c>
      <c r="Q3778" s="7" t="str">
        <f t="shared" ref="Q3778:Q3841" si="118">"/"</f>
        <v>/</v>
      </c>
      <c r="R3778" s="5">
        <f>0+RIGHT(TEXT(Table2[[#This Row],[canvas_width]],"000/000"),3)</f>
        <v>100</v>
      </c>
      <c r="S3778">
        <f>Table2[[#This Row],[multiplier]]/Table2[[#This Row],[canvas_width]]</f>
        <v>19.99999999996572</v>
      </c>
      <c r="T3778" s="6">
        <f>0+LEFT(TEXT(Table2[[#This Row],[multiplier/canvas_width]],"000/000"),3)</f>
        <v>20</v>
      </c>
      <c r="U3778" s="7" t="str">
        <f t="shared" ref="U3778:U3841" si="119">"/"</f>
        <v>/</v>
      </c>
      <c r="V3778" s="5">
        <f>0+RIGHT(TEXT(Table2[[#This Row],[multiplier/canvas_width]],"000/000"),3)</f>
        <v>1</v>
      </c>
      <c r="W3778">
        <f>MOD(Table2[[#This Row],[tan_angle_denom]],Table2[[#This Row],[canvas_width_denom]])</f>
        <v>4</v>
      </c>
      <c r="X3778" t="b">
        <f>ISEVEN(Table2[[#This Row],[denom_mod]])</f>
        <v>1</v>
      </c>
      <c r="Y3778">
        <f>MOD(Table2[[#This Row],[canvas_width_numer]],Table2[[#This Row],[denom_mod]])</f>
        <v>3</v>
      </c>
    </row>
    <row r="3779" spans="1:25" hidden="1" x14ac:dyDescent="0.25">
      <c r="A3779">
        <f>TAN(RADIANS(Table2[[#This Row],[angle]]))</f>
        <v>1.2500000000040292</v>
      </c>
      <c r="B3779">
        <f>0+LEFT(TEXT(Table2[[#This Row],[tan_angle]],"000/000"),3)</f>
        <v>5</v>
      </c>
      <c r="C3779">
        <f>0+RIGHT(TEXT(Table2[[#This Row],[tan_angle]],"000/000"),3)</f>
        <v>4</v>
      </c>
      <c r="D3779" s="1">
        <v>2.6799999999999988</v>
      </c>
      <c r="E3779">
        <v>51.340191746000002</v>
      </c>
      <c r="F3779">
        <v>0</v>
      </c>
      <c r="G3779">
        <v>0</v>
      </c>
      <c r="H3779">
        <v>12.831236277</v>
      </c>
      <c r="I3779">
        <v>-3.1234752000000001E-2</v>
      </c>
      <c r="J3779">
        <v>0.64031242399999999</v>
      </c>
      <c r="K3779">
        <v>-85.161552357999994</v>
      </c>
      <c r="L3779">
        <v>85.801864781999996</v>
      </c>
      <c r="M3779">
        <v>67.000000000396497</v>
      </c>
      <c r="N3779">
        <v>53.600000000144433</v>
      </c>
      <c r="O3779">
        <v>13.40000000003611</v>
      </c>
      <c r="P3779">
        <f>0+LEFT(TEXT(Table2[[#This Row],[canvas_width]],"000/000"),3)</f>
        <v>67</v>
      </c>
      <c r="Q3779" s="7" t="str">
        <f t="shared" si="118"/>
        <v>/</v>
      </c>
      <c r="R3779" s="5">
        <f>0+RIGHT(TEXT(Table2[[#This Row],[canvas_width]],"000/000"),3)</f>
        <v>25</v>
      </c>
      <c r="S3779">
        <f>Table2[[#This Row],[multiplier]]/Table2[[#This Row],[canvas_width]]</f>
        <v>5.0000000000134763</v>
      </c>
      <c r="T3779" s="6">
        <f>0+LEFT(TEXT(Table2[[#This Row],[multiplier/canvas_width]],"000/000"),3)</f>
        <v>5</v>
      </c>
      <c r="U3779" s="7" t="str">
        <f t="shared" si="119"/>
        <v>/</v>
      </c>
      <c r="V3779" s="5">
        <f>0+RIGHT(TEXT(Table2[[#This Row],[multiplier/canvas_width]],"000/000"),3)</f>
        <v>1</v>
      </c>
      <c r="W3779">
        <f>MOD(Table2[[#This Row],[tan_angle_denom]],Table2[[#This Row],[canvas_width_denom]])</f>
        <v>4</v>
      </c>
      <c r="X3779" t="b">
        <f>ISEVEN(Table2[[#This Row],[denom_mod]])</f>
        <v>1</v>
      </c>
      <c r="Y3779">
        <f>MOD(Table2[[#This Row],[canvas_width_numer]],Table2[[#This Row],[denom_mod]])</f>
        <v>3</v>
      </c>
    </row>
    <row r="3780" spans="1:25" hidden="1" x14ac:dyDescent="0.25">
      <c r="A3780">
        <f>TAN(RADIANS(Table2[[#This Row],[angle]]))</f>
        <v>1.2500000000040292</v>
      </c>
      <c r="B3780">
        <f>0+LEFT(TEXT(Table2[[#This Row],[tan_angle]],"000/000"),3)</f>
        <v>5</v>
      </c>
      <c r="C3780">
        <f>0+RIGHT(TEXT(Table2[[#This Row],[tan_angle]],"000/000"),3)</f>
        <v>4</v>
      </c>
      <c r="D3780" s="1">
        <v>2.6899999999999991</v>
      </c>
      <c r="E3780">
        <v>51.340191746000002</v>
      </c>
      <c r="F3780">
        <v>0</v>
      </c>
      <c r="G3780">
        <v>0</v>
      </c>
      <c r="H3780">
        <v>297.111211567</v>
      </c>
      <c r="I3780">
        <v>-7.8086880000000003E-3</v>
      </c>
      <c r="J3780">
        <v>0.64031242399999999</v>
      </c>
      <c r="K3780">
        <v>-343.84777155</v>
      </c>
      <c r="L3780">
        <v>344.48808397400001</v>
      </c>
      <c r="M3780">
        <v>269.00000000042638</v>
      </c>
      <c r="N3780">
        <v>215.1999999996475</v>
      </c>
      <c r="O3780">
        <v>53.799999999911869</v>
      </c>
      <c r="P3780">
        <f>0+LEFT(TEXT(Table2[[#This Row],[canvas_width]],"000/000"),3)</f>
        <v>269</v>
      </c>
      <c r="Q3780" s="7" t="str">
        <f t="shared" si="118"/>
        <v>/</v>
      </c>
      <c r="R3780" s="5">
        <f>0+RIGHT(TEXT(Table2[[#This Row],[canvas_width]],"000/000"),3)</f>
        <v>100</v>
      </c>
      <c r="S3780">
        <f>Table2[[#This Row],[multiplier]]/Table2[[#This Row],[canvas_width]]</f>
        <v>19.999999999967244</v>
      </c>
      <c r="T3780" s="6">
        <f>0+LEFT(TEXT(Table2[[#This Row],[multiplier/canvas_width]],"000/000"),3)</f>
        <v>20</v>
      </c>
      <c r="U3780" s="7" t="str">
        <f t="shared" si="119"/>
        <v>/</v>
      </c>
      <c r="V3780" s="5">
        <f>0+RIGHT(TEXT(Table2[[#This Row],[multiplier/canvas_width]],"000/000"),3)</f>
        <v>1</v>
      </c>
      <c r="W3780">
        <f>MOD(Table2[[#This Row],[tan_angle_denom]],Table2[[#This Row],[canvas_width_denom]])</f>
        <v>4</v>
      </c>
      <c r="X3780" t="b">
        <f>ISEVEN(Table2[[#This Row],[denom_mod]])</f>
        <v>1</v>
      </c>
      <c r="Y3780">
        <f>MOD(Table2[[#This Row],[canvas_width_numer]],Table2[[#This Row],[denom_mod]])</f>
        <v>1</v>
      </c>
    </row>
    <row r="3781" spans="1:25" hidden="1" x14ac:dyDescent="0.25">
      <c r="A3781">
        <f>TAN(RADIANS(Table2[[#This Row],[angle]]))</f>
        <v>1.2500000000040292</v>
      </c>
      <c r="B3781">
        <f>0+LEFT(TEXT(Table2[[#This Row],[tan_angle]],"000/000"),3)</f>
        <v>5</v>
      </c>
      <c r="C3781">
        <f>0+RIGHT(TEXT(Table2[[#This Row],[tan_angle]],"000/000"),3)</f>
        <v>4</v>
      </c>
      <c r="D3781" s="1">
        <v>2.6999999999999988</v>
      </c>
      <c r="E3781">
        <v>51.340191746000002</v>
      </c>
      <c r="F3781">
        <v>0</v>
      </c>
      <c r="G3781">
        <v>0</v>
      </c>
      <c r="H3781">
        <v>12.86871798</v>
      </c>
      <c r="I3781">
        <v>-7.8086880999999997E-2</v>
      </c>
      <c r="J3781">
        <v>0.64031242399999999</v>
      </c>
      <c r="K3781">
        <v>-33.936558458</v>
      </c>
      <c r="L3781">
        <v>34.576870882000001</v>
      </c>
      <c r="M3781">
        <v>26.99999999992669</v>
      </c>
      <c r="N3781">
        <v>21.59999999987172</v>
      </c>
      <c r="O3781">
        <v>5.3999999999679309</v>
      </c>
      <c r="P3781">
        <f>0+LEFT(TEXT(Table2[[#This Row],[canvas_width]],"000/000"),3)</f>
        <v>27</v>
      </c>
      <c r="Q3781" s="7" t="str">
        <f t="shared" si="118"/>
        <v>/</v>
      </c>
      <c r="R3781" s="5">
        <f>0+RIGHT(TEXT(Table2[[#This Row],[canvas_width]],"000/000"),3)</f>
        <v>10</v>
      </c>
      <c r="S3781">
        <f>Table2[[#This Row],[multiplier]]/Table2[[#This Row],[canvas_width]]</f>
        <v>1.9999999999881235</v>
      </c>
      <c r="T3781" s="6">
        <f>0+LEFT(TEXT(Table2[[#This Row],[multiplier/canvas_width]],"000/000"),3)</f>
        <v>2</v>
      </c>
      <c r="U3781" s="7" t="str">
        <f t="shared" si="119"/>
        <v>/</v>
      </c>
      <c r="V3781" s="5">
        <f>0+RIGHT(TEXT(Table2[[#This Row],[multiplier/canvas_width]],"000/000"),3)</f>
        <v>1</v>
      </c>
      <c r="W3781">
        <f>MOD(Table2[[#This Row],[tan_angle_denom]],Table2[[#This Row],[canvas_width_denom]])</f>
        <v>4</v>
      </c>
      <c r="X3781" t="b">
        <f>ISEVEN(Table2[[#This Row],[denom_mod]])</f>
        <v>1</v>
      </c>
      <c r="Y3781">
        <f>MOD(Table2[[#This Row],[canvas_width_numer]],Table2[[#This Row],[denom_mod]])</f>
        <v>3</v>
      </c>
    </row>
    <row r="3782" spans="1:25" hidden="1" x14ac:dyDescent="0.25">
      <c r="A3782">
        <f>TAN(RADIANS(Table2[[#This Row],[angle]]))</f>
        <v>1.2500000000040292</v>
      </c>
      <c r="B3782">
        <f>0+LEFT(TEXT(Table2[[#This Row],[tan_angle]],"000/000"),3)</f>
        <v>5</v>
      </c>
      <c r="C3782">
        <f>0+RIGHT(TEXT(Table2[[#This Row],[tan_angle]],"000/000"),3)</f>
        <v>4</v>
      </c>
      <c r="D3782" s="1">
        <v>2.7099999999999991</v>
      </c>
      <c r="E3782">
        <v>51.340191746000002</v>
      </c>
      <c r="F3782">
        <v>0</v>
      </c>
      <c r="G3782">
        <v>0</v>
      </c>
      <c r="H3782">
        <v>134.47185593699999</v>
      </c>
      <c r="I3782">
        <v>-7.8086880000000003E-3</v>
      </c>
      <c r="J3782">
        <v>0.64031242399999999</v>
      </c>
      <c r="K3782">
        <v>-346.40902124500002</v>
      </c>
      <c r="L3782">
        <v>347.04933366900002</v>
      </c>
      <c r="M3782">
        <v>271.00000000044992</v>
      </c>
      <c r="N3782">
        <v>216.79999999966111</v>
      </c>
      <c r="O3782">
        <v>54.199999999915278</v>
      </c>
      <c r="P3782">
        <f>0+LEFT(TEXT(Table2[[#This Row],[canvas_width]],"000/000"),3)</f>
        <v>271</v>
      </c>
      <c r="Q3782" s="7" t="str">
        <f t="shared" si="118"/>
        <v>/</v>
      </c>
      <c r="R3782" s="5">
        <f>0+RIGHT(TEXT(Table2[[#This Row],[canvas_width]],"000/000"),3)</f>
        <v>100</v>
      </c>
      <c r="S3782">
        <f>Table2[[#This Row],[multiplier]]/Table2[[#This Row],[canvas_width]]</f>
        <v>19.999999999968743</v>
      </c>
      <c r="T3782" s="6">
        <f>0+LEFT(TEXT(Table2[[#This Row],[multiplier/canvas_width]],"000/000"),3)</f>
        <v>20</v>
      </c>
      <c r="U3782" s="7" t="str">
        <f t="shared" si="119"/>
        <v>/</v>
      </c>
      <c r="V3782" s="5">
        <f>0+RIGHT(TEXT(Table2[[#This Row],[multiplier/canvas_width]],"000/000"),3)</f>
        <v>1</v>
      </c>
      <c r="W3782">
        <f>MOD(Table2[[#This Row],[tan_angle_denom]],Table2[[#This Row],[canvas_width_denom]])</f>
        <v>4</v>
      </c>
      <c r="X3782" t="b">
        <f>ISEVEN(Table2[[#This Row],[denom_mod]])</f>
        <v>1</v>
      </c>
      <c r="Y3782">
        <f>MOD(Table2[[#This Row],[canvas_width_numer]],Table2[[#This Row],[denom_mod]])</f>
        <v>3</v>
      </c>
    </row>
    <row r="3783" spans="1:25" hidden="1" x14ac:dyDescent="0.25">
      <c r="A3783">
        <f>TAN(RADIANS(Table2[[#This Row],[angle]]))</f>
        <v>1.2500000000040292</v>
      </c>
      <c r="B3783">
        <f>0+LEFT(TEXT(Table2[[#This Row],[tan_angle]],"000/000"),3)</f>
        <v>5</v>
      </c>
      <c r="C3783">
        <f>0+RIGHT(TEXT(Table2[[#This Row],[tan_angle]],"000/000"),3)</f>
        <v>4</v>
      </c>
      <c r="D3783" s="1">
        <v>2.7199999999999989</v>
      </c>
      <c r="E3783">
        <v>51.340191746000002</v>
      </c>
      <c r="F3783">
        <v>0</v>
      </c>
      <c r="G3783">
        <v>0</v>
      </c>
      <c r="H3783">
        <v>12.906199682</v>
      </c>
      <c r="I3783">
        <v>-0.12493901</v>
      </c>
      <c r="J3783">
        <v>0.64031242399999999</v>
      </c>
      <c r="K3783">
        <v>-21.130309984</v>
      </c>
      <c r="L3783">
        <v>21.770622408000001</v>
      </c>
      <c r="M3783">
        <v>17.000000000590099</v>
      </c>
      <c r="N3783">
        <v>13.60000000042824</v>
      </c>
      <c r="O3783">
        <v>3.4000000001070609</v>
      </c>
      <c r="P3783">
        <f>0+LEFT(TEXT(Table2[[#This Row],[canvas_width]],"000/000"),3)</f>
        <v>68</v>
      </c>
      <c r="Q3783" s="7" t="str">
        <f t="shared" si="118"/>
        <v>/</v>
      </c>
      <c r="R3783" s="5">
        <f>0+RIGHT(TEXT(Table2[[#This Row],[canvas_width]],"000/000"),3)</f>
        <v>25</v>
      </c>
      <c r="S3783">
        <f>Table2[[#This Row],[multiplier]]/Table2[[#This Row],[canvas_width]]</f>
        <v>1.2500000000393612</v>
      </c>
      <c r="T3783" s="6">
        <f>0+LEFT(TEXT(Table2[[#This Row],[multiplier/canvas_width]],"000/000"),3)</f>
        <v>5</v>
      </c>
      <c r="U3783" s="7" t="str">
        <f t="shared" si="119"/>
        <v>/</v>
      </c>
      <c r="V3783" s="5">
        <f>0+RIGHT(TEXT(Table2[[#This Row],[multiplier/canvas_width]],"000/000"),3)</f>
        <v>4</v>
      </c>
      <c r="W3783">
        <f>MOD(Table2[[#This Row],[tan_angle_denom]],Table2[[#This Row],[canvas_width_denom]])</f>
        <v>4</v>
      </c>
      <c r="X3783" t="b">
        <f>ISEVEN(Table2[[#This Row],[denom_mod]])</f>
        <v>1</v>
      </c>
      <c r="Y3783">
        <f>MOD(Table2[[#This Row],[canvas_width_numer]],Table2[[#This Row],[denom_mod]])</f>
        <v>0</v>
      </c>
    </row>
    <row r="3784" spans="1:25" hidden="1" x14ac:dyDescent="0.25">
      <c r="A3784">
        <f>TAN(RADIANS(Table2[[#This Row],[angle]]))</f>
        <v>1.2500000000040292</v>
      </c>
      <c r="B3784">
        <f>0+LEFT(TEXT(Table2[[#This Row],[tan_angle]],"000/000"),3)</f>
        <v>5</v>
      </c>
      <c r="C3784">
        <f>0+RIGHT(TEXT(Table2[[#This Row],[tan_angle]],"000/000"),3)</f>
        <v>4</v>
      </c>
      <c r="D3784" s="1">
        <v>2.7299999999999991</v>
      </c>
      <c r="E3784">
        <v>51.340191746000002</v>
      </c>
      <c r="F3784">
        <v>0</v>
      </c>
      <c r="G3784">
        <v>0</v>
      </c>
      <c r="H3784">
        <v>74.282488104999999</v>
      </c>
      <c r="I3784">
        <v>-7.8086880000000003E-3</v>
      </c>
      <c r="J3784">
        <v>0.64031242399999999</v>
      </c>
      <c r="K3784">
        <v>-348.97027093999998</v>
      </c>
      <c r="L3784">
        <v>349.61058336399998</v>
      </c>
      <c r="M3784">
        <v>273.00000000047339</v>
      </c>
      <c r="N3784">
        <v>218.39999999967469</v>
      </c>
      <c r="O3784">
        <v>54.59999999991868</v>
      </c>
      <c r="P3784">
        <f>0+LEFT(TEXT(Table2[[#This Row],[canvas_width]],"000/000"),3)</f>
        <v>273</v>
      </c>
      <c r="Q3784" s="7" t="str">
        <f t="shared" si="118"/>
        <v>/</v>
      </c>
      <c r="R3784" s="5">
        <f>0+RIGHT(TEXT(Table2[[#This Row],[canvas_width]],"000/000"),3)</f>
        <v>100</v>
      </c>
      <c r="S3784">
        <f>Table2[[#This Row],[multiplier]]/Table2[[#This Row],[canvas_width]]</f>
        <v>19.999999999970218</v>
      </c>
      <c r="T3784" s="6">
        <f>0+LEFT(TEXT(Table2[[#This Row],[multiplier/canvas_width]],"000/000"),3)</f>
        <v>20</v>
      </c>
      <c r="U3784" s="7" t="str">
        <f t="shared" si="119"/>
        <v>/</v>
      </c>
      <c r="V3784" s="5">
        <f>0+RIGHT(TEXT(Table2[[#This Row],[multiplier/canvas_width]],"000/000"),3)</f>
        <v>1</v>
      </c>
      <c r="W3784">
        <f>MOD(Table2[[#This Row],[tan_angle_denom]],Table2[[#This Row],[canvas_width_denom]])</f>
        <v>4</v>
      </c>
      <c r="X3784" t="b">
        <f>ISEVEN(Table2[[#This Row],[denom_mod]])</f>
        <v>1</v>
      </c>
      <c r="Y3784">
        <f>MOD(Table2[[#This Row],[canvas_width_numer]],Table2[[#This Row],[denom_mod]])</f>
        <v>1</v>
      </c>
    </row>
    <row r="3785" spans="1:25" hidden="1" x14ac:dyDescent="0.25">
      <c r="A3785">
        <f>TAN(RADIANS(Table2[[#This Row],[angle]]))</f>
        <v>1.2500000000040292</v>
      </c>
      <c r="B3785">
        <f>0+LEFT(TEXT(Table2[[#This Row],[tan_angle]],"000/000"),3)</f>
        <v>5</v>
      </c>
      <c r="C3785">
        <f>0+RIGHT(TEXT(Table2[[#This Row],[tan_angle]],"000/000"),3)</f>
        <v>4</v>
      </c>
      <c r="D3785" s="1">
        <v>2.7399999999999989</v>
      </c>
      <c r="E3785">
        <v>51.340191746000002</v>
      </c>
      <c r="F3785">
        <v>0</v>
      </c>
      <c r="G3785">
        <v>0</v>
      </c>
      <c r="H3785">
        <v>144.72310166700001</v>
      </c>
      <c r="I3785">
        <v>-1.5617376000000001E-2</v>
      </c>
      <c r="J3785">
        <v>0.64031242399999999</v>
      </c>
      <c r="K3785">
        <v>-174.80529168199999</v>
      </c>
      <c r="L3785">
        <v>175.44560410599999</v>
      </c>
      <c r="M3785">
        <v>137.00000000043781</v>
      </c>
      <c r="N3785">
        <v>109.5999999999969</v>
      </c>
      <c r="O3785">
        <v>27.399999999999231</v>
      </c>
      <c r="P3785">
        <f>0+LEFT(TEXT(Table2[[#This Row],[canvas_width]],"000/000"),3)</f>
        <v>137</v>
      </c>
      <c r="Q3785" s="7" t="str">
        <f t="shared" si="118"/>
        <v>/</v>
      </c>
      <c r="R3785" s="5">
        <f>0+RIGHT(TEXT(Table2[[#This Row],[canvas_width]],"000/000"),3)</f>
        <v>50</v>
      </c>
      <c r="S3785">
        <f>Table2[[#This Row],[multiplier]]/Table2[[#This Row],[canvas_width]]</f>
        <v>9.9999999999997229</v>
      </c>
      <c r="T3785" s="6">
        <f>0+LEFT(TEXT(Table2[[#This Row],[multiplier/canvas_width]],"000/000"),3)</f>
        <v>10</v>
      </c>
      <c r="U3785" s="7" t="str">
        <f t="shared" si="119"/>
        <v>/</v>
      </c>
      <c r="V3785" s="5">
        <f>0+RIGHT(TEXT(Table2[[#This Row],[multiplier/canvas_width]],"000/000"),3)</f>
        <v>1</v>
      </c>
      <c r="W3785">
        <f>MOD(Table2[[#This Row],[tan_angle_denom]],Table2[[#This Row],[canvas_width_denom]])</f>
        <v>4</v>
      </c>
      <c r="X3785" t="b">
        <f>ISEVEN(Table2[[#This Row],[denom_mod]])</f>
        <v>1</v>
      </c>
      <c r="Y3785">
        <f>MOD(Table2[[#This Row],[canvas_width_numer]],Table2[[#This Row],[denom_mod]])</f>
        <v>1</v>
      </c>
    </row>
    <row r="3786" spans="1:25" hidden="1" x14ac:dyDescent="0.25">
      <c r="A3786">
        <f>TAN(RADIANS(Table2[[#This Row],[angle]]))</f>
        <v>1.2500000000040292</v>
      </c>
      <c r="B3786">
        <f>0+LEFT(TEXT(Table2[[#This Row],[tan_angle]],"000/000"),3)</f>
        <v>5</v>
      </c>
      <c r="C3786">
        <f>0+RIGHT(TEXT(Table2[[#This Row],[tan_angle]],"000/000"),3)</f>
        <v>4</v>
      </c>
      <c r="D3786" s="1">
        <v>2.7499999999999991</v>
      </c>
      <c r="E3786">
        <v>51.340191746000002</v>
      </c>
      <c r="F3786">
        <v>0</v>
      </c>
      <c r="G3786">
        <v>0</v>
      </c>
      <c r="H3786">
        <v>30.766231092000002</v>
      </c>
      <c r="I3786">
        <v>-3.9043439999999999E-2</v>
      </c>
      <c r="J3786">
        <v>0.64031242399999999</v>
      </c>
      <c r="K3786">
        <v>-69.794054188000004</v>
      </c>
      <c r="L3786">
        <v>70.434366612000005</v>
      </c>
      <c r="M3786">
        <v>55.000000000255547</v>
      </c>
      <c r="N3786">
        <v>44.000000000062613</v>
      </c>
      <c r="O3786">
        <v>11.00000000001565</v>
      </c>
      <c r="P3786">
        <f>0+LEFT(TEXT(Table2[[#This Row],[canvas_width]],"000/000"),3)</f>
        <v>11</v>
      </c>
      <c r="Q3786" s="7" t="str">
        <f t="shared" si="118"/>
        <v>/</v>
      </c>
      <c r="R3786" s="5">
        <f>0+RIGHT(TEXT(Table2[[#This Row],[canvas_width]],"000/000"),3)</f>
        <v>4</v>
      </c>
      <c r="S3786">
        <f>Table2[[#This Row],[multiplier]]/Table2[[#This Row],[canvas_width]]</f>
        <v>4.0000000000056923</v>
      </c>
      <c r="T3786" s="6">
        <f>0+LEFT(TEXT(Table2[[#This Row],[multiplier/canvas_width]],"000/000"),3)</f>
        <v>4</v>
      </c>
      <c r="U3786" s="7" t="str">
        <f t="shared" si="119"/>
        <v>/</v>
      </c>
      <c r="V3786" s="5">
        <f>0+RIGHT(TEXT(Table2[[#This Row],[multiplier/canvas_width]],"000/000"),3)</f>
        <v>1</v>
      </c>
      <c r="W3786">
        <f>MOD(Table2[[#This Row],[tan_angle_denom]],Table2[[#This Row],[canvas_width_denom]])</f>
        <v>0</v>
      </c>
      <c r="X3786" t="b">
        <f>ISEVEN(Table2[[#This Row],[denom_mod]])</f>
        <v>1</v>
      </c>
      <c r="Y3786" t="e">
        <f>MOD(Table2[[#This Row],[canvas_width_numer]],Table2[[#This Row],[denom_mod]])</f>
        <v>#DIV/0!</v>
      </c>
    </row>
    <row r="3787" spans="1:25" x14ac:dyDescent="0.25">
      <c r="A3787">
        <f>TAN(RADIANS(Table2[[#This Row],[angle]]))</f>
        <v>1.2500000000040292</v>
      </c>
      <c r="B3787">
        <f>0+LEFT(TEXT(Table2[[#This Row],[tan_angle]],"000/000"),3)</f>
        <v>5</v>
      </c>
      <c r="C3787">
        <f>0+RIGHT(TEXT(Table2[[#This Row],[tan_angle]],"000/000"),3)</f>
        <v>4</v>
      </c>
      <c r="D3787" s="1">
        <v>2.7599999999999989</v>
      </c>
      <c r="E3787">
        <v>51.340191746000002</v>
      </c>
      <c r="F3787">
        <v>0</v>
      </c>
      <c r="G3787">
        <v>0</v>
      </c>
      <c r="H3787">
        <v>39.724358074000001</v>
      </c>
      <c r="I3787">
        <v>-3.1234752000000001E-2</v>
      </c>
      <c r="J3787">
        <v>0.64031242399999999</v>
      </c>
      <c r="K3787">
        <v>-87.722802052999995</v>
      </c>
      <c r="L3787">
        <v>88.363114476999996</v>
      </c>
      <c r="M3787">
        <v>69.000000000419988</v>
      </c>
      <c r="N3787">
        <v>55.200000000158063</v>
      </c>
      <c r="O3787">
        <v>13.800000000039519</v>
      </c>
      <c r="P3787">
        <f>0+LEFT(TEXT(Table2[[#This Row],[canvas_width]],"000/000"),3)</f>
        <v>69</v>
      </c>
      <c r="Q3787" s="7" t="str">
        <f t="shared" si="118"/>
        <v>/</v>
      </c>
      <c r="R3787" s="5">
        <f>0+RIGHT(TEXT(Table2[[#This Row],[canvas_width]],"000/000"),3)</f>
        <v>25</v>
      </c>
      <c r="S3787">
        <f>Table2[[#This Row],[multiplier]]/Table2[[#This Row],[canvas_width]]</f>
        <v>5.000000000014321</v>
      </c>
      <c r="T3787" s="6">
        <f>0+LEFT(TEXT(Table2[[#This Row],[multiplier/canvas_width]],"000/000"),3)</f>
        <v>5</v>
      </c>
      <c r="U3787" s="7" t="str">
        <f t="shared" si="119"/>
        <v>/</v>
      </c>
      <c r="V3787" s="5">
        <f>0+RIGHT(TEXT(Table2[[#This Row],[multiplier/canvas_width]],"000/000"),3)</f>
        <v>1</v>
      </c>
      <c r="W3787">
        <f>MOD(Table2[[#This Row],[tan_angle_denom]],Table2[[#This Row],[canvas_width_denom]])</f>
        <v>4</v>
      </c>
      <c r="X3787" t="b">
        <f>ISEVEN(Table2[[#This Row],[denom_mod]])</f>
        <v>1</v>
      </c>
      <c r="Y3787">
        <f>MOD(Table2[[#This Row],[canvas_width_numer]],Table2[[#This Row],[denom_mod]])</f>
        <v>1</v>
      </c>
    </row>
    <row r="3788" spans="1:25" hidden="1" x14ac:dyDescent="0.25">
      <c r="A3788">
        <f>TAN(RADIANS(Table2[[#This Row],[angle]]))</f>
        <v>1.2500000000040292</v>
      </c>
      <c r="B3788">
        <f>0+LEFT(TEXT(Table2[[#This Row],[tan_angle]],"000/000"),3)</f>
        <v>5</v>
      </c>
      <c r="C3788">
        <f>0+RIGHT(TEXT(Table2[[#This Row],[tan_angle]],"000/000"),3)</f>
        <v>4</v>
      </c>
      <c r="D3788" s="1">
        <v>2.7699999999999991</v>
      </c>
      <c r="E3788">
        <v>51.340191746000002</v>
      </c>
      <c r="F3788">
        <v>0</v>
      </c>
      <c r="G3788">
        <v>0</v>
      </c>
      <c r="H3788">
        <v>57.634365086999999</v>
      </c>
      <c r="I3788">
        <v>-7.8086880000000003E-3</v>
      </c>
      <c r="J3788">
        <v>0.64031242399999999</v>
      </c>
      <c r="K3788">
        <v>-354.09277033000001</v>
      </c>
      <c r="L3788">
        <v>354.73308275400001</v>
      </c>
      <c r="M3788">
        <v>277.0000000005204</v>
      </c>
      <c r="N3788">
        <v>221.59999999970199</v>
      </c>
      <c r="O3788">
        <v>55.399999999925512</v>
      </c>
      <c r="P3788">
        <f>0+LEFT(TEXT(Table2[[#This Row],[canvas_width]],"000/000"),3)</f>
        <v>277</v>
      </c>
      <c r="Q3788" s="7" t="str">
        <f t="shared" si="118"/>
        <v>/</v>
      </c>
      <c r="R3788" s="5">
        <f>0+RIGHT(TEXT(Table2[[#This Row],[canvas_width]],"000/000"),3)</f>
        <v>100</v>
      </c>
      <c r="S3788">
        <f>Table2[[#This Row],[multiplier]]/Table2[[#This Row],[canvas_width]]</f>
        <v>19.999999999973117</v>
      </c>
      <c r="T3788" s="6">
        <f>0+LEFT(TEXT(Table2[[#This Row],[multiplier/canvas_width]],"000/000"),3)</f>
        <v>20</v>
      </c>
      <c r="U3788" s="7" t="str">
        <f t="shared" si="119"/>
        <v>/</v>
      </c>
      <c r="V3788" s="5">
        <f>0+RIGHT(TEXT(Table2[[#This Row],[multiplier/canvas_width]],"000/000"),3)</f>
        <v>1</v>
      </c>
      <c r="W3788">
        <f>MOD(Table2[[#This Row],[tan_angle_denom]],Table2[[#This Row],[canvas_width_denom]])</f>
        <v>4</v>
      </c>
      <c r="X3788" t="b">
        <f>ISEVEN(Table2[[#This Row],[denom_mod]])</f>
        <v>1</v>
      </c>
      <c r="Y3788">
        <f>MOD(Table2[[#This Row],[canvas_width_numer]],Table2[[#This Row],[denom_mod]])</f>
        <v>1</v>
      </c>
    </row>
    <row r="3789" spans="1:25" hidden="1" x14ac:dyDescent="0.25">
      <c r="A3789">
        <f>TAN(RADIANS(Table2[[#This Row],[angle]]))</f>
        <v>1.2500000000040292</v>
      </c>
      <c r="B3789">
        <f>0+LEFT(TEXT(Table2[[#This Row],[tan_angle]],"000/000"),3)</f>
        <v>5</v>
      </c>
      <c r="C3789">
        <f>0+RIGHT(TEXT(Table2[[#This Row],[tan_angle]],"000/000"),3)</f>
        <v>4</v>
      </c>
      <c r="D3789" s="1">
        <v>2.7799999999999989</v>
      </c>
      <c r="E3789">
        <v>51.340191746000002</v>
      </c>
      <c r="F3789">
        <v>0</v>
      </c>
      <c r="G3789">
        <v>0</v>
      </c>
      <c r="H3789">
        <v>84.533733835000007</v>
      </c>
      <c r="I3789">
        <v>-1.5617376000000001E-2</v>
      </c>
      <c r="J3789">
        <v>0.64031242399999999</v>
      </c>
      <c r="K3789">
        <v>-177.366541377</v>
      </c>
      <c r="L3789">
        <v>178.00685380100001</v>
      </c>
      <c r="M3789">
        <v>139.00000000046131</v>
      </c>
      <c r="N3789">
        <v>111.2000000000106</v>
      </c>
      <c r="O3789">
        <v>27.800000000002651</v>
      </c>
      <c r="P3789">
        <f>0+LEFT(TEXT(Table2[[#This Row],[canvas_width]],"000/000"),3)</f>
        <v>139</v>
      </c>
      <c r="Q3789" s="7" t="str">
        <f t="shared" si="118"/>
        <v>/</v>
      </c>
      <c r="R3789" s="5">
        <f>0+RIGHT(TEXT(Table2[[#This Row],[canvas_width]],"000/000"),3)</f>
        <v>50</v>
      </c>
      <c r="S3789">
        <f>Table2[[#This Row],[multiplier]]/Table2[[#This Row],[canvas_width]]</f>
        <v>10.000000000000957</v>
      </c>
      <c r="T3789" s="6">
        <f>0+LEFT(TEXT(Table2[[#This Row],[multiplier/canvas_width]],"000/000"),3)</f>
        <v>10</v>
      </c>
      <c r="U3789" s="7" t="str">
        <f t="shared" si="119"/>
        <v>/</v>
      </c>
      <c r="V3789" s="5">
        <f>0+RIGHT(TEXT(Table2[[#This Row],[multiplier/canvas_width]],"000/000"),3)</f>
        <v>1</v>
      </c>
      <c r="W3789">
        <f>MOD(Table2[[#This Row],[tan_angle_denom]],Table2[[#This Row],[canvas_width_denom]])</f>
        <v>4</v>
      </c>
      <c r="X3789" t="b">
        <f>ISEVEN(Table2[[#This Row],[denom_mod]])</f>
        <v>1</v>
      </c>
      <c r="Y3789">
        <f>MOD(Table2[[#This Row],[canvas_width_numer]],Table2[[#This Row],[denom_mod]])</f>
        <v>3</v>
      </c>
    </row>
    <row r="3790" spans="1:25" hidden="1" x14ac:dyDescent="0.25">
      <c r="A3790">
        <f>TAN(RADIANS(Table2[[#This Row],[angle]]))</f>
        <v>1.2500000000040292</v>
      </c>
      <c r="B3790">
        <f>0+LEFT(TEXT(Table2[[#This Row],[tan_angle]],"000/000"),3)</f>
        <v>5</v>
      </c>
      <c r="C3790">
        <f>0+RIGHT(TEXT(Table2[[#This Row],[tan_angle]],"000/000"),3)</f>
        <v>4</v>
      </c>
      <c r="D3790" s="1">
        <v>2.7899999999999991</v>
      </c>
      <c r="E3790">
        <v>51.340191746000002</v>
      </c>
      <c r="F3790">
        <v>0</v>
      </c>
      <c r="G3790">
        <v>0</v>
      </c>
      <c r="H3790">
        <v>183.12310624</v>
      </c>
      <c r="I3790">
        <v>7.8086880000000003E-3</v>
      </c>
      <c r="J3790">
        <v>0.64031242399999999</v>
      </c>
      <c r="K3790">
        <v>-356.65402002500002</v>
      </c>
      <c r="L3790">
        <v>357.29433244900002</v>
      </c>
      <c r="M3790">
        <v>279.00000000054388</v>
      </c>
      <c r="N3790">
        <v>223.19999999971569</v>
      </c>
      <c r="O3790">
        <v>55.799999999928907</v>
      </c>
      <c r="P3790">
        <f>0+LEFT(TEXT(Table2[[#This Row],[canvas_width]],"000/000"),3)</f>
        <v>279</v>
      </c>
      <c r="Q3790" s="7" t="str">
        <f t="shared" si="118"/>
        <v>/</v>
      </c>
      <c r="R3790" s="5">
        <f>0+RIGHT(TEXT(Table2[[#This Row],[canvas_width]],"000/000"),3)</f>
        <v>100</v>
      </c>
      <c r="S3790">
        <f>Table2[[#This Row],[multiplier]]/Table2[[#This Row],[canvas_width]]</f>
        <v>19.999999999974523</v>
      </c>
      <c r="T3790" s="6">
        <f>0+LEFT(TEXT(Table2[[#This Row],[multiplier/canvas_width]],"000/000"),3)</f>
        <v>20</v>
      </c>
      <c r="U3790" s="7" t="str">
        <f t="shared" si="119"/>
        <v>/</v>
      </c>
      <c r="V3790" s="5">
        <f>0+RIGHT(TEXT(Table2[[#This Row],[multiplier/canvas_width]],"000/000"),3)</f>
        <v>1</v>
      </c>
      <c r="W3790">
        <f>MOD(Table2[[#This Row],[tan_angle_denom]],Table2[[#This Row],[canvas_width_denom]])</f>
        <v>4</v>
      </c>
      <c r="X3790" t="b">
        <f>ISEVEN(Table2[[#This Row],[denom_mod]])</f>
        <v>1</v>
      </c>
      <c r="Y3790">
        <f>MOD(Table2[[#This Row],[canvas_width_numer]],Table2[[#This Row],[denom_mod]])</f>
        <v>3</v>
      </c>
    </row>
    <row r="3791" spans="1:25" hidden="1" x14ac:dyDescent="0.25">
      <c r="A3791">
        <f>TAN(RADIANS(Table2[[#This Row],[angle]]))</f>
        <v>1.2500000000040292</v>
      </c>
      <c r="B3791">
        <f>0+LEFT(TEXT(Table2[[#This Row],[tan_angle]],"000/000"),3)</f>
        <v>5</v>
      </c>
      <c r="C3791">
        <f>0+RIGHT(TEXT(Table2[[#This Row],[tan_angle]],"000/000"),3)</f>
        <v>4</v>
      </c>
      <c r="D3791" s="1">
        <v>2.7999999999999989</v>
      </c>
      <c r="E3791">
        <v>51.340191746000002</v>
      </c>
      <c r="F3791">
        <v>0</v>
      </c>
      <c r="G3791">
        <v>0</v>
      </c>
      <c r="H3791">
        <v>4.0917525609999998</v>
      </c>
      <c r="I3791">
        <v>-0.31234752399999999</v>
      </c>
      <c r="J3791">
        <v>0.64031242399999999</v>
      </c>
      <c r="K3791">
        <v>-8.3240615089999999</v>
      </c>
      <c r="L3791">
        <v>8.9643739329999992</v>
      </c>
      <c r="M3791">
        <v>7.0000000004726504</v>
      </c>
      <c r="N3791">
        <v>5.600000000360069</v>
      </c>
      <c r="O3791">
        <v>1.400000000090017</v>
      </c>
      <c r="P3791">
        <f>0+LEFT(TEXT(Table2[[#This Row],[canvas_width]],"000/000"),3)</f>
        <v>14</v>
      </c>
      <c r="Q3791" s="7" t="str">
        <f t="shared" si="118"/>
        <v>/</v>
      </c>
      <c r="R3791" s="5">
        <f>0+RIGHT(TEXT(Table2[[#This Row],[canvas_width]],"000/000"),3)</f>
        <v>5</v>
      </c>
      <c r="S3791">
        <f>Table2[[#This Row],[multiplier]]/Table2[[#This Row],[canvas_width]]</f>
        <v>0.50000000003214917</v>
      </c>
      <c r="T3791" s="6">
        <f>0+LEFT(TEXT(Table2[[#This Row],[multiplier/canvas_width]],"000/000"),3)</f>
        <v>1</v>
      </c>
      <c r="U3791" s="7" t="str">
        <f t="shared" si="119"/>
        <v>/</v>
      </c>
      <c r="V3791" s="5">
        <f>0+RIGHT(TEXT(Table2[[#This Row],[multiplier/canvas_width]],"000/000"),3)</f>
        <v>2</v>
      </c>
      <c r="W3791">
        <f>MOD(Table2[[#This Row],[tan_angle_denom]],Table2[[#This Row],[canvas_width_denom]])</f>
        <v>4</v>
      </c>
      <c r="X3791" t="b">
        <f>ISEVEN(Table2[[#This Row],[denom_mod]])</f>
        <v>1</v>
      </c>
      <c r="Y3791">
        <f>MOD(Table2[[#This Row],[canvas_width_numer]],Table2[[#This Row],[denom_mod]])</f>
        <v>2</v>
      </c>
    </row>
    <row r="3792" spans="1:25" hidden="1" x14ac:dyDescent="0.25">
      <c r="A3792">
        <f>TAN(RADIANS(Table2[[#This Row],[angle]]))</f>
        <v>1.2500000000040292</v>
      </c>
      <c r="B3792">
        <f>0+LEFT(TEXT(Table2[[#This Row],[tan_angle]],"000/000"),3)</f>
        <v>5</v>
      </c>
      <c r="C3792">
        <f>0+RIGHT(TEXT(Table2[[#This Row],[tan_angle]],"000/000"),3)</f>
        <v>4</v>
      </c>
      <c r="D3792" s="1">
        <v>2.8099999999999992</v>
      </c>
      <c r="E3792">
        <v>51.340191746000002</v>
      </c>
      <c r="F3792">
        <v>0</v>
      </c>
      <c r="G3792">
        <v>0</v>
      </c>
      <c r="H3792">
        <v>184.416224989</v>
      </c>
      <c r="I3792">
        <v>-7.8086880000000003E-3</v>
      </c>
      <c r="J3792">
        <v>0.64031242399999999</v>
      </c>
      <c r="K3792">
        <v>-359.21526971999998</v>
      </c>
      <c r="L3792">
        <v>359.85558214399998</v>
      </c>
      <c r="M3792">
        <v>281.00000000056741</v>
      </c>
      <c r="N3792">
        <v>224.79999999972929</v>
      </c>
      <c r="O3792">
        <v>56.199999999932317</v>
      </c>
      <c r="P3792">
        <f>0+LEFT(TEXT(Table2[[#This Row],[canvas_width]],"000/000"),3)</f>
        <v>281</v>
      </c>
      <c r="Q3792" s="7" t="str">
        <f t="shared" si="118"/>
        <v>/</v>
      </c>
      <c r="R3792" s="5">
        <f>0+RIGHT(TEXT(Table2[[#This Row],[canvas_width]],"000/000"),3)</f>
        <v>100</v>
      </c>
      <c r="S3792">
        <f>Table2[[#This Row],[multiplier]]/Table2[[#This Row],[canvas_width]]</f>
        <v>19.99999999997592</v>
      </c>
      <c r="T3792" s="6">
        <f>0+LEFT(TEXT(Table2[[#This Row],[multiplier/canvas_width]],"000/000"),3)</f>
        <v>20</v>
      </c>
      <c r="U3792" s="7" t="str">
        <f t="shared" si="119"/>
        <v>/</v>
      </c>
      <c r="V3792" s="5">
        <f>0+RIGHT(TEXT(Table2[[#This Row],[multiplier/canvas_width]],"000/000"),3)</f>
        <v>1</v>
      </c>
      <c r="W3792">
        <f>MOD(Table2[[#This Row],[tan_angle_denom]],Table2[[#This Row],[canvas_width_denom]])</f>
        <v>4</v>
      </c>
      <c r="X3792" t="b">
        <f>ISEVEN(Table2[[#This Row],[denom_mod]])</f>
        <v>1</v>
      </c>
      <c r="Y3792">
        <f>MOD(Table2[[#This Row],[canvas_width_numer]],Table2[[#This Row],[denom_mod]])</f>
        <v>1</v>
      </c>
    </row>
    <row r="3793" spans="1:25" hidden="1" x14ac:dyDescent="0.25">
      <c r="A3793">
        <f>TAN(RADIANS(Table2[[#This Row],[angle]]))</f>
        <v>1.2500000000040292</v>
      </c>
      <c r="B3793">
        <f>0+LEFT(TEXT(Table2[[#This Row],[tan_angle]],"000/000"),3)</f>
        <v>5</v>
      </c>
      <c r="C3793">
        <f>0+RIGHT(TEXT(Table2[[#This Row],[tan_angle]],"000/000"),3)</f>
        <v>4</v>
      </c>
      <c r="D3793" s="1">
        <v>2.819999999999999</v>
      </c>
      <c r="E3793">
        <v>51.340191746000002</v>
      </c>
      <c r="F3793">
        <v>0</v>
      </c>
      <c r="G3793">
        <v>0</v>
      </c>
      <c r="H3793">
        <v>94.778732614999996</v>
      </c>
      <c r="I3793">
        <v>-1.5617376000000001E-2</v>
      </c>
      <c r="J3793">
        <v>0.64031242399999999</v>
      </c>
      <c r="K3793">
        <v>-179.92779107199999</v>
      </c>
      <c r="L3793">
        <v>180.56810349599999</v>
      </c>
      <c r="M3793">
        <v>141.00000000048479</v>
      </c>
      <c r="N3793">
        <v>112.8000000000242</v>
      </c>
      <c r="O3793">
        <v>28.20000000000605</v>
      </c>
      <c r="P3793">
        <f>0+LEFT(TEXT(Table2[[#This Row],[canvas_width]],"000/000"),3)</f>
        <v>141</v>
      </c>
      <c r="Q3793" s="7" t="str">
        <f t="shared" si="118"/>
        <v>/</v>
      </c>
      <c r="R3793" s="5">
        <f>0+RIGHT(TEXT(Table2[[#This Row],[canvas_width]],"000/000"),3)</f>
        <v>50</v>
      </c>
      <c r="S3793">
        <f>Table2[[#This Row],[multiplier]]/Table2[[#This Row],[canvas_width]]</f>
        <v>10.000000000002149</v>
      </c>
      <c r="T3793" s="6">
        <f>0+LEFT(TEXT(Table2[[#This Row],[multiplier/canvas_width]],"000/000"),3)</f>
        <v>10</v>
      </c>
      <c r="U3793" s="7" t="str">
        <f t="shared" si="119"/>
        <v>/</v>
      </c>
      <c r="V3793" s="5">
        <f>0+RIGHT(TEXT(Table2[[#This Row],[multiplier/canvas_width]],"000/000"),3)</f>
        <v>1</v>
      </c>
      <c r="W3793">
        <f>MOD(Table2[[#This Row],[tan_angle_denom]],Table2[[#This Row],[canvas_width_denom]])</f>
        <v>4</v>
      </c>
      <c r="X3793" t="b">
        <f>ISEVEN(Table2[[#This Row],[denom_mod]])</f>
        <v>1</v>
      </c>
      <c r="Y3793">
        <f>MOD(Table2[[#This Row],[canvas_width_numer]],Table2[[#This Row],[denom_mod]])</f>
        <v>1</v>
      </c>
    </row>
    <row r="3794" spans="1:25" hidden="1" x14ac:dyDescent="0.25">
      <c r="A3794">
        <f>TAN(RADIANS(Table2[[#This Row],[angle]]))</f>
        <v>1.2500000000040292</v>
      </c>
      <c r="B3794">
        <f>0+LEFT(TEXT(Table2[[#This Row],[tan_angle]],"000/000"),3)</f>
        <v>5</v>
      </c>
      <c r="C3794">
        <f>0+RIGHT(TEXT(Table2[[#This Row],[tan_angle]],"000/000"),3)</f>
        <v>4</v>
      </c>
      <c r="D3794" s="1">
        <v>2.8299999999999992</v>
      </c>
      <c r="E3794">
        <v>51.340191746000002</v>
      </c>
      <c r="F3794">
        <v>0</v>
      </c>
      <c r="G3794">
        <v>0</v>
      </c>
      <c r="H3794">
        <v>303.51433580499997</v>
      </c>
      <c r="I3794">
        <v>-7.8086880000000003E-3</v>
      </c>
      <c r="J3794">
        <v>0.64031242399999999</v>
      </c>
      <c r="K3794">
        <v>-361.776519415</v>
      </c>
      <c r="L3794">
        <v>362.416831839</v>
      </c>
      <c r="M3794">
        <v>283.00000000059077</v>
      </c>
      <c r="N3794">
        <v>226.3999999997429</v>
      </c>
      <c r="O3794">
        <v>56.599999999935733</v>
      </c>
      <c r="P3794">
        <f>0+LEFT(TEXT(Table2[[#This Row],[canvas_width]],"000/000"),3)</f>
        <v>283</v>
      </c>
      <c r="Q3794" s="7" t="str">
        <f t="shared" si="118"/>
        <v>/</v>
      </c>
      <c r="R3794" s="5">
        <f>0+RIGHT(TEXT(Table2[[#This Row],[canvas_width]],"000/000"),3)</f>
        <v>100</v>
      </c>
      <c r="S3794">
        <f>Table2[[#This Row],[multiplier]]/Table2[[#This Row],[canvas_width]]</f>
        <v>19.999999999977298</v>
      </c>
      <c r="T3794" s="6">
        <f>0+LEFT(TEXT(Table2[[#This Row],[multiplier/canvas_width]],"000/000"),3)</f>
        <v>20</v>
      </c>
      <c r="U3794" s="7" t="str">
        <f t="shared" si="119"/>
        <v>/</v>
      </c>
      <c r="V3794" s="5">
        <f>0+RIGHT(TEXT(Table2[[#This Row],[multiplier/canvas_width]],"000/000"),3)</f>
        <v>1</v>
      </c>
      <c r="W3794">
        <f>MOD(Table2[[#This Row],[tan_angle_denom]],Table2[[#This Row],[canvas_width_denom]])</f>
        <v>4</v>
      </c>
      <c r="X3794" t="b">
        <f>ISEVEN(Table2[[#This Row],[denom_mod]])</f>
        <v>1</v>
      </c>
      <c r="Y3794">
        <f>MOD(Table2[[#This Row],[canvas_width_numer]],Table2[[#This Row],[denom_mod]])</f>
        <v>3</v>
      </c>
    </row>
    <row r="3795" spans="1:25" hidden="1" x14ac:dyDescent="0.25">
      <c r="A3795">
        <f>TAN(RADIANS(Table2[[#This Row],[angle]]))</f>
        <v>1.2500000000040292</v>
      </c>
      <c r="B3795">
        <f>0+LEFT(TEXT(Table2[[#This Row],[tan_angle]],"000/000"),3)</f>
        <v>5</v>
      </c>
      <c r="C3795">
        <f>0+RIGHT(TEXT(Table2[[#This Row],[tan_angle]],"000/000"),3)</f>
        <v>4</v>
      </c>
      <c r="D3795" s="1">
        <v>2.839999999999999</v>
      </c>
      <c r="E3795">
        <v>51.340191746000002</v>
      </c>
      <c r="F3795">
        <v>0</v>
      </c>
      <c r="G3795">
        <v>0</v>
      </c>
      <c r="H3795">
        <v>49.969356853999997</v>
      </c>
      <c r="I3795">
        <v>-3.1234752000000001E-2</v>
      </c>
      <c r="J3795">
        <v>0.64031242399999999</v>
      </c>
      <c r="K3795">
        <v>-90.284051747999996</v>
      </c>
      <c r="L3795">
        <v>90.924364171999997</v>
      </c>
      <c r="M3795">
        <v>71.000000000443478</v>
      </c>
      <c r="N3795">
        <v>56.800000000171693</v>
      </c>
      <c r="O3795">
        <v>14.20000000004292</v>
      </c>
      <c r="P3795">
        <f>0+LEFT(TEXT(Table2[[#This Row],[canvas_width]],"000/000"),3)</f>
        <v>71</v>
      </c>
      <c r="Q3795" s="7" t="str">
        <f t="shared" si="118"/>
        <v>/</v>
      </c>
      <c r="R3795" s="5">
        <f>0+RIGHT(TEXT(Table2[[#This Row],[canvas_width]],"000/000"),3)</f>
        <v>25</v>
      </c>
      <c r="S3795">
        <f>Table2[[#This Row],[multiplier]]/Table2[[#This Row],[canvas_width]]</f>
        <v>5.0000000000151141</v>
      </c>
      <c r="T3795" s="6">
        <f>0+LEFT(TEXT(Table2[[#This Row],[multiplier/canvas_width]],"000/000"),3)</f>
        <v>5</v>
      </c>
      <c r="U3795" s="7" t="str">
        <f t="shared" si="119"/>
        <v>/</v>
      </c>
      <c r="V3795" s="5">
        <f>0+RIGHT(TEXT(Table2[[#This Row],[multiplier/canvas_width]],"000/000"),3)</f>
        <v>1</v>
      </c>
      <c r="W3795">
        <f>MOD(Table2[[#This Row],[tan_angle_denom]],Table2[[#This Row],[canvas_width_denom]])</f>
        <v>4</v>
      </c>
      <c r="X3795" t="b">
        <f>ISEVEN(Table2[[#This Row],[denom_mod]])</f>
        <v>1</v>
      </c>
      <c r="Y3795">
        <f>MOD(Table2[[#This Row],[canvas_width_numer]],Table2[[#This Row],[denom_mod]])</f>
        <v>3</v>
      </c>
    </row>
    <row r="3796" spans="1:25" hidden="1" x14ac:dyDescent="0.25">
      <c r="A3796">
        <f>TAN(RADIANS(Table2[[#This Row],[angle]]))</f>
        <v>1.2500000000040292</v>
      </c>
      <c r="B3796">
        <f>0+LEFT(TEXT(Table2[[#This Row],[tan_angle]],"000/000"),3)</f>
        <v>5</v>
      </c>
      <c r="C3796">
        <f>0+RIGHT(TEXT(Table2[[#This Row],[tan_angle]],"000/000"),3)</f>
        <v>4</v>
      </c>
      <c r="D3796" s="1">
        <v>2.8499999999999992</v>
      </c>
      <c r="E3796">
        <v>51.340191746000002</v>
      </c>
      <c r="F3796">
        <v>0</v>
      </c>
      <c r="G3796">
        <v>0</v>
      </c>
      <c r="H3796">
        <v>41.011229872000001</v>
      </c>
      <c r="I3796">
        <v>-3.9043439999999999E-2</v>
      </c>
      <c r="J3796">
        <v>0.64031242399999999</v>
      </c>
      <c r="K3796">
        <v>-72.355303883000005</v>
      </c>
      <c r="L3796">
        <v>72.995616307000006</v>
      </c>
      <c r="M3796">
        <v>57.000000000279037</v>
      </c>
      <c r="N3796">
        <v>45.60000000007625</v>
      </c>
      <c r="O3796">
        <v>11.400000000019061</v>
      </c>
      <c r="P3796">
        <f>0+LEFT(TEXT(Table2[[#This Row],[canvas_width]],"000/000"),3)</f>
        <v>57</v>
      </c>
      <c r="Q3796" s="7" t="str">
        <f t="shared" si="118"/>
        <v>/</v>
      </c>
      <c r="R3796" s="5">
        <f>0+RIGHT(TEXT(Table2[[#This Row],[canvas_width]],"000/000"),3)</f>
        <v>20</v>
      </c>
      <c r="S3796">
        <f>Table2[[#This Row],[multiplier]]/Table2[[#This Row],[canvas_width]]</f>
        <v>4.0000000000066889</v>
      </c>
      <c r="T3796" s="6">
        <f>0+LEFT(TEXT(Table2[[#This Row],[multiplier/canvas_width]],"000/000"),3)</f>
        <v>4</v>
      </c>
      <c r="U3796" s="7" t="str">
        <f t="shared" si="119"/>
        <v>/</v>
      </c>
      <c r="V3796" s="5">
        <f>0+RIGHT(TEXT(Table2[[#This Row],[multiplier/canvas_width]],"000/000"),3)</f>
        <v>1</v>
      </c>
      <c r="W3796">
        <f>MOD(Table2[[#This Row],[tan_angle_denom]],Table2[[#This Row],[canvas_width_denom]])</f>
        <v>4</v>
      </c>
      <c r="X3796" t="b">
        <f>ISEVEN(Table2[[#This Row],[denom_mod]])</f>
        <v>1</v>
      </c>
      <c r="Y3796">
        <f>MOD(Table2[[#This Row],[canvas_width_numer]],Table2[[#This Row],[denom_mod]])</f>
        <v>1</v>
      </c>
    </row>
    <row r="3797" spans="1:25" hidden="1" x14ac:dyDescent="0.25">
      <c r="A3797">
        <f>TAN(RADIANS(Table2[[#This Row],[angle]]))</f>
        <v>1.2500000000040292</v>
      </c>
      <c r="B3797">
        <f>0+LEFT(TEXT(Table2[[#This Row],[tan_angle]],"000/000"),3)</f>
        <v>5</v>
      </c>
      <c r="C3797">
        <f>0+RIGHT(TEXT(Table2[[#This Row],[tan_angle]],"000/000"),3)</f>
        <v>4</v>
      </c>
      <c r="D3797" s="1">
        <v>2.859999999999999</v>
      </c>
      <c r="E3797">
        <v>51.340191746000002</v>
      </c>
      <c r="F3797">
        <v>0</v>
      </c>
      <c r="G3797">
        <v>0</v>
      </c>
      <c r="H3797">
        <v>32.028115088</v>
      </c>
      <c r="I3797">
        <v>-1.5617376000000001E-2</v>
      </c>
      <c r="J3797">
        <v>0.64031242399999999</v>
      </c>
      <c r="K3797">
        <v>-182.48904076700001</v>
      </c>
      <c r="L3797">
        <v>183.12935319100001</v>
      </c>
      <c r="M3797">
        <v>143.00000000050829</v>
      </c>
      <c r="N3797">
        <v>114.40000000003791</v>
      </c>
      <c r="O3797">
        <v>28.600000000009469</v>
      </c>
      <c r="P3797">
        <f>0+LEFT(TEXT(Table2[[#This Row],[canvas_width]],"000/000"),3)</f>
        <v>143</v>
      </c>
      <c r="Q3797" s="7" t="str">
        <f t="shared" si="118"/>
        <v>/</v>
      </c>
      <c r="R3797" s="5">
        <f>0+RIGHT(TEXT(Table2[[#This Row],[canvas_width]],"000/000"),3)</f>
        <v>50</v>
      </c>
      <c r="S3797">
        <f>Table2[[#This Row],[multiplier]]/Table2[[#This Row],[canvas_width]]</f>
        <v>10.000000000003315</v>
      </c>
      <c r="T3797" s="6">
        <f>0+LEFT(TEXT(Table2[[#This Row],[multiplier/canvas_width]],"000/000"),3)</f>
        <v>10</v>
      </c>
      <c r="U3797" s="7" t="str">
        <f t="shared" si="119"/>
        <v>/</v>
      </c>
      <c r="V3797" s="5">
        <f>0+RIGHT(TEXT(Table2[[#This Row],[multiplier/canvas_width]],"000/000"),3)</f>
        <v>1</v>
      </c>
      <c r="W3797">
        <f>MOD(Table2[[#This Row],[tan_angle_denom]],Table2[[#This Row],[canvas_width_denom]])</f>
        <v>4</v>
      </c>
      <c r="X3797" t="b">
        <f>ISEVEN(Table2[[#This Row],[denom_mod]])</f>
        <v>1</v>
      </c>
      <c r="Y3797">
        <f>MOD(Table2[[#This Row],[canvas_width_numer]],Table2[[#This Row],[denom_mod]])</f>
        <v>3</v>
      </c>
    </row>
    <row r="3798" spans="1:25" hidden="1" x14ac:dyDescent="0.25">
      <c r="A3798">
        <f>TAN(RADIANS(Table2[[#This Row],[angle]]))</f>
        <v>1.2500000000040292</v>
      </c>
      <c r="B3798">
        <f>0+LEFT(TEXT(Table2[[#This Row],[tan_angle]],"000/000"),3)</f>
        <v>5</v>
      </c>
      <c r="C3798">
        <f>0+RIGHT(TEXT(Table2[[#This Row],[tan_angle]],"000/000"),3)</f>
        <v>4</v>
      </c>
      <c r="D3798" s="1">
        <v>2.8699999999999992</v>
      </c>
      <c r="E3798">
        <v>51.340191746000002</v>
      </c>
      <c r="F3798">
        <v>0</v>
      </c>
      <c r="G3798">
        <v>0</v>
      </c>
      <c r="H3798">
        <v>289.42746248200001</v>
      </c>
      <c r="I3798">
        <v>-7.8086880000000003E-3</v>
      </c>
      <c r="J3798">
        <v>0.64031242399999999</v>
      </c>
      <c r="K3798">
        <v>-366.89901880500003</v>
      </c>
      <c r="L3798">
        <v>367.53933122900003</v>
      </c>
      <c r="M3798">
        <v>287.00000000063778</v>
      </c>
      <c r="N3798">
        <v>229.5999999997702</v>
      </c>
      <c r="O3798">
        <v>57.399999999942537</v>
      </c>
      <c r="P3798">
        <f>0+LEFT(TEXT(Table2[[#This Row],[canvas_width]],"000/000"),3)</f>
        <v>287</v>
      </c>
      <c r="Q3798" s="7" t="str">
        <f t="shared" si="118"/>
        <v>/</v>
      </c>
      <c r="R3798" s="5">
        <f>0+RIGHT(TEXT(Table2[[#This Row],[canvas_width]],"000/000"),3)</f>
        <v>100</v>
      </c>
      <c r="S3798">
        <f>Table2[[#This Row],[multiplier]]/Table2[[#This Row],[canvas_width]]</f>
        <v>19.999999999979984</v>
      </c>
      <c r="T3798" s="6">
        <f>0+LEFT(TEXT(Table2[[#This Row],[multiplier/canvas_width]],"000/000"),3)</f>
        <v>20</v>
      </c>
      <c r="U3798" s="7" t="str">
        <f t="shared" si="119"/>
        <v>/</v>
      </c>
      <c r="V3798" s="5">
        <f>0+RIGHT(TEXT(Table2[[#This Row],[multiplier/canvas_width]],"000/000"),3)</f>
        <v>1</v>
      </c>
      <c r="W3798">
        <f>MOD(Table2[[#This Row],[tan_angle_denom]],Table2[[#This Row],[canvas_width_denom]])</f>
        <v>4</v>
      </c>
      <c r="X3798" t="b">
        <f>ISEVEN(Table2[[#This Row],[denom_mod]])</f>
        <v>1</v>
      </c>
      <c r="Y3798">
        <f>MOD(Table2[[#This Row],[canvas_width_numer]],Table2[[#This Row],[denom_mod]])</f>
        <v>3</v>
      </c>
    </row>
    <row r="3799" spans="1:25" x14ac:dyDescent="0.25">
      <c r="A3799">
        <f>TAN(RADIANS(Table2[[#This Row],[angle]]))</f>
        <v>1.2500000000040292</v>
      </c>
      <c r="B3799">
        <f>0+LEFT(TEXT(Table2[[#This Row],[tan_angle]],"000/000"),3)</f>
        <v>5</v>
      </c>
      <c r="C3799">
        <f>0+RIGHT(TEXT(Table2[[#This Row],[tan_angle]],"000/000"),3)</f>
        <v>4</v>
      </c>
      <c r="D3799" s="1">
        <v>2.879999999999999</v>
      </c>
      <c r="E3799">
        <v>51.340191746000002</v>
      </c>
      <c r="F3799">
        <v>0</v>
      </c>
      <c r="G3799">
        <v>0</v>
      </c>
      <c r="H3799">
        <v>9.0643251399999993</v>
      </c>
      <c r="I3799">
        <v>-0.12493901</v>
      </c>
      <c r="J3799">
        <v>0.64031242399999999</v>
      </c>
      <c r="K3799">
        <v>-22.410934830999999</v>
      </c>
      <c r="L3799">
        <v>23.051247255</v>
      </c>
      <c r="M3799">
        <v>18.000000000211411</v>
      </c>
      <c r="N3799">
        <v>14.400000000122709</v>
      </c>
      <c r="O3799">
        <v>3.6000000000306791</v>
      </c>
      <c r="P3799">
        <f>0+LEFT(TEXT(Table2[[#This Row],[canvas_width]],"000/000"),3)</f>
        <v>72</v>
      </c>
      <c r="Q3799" s="7" t="str">
        <f t="shared" si="118"/>
        <v>/</v>
      </c>
      <c r="R3799" s="5">
        <f>0+RIGHT(TEXT(Table2[[#This Row],[canvas_width]],"000/000"),3)</f>
        <v>25</v>
      </c>
      <c r="S3799">
        <f>Table2[[#This Row],[multiplier]]/Table2[[#This Row],[canvas_width]]</f>
        <v>1.2500000000106528</v>
      </c>
      <c r="T3799" s="6">
        <f>0+LEFT(TEXT(Table2[[#This Row],[multiplier/canvas_width]],"000/000"),3)</f>
        <v>5</v>
      </c>
      <c r="U3799" s="7" t="str">
        <f t="shared" si="119"/>
        <v>/</v>
      </c>
      <c r="V3799" s="5">
        <f>0+RIGHT(TEXT(Table2[[#This Row],[multiplier/canvas_width]],"000/000"),3)</f>
        <v>4</v>
      </c>
      <c r="W3799">
        <f>MOD(Table2[[#This Row],[tan_angle_denom]],Table2[[#This Row],[canvas_width_denom]])</f>
        <v>4</v>
      </c>
      <c r="X3799" t="b">
        <f>ISEVEN(Table2[[#This Row],[denom_mod]])</f>
        <v>1</v>
      </c>
      <c r="Y3799">
        <f>MOD(Table2[[#This Row],[canvas_width_numer]],Table2[[#This Row],[denom_mod]])</f>
        <v>0</v>
      </c>
    </row>
    <row r="3800" spans="1:25" hidden="1" x14ac:dyDescent="0.25">
      <c r="A3800">
        <f>TAN(RADIANS(Table2[[#This Row],[angle]]))</f>
        <v>1.2500000000040292</v>
      </c>
      <c r="B3800">
        <f>0+LEFT(TEXT(Table2[[#This Row],[tan_angle]],"000/000"),3)</f>
        <v>5</v>
      </c>
      <c r="C3800">
        <f>0+RIGHT(TEXT(Table2[[#This Row],[tan_angle]],"000/000"),3)</f>
        <v>4</v>
      </c>
      <c r="D3800" s="1">
        <v>2.8899999999999988</v>
      </c>
      <c r="E3800">
        <v>51.340191746000002</v>
      </c>
      <c r="F3800">
        <v>0</v>
      </c>
      <c r="G3800">
        <v>0</v>
      </c>
      <c r="H3800">
        <v>226.676844956</v>
      </c>
      <c r="I3800">
        <v>-7.8086880000000003E-3</v>
      </c>
      <c r="J3800">
        <v>0.64031242399999999</v>
      </c>
      <c r="K3800">
        <v>-369.46026849999998</v>
      </c>
      <c r="L3800">
        <v>370.10058092399998</v>
      </c>
      <c r="M3800">
        <v>289.00000000066132</v>
      </c>
      <c r="N3800">
        <v>231.19999999978381</v>
      </c>
      <c r="O3800">
        <v>57.799999999945953</v>
      </c>
      <c r="P3800">
        <f>0+LEFT(TEXT(Table2[[#This Row],[canvas_width]],"000/000"),3)</f>
        <v>289</v>
      </c>
      <c r="Q3800" s="7" t="str">
        <f t="shared" si="118"/>
        <v>/</v>
      </c>
      <c r="R3800" s="5">
        <f>0+RIGHT(TEXT(Table2[[#This Row],[canvas_width]],"000/000"),3)</f>
        <v>100</v>
      </c>
      <c r="S3800">
        <f>Table2[[#This Row],[multiplier]]/Table2[[#This Row],[canvas_width]]</f>
        <v>19.999999999981306</v>
      </c>
      <c r="T3800" s="6">
        <f>0+LEFT(TEXT(Table2[[#This Row],[multiplier/canvas_width]],"000/000"),3)</f>
        <v>20</v>
      </c>
      <c r="U3800" s="7" t="str">
        <f t="shared" si="119"/>
        <v>/</v>
      </c>
      <c r="V3800" s="5">
        <f>0+RIGHT(TEXT(Table2[[#This Row],[multiplier/canvas_width]],"000/000"),3)</f>
        <v>1</v>
      </c>
      <c r="W3800">
        <f>MOD(Table2[[#This Row],[tan_angle_denom]],Table2[[#This Row],[canvas_width_denom]])</f>
        <v>4</v>
      </c>
      <c r="X3800" t="b">
        <f>ISEVEN(Table2[[#This Row],[denom_mod]])</f>
        <v>1</v>
      </c>
      <c r="Y3800">
        <f>MOD(Table2[[#This Row],[canvas_width_numer]],Table2[[#This Row],[denom_mod]])</f>
        <v>1</v>
      </c>
    </row>
    <row r="3801" spans="1:25" hidden="1" x14ac:dyDescent="0.25">
      <c r="A3801">
        <f>TAN(RADIANS(Table2[[#This Row],[angle]]))</f>
        <v>1.2500000000040292</v>
      </c>
      <c r="B3801">
        <f>0+LEFT(TEXT(Table2[[#This Row],[tan_angle]],"000/000"),3)</f>
        <v>5</v>
      </c>
      <c r="C3801">
        <f>0+RIGHT(TEXT(Table2[[#This Row],[tan_angle]],"000/000"),3)</f>
        <v>4</v>
      </c>
      <c r="D3801" s="1">
        <v>2.899999999999999</v>
      </c>
      <c r="E3801">
        <v>51.340191746000002</v>
      </c>
      <c r="F3801">
        <v>0</v>
      </c>
      <c r="G3801">
        <v>0</v>
      </c>
      <c r="H3801">
        <v>23.113716759999999</v>
      </c>
      <c r="I3801">
        <v>-7.8086880999999997E-2</v>
      </c>
      <c r="J3801">
        <v>0.64031242399999999</v>
      </c>
      <c r="K3801">
        <v>-36.497808153000001</v>
      </c>
      <c r="L3801">
        <v>37.138120577000002</v>
      </c>
      <c r="M3801">
        <v>28.99999999995018</v>
      </c>
      <c r="N3801">
        <v>23.19999999988536</v>
      </c>
      <c r="O3801">
        <v>5.7999999999713401</v>
      </c>
      <c r="P3801">
        <f>0+LEFT(TEXT(Table2[[#This Row],[canvas_width]],"000/000"),3)</f>
        <v>29</v>
      </c>
      <c r="Q3801" s="7" t="str">
        <f t="shared" si="118"/>
        <v>/</v>
      </c>
      <c r="R3801" s="5">
        <f>0+RIGHT(TEXT(Table2[[#This Row],[canvas_width]],"000/000"),3)</f>
        <v>10</v>
      </c>
      <c r="S3801">
        <f>Table2[[#This Row],[multiplier]]/Table2[[#This Row],[canvas_width]]</f>
        <v>1.9999999999901179</v>
      </c>
      <c r="T3801" s="6">
        <f>0+LEFT(TEXT(Table2[[#This Row],[multiplier/canvas_width]],"000/000"),3)</f>
        <v>2</v>
      </c>
      <c r="U3801" s="7" t="str">
        <f t="shared" si="119"/>
        <v>/</v>
      </c>
      <c r="V3801" s="5">
        <f>0+RIGHT(TEXT(Table2[[#This Row],[multiplier/canvas_width]],"000/000"),3)</f>
        <v>1</v>
      </c>
      <c r="W3801">
        <f>MOD(Table2[[#This Row],[tan_angle_denom]],Table2[[#This Row],[canvas_width_denom]])</f>
        <v>4</v>
      </c>
      <c r="X3801" t="b">
        <f>ISEVEN(Table2[[#This Row],[denom_mod]])</f>
        <v>1</v>
      </c>
      <c r="Y3801">
        <f>MOD(Table2[[#This Row],[canvas_width_numer]],Table2[[#This Row],[denom_mod]])</f>
        <v>1</v>
      </c>
    </row>
    <row r="3802" spans="1:25" hidden="1" x14ac:dyDescent="0.25">
      <c r="A3802">
        <f>TAN(RADIANS(Table2[[#This Row],[angle]]))</f>
        <v>1.2500000000040292</v>
      </c>
      <c r="B3802">
        <f>0+LEFT(TEXT(Table2[[#This Row],[tan_angle]],"000/000"),3)</f>
        <v>5</v>
      </c>
      <c r="C3802">
        <f>0+RIGHT(TEXT(Table2[[#This Row],[tan_angle]],"000/000"),3)</f>
        <v>4</v>
      </c>
      <c r="D3802" s="1">
        <v>2.9099999999999988</v>
      </c>
      <c r="E3802">
        <v>51.340191746000002</v>
      </c>
      <c r="F3802">
        <v>0</v>
      </c>
      <c r="G3802">
        <v>0</v>
      </c>
      <c r="H3802">
        <v>321.43058976899999</v>
      </c>
      <c r="I3802">
        <v>7.8086880000000003E-3</v>
      </c>
      <c r="J3802">
        <v>0.64031242399999999</v>
      </c>
      <c r="K3802">
        <v>-372.021518195</v>
      </c>
      <c r="L3802">
        <v>372.661830619</v>
      </c>
      <c r="M3802">
        <v>291.00000000068479</v>
      </c>
      <c r="N3802">
        <v>232.79999999979739</v>
      </c>
      <c r="O3802">
        <v>58.199999999949362</v>
      </c>
      <c r="P3802">
        <f>0+LEFT(TEXT(Table2[[#This Row],[canvas_width]],"000/000"),3)</f>
        <v>291</v>
      </c>
      <c r="Q3802" s="7" t="str">
        <f t="shared" si="118"/>
        <v>/</v>
      </c>
      <c r="R3802" s="5">
        <f>0+RIGHT(TEXT(Table2[[#This Row],[canvas_width]],"000/000"),3)</f>
        <v>100</v>
      </c>
      <c r="S3802">
        <f>Table2[[#This Row],[multiplier]]/Table2[[#This Row],[canvas_width]]</f>
        <v>19.999999999982606</v>
      </c>
      <c r="T3802" s="6">
        <f>0+LEFT(TEXT(Table2[[#This Row],[multiplier/canvas_width]],"000/000"),3)</f>
        <v>20</v>
      </c>
      <c r="U3802" s="7" t="str">
        <f t="shared" si="119"/>
        <v>/</v>
      </c>
      <c r="V3802" s="5">
        <f>0+RIGHT(TEXT(Table2[[#This Row],[multiplier/canvas_width]],"000/000"),3)</f>
        <v>1</v>
      </c>
      <c r="W3802">
        <f>MOD(Table2[[#This Row],[tan_angle_denom]],Table2[[#This Row],[canvas_width_denom]])</f>
        <v>4</v>
      </c>
      <c r="X3802" t="b">
        <f>ISEVEN(Table2[[#This Row],[denom_mod]])</f>
        <v>1</v>
      </c>
      <c r="Y3802">
        <f>MOD(Table2[[#This Row],[canvas_width_numer]],Table2[[#This Row],[denom_mod]])</f>
        <v>3</v>
      </c>
    </row>
    <row r="3803" spans="1:25" hidden="1" x14ac:dyDescent="0.25">
      <c r="A3803">
        <f>TAN(RADIANS(Table2[[#This Row],[angle]]))</f>
        <v>1.2500000000040292</v>
      </c>
      <c r="B3803">
        <f>0+LEFT(TEXT(Table2[[#This Row],[tan_angle]],"000/000"),3)</f>
        <v>5</v>
      </c>
      <c r="C3803">
        <f>0+RIGHT(TEXT(Table2[[#This Row],[tan_angle]],"000/000"),3)</f>
        <v>4</v>
      </c>
      <c r="D3803" s="1">
        <v>2.919999999999999</v>
      </c>
      <c r="E3803">
        <v>51.340191746000002</v>
      </c>
      <c r="F3803">
        <v>0</v>
      </c>
      <c r="G3803">
        <v>0</v>
      </c>
      <c r="H3803">
        <v>79.423728346000004</v>
      </c>
      <c r="I3803">
        <v>-3.1234752000000001E-2</v>
      </c>
      <c r="J3803">
        <v>0.64031242399999999</v>
      </c>
      <c r="K3803">
        <v>-92.845301442999997</v>
      </c>
      <c r="L3803">
        <v>93.485613866999998</v>
      </c>
      <c r="M3803">
        <v>73.000000000466969</v>
      </c>
      <c r="N3803">
        <v>58.400000000185329</v>
      </c>
      <c r="O3803">
        <v>14.600000000046331</v>
      </c>
      <c r="P3803">
        <f>0+LEFT(TEXT(Table2[[#This Row],[canvas_width]],"000/000"),3)</f>
        <v>73</v>
      </c>
      <c r="Q3803" s="7" t="str">
        <f t="shared" si="118"/>
        <v>/</v>
      </c>
      <c r="R3803" s="5">
        <f>0+RIGHT(TEXT(Table2[[#This Row],[canvas_width]],"000/000"),3)</f>
        <v>25</v>
      </c>
      <c r="S3803">
        <f>Table2[[#This Row],[multiplier]]/Table2[[#This Row],[canvas_width]]</f>
        <v>5.0000000000158682</v>
      </c>
      <c r="T3803" s="6">
        <f>0+LEFT(TEXT(Table2[[#This Row],[multiplier/canvas_width]],"000/000"),3)</f>
        <v>5</v>
      </c>
      <c r="U3803" s="7" t="str">
        <f t="shared" si="119"/>
        <v>/</v>
      </c>
      <c r="V3803" s="5">
        <f>0+RIGHT(TEXT(Table2[[#This Row],[multiplier/canvas_width]],"000/000"),3)</f>
        <v>1</v>
      </c>
      <c r="W3803">
        <f>MOD(Table2[[#This Row],[tan_angle_denom]],Table2[[#This Row],[canvas_width_denom]])</f>
        <v>4</v>
      </c>
      <c r="X3803" t="b">
        <f>ISEVEN(Table2[[#This Row],[denom_mod]])</f>
        <v>1</v>
      </c>
      <c r="Y3803">
        <f>MOD(Table2[[#This Row],[canvas_width_numer]],Table2[[#This Row],[denom_mod]])</f>
        <v>1</v>
      </c>
    </row>
    <row r="3804" spans="1:25" hidden="1" x14ac:dyDescent="0.25">
      <c r="A3804">
        <f>TAN(RADIANS(Table2[[#This Row],[angle]]))</f>
        <v>1.2500000000040292</v>
      </c>
      <c r="B3804">
        <f>0+LEFT(TEXT(Table2[[#This Row],[tan_angle]],"000/000"),3)</f>
        <v>5</v>
      </c>
      <c r="C3804">
        <f>0+RIGHT(TEXT(Table2[[#This Row],[tan_angle]],"000/000"),3)</f>
        <v>4</v>
      </c>
      <c r="D3804" s="1">
        <v>2.9299999999999988</v>
      </c>
      <c r="E3804">
        <v>51.340191746000002</v>
      </c>
      <c r="F3804">
        <v>0</v>
      </c>
      <c r="G3804">
        <v>0</v>
      </c>
      <c r="H3804">
        <v>361.14245394199997</v>
      </c>
      <c r="I3804">
        <v>-7.8086880000000003E-3</v>
      </c>
      <c r="J3804">
        <v>0.64031242399999999</v>
      </c>
      <c r="K3804">
        <v>-374.58276789000001</v>
      </c>
      <c r="L3804">
        <v>375.22308031400001</v>
      </c>
      <c r="M3804">
        <v>293.00000000070833</v>
      </c>
      <c r="N3804">
        <v>234.39999999981109</v>
      </c>
      <c r="O3804">
        <v>58.599999999952779</v>
      </c>
      <c r="P3804">
        <f>0+LEFT(TEXT(Table2[[#This Row],[canvas_width]],"000/000"),3)</f>
        <v>293</v>
      </c>
      <c r="Q3804" s="7" t="str">
        <f t="shared" si="118"/>
        <v>/</v>
      </c>
      <c r="R3804" s="5">
        <f>0+RIGHT(TEXT(Table2[[#This Row],[canvas_width]],"000/000"),3)</f>
        <v>100</v>
      </c>
      <c r="S3804">
        <f>Table2[[#This Row],[multiplier]]/Table2[[#This Row],[canvas_width]]</f>
        <v>19.999999999983892</v>
      </c>
      <c r="T3804" s="6">
        <f>0+LEFT(TEXT(Table2[[#This Row],[multiplier/canvas_width]],"000/000"),3)</f>
        <v>20</v>
      </c>
      <c r="U3804" s="7" t="str">
        <f t="shared" si="119"/>
        <v>/</v>
      </c>
      <c r="V3804" s="5">
        <f>0+RIGHT(TEXT(Table2[[#This Row],[multiplier/canvas_width]],"000/000"),3)</f>
        <v>1</v>
      </c>
      <c r="W3804">
        <f>MOD(Table2[[#This Row],[tan_angle_denom]],Table2[[#This Row],[canvas_width_denom]])</f>
        <v>4</v>
      </c>
      <c r="X3804" t="b">
        <f>ISEVEN(Table2[[#This Row],[denom_mod]])</f>
        <v>1</v>
      </c>
      <c r="Y3804">
        <f>MOD(Table2[[#This Row],[canvas_width_numer]],Table2[[#This Row],[denom_mod]])</f>
        <v>1</v>
      </c>
    </row>
    <row r="3805" spans="1:25" hidden="1" x14ac:dyDescent="0.25">
      <c r="A3805">
        <f>TAN(RADIANS(Table2[[#This Row],[angle]]))</f>
        <v>1.2500000000040292</v>
      </c>
      <c r="B3805">
        <f>0+LEFT(TEXT(Table2[[#This Row],[tan_angle]],"000/000"),3)</f>
        <v>5</v>
      </c>
      <c r="C3805">
        <f>0+RIGHT(TEXT(Table2[[#This Row],[tan_angle]],"000/000"),3)</f>
        <v>4</v>
      </c>
      <c r="D3805" s="1">
        <v>2.9399999999999991</v>
      </c>
      <c r="E3805">
        <v>51.340191746000002</v>
      </c>
      <c r="F3805">
        <v>0</v>
      </c>
      <c r="G3805">
        <v>0</v>
      </c>
      <c r="H3805">
        <v>14.099367223</v>
      </c>
      <c r="I3805">
        <v>-1.5617376000000001E-2</v>
      </c>
      <c r="J3805">
        <v>0.64031242399999999</v>
      </c>
      <c r="K3805">
        <v>-187.61154015700001</v>
      </c>
      <c r="L3805">
        <v>188.25185258100001</v>
      </c>
      <c r="M3805">
        <v>147.00000000055519</v>
      </c>
      <c r="N3805">
        <v>117.60000000006509</v>
      </c>
      <c r="O3805">
        <v>29.400000000016281</v>
      </c>
      <c r="P3805">
        <f>0+LEFT(TEXT(Table2[[#This Row],[canvas_width]],"000/000"),3)</f>
        <v>147</v>
      </c>
      <c r="Q3805" s="7" t="str">
        <f t="shared" si="118"/>
        <v>/</v>
      </c>
      <c r="R3805" s="5">
        <f>0+RIGHT(TEXT(Table2[[#This Row],[canvas_width]],"000/000"),3)</f>
        <v>50</v>
      </c>
      <c r="S3805">
        <f>Table2[[#This Row],[multiplier]]/Table2[[#This Row],[canvas_width]]</f>
        <v>10.00000000000554</v>
      </c>
      <c r="T3805" s="6">
        <f>0+LEFT(TEXT(Table2[[#This Row],[multiplier/canvas_width]],"000/000"),3)</f>
        <v>10</v>
      </c>
      <c r="U3805" s="7" t="str">
        <f t="shared" si="119"/>
        <v>/</v>
      </c>
      <c r="V3805" s="5">
        <f>0+RIGHT(TEXT(Table2[[#This Row],[multiplier/canvas_width]],"000/000"),3)</f>
        <v>1</v>
      </c>
      <c r="W3805">
        <f>MOD(Table2[[#This Row],[tan_angle_denom]],Table2[[#This Row],[canvas_width_denom]])</f>
        <v>4</v>
      </c>
      <c r="X3805" t="b">
        <f>ISEVEN(Table2[[#This Row],[denom_mod]])</f>
        <v>1</v>
      </c>
      <c r="Y3805">
        <f>MOD(Table2[[#This Row],[canvas_width_numer]],Table2[[#This Row],[denom_mod]])</f>
        <v>3</v>
      </c>
    </row>
    <row r="3806" spans="1:25" hidden="1" x14ac:dyDescent="0.25">
      <c r="A3806">
        <f>TAN(RADIANS(Table2[[#This Row],[angle]]))</f>
        <v>1.2500000000040292</v>
      </c>
      <c r="B3806">
        <f>0+LEFT(TEXT(Table2[[#This Row],[tan_angle]],"000/000"),3)</f>
        <v>5</v>
      </c>
      <c r="C3806">
        <f>0+RIGHT(TEXT(Table2[[#This Row],[tan_angle]],"000/000"),3)</f>
        <v>4</v>
      </c>
      <c r="D3806" s="1">
        <v>2.9499999999999988</v>
      </c>
      <c r="E3806">
        <v>51.340191746000002</v>
      </c>
      <c r="F3806">
        <v>0</v>
      </c>
      <c r="G3806">
        <v>0</v>
      </c>
      <c r="H3806">
        <v>14.118108075</v>
      </c>
      <c r="I3806">
        <v>-3.9043439999999999E-2</v>
      </c>
      <c r="J3806">
        <v>0.64031242399999999</v>
      </c>
      <c r="K3806">
        <v>-74.916553578000006</v>
      </c>
      <c r="L3806">
        <v>75.556866002000007</v>
      </c>
      <c r="M3806">
        <v>59.000000000302528</v>
      </c>
      <c r="N3806">
        <v>47.200000000089886</v>
      </c>
      <c r="O3806">
        <v>11.80000000002247</v>
      </c>
      <c r="P3806">
        <f>0+LEFT(TEXT(Table2[[#This Row],[canvas_width]],"000/000"),3)</f>
        <v>59</v>
      </c>
      <c r="Q3806" s="7" t="str">
        <f t="shared" si="118"/>
        <v>/</v>
      </c>
      <c r="R3806" s="5">
        <f>0+RIGHT(TEXT(Table2[[#This Row],[canvas_width]],"000/000"),3)</f>
        <v>20</v>
      </c>
      <c r="S3806">
        <f>Table2[[#This Row],[multiplier]]/Table2[[#This Row],[canvas_width]]</f>
        <v>4.0000000000076188</v>
      </c>
      <c r="T3806" s="6">
        <f>0+LEFT(TEXT(Table2[[#This Row],[multiplier/canvas_width]],"000/000"),3)</f>
        <v>4</v>
      </c>
      <c r="U3806" s="7" t="str">
        <f t="shared" si="119"/>
        <v>/</v>
      </c>
      <c r="V3806" s="5">
        <f>0+RIGHT(TEXT(Table2[[#This Row],[multiplier/canvas_width]],"000/000"),3)</f>
        <v>1</v>
      </c>
      <c r="W3806">
        <f>MOD(Table2[[#This Row],[tan_angle_denom]],Table2[[#This Row],[canvas_width_denom]])</f>
        <v>4</v>
      </c>
      <c r="X3806" t="b">
        <f>ISEVEN(Table2[[#This Row],[denom_mod]])</f>
        <v>1</v>
      </c>
      <c r="Y3806">
        <f>MOD(Table2[[#This Row],[canvas_width_numer]],Table2[[#This Row],[denom_mod]])</f>
        <v>3</v>
      </c>
    </row>
    <row r="3807" spans="1:25" hidden="1" x14ac:dyDescent="0.25">
      <c r="A3807">
        <f>TAN(RADIANS(Table2[[#This Row],[angle]]))</f>
        <v>1.2500000000040292</v>
      </c>
      <c r="B3807">
        <f>0+LEFT(TEXT(Table2[[#This Row],[tan_angle]],"000/000"),3)</f>
        <v>5</v>
      </c>
      <c r="C3807">
        <f>0+RIGHT(TEXT(Table2[[#This Row],[tan_angle]],"000/000"),3)</f>
        <v>4</v>
      </c>
      <c r="D3807" s="1">
        <v>2.9599999999999991</v>
      </c>
      <c r="E3807">
        <v>51.340191746000002</v>
      </c>
      <c r="F3807">
        <v>0</v>
      </c>
      <c r="G3807">
        <v>0</v>
      </c>
      <c r="H3807">
        <v>14.136848926000001</v>
      </c>
      <c r="I3807">
        <v>-6.2469505000000002E-2</v>
      </c>
      <c r="J3807">
        <v>0.64031242399999999</v>
      </c>
      <c r="K3807">
        <v>-46.742806932999997</v>
      </c>
      <c r="L3807">
        <v>47.383119356999998</v>
      </c>
      <c r="M3807">
        <v>37.000000000044139</v>
      </c>
      <c r="N3807">
        <v>29.5999999999399</v>
      </c>
      <c r="O3807">
        <v>7.399999999984975</v>
      </c>
      <c r="P3807">
        <f>0+LEFT(TEXT(Table2[[#This Row],[canvas_width]],"000/000"),3)</f>
        <v>74</v>
      </c>
      <c r="Q3807" s="7" t="str">
        <f t="shared" si="118"/>
        <v>/</v>
      </c>
      <c r="R3807" s="5">
        <f>0+RIGHT(TEXT(Table2[[#This Row],[canvas_width]],"000/000"),3)</f>
        <v>25</v>
      </c>
      <c r="S3807">
        <f>Table2[[#This Row],[multiplier]]/Table2[[#This Row],[canvas_width]]</f>
        <v>2.4999999999949249</v>
      </c>
      <c r="T3807" s="6">
        <f>0+LEFT(TEXT(Table2[[#This Row],[multiplier/canvas_width]],"000/000"),3)</f>
        <v>5</v>
      </c>
      <c r="U3807" s="7" t="str">
        <f t="shared" si="119"/>
        <v>/</v>
      </c>
      <c r="V3807" s="5">
        <f>0+RIGHT(TEXT(Table2[[#This Row],[multiplier/canvas_width]],"000/000"),3)</f>
        <v>2</v>
      </c>
      <c r="W3807">
        <f>MOD(Table2[[#This Row],[tan_angle_denom]],Table2[[#This Row],[canvas_width_denom]])</f>
        <v>4</v>
      </c>
      <c r="X3807" t="b">
        <f>ISEVEN(Table2[[#This Row],[denom_mod]])</f>
        <v>1</v>
      </c>
      <c r="Y3807">
        <f>MOD(Table2[[#This Row],[canvas_width_numer]],Table2[[#This Row],[denom_mod]])</f>
        <v>2</v>
      </c>
    </row>
    <row r="3808" spans="1:25" hidden="1" x14ac:dyDescent="0.25">
      <c r="A3808">
        <f>TAN(RADIANS(Table2[[#This Row],[angle]]))</f>
        <v>1.2500000000040292</v>
      </c>
      <c r="B3808">
        <f>0+LEFT(TEXT(Table2[[#This Row],[tan_angle]],"000/000"),3)</f>
        <v>5</v>
      </c>
      <c r="C3808">
        <f>0+RIGHT(TEXT(Table2[[#This Row],[tan_angle]],"000/000"),3)</f>
        <v>4</v>
      </c>
      <c r="D3808" s="1">
        <v>2.9699999999999989</v>
      </c>
      <c r="E3808">
        <v>51.340191746000002</v>
      </c>
      <c r="F3808">
        <v>0</v>
      </c>
      <c r="G3808">
        <v>0</v>
      </c>
      <c r="H3808">
        <v>347.05558061900001</v>
      </c>
      <c r="I3808">
        <v>-7.8086880000000003E-3</v>
      </c>
      <c r="J3808">
        <v>0.64031242399999999</v>
      </c>
      <c r="K3808">
        <v>-379.70526727999999</v>
      </c>
      <c r="L3808">
        <v>380.34557970399999</v>
      </c>
      <c r="M3808">
        <v>297.00000000075528</v>
      </c>
      <c r="N3808">
        <v>237.59999999983839</v>
      </c>
      <c r="O3808">
        <v>59.39999999995959</v>
      </c>
      <c r="P3808">
        <f>0+LEFT(TEXT(Table2[[#This Row],[canvas_width]],"000/000"),3)</f>
        <v>297</v>
      </c>
      <c r="Q3808" s="7" t="str">
        <f t="shared" si="118"/>
        <v>/</v>
      </c>
      <c r="R3808" s="5">
        <f>0+RIGHT(TEXT(Table2[[#This Row],[canvas_width]],"000/000"),3)</f>
        <v>100</v>
      </c>
      <c r="S3808">
        <f>Table2[[#This Row],[multiplier]]/Table2[[#This Row],[canvas_width]]</f>
        <v>19.9999999999864</v>
      </c>
      <c r="T3808" s="6">
        <f>0+LEFT(TEXT(Table2[[#This Row],[multiplier/canvas_width]],"000/000"),3)</f>
        <v>20</v>
      </c>
      <c r="U3808" s="7" t="str">
        <f t="shared" si="119"/>
        <v>/</v>
      </c>
      <c r="V3808" s="5">
        <f>0+RIGHT(TEXT(Table2[[#This Row],[multiplier/canvas_width]],"000/000"),3)</f>
        <v>1</v>
      </c>
      <c r="W3808">
        <f>MOD(Table2[[#This Row],[tan_angle_denom]],Table2[[#This Row],[canvas_width_denom]])</f>
        <v>4</v>
      </c>
      <c r="X3808" t="b">
        <f>ISEVEN(Table2[[#This Row],[denom_mod]])</f>
        <v>1</v>
      </c>
      <c r="Y3808">
        <f>MOD(Table2[[#This Row],[canvas_width_numer]],Table2[[#This Row],[denom_mod]])</f>
        <v>1</v>
      </c>
    </row>
    <row r="3809" spans="1:25" hidden="1" x14ac:dyDescent="0.25">
      <c r="A3809">
        <f>TAN(RADIANS(Table2[[#This Row],[angle]]))</f>
        <v>1.2500000000040292</v>
      </c>
      <c r="B3809">
        <f>0+LEFT(TEXT(Table2[[#This Row],[tan_angle]],"000/000"),3)</f>
        <v>5</v>
      </c>
      <c r="C3809">
        <f>0+RIGHT(TEXT(Table2[[#This Row],[tan_angle]],"000/000"),3)</f>
        <v>4</v>
      </c>
      <c r="D3809" s="1">
        <v>2.9799999999999991</v>
      </c>
      <c r="E3809">
        <v>51.340191746000002</v>
      </c>
      <c r="F3809">
        <v>0</v>
      </c>
      <c r="G3809">
        <v>0</v>
      </c>
      <c r="H3809">
        <v>138.31997742999999</v>
      </c>
      <c r="I3809">
        <v>-1.5617376000000001E-2</v>
      </c>
      <c r="J3809">
        <v>0.64031242399999999</v>
      </c>
      <c r="K3809">
        <v>-190.17278985199999</v>
      </c>
      <c r="L3809">
        <v>190.813102276</v>
      </c>
      <c r="M3809">
        <v>149.00000000057869</v>
      </c>
      <c r="N3809">
        <v>119.2000000000787</v>
      </c>
      <c r="O3809">
        <v>29.80000000001969</v>
      </c>
      <c r="P3809">
        <f>0+LEFT(TEXT(Table2[[#This Row],[canvas_width]],"000/000"),3)</f>
        <v>149</v>
      </c>
      <c r="Q3809" s="7" t="str">
        <f t="shared" si="118"/>
        <v>/</v>
      </c>
      <c r="R3809" s="5">
        <f>0+RIGHT(TEXT(Table2[[#This Row],[canvas_width]],"000/000"),3)</f>
        <v>50</v>
      </c>
      <c r="S3809">
        <f>Table2[[#This Row],[multiplier]]/Table2[[#This Row],[canvas_width]]</f>
        <v>10.00000000000661</v>
      </c>
      <c r="T3809" s="6">
        <f>0+LEFT(TEXT(Table2[[#This Row],[multiplier/canvas_width]],"000/000"),3)</f>
        <v>10</v>
      </c>
      <c r="U3809" s="7" t="str">
        <f t="shared" si="119"/>
        <v>/</v>
      </c>
      <c r="V3809" s="5">
        <f>0+RIGHT(TEXT(Table2[[#This Row],[multiplier/canvas_width]],"000/000"),3)</f>
        <v>1</v>
      </c>
      <c r="W3809">
        <f>MOD(Table2[[#This Row],[tan_angle_denom]],Table2[[#This Row],[canvas_width_denom]])</f>
        <v>4</v>
      </c>
      <c r="X3809" t="b">
        <f>ISEVEN(Table2[[#This Row],[denom_mod]])</f>
        <v>1</v>
      </c>
      <c r="Y3809">
        <f>MOD(Table2[[#This Row],[canvas_width_numer]],Table2[[#This Row],[denom_mod]])</f>
        <v>1</v>
      </c>
    </row>
    <row r="3810" spans="1:25" hidden="1" x14ac:dyDescent="0.25">
      <c r="A3810">
        <f>TAN(RADIANS(Table2[[#This Row],[angle]]))</f>
        <v>1.2500000000040292</v>
      </c>
      <c r="B3810">
        <f>0+LEFT(TEXT(Table2[[#This Row],[tan_angle]],"000/000"),3)</f>
        <v>5</v>
      </c>
      <c r="C3810">
        <f>0+RIGHT(TEXT(Table2[[#This Row],[tan_angle]],"000/000"),3)</f>
        <v>4</v>
      </c>
      <c r="D3810" s="1">
        <v>2.989999999999998</v>
      </c>
      <c r="E3810">
        <v>51.340191746000002</v>
      </c>
      <c r="F3810">
        <v>0</v>
      </c>
      <c r="G3810">
        <v>0</v>
      </c>
      <c r="H3810">
        <v>90.930611122000002</v>
      </c>
      <c r="I3810">
        <v>-7.8086880000000003E-3</v>
      </c>
      <c r="J3810">
        <v>0.64031242399999999</v>
      </c>
      <c r="K3810">
        <v>-382.266516975</v>
      </c>
      <c r="L3810">
        <v>382.906829399</v>
      </c>
      <c r="M3810">
        <v>299.00000000077881</v>
      </c>
      <c r="N3810">
        <v>239.199999999852</v>
      </c>
      <c r="O3810">
        <v>59.799999999962992</v>
      </c>
      <c r="P3810">
        <f>0+LEFT(TEXT(Table2[[#This Row],[canvas_width]],"000/000"),3)</f>
        <v>299</v>
      </c>
      <c r="Q3810" s="7" t="str">
        <f t="shared" si="118"/>
        <v>/</v>
      </c>
      <c r="R3810" s="5">
        <f>0+RIGHT(TEXT(Table2[[#This Row],[canvas_width]],"000/000"),3)</f>
        <v>100</v>
      </c>
      <c r="S3810">
        <f>Table2[[#This Row],[multiplier]]/Table2[[#This Row],[canvas_width]]</f>
        <v>19.999999999987637</v>
      </c>
      <c r="T3810" s="6">
        <f>0+LEFT(TEXT(Table2[[#This Row],[multiplier/canvas_width]],"000/000"),3)</f>
        <v>20</v>
      </c>
      <c r="U3810" s="7" t="str">
        <f t="shared" si="119"/>
        <v>/</v>
      </c>
      <c r="V3810" s="5">
        <f>0+RIGHT(TEXT(Table2[[#This Row],[multiplier/canvas_width]],"000/000"),3)</f>
        <v>1</v>
      </c>
      <c r="W3810">
        <f>MOD(Table2[[#This Row],[tan_angle_denom]],Table2[[#This Row],[canvas_width_denom]])</f>
        <v>4</v>
      </c>
      <c r="X3810" t="b">
        <f>ISEVEN(Table2[[#This Row],[denom_mod]])</f>
        <v>1</v>
      </c>
      <c r="Y3810">
        <f>MOD(Table2[[#This Row],[canvas_width_numer]],Table2[[#This Row],[denom_mod]])</f>
        <v>3</v>
      </c>
    </row>
    <row r="3811" spans="1:25" x14ac:dyDescent="0.25">
      <c r="A3811">
        <f>TAN(RADIANS(Table2[[#This Row],[angle]]))</f>
        <v>1.2500000000040292</v>
      </c>
      <c r="B3811">
        <f>0+LEFT(TEXT(Table2[[#This Row],[tan_angle]],"000/000"),3)</f>
        <v>5</v>
      </c>
      <c r="C3811">
        <f>0+RIGHT(TEXT(Table2[[#This Row],[tan_angle]],"000/000"),3)</f>
        <v>4</v>
      </c>
      <c r="D3811" s="1">
        <v>2.9999999999999991</v>
      </c>
      <c r="E3811">
        <v>51.340191746000002</v>
      </c>
      <c r="F3811">
        <v>0</v>
      </c>
      <c r="G3811">
        <v>0</v>
      </c>
      <c r="H3811">
        <v>14.211812331999999</v>
      </c>
      <c r="I3811">
        <v>-0.15617376199999999</v>
      </c>
      <c r="J3811">
        <v>0.64031242399999999</v>
      </c>
      <c r="K3811">
        <v>-18.569060288999999</v>
      </c>
      <c r="L3811">
        <v>19.209372713</v>
      </c>
      <c r="M3811">
        <v>15.00000000056661</v>
      </c>
      <c r="N3811">
        <v>12.000000000414611</v>
      </c>
      <c r="O3811">
        <v>3.0000000001036531</v>
      </c>
      <c r="P3811">
        <f>0+LEFT(TEXT(Table2[[#This Row],[canvas_width]],"000/000"),3)</f>
        <v>3</v>
      </c>
      <c r="Q3811" s="7" t="str">
        <f t="shared" si="118"/>
        <v>/</v>
      </c>
      <c r="R3811" s="5">
        <f>0+RIGHT(TEXT(Table2[[#This Row],[canvas_width]],"000/000"),3)</f>
        <v>1</v>
      </c>
      <c r="S3811">
        <f>Table2[[#This Row],[multiplier]]/Table2[[#This Row],[canvas_width]]</f>
        <v>1.0000000000345513</v>
      </c>
      <c r="T3811" s="6">
        <f>0+LEFT(TEXT(Table2[[#This Row],[multiplier/canvas_width]],"000/000"),3)</f>
        <v>1</v>
      </c>
      <c r="U3811" s="7" t="str">
        <f t="shared" si="119"/>
        <v>/</v>
      </c>
      <c r="V3811" s="5">
        <f>0+RIGHT(TEXT(Table2[[#This Row],[multiplier/canvas_width]],"000/000"),3)</f>
        <v>1</v>
      </c>
      <c r="W3811">
        <f>MOD(Table2[[#This Row],[tan_angle_denom]],Table2[[#This Row],[canvas_width_denom]])</f>
        <v>0</v>
      </c>
      <c r="X3811" t="b">
        <f>ISEVEN(Table2[[#This Row],[denom_mod]])</f>
        <v>1</v>
      </c>
      <c r="Y3811" t="e">
        <f>MOD(Table2[[#This Row],[canvas_width_numer]],Table2[[#This Row],[denom_mod]])</f>
        <v>#DIV/0!</v>
      </c>
    </row>
    <row r="3812" spans="1:25" hidden="1" x14ac:dyDescent="0.25">
      <c r="A3812">
        <f>TAN(RADIANS(Table2[[#This Row],[angle]]))</f>
        <v>1.2500000000040292</v>
      </c>
      <c r="B3812">
        <f>0+LEFT(TEXT(Table2[[#This Row],[tan_angle]],"000/000"),3)</f>
        <v>5</v>
      </c>
      <c r="C3812">
        <f>0+RIGHT(TEXT(Table2[[#This Row],[tan_angle]],"000/000"),3)</f>
        <v>4</v>
      </c>
      <c r="D3812" s="1">
        <v>3.009999999999998</v>
      </c>
      <c r="E3812">
        <v>51.340191746000002</v>
      </c>
      <c r="F3812">
        <v>0</v>
      </c>
      <c r="G3812">
        <v>0</v>
      </c>
      <c r="H3812">
        <v>101.17560990200001</v>
      </c>
      <c r="I3812">
        <v>-7.8086880000000003E-3</v>
      </c>
      <c r="J3812">
        <v>0.64031242399999999</v>
      </c>
      <c r="K3812">
        <v>-384.82776667000002</v>
      </c>
      <c r="L3812">
        <v>385.46807909400002</v>
      </c>
      <c r="M3812">
        <v>301.00000000080229</v>
      </c>
      <c r="N3812">
        <v>240.79999999986561</v>
      </c>
      <c r="O3812">
        <v>60.199999999966408</v>
      </c>
      <c r="P3812">
        <f>0+LEFT(TEXT(Table2[[#This Row],[canvas_width]],"000/000"),3)</f>
        <v>301</v>
      </c>
      <c r="Q3812" s="7" t="str">
        <f t="shared" si="118"/>
        <v>/</v>
      </c>
      <c r="R3812" s="5">
        <f>0+RIGHT(TEXT(Table2[[#This Row],[canvas_width]],"000/000"),3)</f>
        <v>100</v>
      </c>
      <c r="S3812">
        <f>Table2[[#This Row],[multiplier]]/Table2[[#This Row],[canvas_width]]</f>
        <v>19.999999999988852</v>
      </c>
      <c r="T3812" s="6">
        <f>0+LEFT(TEXT(Table2[[#This Row],[multiplier/canvas_width]],"000/000"),3)</f>
        <v>20</v>
      </c>
      <c r="U3812" s="7" t="str">
        <f t="shared" si="119"/>
        <v>/</v>
      </c>
      <c r="V3812" s="5">
        <f>0+RIGHT(TEXT(Table2[[#This Row],[multiplier/canvas_width]],"000/000"),3)</f>
        <v>1</v>
      </c>
      <c r="W3812">
        <f>MOD(Table2[[#This Row],[tan_angle_denom]],Table2[[#This Row],[canvas_width_denom]])</f>
        <v>4</v>
      </c>
      <c r="X3812" t="b">
        <f>ISEVEN(Table2[[#This Row],[denom_mod]])</f>
        <v>1</v>
      </c>
      <c r="Y3812">
        <f>MOD(Table2[[#This Row],[canvas_width_numer]],Table2[[#This Row],[denom_mod]])</f>
        <v>1</v>
      </c>
    </row>
    <row r="3813" spans="1:25" hidden="1" x14ac:dyDescent="0.25">
      <c r="A3813">
        <f>TAN(RADIANS(Table2[[#This Row],[angle]]))</f>
        <v>1.2500000000040292</v>
      </c>
      <c r="B3813">
        <f>0+LEFT(TEXT(Table2[[#This Row],[tan_angle]],"000/000"),3)</f>
        <v>5</v>
      </c>
      <c r="C3813">
        <f>0+RIGHT(TEXT(Table2[[#This Row],[tan_angle]],"000/000"),3)</f>
        <v>4</v>
      </c>
      <c r="D3813" s="1">
        <v>3.0199999999999991</v>
      </c>
      <c r="E3813">
        <v>51.340191746000002</v>
      </c>
      <c r="F3813">
        <v>0</v>
      </c>
      <c r="G3813">
        <v>0</v>
      </c>
      <c r="H3813">
        <v>149.84560105700001</v>
      </c>
      <c r="I3813">
        <v>-1.5617376000000001E-2</v>
      </c>
      <c r="J3813">
        <v>0.64031242399999999</v>
      </c>
      <c r="K3813">
        <v>-192.73403954700001</v>
      </c>
      <c r="L3813">
        <v>193.37435197100001</v>
      </c>
      <c r="M3813">
        <v>151.0000000006022</v>
      </c>
      <c r="N3813">
        <v>120.8000000000924</v>
      </c>
      <c r="O3813">
        <v>30.200000000023099</v>
      </c>
      <c r="P3813">
        <f>0+LEFT(TEXT(Table2[[#This Row],[canvas_width]],"000/000"),3)</f>
        <v>151</v>
      </c>
      <c r="Q3813" s="7" t="str">
        <f t="shared" si="118"/>
        <v>/</v>
      </c>
      <c r="R3813" s="5">
        <f>0+RIGHT(TEXT(Table2[[#This Row],[canvas_width]],"000/000"),3)</f>
        <v>50</v>
      </c>
      <c r="S3813">
        <f>Table2[[#This Row],[multiplier]]/Table2[[#This Row],[canvas_width]]</f>
        <v>10.000000000007651</v>
      </c>
      <c r="T3813" s="6">
        <f>0+LEFT(TEXT(Table2[[#This Row],[multiplier/canvas_width]],"000/000"),3)</f>
        <v>10</v>
      </c>
      <c r="U3813" s="7" t="str">
        <f t="shared" si="119"/>
        <v>/</v>
      </c>
      <c r="V3813" s="5">
        <f>0+RIGHT(TEXT(Table2[[#This Row],[multiplier/canvas_width]],"000/000"),3)</f>
        <v>1</v>
      </c>
      <c r="W3813">
        <f>MOD(Table2[[#This Row],[tan_angle_denom]],Table2[[#This Row],[canvas_width_denom]])</f>
        <v>4</v>
      </c>
      <c r="X3813" t="b">
        <f>ISEVEN(Table2[[#This Row],[denom_mod]])</f>
        <v>1</v>
      </c>
      <c r="Y3813">
        <f>MOD(Table2[[#This Row],[canvas_width_numer]],Table2[[#This Row],[denom_mod]])</f>
        <v>3</v>
      </c>
    </row>
    <row r="3814" spans="1:25" hidden="1" x14ac:dyDescent="0.25">
      <c r="A3814">
        <f>TAN(RADIANS(Table2[[#This Row],[angle]]))</f>
        <v>1.2500000000040292</v>
      </c>
      <c r="B3814">
        <f>0+LEFT(TEXT(Table2[[#This Row],[tan_angle]],"000/000"),3)</f>
        <v>5</v>
      </c>
      <c r="C3814">
        <f>0+RIGHT(TEXT(Table2[[#This Row],[tan_angle]],"000/000"),3)</f>
        <v>4</v>
      </c>
      <c r="D3814" s="1">
        <v>3.029999999999998</v>
      </c>
      <c r="E3814">
        <v>51.340191746000002</v>
      </c>
      <c r="F3814">
        <v>0</v>
      </c>
      <c r="G3814">
        <v>0</v>
      </c>
      <c r="H3814">
        <v>227.95746980300001</v>
      </c>
      <c r="I3814">
        <v>-7.8086880000000003E-3</v>
      </c>
      <c r="J3814">
        <v>0.64031242399999999</v>
      </c>
      <c r="K3814">
        <v>-387.38901636499997</v>
      </c>
      <c r="L3814">
        <v>388.02932878899998</v>
      </c>
      <c r="M3814">
        <v>303.00000000082571</v>
      </c>
      <c r="N3814">
        <v>242.39999999987921</v>
      </c>
      <c r="O3814">
        <v>60.599999999969803</v>
      </c>
      <c r="P3814">
        <f>0+LEFT(TEXT(Table2[[#This Row],[canvas_width]],"000/000"),3)</f>
        <v>303</v>
      </c>
      <c r="Q3814" s="7" t="str">
        <f t="shared" si="118"/>
        <v>/</v>
      </c>
      <c r="R3814" s="5">
        <f>0+RIGHT(TEXT(Table2[[#This Row],[canvas_width]],"000/000"),3)</f>
        <v>100</v>
      </c>
      <c r="S3814">
        <f>Table2[[#This Row],[multiplier]]/Table2[[#This Row],[canvas_width]]</f>
        <v>19.999999999990049</v>
      </c>
      <c r="T3814" s="6">
        <f>0+LEFT(TEXT(Table2[[#This Row],[multiplier/canvas_width]],"000/000"),3)</f>
        <v>20</v>
      </c>
      <c r="U3814" s="7" t="str">
        <f t="shared" si="119"/>
        <v>/</v>
      </c>
      <c r="V3814" s="5">
        <f>0+RIGHT(TEXT(Table2[[#This Row],[multiplier/canvas_width]],"000/000"),3)</f>
        <v>1</v>
      </c>
      <c r="W3814">
        <f>MOD(Table2[[#This Row],[tan_angle_denom]],Table2[[#This Row],[canvas_width_denom]])</f>
        <v>4</v>
      </c>
      <c r="X3814" t="b">
        <f>ISEVEN(Table2[[#This Row],[denom_mod]])</f>
        <v>1</v>
      </c>
      <c r="Y3814">
        <f>MOD(Table2[[#This Row],[canvas_width_numer]],Table2[[#This Row],[denom_mod]])</f>
        <v>3</v>
      </c>
    </row>
    <row r="3815" spans="1:25" hidden="1" x14ac:dyDescent="0.25">
      <c r="A3815">
        <f>TAN(RADIANS(Table2[[#This Row],[angle]]))</f>
        <v>1.2500000000040292</v>
      </c>
      <c r="B3815">
        <f>0+LEFT(TEXT(Table2[[#This Row],[tan_angle]],"000/000"),3)</f>
        <v>5</v>
      </c>
      <c r="C3815">
        <f>0+RIGHT(TEXT(Table2[[#This Row],[tan_angle]],"000/000"),3)</f>
        <v>4</v>
      </c>
      <c r="D3815" s="1">
        <v>3.0399999999999991</v>
      </c>
      <c r="E3815">
        <v>51.340191746000002</v>
      </c>
      <c r="F3815">
        <v>0</v>
      </c>
      <c r="G3815">
        <v>0</v>
      </c>
      <c r="H3815">
        <v>19.309323920000001</v>
      </c>
      <c r="I3815">
        <v>-0.12493901</v>
      </c>
      <c r="J3815">
        <v>0.64031242399999999</v>
      </c>
      <c r="K3815">
        <v>-23.691559679000001</v>
      </c>
      <c r="L3815">
        <v>24.331872102999998</v>
      </c>
      <c r="M3815">
        <v>19.0000000006136</v>
      </c>
      <c r="N3815">
        <v>15.20000000044188</v>
      </c>
      <c r="O3815">
        <v>3.800000000110471</v>
      </c>
      <c r="P3815">
        <f>0+LEFT(TEXT(Table2[[#This Row],[canvas_width]],"000/000"),3)</f>
        <v>76</v>
      </c>
      <c r="Q3815" s="7" t="str">
        <f t="shared" si="118"/>
        <v>/</v>
      </c>
      <c r="R3815" s="5">
        <f>0+RIGHT(TEXT(Table2[[#This Row],[canvas_width]],"000/000"),3)</f>
        <v>25</v>
      </c>
      <c r="S3815">
        <f>Table2[[#This Row],[multiplier]]/Table2[[#This Row],[canvas_width]]</f>
        <v>1.2500000000363396</v>
      </c>
      <c r="T3815" s="6">
        <f>0+LEFT(TEXT(Table2[[#This Row],[multiplier/canvas_width]],"000/000"),3)</f>
        <v>5</v>
      </c>
      <c r="U3815" s="7" t="str">
        <f t="shared" si="119"/>
        <v>/</v>
      </c>
      <c r="V3815" s="5">
        <f>0+RIGHT(TEXT(Table2[[#This Row],[multiplier/canvas_width]],"000/000"),3)</f>
        <v>4</v>
      </c>
      <c r="W3815">
        <f>MOD(Table2[[#This Row],[tan_angle_denom]],Table2[[#This Row],[canvas_width_denom]])</f>
        <v>4</v>
      </c>
      <c r="X3815" t="b">
        <f>ISEVEN(Table2[[#This Row],[denom_mod]])</f>
        <v>1</v>
      </c>
      <c r="Y3815">
        <f>MOD(Table2[[#This Row],[canvas_width_numer]],Table2[[#This Row],[denom_mod]])</f>
        <v>0</v>
      </c>
    </row>
    <row r="3816" spans="1:25" hidden="1" x14ac:dyDescent="0.25">
      <c r="A3816">
        <f>TAN(RADIANS(Table2[[#This Row],[angle]]))</f>
        <v>1.2500000000040292</v>
      </c>
      <c r="B3816">
        <f>0+LEFT(TEXT(Table2[[#This Row],[tan_angle]],"000/000"),3)</f>
        <v>5</v>
      </c>
      <c r="C3816">
        <f>0+RIGHT(TEXT(Table2[[#This Row],[tan_angle]],"000/000"),3)</f>
        <v>4</v>
      </c>
      <c r="D3816" s="1">
        <v>3.049999999999998</v>
      </c>
      <c r="E3816">
        <v>51.340191746000002</v>
      </c>
      <c r="F3816">
        <v>0</v>
      </c>
      <c r="G3816">
        <v>0</v>
      </c>
      <c r="H3816">
        <v>24.363106855000002</v>
      </c>
      <c r="I3816">
        <v>-3.9043439999999999E-2</v>
      </c>
      <c r="J3816">
        <v>0.64031242399999999</v>
      </c>
      <c r="K3816">
        <v>-77.477803273000006</v>
      </c>
      <c r="L3816">
        <v>78.118115697000007</v>
      </c>
      <c r="M3816">
        <v>61.000000000326033</v>
      </c>
      <c r="N3816">
        <v>48.800000000103523</v>
      </c>
      <c r="O3816">
        <v>12.200000000025881</v>
      </c>
      <c r="P3816">
        <f>0+LEFT(TEXT(Table2[[#This Row],[canvas_width]],"000/000"),3)</f>
        <v>61</v>
      </c>
      <c r="Q3816" s="7" t="str">
        <f t="shared" si="118"/>
        <v>/</v>
      </c>
      <c r="R3816" s="5">
        <f>0+RIGHT(TEXT(Table2[[#This Row],[canvas_width]],"000/000"),3)</f>
        <v>20</v>
      </c>
      <c r="S3816">
        <f>Table2[[#This Row],[multiplier]]/Table2[[#This Row],[canvas_width]]</f>
        <v>4.0000000000084883</v>
      </c>
      <c r="T3816" s="6">
        <f>0+LEFT(TEXT(Table2[[#This Row],[multiplier/canvas_width]],"000/000"),3)</f>
        <v>4</v>
      </c>
      <c r="U3816" s="7" t="str">
        <f t="shared" si="119"/>
        <v>/</v>
      </c>
      <c r="V3816" s="5">
        <f>0+RIGHT(TEXT(Table2[[#This Row],[multiplier/canvas_width]],"000/000"),3)</f>
        <v>1</v>
      </c>
      <c r="W3816">
        <f>MOD(Table2[[#This Row],[tan_angle_denom]],Table2[[#This Row],[canvas_width_denom]])</f>
        <v>4</v>
      </c>
      <c r="X3816" t="b">
        <f>ISEVEN(Table2[[#This Row],[denom_mod]])</f>
        <v>1</v>
      </c>
      <c r="Y3816">
        <f>MOD(Table2[[#This Row],[canvas_width_numer]],Table2[[#This Row],[denom_mod]])</f>
        <v>1</v>
      </c>
    </row>
    <row r="3817" spans="1:25" hidden="1" x14ac:dyDescent="0.25">
      <c r="A3817">
        <f>TAN(RADIANS(Table2[[#This Row],[angle]]))</f>
        <v>1.2500000000040292</v>
      </c>
      <c r="B3817">
        <f>0+LEFT(TEXT(Table2[[#This Row],[tan_angle]],"000/000"),3)</f>
        <v>5</v>
      </c>
      <c r="C3817">
        <f>0+RIGHT(TEXT(Table2[[#This Row],[tan_angle]],"000/000"),3)</f>
        <v>4</v>
      </c>
      <c r="D3817" s="1">
        <v>3.0599999999999992</v>
      </c>
      <c r="E3817">
        <v>51.340191746000002</v>
      </c>
      <c r="F3817">
        <v>0</v>
      </c>
      <c r="G3817">
        <v>0</v>
      </c>
      <c r="H3817">
        <v>83.253108987999994</v>
      </c>
      <c r="I3817">
        <v>-1.5617376000000001E-2</v>
      </c>
      <c r="J3817">
        <v>0.64031242399999999</v>
      </c>
      <c r="K3817">
        <v>-195.295289242</v>
      </c>
      <c r="L3817">
        <v>195.935601666</v>
      </c>
      <c r="M3817">
        <v>153.0000000006257</v>
      </c>
      <c r="N3817">
        <v>122.400000000106</v>
      </c>
      <c r="O3817">
        <v>30.600000000026501</v>
      </c>
      <c r="P3817">
        <f>0+LEFT(TEXT(Table2[[#This Row],[canvas_width]],"000/000"),3)</f>
        <v>153</v>
      </c>
      <c r="Q3817" s="7" t="str">
        <f t="shared" si="118"/>
        <v>/</v>
      </c>
      <c r="R3817" s="5">
        <f>0+RIGHT(TEXT(Table2[[#This Row],[canvas_width]],"000/000"),3)</f>
        <v>50</v>
      </c>
      <c r="S3817">
        <f>Table2[[#This Row],[multiplier]]/Table2[[#This Row],[canvas_width]]</f>
        <v>10.000000000008663</v>
      </c>
      <c r="T3817" s="6">
        <f>0+LEFT(TEXT(Table2[[#This Row],[multiplier/canvas_width]],"000/000"),3)</f>
        <v>10</v>
      </c>
      <c r="U3817" s="7" t="str">
        <f t="shared" si="119"/>
        <v>/</v>
      </c>
      <c r="V3817" s="5">
        <f>0+RIGHT(TEXT(Table2[[#This Row],[multiplier/canvas_width]],"000/000"),3)</f>
        <v>1</v>
      </c>
      <c r="W3817">
        <f>MOD(Table2[[#This Row],[tan_angle_denom]],Table2[[#This Row],[canvas_width_denom]])</f>
        <v>4</v>
      </c>
      <c r="X3817" t="b">
        <f>ISEVEN(Table2[[#This Row],[denom_mod]])</f>
        <v>1</v>
      </c>
      <c r="Y3817">
        <f>MOD(Table2[[#This Row],[canvas_width_numer]],Table2[[#This Row],[denom_mod]])</f>
        <v>1</v>
      </c>
    </row>
    <row r="3818" spans="1:25" hidden="1" x14ac:dyDescent="0.25">
      <c r="A3818">
        <f>TAN(RADIANS(Table2[[#This Row],[angle]]))</f>
        <v>1.2500000000040292</v>
      </c>
      <c r="B3818">
        <f>0+LEFT(TEXT(Table2[[#This Row],[tan_angle]],"000/000"),3)</f>
        <v>5</v>
      </c>
      <c r="C3818">
        <f>0+RIGHT(TEXT(Table2[[#This Row],[tan_angle]],"000/000"),3)</f>
        <v>4</v>
      </c>
      <c r="D3818" s="1">
        <v>3.069999999999999</v>
      </c>
      <c r="E3818">
        <v>51.340191746000002</v>
      </c>
      <c r="F3818">
        <v>0</v>
      </c>
      <c r="G3818">
        <v>0</v>
      </c>
      <c r="H3818">
        <v>211.30934678599999</v>
      </c>
      <c r="I3818">
        <v>-7.8086880000000003E-3</v>
      </c>
      <c r="J3818">
        <v>0.64031242399999999</v>
      </c>
      <c r="K3818">
        <v>-392.511515755</v>
      </c>
      <c r="L3818">
        <v>393.15182817900001</v>
      </c>
      <c r="M3818">
        <v>307.00000000087272</v>
      </c>
      <c r="N3818">
        <v>245.59999999990649</v>
      </c>
      <c r="O3818">
        <v>61.399999999976629</v>
      </c>
      <c r="P3818">
        <f>0+LEFT(TEXT(Table2[[#This Row],[canvas_width]],"000/000"),3)</f>
        <v>307</v>
      </c>
      <c r="Q3818" s="7" t="str">
        <f t="shared" si="118"/>
        <v>/</v>
      </c>
      <c r="R3818" s="5">
        <f>0+RIGHT(TEXT(Table2[[#This Row],[canvas_width]],"000/000"),3)</f>
        <v>100</v>
      </c>
      <c r="S3818">
        <f>Table2[[#This Row],[multiplier]]/Table2[[#This Row],[canvas_width]]</f>
        <v>19.999999999992394</v>
      </c>
      <c r="T3818" s="6">
        <f>0+LEFT(TEXT(Table2[[#This Row],[multiplier/canvas_width]],"000/000"),3)</f>
        <v>20</v>
      </c>
      <c r="U3818" s="7" t="str">
        <f t="shared" si="119"/>
        <v>/</v>
      </c>
      <c r="V3818" s="5">
        <f>0+RIGHT(TEXT(Table2[[#This Row],[multiplier/canvas_width]],"000/000"),3)</f>
        <v>1</v>
      </c>
      <c r="W3818">
        <f>MOD(Table2[[#This Row],[tan_angle_denom]],Table2[[#This Row],[canvas_width_denom]])</f>
        <v>4</v>
      </c>
      <c r="X3818" t="b">
        <f>ISEVEN(Table2[[#This Row],[denom_mod]])</f>
        <v>1</v>
      </c>
      <c r="Y3818">
        <f>MOD(Table2[[#This Row],[canvas_width_numer]],Table2[[#This Row],[denom_mod]])</f>
        <v>3</v>
      </c>
    </row>
    <row r="3819" spans="1:25" hidden="1" x14ac:dyDescent="0.25">
      <c r="A3819">
        <f>TAN(RADIANS(Table2[[#This Row],[angle]]))</f>
        <v>1.2500000000040292</v>
      </c>
      <c r="B3819">
        <f>0+LEFT(TEXT(Table2[[#This Row],[tan_angle]],"000/000"),3)</f>
        <v>5</v>
      </c>
      <c r="C3819">
        <f>0+RIGHT(TEXT(Table2[[#This Row],[tan_angle]],"000/000"),3)</f>
        <v>4</v>
      </c>
      <c r="D3819" s="1">
        <v>3.0799999999999992</v>
      </c>
      <c r="E3819">
        <v>51.340191746000002</v>
      </c>
      <c r="F3819">
        <v>0</v>
      </c>
      <c r="G3819">
        <v>0</v>
      </c>
      <c r="H3819">
        <v>64.056230176</v>
      </c>
      <c r="I3819">
        <v>-3.1234752000000001E-2</v>
      </c>
      <c r="J3819">
        <v>0.64031242399999999</v>
      </c>
      <c r="K3819">
        <v>-97.967800832999998</v>
      </c>
      <c r="L3819">
        <v>98.608113256999999</v>
      </c>
      <c r="M3819">
        <v>77.00000000051395</v>
      </c>
      <c r="N3819">
        <v>61.600000000212603</v>
      </c>
      <c r="O3819">
        <v>15.400000000053151</v>
      </c>
      <c r="P3819">
        <f>0+LEFT(TEXT(Table2[[#This Row],[canvas_width]],"000/000"),3)</f>
        <v>77</v>
      </c>
      <c r="Q3819" s="7" t="str">
        <f t="shared" si="118"/>
        <v>/</v>
      </c>
      <c r="R3819" s="5">
        <f>0+RIGHT(TEXT(Table2[[#This Row],[canvas_width]],"000/000"),3)</f>
        <v>25</v>
      </c>
      <c r="S3819">
        <f>Table2[[#This Row],[multiplier]]/Table2[[#This Row],[canvas_width]]</f>
        <v>5.0000000000172582</v>
      </c>
      <c r="T3819" s="6">
        <f>0+LEFT(TEXT(Table2[[#This Row],[multiplier/canvas_width]],"000/000"),3)</f>
        <v>5</v>
      </c>
      <c r="U3819" s="7" t="str">
        <f t="shared" si="119"/>
        <v>/</v>
      </c>
      <c r="V3819" s="5">
        <f>0+RIGHT(TEXT(Table2[[#This Row],[multiplier/canvas_width]],"000/000"),3)</f>
        <v>1</v>
      </c>
      <c r="W3819">
        <f>MOD(Table2[[#This Row],[tan_angle_denom]],Table2[[#This Row],[canvas_width_denom]])</f>
        <v>4</v>
      </c>
      <c r="X3819" t="b">
        <f>ISEVEN(Table2[[#This Row],[denom_mod]])</f>
        <v>1</v>
      </c>
      <c r="Y3819">
        <f>MOD(Table2[[#This Row],[canvas_width_numer]],Table2[[#This Row],[denom_mod]])</f>
        <v>1</v>
      </c>
    </row>
    <row r="3820" spans="1:25" hidden="1" x14ac:dyDescent="0.25">
      <c r="A3820">
        <f>TAN(RADIANS(Table2[[#This Row],[angle]]))</f>
        <v>1.2500000000040292</v>
      </c>
      <c r="B3820">
        <f>0+LEFT(TEXT(Table2[[#This Row],[tan_angle]],"000/000"),3)</f>
        <v>5</v>
      </c>
      <c r="C3820">
        <f>0+RIGHT(TEXT(Table2[[#This Row],[tan_angle]],"000/000"),3)</f>
        <v>4</v>
      </c>
      <c r="D3820" s="1">
        <v>3.089999999999999</v>
      </c>
      <c r="E3820">
        <v>51.340191746000002</v>
      </c>
      <c r="F3820">
        <v>0</v>
      </c>
      <c r="G3820">
        <v>0</v>
      </c>
      <c r="H3820">
        <v>143.43622986899999</v>
      </c>
      <c r="I3820">
        <v>-7.8086880000000003E-3</v>
      </c>
      <c r="J3820">
        <v>0.64031242399999999</v>
      </c>
      <c r="K3820">
        <v>-395.07276545000002</v>
      </c>
      <c r="L3820">
        <v>395.71307787400002</v>
      </c>
      <c r="M3820">
        <v>309.00000000089631</v>
      </c>
      <c r="N3820">
        <v>247.19999999992021</v>
      </c>
      <c r="O3820">
        <v>61.799999999980052</v>
      </c>
      <c r="P3820">
        <f>0+LEFT(TEXT(Table2[[#This Row],[canvas_width]],"000/000"),3)</f>
        <v>309</v>
      </c>
      <c r="Q3820" s="7" t="str">
        <f t="shared" si="118"/>
        <v>/</v>
      </c>
      <c r="R3820" s="5">
        <f>0+RIGHT(TEXT(Table2[[#This Row],[canvas_width]],"000/000"),3)</f>
        <v>100</v>
      </c>
      <c r="S3820">
        <f>Table2[[#This Row],[multiplier]]/Table2[[#This Row],[canvas_width]]</f>
        <v>19.999999999993552</v>
      </c>
      <c r="T3820" s="6">
        <f>0+LEFT(TEXT(Table2[[#This Row],[multiplier/canvas_width]],"000/000"),3)</f>
        <v>20</v>
      </c>
      <c r="U3820" s="7" t="str">
        <f t="shared" si="119"/>
        <v>/</v>
      </c>
      <c r="V3820" s="5">
        <f>0+RIGHT(TEXT(Table2[[#This Row],[multiplier/canvas_width]],"000/000"),3)</f>
        <v>1</v>
      </c>
      <c r="W3820">
        <f>MOD(Table2[[#This Row],[tan_angle_denom]],Table2[[#This Row],[canvas_width_denom]])</f>
        <v>4</v>
      </c>
      <c r="X3820" t="b">
        <f>ISEVEN(Table2[[#This Row],[denom_mod]])</f>
        <v>1</v>
      </c>
      <c r="Y3820">
        <f>MOD(Table2[[#This Row],[canvas_width_numer]],Table2[[#This Row],[denom_mod]])</f>
        <v>1</v>
      </c>
    </row>
    <row r="3821" spans="1:25" hidden="1" x14ac:dyDescent="0.25">
      <c r="A3821">
        <f>TAN(RADIANS(Table2[[#This Row],[angle]]))</f>
        <v>1.2500000000040292</v>
      </c>
      <c r="B3821">
        <f>0+LEFT(TEXT(Table2[[#This Row],[tan_angle]],"000/000"),3)</f>
        <v>5</v>
      </c>
      <c r="C3821">
        <f>0+RIGHT(TEXT(Table2[[#This Row],[tan_angle]],"000/000"),3)</f>
        <v>4</v>
      </c>
      <c r="D3821" s="1">
        <v>3.0999999999999992</v>
      </c>
      <c r="E3821">
        <v>51.340191746000002</v>
      </c>
      <c r="F3821">
        <v>0</v>
      </c>
      <c r="G3821">
        <v>0</v>
      </c>
      <c r="H3821">
        <v>34.639340386999997</v>
      </c>
      <c r="I3821">
        <v>-7.8086880999999997E-2</v>
      </c>
      <c r="J3821">
        <v>0.64031242399999999</v>
      </c>
      <c r="K3821">
        <v>-39.059057848000002</v>
      </c>
      <c r="L3821">
        <v>39.699370272000003</v>
      </c>
      <c r="M3821">
        <v>30.999999999973671</v>
      </c>
      <c r="N3821">
        <v>24.799999999899001</v>
      </c>
      <c r="O3821">
        <v>6.1999999999747493</v>
      </c>
      <c r="P3821">
        <f>0+LEFT(TEXT(Table2[[#This Row],[canvas_width]],"000/000"),3)</f>
        <v>31</v>
      </c>
      <c r="Q3821" s="7" t="str">
        <f t="shared" si="118"/>
        <v>/</v>
      </c>
      <c r="R3821" s="5">
        <f>0+RIGHT(TEXT(Table2[[#This Row],[canvas_width]],"000/000"),3)</f>
        <v>10</v>
      </c>
      <c r="S3821">
        <f>Table2[[#This Row],[multiplier]]/Table2[[#This Row],[canvas_width]]</f>
        <v>1.9999999999918552</v>
      </c>
      <c r="T3821" s="6">
        <f>0+LEFT(TEXT(Table2[[#This Row],[multiplier/canvas_width]],"000/000"),3)</f>
        <v>2</v>
      </c>
      <c r="U3821" s="7" t="str">
        <f t="shared" si="119"/>
        <v>/</v>
      </c>
      <c r="V3821" s="5">
        <f>0+RIGHT(TEXT(Table2[[#This Row],[multiplier/canvas_width]],"000/000"),3)</f>
        <v>1</v>
      </c>
      <c r="W3821">
        <f>MOD(Table2[[#This Row],[tan_angle_denom]],Table2[[#This Row],[canvas_width_denom]])</f>
        <v>4</v>
      </c>
      <c r="X3821" t="b">
        <f>ISEVEN(Table2[[#This Row],[denom_mod]])</f>
        <v>1</v>
      </c>
      <c r="Y3821">
        <f>MOD(Table2[[#This Row],[canvas_width_numer]],Table2[[#This Row],[denom_mod]])</f>
        <v>3</v>
      </c>
    </row>
    <row r="3822" spans="1:25" hidden="1" x14ac:dyDescent="0.25">
      <c r="A3822">
        <f>TAN(RADIANS(Table2[[#This Row],[angle]]))</f>
        <v>1.2500000000040292</v>
      </c>
      <c r="B3822">
        <f>0+LEFT(TEXT(Table2[[#This Row],[tan_angle]],"000/000"),3)</f>
        <v>5</v>
      </c>
      <c r="C3822">
        <f>0+RIGHT(TEXT(Table2[[#This Row],[tan_angle]],"000/000"),3)</f>
        <v>4</v>
      </c>
      <c r="D3822" s="1">
        <v>3.109999999999999</v>
      </c>
      <c r="E3822">
        <v>51.340191746000002</v>
      </c>
      <c r="F3822">
        <v>0</v>
      </c>
      <c r="G3822">
        <v>0</v>
      </c>
      <c r="H3822">
        <v>44.815622712</v>
      </c>
      <c r="I3822">
        <v>7.8086880000000003E-3</v>
      </c>
      <c r="J3822">
        <v>0.64031242399999999</v>
      </c>
      <c r="K3822">
        <v>-397.63401514499998</v>
      </c>
      <c r="L3822">
        <v>398.27432756899998</v>
      </c>
      <c r="M3822">
        <v>311.00000000091973</v>
      </c>
      <c r="N3822">
        <v>248.79999999993379</v>
      </c>
      <c r="O3822">
        <v>62.199999999983447</v>
      </c>
      <c r="P3822">
        <f>0+LEFT(TEXT(Table2[[#This Row],[canvas_width]],"000/000"),3)</f>
        <v>311</v>
      </c>
      <c r="Q3822" s="7" t="str">
        <f t="shared" si="118"/>
        <v>/</v>
      </c>
      <c r="R3822" s="5">
        <f>0+RIGHT(TEXT(Table2[[#This Row],[canvas_width]],"000/000"),3)</f>
        <v>100</v>
      </c>
      <c r="S3822">
        <f>Table2[[#This Row],[multiplier]]/Table2[[#This Row],[canvas_width]]</f>
        <v>19.999999999994685</v>
      </c>
      <c r="T3822" s="6">
        <f>0+LEFT(TEXT(Table2[[#This Row],[multiplier/canvas_width]],"000/000"),3)</f>
        <v>20</v>
      </c>
      <c r="U3822" s="7" t="str">
        <f t="shared" si="119"/>
        <v>/</v>
      </c>
      <c r="V3822" s="5">
        <f>0+RIGHT(TEXT(Table2[[#This Row],[multiplier/canvas_width]],"000/000"),3)</f>
        <v>1</v>
      </c>
      <c r="W3822">
        <f>MOD(Table2[[#This Row],[tan_angle_denom]],Table2[[#This Row],[canvas_width_denom]])</f>
        <v>4</v>
      </c>
      <c r="X3822" t="b">
        <f>ISEVEN(Table2[[#This Row],[denom_mod]])</f>
        <v>1</v>
      </c>
      <c r="Y3822">
        <f>MOD(Table2[[#This Row],[canvas_width_numer]],Table2[[#This Row],[denom_mod]])</f>
        <v>3</v>
      </c>
    </row>
    <row r="3823" spans="1:25" x14ac:dyDescent="0.25">
      <c r="A3823">
        <f>TAN(RADIANS(Table2[[#This Row],[angle]]))</f>
        <v>1.2500000000040292</v>
      </c>
      <c r="B3823">
        <f>0+LEFT(TEXT(Table2[[#This Row],[tan_angle]],"000/000"),3)</f>
        <v>5</v>
      </c>
      <c r="C3823">
        <f>0+RIGHT(TEXT(Table2[[#This Row],[tan_angle]],"000/000"),3)</f>
        <v>4</v>
      </c>
      <c r="D3823" s="1">
        <v>3.1199999999999992</v>
      </c>
      <c r="E3823">
        <v>51.340191746000002</v>
      </c>
      <c r="F3823">
        <v>0</v>
      </c>
      <c r="G3823">
        <v>0</v>
      </c>
      <c r="H3823">
        <v>44.871845266000001</v>
      </c>
      <c r="I3823">
        <v>-6.2469505000000002E-2</v>
      </c>
      <c r="J3823">
        <v>0.64031242399999999</v>
      </c>
      <c r="K3823">
        <v>-49.304056627999998</v>
      </c>
      <c r="L3823">
        <v>49.944369051999999</v>
      </c>
      <c r="M3823">
        <v>39.000000000067629</v>
      </c>
      <c r="N3823">
        <v>31.19999999995353</v>
      </c>
      <c r="O3823">
        <v>7.7999999999883833</v>
      </c>
      <c r="P3823">
        <f>0+LEFT(TEXT(Table2[[#This Row],[canvas_width]],"000/000"),3)</f>
        <v>78</v>
      </c>
      <c r="Q3823" s="7" t="str">
        <f t="shared" si="118"/>
        <v>/</v>
      </c>
      <c r="R3823" s="5">
        <f>0+RIGHT(TEXT(Table2[[#This Row],[canvas_width]],"000/000"),3)</f>
        <v>25</v>
      </c>
      <c r="S3823">
        <f>Table2[[#This Row],[multiplier]]/Table2[[#This Row],[canvas_width]]</f>
        <v>2.4999999999962772</v>
      </c>
      <c r="T3823" s="6">
        <f>0+LEFT(TEXT(Table2[[#This Row],[multiplier/canvas_width]],"000/000"),3)</f>
        <v>5</v>
      </c>
      <c r="U3823" s="7" t="str">
        <f t="shared" si="119"/>
        <v>/</v>
      </c>
      <c r="V3823" s="5">
        <f>0+RIGHT(TEXT(Table2[[#This Row],[multiplier/canvas_width]],"000/000"),3)</f>
        <v>2</v>
      </c>
      <c r="W3823">
        <f>MOD(Table2[[#This Row],[tan_angle_denom]],Table2[[#This Row],[canvas_width_denom]])</f>
        <v>4</v>
      </c>
      <c r="X3823" t="b">
        <f>ISEVEN(Table2[[#This Row],[denom_mod]])</f>
        <v>1</v>
      </c>
      <c r="Y3823">
        <f>MOD(Table2[[#This Row],[canvas_width_numer]],Table2[[#This Row],[denom_mod]])</f>
        <v>2</v>
      </c>
    </row>
    <row r="3824" spans="1:25" hidden="1" x14ac:dyDescent="0.25">
      <c r="A3824">
        <f>TAN(RADIANS(Table2[[#This Row],[angle]]))</f>
        <v>1.2500000000040292</v>
      </c>
      <c r="B3824">
        <f>0+LEFT(TEXT(Table2[[#This Row],[tan_angle]],"000/000"),3)</f>
        <v>5</v>
      </c>
      <c r="C3824">
        <f>0+RIGHT(TEXT(Table2[[#This Row],[tan_angle]],"000/000"),3)</f>
        <v>4</v>
      </c>
      <c r="D3824" s="1">
        <v>3.129999999999999</v>
      </c>
      <c r="E3824">
        <v>51.340191746000002</v>
      </c>
      <c r="F3824">
        <v>0</v>
      </c>
      <c r="G3824">
        <v>0</v>
      </c>
      <c r="H3824">
        <v>285.58558793999998</v>
      </c>
      <c r="I3824">
        <v>-7.8086880000000003E-3</v>
      </c>
      <c r="J3824">
        <v>0.64031242399999999</v>
      </c>
      <c r="K3824">
        <v>-400.19526483999999</v>
      </c>
      <c r="L3824">
        <v>400.83557726399999</v>
      </c>
      <c r="M3824">
        <v>313.0000000009432</v>
      </c>
      <c r="N3824">
        <v>250.3999999999474</v>
      </c>
      <c r="O3824">
        <v>62.599999999986863</v>
      </c>
      <c r="P3824">
        <f>0+LEFT(TEXT(Table2[[#This Row],[canvas_width]],"000/000"),3)</f>
        <v>313</v>
      </c>
      <c r="Q3824" s="7" t="str">
        <f t="shared" si="118"/>
        <v>/</v>
      </c>
      <c r="R3824" s="5">
        <f>0+RIGHT(TEXT(Table2[[#This Row],[canvas_width]],"000/000"),3)</f>
        <v>100</v>
      </c>
      <c r="S3824">
        <f>Table2[[#This Row],[multiplier]]/Table2[[#This Row],[canvas_width]]</f>
        <v>19.999999999995808</v>
      </c>
      <c r="T3824" s="6">
        <f>0+LEFT(TEXT(Table2[[#This Row],[multiplier/canvas_width]],"000/000"),3)</f>
        <v>20</v>
      </c>
      <c r="U3824" s="7" t="str">
        <f t="shared" si="119"/>
        <v>/</v>
      </c>
      <c r="V3824" s="5">
        <f>0+RIGHT(TEXT(Table2[[#This Row],[multiplier/canvas_width]],"000/000"),3)</f>
        <v>1</v>
      </c>
      <c r="W3824">
        <f>MOD(Table2[[#This Row],[tan_angle_denom]],Table2[[#This Row],[canvas_width_denom]])</f>
        <v>4</v>
      </c>
      <c r="X3824" t="b">
        <f>ISEVEN(Table2[[#This Row],[denom_mod]])</f>
        <v>1</v>
      </c>
      <c r="Y3824">
        <f>MOD(Table2[[#This Row],[canvas_width_numer]],Table2[[#This Row],[denom_mod]])</f>
        <v>1</v>
      </c>
    </row>
    <row r="3825" spans="1:25" hidden="1" x14ac:dyDescent="0.25">
      <c r="A3825">
        <f>TAN(RADIANS(Table2[[#This Row],[angle]]))</f>
        <v>1.2500000000040292</v>
      </c>
      <c r="B3825">
        <f>0+LEFT(TEXT(Table2[[#This Row],[tan_angle]],"000/000"),3)</f>
        <v>5</v>
      </c>
      <c r="C3825">
        <f>0+RIGHT(TEXT(Table2[[#This Row],[tan_angle]],"000/000"),3)</f>
        <v>4</v>
      </c>
      <c r="D3825" s="1">
        <v>3.1399999999999979</v>
      </c>
      <c r="E3825">
        <v>51.340191746000002</v>
      </c>
      <c r="F3825">
        <v>0</v>
      </c>
      <c r="G3825">
        <v>0</v>
      </c>
      <c r="H3825">
        <v>65.324361123000003</v>
      </c>
      <c r="I3825">
        <v>-1.5617376000000001E-2</v>
      </c>
      <c r="J3825">
        <v>0.64031242399999999</v>
      </c>
      <c r="K3825">
        <v>-200.417788632</v>
      </c>
      <c r="L3825">
        <v>201.058101056</v>
      </c>
      <c r="M3825">
        <v>157.00000000067271</v>
      </c>
      <c r="N3825">
        <v>125.60000000013331</v>
      </c>
      <c r="O3825">
        <v>31.400000000033319</v>
      </c>
      <c r="P3825">
        <f>0+LEFT(TEXT(Table2[[#This Row],[canvas_width]],"000/000"),3)</f>
        <v>157</v>
      </c>
      <c r="Q3825" s="7" t="str">
        <f t="shared" si="118"/>
        <v>/</v>
      </c>
      <c r="R3825" s="5">
        <f>0+RIGHT(TEXT(Table2[[#This Row],[canvas_width]],"000/000"),3)</f>
        <v>50</v>
      </c>
      <c r="S3825">
        <f>Table2[[#This Row],[multiplier]]/Table2[[#This Row],[canvas_width]]</f>
        <v>10.000000000010617</v>
      </c>
      <c r="T3825" s="6">
        <f>0+LEFT(TEXT(Table2[[#This Row],[multiplier/canvas_width]],"000/000"),3)</f>
        <v>10</v>
      </c>
      <c r="U3825" s="7" t="str">
        <f t="shared" si="119"/>
        <v>/</v>
      </c>
      <c r="V3825" s="5">
        <f>0+RIGHT(TEXT(Table2[[#This Row],[multiplier/canvas_width]],"000/000"),3)</f>
        <v>1</v>
      </c>
      <c r="W3825">
        <f>MOD(Table2[[#This Row],[tan_angle_denom]],Table2[[#This Row],[canvas_width_denom]])</f>
        <v>4</v>
      </c>
      <c r="X3825" t="b">
        <f>ISEVEN(Table2[[#This Row],[denom_mod]])</f>
        <v>1</v>
      </c>
      <c r="Y3825">
        <f>MOD(Table2[[#This Row],[canvas_width_numer]],Table2[[#This Row],[denom_mod]])</f>
        <v>1</v>
      </c>
    </row>
    <row r="3826" spans="1:25" hidden="1" x14ac:dyDescent="0.25">
      <c r="A3826">
        <f>TAN(RADIANS(Table2[[#This Row],[angle]]))</f>
        <v>1.2500000000040292</v>
      </c>
      <c r="B3826">
        <f>0+LEFT(TEXT(Table2[[#This Row],[tan_angle]],"000/000"),3)</f>
        <v>5</v>
      </c>
      <c r="C3826">
        <f>0+RIGHT(TEXT(Table2[[#This Row],[tan_angle]],"000/000"),3)</f>
        <v>4</v>
      </c>
      <c r="D3826" s="1">
        <v>3.149999999999999</v>
      </c>
      <c r="E3826">
        <v>51.340191746000002</v>
      </c>
      <c r="F3826">
        <v>0</v>
      </c>
      <c r="G3826">
        <v>0</v>
      </c>
      <c r="H3826">
        <v>75.588100753999996</v>
      </c>
      <c r="I3826">
        <v>-3.9043439999999999E-2</v>
      </c>
      <c r="J3826">
        <v>0.64031242399999999</v>
      </c>
      <c r="K3826">
        <v>-80.039052967999993</v>
      </c>
      <c r="L3826">
        <v>80.679365391999994</v>
      </c>
      <c r="M3826">
        <v>63.000000000349509</v>
      </c>
      <c r="N3826">
        <v>50.400000000117153</v>
      </c>
      <c r="O3826">
        <v>12.60000000002929</v>
      </c>
      <c r="P3826">
        <f>0+LEFT(TEXT(Table2[[#This Row],[canvas_width]],"000/000"),3)</f>
        <v>63</v>
      </c>
      <c r="Q3826" s="7" t="str">
        <f t="shared" si="118"/>
        <v>/</v>
      </c>
      <c r="R3826" s="5">
        <f>0+RIGHT(TEXT(Table2[[#This Row],[canvas_width]],"000/000"),3)</f>
        <v>20</v>
      </c>
      <c r="S3826">
        <f>Table2[[#This Row],[multiplier]]/Table2[[#This Row],[canvas_width]]</f>
        <v>4.0000000000092992</v>
      </c>
      <c r="T3826" s="6">
        <f>0+LEFT(TEXT(Table2[[#This Row],[multiplier/canvas_width]],"000/000"),3)</f>
        <v>4</v>
      </c>
      <c r="U3826" s="7" t="str">
        <f t="shared" si="119"/>
        <v>/</v>
      </c>
      <c r="V3826" s="5">
        <f>0+RIGHT(TEXT(Table2[[#This Row],[multiplier/canvas_width]],"000/000"),3)</f>
        <v>1</v>
      </c>
      <c r="W3826">
        <f>MOD(Table2[[#This Row],[tan_angle_denom]],Table2[[#This Row],[canvas_width_denom]])</f>
        <v>4</v>
      </c>
      <c r="X3826" t="b">
        <f>ISEVEN(Table2[[#This Row],[denom_mod]])</f>
        <v>1</v>
      </c>
      <c r="Y3826">
        <f>MOD(Table2[[#This Row],[canvas_width_numer]],Table2[[#This Row],[denom_mod]])</f>
        <v>3</v>
      </c>
    </row>
    <row r="3827" spans="1:25" hidden="1" x14ac:dyDescent="0.25">
      <c r="A3827">
        <f>TAN(RADIANS(Table2[[#This Row],[angle]]))</f>
        <v>1.2500000000040292</v>
      </c>
      <c r="B3827">
        <f>0+LEFT(TEXT(Table2[[#This Row],[tan_angle]],"000/000"),3)</f>
        <v>5</v>
      </c>
      <c r="C3827">
        <f>0+RIGHT(TEXT(Table2[[#This Row],[tan_angle]],"000/000"),3)</f>
        <v>4</v>
      </c>
      <c r="D3827" s="1">
        <v>3.1599999999999979</v>
      </c>
      <c r="E3827">
        <v>51.340191746000002</v>
      </c>
      <c r="F3827">
        <v>0</v>
      </c>
      <c r="G3827">
        <v>0</v>
      </c>
      <c r="H3827">
        <v>96.071851362999993</v>
      </c>
      <c r="I3827">
        <v>-3.1234752000000001E-2</v>
      </c>
      <c r="J3827">
        <v>0.64031242399999999</v>
      </c>
      <c r="K3827">
        <v>-100.529050528</v>
      </c>
      <c r="L3827">
        <v>101.169362952</v>
      </c>
      <c r="M3827">
        <v>79.00000000053744</v>
      </c>
      <c r="N3827">
        <v>63.200000000226233</v>
      </c>
      <c r="O3827">
        <v>15.80000000005656</v>
      </c>
      <c r="P3827">
        <f>0+LEFT(TEXT(Table2[[#This Row],[canvas_width]],"000/000"),3)</f>
        <v>79</v>
      </c>
      <c r="Q3827" s="7" t="str">
        <f t="shared" si="118"/>
        <v>/</v>
      </c>
      <c r="R3827" s="5">
        <f>0+RIGHT(TEXT(Table2[[#This Row],[canvas_width]],"000/000"),3)</f>
        <v>25</v>
      </c>
      <c r="S3827">
        <f>Table2[[#This Row],[multiplier]]/Table2[[#This Row],[canvas_width]]</f>
        <v>5.0000000000179021</v>
      </c>
      <c r="T3827" s="6">
        <f>0+LEFT(TEXT(Table2[[#This Row],[multiplier/canvas_width]],"000/000"),3)</f>
        <v>5</v>
      </c>
      <c r="U3827" s="7" t="str">
        <f t="shared" si="119"/>
        <v>/</v>
      </c>
      <c r="V3827" s="5">
        <f>0+RIGHT(TEXT(Table2[[#This Row],[multiplier/canvas_width]],"000/000"),3)</f>
        <v>1</v>
      </c>
      <c r="W3827">
        <f>MOD(Table2[[#This Row],[tan_angle_denom]],Table2[[#This Row],[canvas_width_denom]])</f>
        <v>4</v>
      </c>
      <c r="X3827" t="b">
        <f>ISEVEN(Table2[[#This Row],[denom_mod]])</f>
        <v>1</v>
      </c>
      <c r="Y3827">
        <f>MOD(Table2[[#This Row],[canvas_width_numer]],Table2[[#This Row],[denom_mod]])</f>
        <v>3</v>
      </c>
    </row>
    <row r="3828" spans="1:25" hidden="1" x14ac:dyDescent="0.25">
      <c r="A3828">
        <f>TAN(RADIANS(Table2[[#This Row],[angle]]))</f>
        <v>1.2500000000040292</v>
      </c>
      <c r="B3828">
        <f>0+LEFT(TEXT(Table2[[#This Row],[tan_angle]],"000/000"),3)</f>
        <v>5</v>
      </c>
      <c r="C3828">
        <f>0+RIGHT(TEXT(Table2[[#This Row],[tan_angle]],"000/000"),3)</f>
        <v>4</v>
      </c>
      <c r="D3828" s="1">
        <v>3.169999999999999</v>
      </c>
      <c r="E3828">
        <v>51.340191746000002</v>
      </c>
      <c r="F3828">
        <v>0</v>
      </c>
      <c r="G3828">
        <v>0</v>
      </c>
      <c r="H3828">
        <v>268.93746492299999</v>
      </c>
      <c r="I3828">
        <v>-7.8086880000000003E-3</v>
      </c>
      <c r="J3828">
        <v>0.64031242399999999</v>
      </c>
      <c r="K3828">
        <v>-405.31776422899998</v>
      </c>
      <c r="L3828">
        <v>405.95807665299998</v>
      </c>
      <c r="M3828">
        <v>317.0000000002093</v>
      </c>
      <c r="N3828">
        <v>253.59999999934999</v>
      </c>
      <c r="O3828">
        <v>63.399999999837497</v>
      </c>
      <c r="P3828">
        <f>0+LEFT(TEXT(Table2[[#This Row],[canvas_width]],"000/000"),3)</f>
        <v>317</v>
      </c>
      <c r="Q3828" s="7" t="str">
        <f t="shared" si="118"/>
        <v>/</v>
      </c>
      <c r="R3828" s="5">
        <f>0+RIGHT(TEXT(Table2[[#This Row],[canvas_width]],"000/000"),3)</f>
        <v>100</v>
      </c>
      <c r="S3828">
        <f>Table2[[#This Row],[multiplier]]/Table2[[#This Row],[canvas_width]]</f>
        <v>19.999999999948745</v>
      </c>
      <c r="T3828" s="6">
        <f>0+LEFT(TEXT(Table2[[#This Row],[multiplier/canvas_width]],"000/000"),3)</f>
        <v>20</v>
      </c>
      <c r="U3828" s="7" t="str">
        <f t="shared" si="119"/>
        <v>/</v>
      </c>
      <c r="V3828" s="5">
        <f>0+RIGHT(TEXT(Table2[[#This Row],[multiplier/canvas_width]],"000/000"),3)</f>
        <v>1</v>
      </c>
      <c r="W3828">
        <f>MOD(Table2[[#This Row],[tan_angle_denom]],Table2[[#This Row],[canvas_width_denom]])</f>
        <v>4</v>
      </c>
      <c r="X3828" t="b">
        <f>ISEVEN(Table2[[#This Row],[denom_mod]])</f>
        <v>1</v>
      </c>
      <c r="Y3828">
        <f>MOD(Table2[[#This Row],[canvas_width_numer]],Table2[[#This Row],[denom_mod]])</f>
        <v>1</v>
      </c>
    </row>
    <row r="3829" spans="1:25" hidden="1" x14ac:dyDescent="0.25">
      <c r="A3829">
        <f>TAN(RADIANS(Table2[[#This Row],[angle]]))</f>
        <v>1.2500000000040292</v>
      </c>
      <c r="B3829">
        <f>0+LEFT(TEXT(Table2[[#This Row],[tan_angle]],"000/000"),3)</f>
        <v>5</v>
      </c>
      <c r="C3829">
        <f>0+RIGHT(TEXT(Table2[[#This Row],[tan_angle]],"000/000"),3)</f>
        <v>4</v>
      </c>
      <c r="D3829" s="1">
        <v>3.1799999999999979</v>
      </c>
      <c r="E3829">
        <v>51.340191746000002</v>
      </c>
      <c r="F3829">
        <v>0</v>
      </c>
      <c r="G3829">
        <v>0</v>
      </c>
      <c r="H3829">
        <v>198.50934526099999</v>
      </c>
      <c r="I3829">
        <v>-1.5617376000000001E-2</v>
      </c>
      <c r="J3829">
        <v>0.64031242399999999</v>
      </c>
      <c r="K3829">
        <v>-202.97903832700001</v>
      </c>
      <c r="L3829">
        <v>203.61935075100001</v>
      </c>
      <c r="M3829">
        <v>159.00000000069619</v>
      </c>
      <c r="N3829">
        <v>127.2000000001469</v>
      </c>
      <c r="O3829">
        <v>31.800000000036739</v>
      </c>
      <c r="P3829">
        <f>0+LEFT(TEXT(Table2[[#This Row],[canvas_width]],"000/000"),3)</f>
        <v>159</v>
      </c>
      <c r="Q3829" s="7" t="str">
        <f t="shared" si="118"/>
        <v>/</v>
      </c>
      <c r="R3829" s="5">
        <f>0+RIGHT(TEXT(Table2[[#This Row],[canvas_width]],"000/000"),3)</f>
        <v>50</v>
      </c>
      <c r="S3829">
        <f>Table2[[#This Row],[multiplier]]/Table2[[#This Row],[canvas_width]]</f>
        <v>10.000000000011561</v>
      </c>
      <c r="T3829" s="6">
        <f>0+LEFT(TEXT(Table2[[#This Row],[multiplier/canvas_width]],"000/000"),3)</f>
        <v>10</v>
      </c>
      <c r="U3829" s="7" t="str">
        <f t="shared" si="119"/>
        <v>/</v>
      </c>
      <c r="V3829" s="5">
        <f>0+RIGHT(TEXT(Table2[[#This Row],[multiplier/canvas_width]],"000/000"),3)</f>
        <v>1</v>
      </c>
      <c r="W3829">
        <f>MOD(Table2[[#This Row],[tan_angle_denom]],Table2[[#This Row],[canvas_width_denom]])</f>
        <v>4</v>
      </c>
      <c r="X3829" t="b">
        <f>ISEVEN(Table2[[#This Row],[denom_mod]])</f>
        <v>1</v>
      </c>
      <c r="Y3829">
        <f>MOD(Table2[[#This Row],[canvas_width_numer]],Table2[[#This Row],[denom_mod]])</f>
        <v>3</v>
      </c>
    </row>
    <row r="3830" spans="1:25" hidden="1" x14ac:dyDescent="0.25">
      <c r="A3830">
        <f>TAN(RADIANS(Table2[[#This Row],[angle]]))</f>
        <v>1.2500000000040292</v>
      </c>
      <c r="B3830">
        <f>0+LEFT(TEXT(Table2[[#This Row],[tan_angle]],"000/000"),3)</f>
        <v>5</v>
      </c>
      <c r="C3830">
        <f>0+RIGHT(TEXT(Table2[[#This Row],[tan_angle]],"000/000"),3)</f>
        <v>4</v>
      </c>
      <c r="D3830" s="1">
        <v>3.1899999999999991</v>
      </c>
      <c r="E3830">
        <v>51.340191746000002</v>
      </c>
      <c r="F3830">
        <v>0</v>
      </c>
      <c r="G3830">
        <v>0</v>
      </c>
      <c r="H3830">
        <v>403.403073909</v>
      </c>
      <c r="I3830">
        <v>-7.8086880000000003E-3</v>
      </c>
      <c r="J3830">
        <v>0.64031242399999999</v>
      </c>
      <c r="K3830">
        <v>-407.87901392399999</v>
      </c>
      <c r="L3830">
        <v>408.51932634799999</v>
      </c>
      <c r="M3830">
        <v>319.00000000023277</v>
      </c>
      <c r="N3830">
        <v>255.19999999936371</v>
      </c>
      <c r="O3830">
        <v>63.799999999840907</v>
      </c>
      <c r="P3830">
        <f>0+LEFT(TEXT(Table2[[#This Row],[canvas_width]],"000/000"),3)</f>
        <v>319</v>
      </c>
      <c r="Q3830" s="7" t="str">
        <f t="shared" si="118"/>
        <v>/</v>
      </c>
      <c r="R3830" s="5">
        <f>0+RIGHT(TEXT(Table2[[#This Row],[canvas_width]],"000/000"),3)</f>
        <v>100</v>
      </c>
      <c r="S3830">
        <f>Table2[[#This Row],[multiplier]]/Table2[[#This Row],[canvas_width]]</f>
        <v>19.999999999950134</v>
      </c>
      <c r="T3830" s="6">
        <f>0+LEFT(TEXT(Table2[[#This Row],[multiplier/canvas_width]],"000/000"),3)</f>
        <v>20</v>
      </c>
      <c r="U3830" s="7" t="str">
        <f t="shared" si="119"/>
        <v>/</v>
      </c>
      <c r="V3830" s="5">
        <f>0+RIGHT(TEXT(Table2[[#This Row],[multiplier/canvas_width]],"000/000"),3)</f>
        <v>1</v>
      </c>
      <c r="W3830">
        <f>MOD(Table2[[#This Row],[tan_angle_denom]],Table2[[#This Row],[canvas_width_denom]])</f>
        <v>4</v>
      </c>
      <c r="X3830" t="b">
        <f>ISEVEN(Table2[[#This Row],[denom_mod]])</f>
        <v>1</v>
      </c>
      <c r="Y3830">
        <f>MOD(Table2[[#This Row],[canvas_width_numer]],Table2[[#This Row],[denom_mod]])</f>
        <v>3</v>
      </c>
    </row>
    <row r="3831" spans="1:25" hidden="1" x14ac:dyDescent="0.25">
      <c r="A3831">
        <f>TAN(RADIANS(Table2[[#This Row],[angle]]))</f>
        <v>1.2500000000040292</v>
      </c>
      <c r="B3831">
        <f>0+LEFT(TEXT(Table2[[#This Row],[tan_angle]],"000/000"),3)</f>
        <v>5</v>
      </c>
      <c r="C3831">
        <f>0+RIGHT(TEXT(Table2[[#This Row],[tan_angle]],"000/000"),3)</f>
        <v>4</v>
      </c>
      <c r="D3831" s="1">
        <v>3.199999999999998</v>
      </c>
      <c r="E3831">
        <v>51.340191746000002</v>
      </c>
      <c r="F3831">
        <v>0</v>
      </c>
      <c r="G3831">
        <v>0</v>
      </c>
      <c r="H3831">
        <v>0.780868809</v>
      </c>
      <c r="I3831">
        <v>0.62469504799999998</v>
      </c>
      <c r="J3831">
        <v>0.64031242399999999</v>
      </c>
      <c r="K3831">
        <v>-4.4821869660000004</v>
      </c>
      <c r="L3831">
        <v>5.1224993900000007</v>
      </c>
      <c r="M3831">
        <v>4.0000000000469811</v>
      </c>
      <c r="N3831">
        <v>3.2000000000272699</v>
      </c>
      <c r="O3831">
        <v>0.80000000000681748</v>
      </c>
      <c r="P3831">
        <f>0+LEFT(TEXT(Table2[[#This Row],[canvas_width]],"000/000"),3)</f>
        <v>16</v>
      </c>
      <c r="Q3831" s="7" t="str">
        <f t="shared" si="118"/>
        <v>/</v>
      </c>
      <c r="R3831" s="5">
        <f>0+RIGHT(TEXT(Table2[[#This Row],[canvas_width]],"000/000"),3)</f>
        <v>5</v>
      </c>
      <c r="S3831">
        <f>Table2[[#This Row],[multiplier]]/Table2[[#This Row],[canvas_width]]</f>
        <v>0.25000000000213063</v>
      </c>
      <c r="T3831" s="6">
        <f>0+LEFT(TEXT(Table2[[#This Row],[multiplier/canvas_width]],"000/000"),3)</f>
        <v>1</v>
      </c>
      <c r="U3831" s="7" t="str">
        <f t="shared" si="119"/>
        <v>/</v>
      </c>
      <c r="V3831" s="5">
        <f>0+RIGHT(TEXT(Table2[[#This Row],[multiplier/canvas_width]],"000/000"),3)</f>
        <v>4</v>
      </c>
      <c r="W3831">
        <f>MOD(Table2[[#This Row],[tan_angle_denom]],Table2[[#This Row],[canvas_width_denom]])</f>
        <v>4</v>
      </c>
      <c r="X3831" t="b">
        <f>ISEVEN(Table2[[#This Row],[denom_mod]])</f>
        <v>1</v>
      </c>
      <c r="Y3831">
        <f>MOD(Table2[[#This Row],[canvas_width_numer]],Table2[[#This Row],[denom_mod]])</f>
        <v>0</v>
      </c>
    </row>
    <row r="3832" spans="1:25" hidden="1" x14ac:dyDescent="0.25">
      <c r="A3832">
        <f>TAN(RADIANS(Table2[[#This Row],[angle]]))</f>
        <v>1.2500000000040292</v>
      </c>
      <c r="B3832">
        <f>0+LEFT(TEXT(Table2[[#This Row],[tan_angle]],"000/000"),3)</f>
        <v>5</v>
      </c>
      <c r="C3832">
        <f>0+RIGHT(TEXT(Table2[[#This Row],[tan_angle]],"000/000"),3)</f>
        <v>4</v>
      </c>
      <c r="D3832" s="1">
        <v>3.2099999999999991</v>
      </c>
      <c r="E3832">
        <v>51.340191746000002</v>
      </c>
      <c r="F3832">
        <v>0</v>
      </c>
      <c r="G3832">
        <v>0</v>
      </c>
      <c r="H3832">
        <v>5.1287463400000002</v>
      </c>
      <c r="I3832">
        <v>-7.8086880000000003E-3</v>
      </c>
      <c r="J3832">
        <v>0.64031242399999999</v>
      </c>
      <c r="K3832">
        <v>-410.44026361900001</v>
      </c>
      <c r="L3832">
        <v>411.08057604300001</v>
      </c>
      <c r="M3832">
        <v>321.00000000025631</v>
      </c>
      <c r="N3832">
        <v>256.79999999937729</v>
      </c>
      <c r="O3832">
        <v>64.199999999844323</v>
      </c>
      <c r="P3832">
        <f>0+LEFT(TEXT(Table2[[#This Row],[canvas_width]],"000/000"),3)</f>
        <v>321</v>
      </c>
      <c r="Q3832" s="7" t="str">
        <f t="shared" si="118"/>
        <v>/</v>
      </c>
      <c r="R3832" s="5">
        <f>0+RIGHT(TEXT(Table2[[#This Row],[canvas_width]],"000/000"),3)</f>
        <v>100</v>
      </c>
      <c r="S3832">
        <f>Table2[[#This Row],[multiplier]]/Table2[[#This Row],[canvas_width]]</f>
        <v>19.999999999951509</v>
      </c>
      <c r="T3832" s="6">
        <f>0+LEFT(TEXT(Table2[[#This Row],[multiplier/canvas_width]],"000/000"),3)</f>
        <v>20</v>
      </c>
      <c r="U3832" s="7" t="str">
        <f t="shared" si="119"/>
        <v>/</v>
      </c>
      <c r="V3832" s="5">
        <f>0+RIGHT(TEXT(Table2[[#This Row],[multiplier/canvas_width]],"000/000"),3)</f>
        <v>1</v>
      </c>
      <c r="W3832">
        <f>MOD(Table2[[#This Row],[tan_angle_denom]],Table2[[#This Row],[canvas_width_denom]])</f>
        <v>4</v>
      </c>
      <c r="X3832" t="b">
        <f>ISEVEN(Table2[[#This Row],[denom_mod]])</f>
        <v>1</v>
      </c>
      <c r="Y3832">
        <f>MOD(Table2[[#This Row],[canvas_width_numer]],Table2[[#This Row],[denom_mod]])</f>
        <v>1</v>
      </c>
    </row>
    <row r="3833" spans="1:25" hidden="1" x14ac:dyDescent="0.25">
      <c r="A3833">
        <f>TAN(RADIANS(Table2[[#This Row],[angle]]))</f>
        <v>1.2500000000040292</v>
      </c>
      <c r="B3833">
        <f>0+LEFT(TEXT(Table2[[#This Row],[tan_angle]],"000/000"),3)</f>
        <v>5</v>
      </c>
      <c r="C3833">
        <f>0+RIGHT(TEXT(Table2[[#This Row],[tan_angle]],"000/000"),3)</f>
        <v>4</v>
      </c>
      <c r="D3833" s="1">
        <v>3.219999999999998</v>
      </c>
      <c r="E3833">
        <v>51.340191746000002</v>
      </c>
      <c r="F3833">
        <v>0</v>
      </c>
      <c r="G3833">
        <v>0</v>
      </c>
      <c r="H3833">
        <v>201.04560715400001</v>
      </c>
      <c r="I3833">
        <v>1.5617376000000001E-2</v>
      </c>
      <c r="J3833">
        <v>0.64031242399999999</v>
      </c>
      <c r="K3833">
        <v>-205.540288022</v>
      </c>
      <c r="L3833">
        <v>206.180600446</v>
      </c>
      <c r="M3833">
        <v>161.00000000071969</v>
      </c>
      <c r="N3833">
        <v>128.80000000016059</v>
      </c>
      <c r="O3833">
        <v>32.200000000040141</v>
      </c>
      <c r="P3833">
        <f>0+LEFT(TEXT(Table2[[#This Row],[canvas_width]],"000/000"),3)</f>
        <v>161</v>
      </c>
      <c r="Q3833" s="7" t="str">
        <f t="shared" si="118"/>
        <v>/</v>
      </c>
      <c r="R3833" s="5">
        <f>0+RIGHT(TEXT(Table2[[#This Row],[canvas_width]],"000/000"),3)</f>
        <v>50</v>
      </c>
      <c r="S3833">
        <f>Table2[[#This Row],[multiplier]]/Table2[[#This Row],[canvas_width]]</f>
        <v>10.000000000012472</v>
      </c>
      <c r="T3833" s="6">
        <f>0+LEFT(TEXT(Table2[[#This Row],[multiplier/canvas_width]],"000/000"),3)</f>
        <v>10</v>
      </c>
      <c r="U3833" s="7" t="str">
        <f t="shared" si="119"/>
        <v>/</v>
      </c>
      <c r="V3833" s="5">
        <f>0+RIGHT(TEXT(Table2[[#This Row],[multiplier/canvas_width]],"000/000"),3)</f>
        <v>1</v>
      </c>
      <c r="W3833">
        <f>MOD(Table2[[#This Row],[tan_angle_denom]],Table2[[#This Row],[canvas_width_denom]])</f>
        <v>4</v>
      </c>
      <c r="X3833" t="b">
        <f>ISEVEN(Table2[[#This Row],[denom_mod]])</f>
        <v>1</v>
      </c>
      <c r="Y3833">
        <f>MOD(Table2[[#This Row],[canvas_width_numer]],Table2[[#This Row],[denom_mod]])</f>
        <v>1</v>
      </c>
    </row>
    <row r="3834" spans="1:25" hidden="1" x14ac:dyDescent="0.25">
      <c r="A3834">
        <f>TAN(RADIANS(Table2[[#This Row],[angle]]))</f>
        <v>1.2500000000040292</v>
      </c>
      <c r="B3834">
        <f>0+LEFT(TEXT(Table2[[#This Row],[tan_angle]],"000/000"),3)</f>
        <v>5</v>
      </c>
      <c r="C3834">
        <f>0+RIGHT(TEXT(Table2[[#This Row],[tan_angle]],"000/000"),3)</f>
        <v>4</v>
      </c>
      <c r="D3834" s="1">
        <v>3.2299999999999991</v>
      </c>
      <c r="E3834">
        <v>51.340191746000002</v>
      </c>
      <c r="F3834">
        <v>0</v>
      </c>
      <c r="G3834">
        <v>0</v>
      </c>
      <c r="H3834">
        <v>139.59435532699999</v>
      </c>
      <c r="I3834">
        <v>-7.8086880000000003E-3</v>
      </c>
      <c r="J3834">
        <v>0.64031242399999999</v>
      </c>
      <c r="K3834">
        <v>-413.00151331400002</v>
      </c>
      <c r="L3834">
        <v>413.64182573800002</v>
      </c>
      <c r="M3834">
        <v>323.00000000027978</v>
      </c>
      <c r="N3834">
        <v>258.3999999993909</v>
      </c>
      <c r="O3834">
        <v>64.599999999847725</v>
      </c>
      <c r="P3834">
        <f>0+LEFT(TEXT(Table2[[#This Row],[canvas_width]],"000/000"),3)</f>
        <v>323</v>
      </c>
      <c r="Q3834" s="7" t="str">
        <f t="shared" si="118"/>
        <v>/</v>
      </c>
      <c r="R3834" s="5">
        <f>0+RIGHT(TEXT(Table2[[#This Row],[canvas_width]],"000/000"),3)</f>
        <v>100</v>
      </c>
      <c r="S3834">
        <f>Table2[[#This Row],[multiplier]]/Table2[[#This Row],[canvas_width]]</f>
        <v>19.999999999952863</v>
      </c>
      <c r="T3834" s="6">
        <f>0+LEFT(TEXT(Table2[[#This Row],[multiplier/canvas_width]],"000/000"),3)</f>
        <v>20</v>
      </c>
      <c r="U3834" s="7" t="str">
        <f t="shared" si="119"/>
        <v>/</v>
      </c>
      <c r="V3834" s="5">
        <f>0+RIGHT(TEXT(Table2[[#This Row],[multiplier/canvas_width]],"000/000"),3)</f>
        <v>1</v>
      </c>
      <c r="W3834">
        <f>MOD(Table2[[#This Row],[tan_angle_denom]],Table2[[#This Row],[canvas_width_denom]])</f>
        <v>4</v>
      </c>
      <c r="X3834" t="b">
        <f>ISEVEN(Table2[[#This Row],[denom_mod]])</f>
        <v>1</v>
      </c>
      <c r="Y3834">
        <f>MOD(Table2[[#This Row],[canvas_width_numer]],Table2[[#This Row],[denom_mod]])</f>
        <v>3</v>
      </c>
    </row>
    <row r="3835" spans="1:25" x14ac:dyDescent="0.25">
      <c r="A3835">
        <f>TAN(RADIANS(Table2[[#This Row],[angle]]))</f>
        <v>1.2500000000040292</v>
      </c>
      <c r="B3835">
        <f>0+LEFT(TEXT(Table2[[#This Row],[tan_angle]],"000/000"),3)</f>
        <v>5</v>
      </c>
      <c r="C3835">
        <f>0+RIGHT(TEXT(Table2[[#This Row],[tan_angle]],"000/000"),3)</f>
        <v>4</v>
      </c>
      <c r="D3835" s="1">
        <v>3.239999999999998</v>
      </c>
      <c r="E3835">
        <v>51.340191746000002</v>
      </c>
      <c r="F3835">
        <v>0</v>
      </c>
      <c r="G3835">
        <v>0</v>
      </c>
      <c r="H3835">
        <v>5.1474871919999998</v>
      </c>
      <c r="I3835">
        <v>-3.1234752000000001E-2</v>
      </c>
      <c r="J3835">
        <v>0.64031242399999999</v>
      </c>
      <c r="K3835">
        <v>-103.090300223</v>
      </c>
      <c r="L3835">
        <v>103.730612647</v>
      </c>
      <c r="M3835">
        <v>81.000000000560931</v>
      </c>
      <c r="N3835">
        <v>64.800000000239876</v>
      </c>
      <c r="O3835">
        <v>16.200000000059969</v>
      </c>
      <c r="P3835">
        <f>0+LEFT(TEXT(Table2[[#This Row],[canvas_width]],"000/000"),3)</f>
        <v>81</v>
      </c>
      <c r="Q3835" s="7" t="str">
        <f t="shared" si="118"/>
        <v>/</v>
      </c>
      <c r="R3835" s="5">
        <f>0+RIGHT(TEXT(Table2[[#This Row],[canvas_width]],"000/000"),3)</f>
        <v>25</v>
      </c>
      <c r="S3835">
        <f>Table2[[#This Row],[multiplier]]/Table2[[#This Row],[canvas_width]]</f>
        <v>5.0000000000185123</v>
      </c>
      <c r="T3835" s="6">
        <f>0+LEFT(TEXT(Table2[[#This Row],[multiplier/canvas_width]],"000/000"),3)</f>
        <v>5</v>
      </c>
      <c r="U3835" s="7" t="str">
        <f t="shared" si="119"/>
        <v>/</v>
      </c>
      <c r="V3835" s="5">
        <f>0+RIGHT(TEXT(Table2[[#This Row],[multiplier/canvas_width]],"000/000"),3)</f>
        <v>1</v>
      </c>
      <c r="W3835">
        <f>MOD(Table2[[#This Row],[tan_angle_denom]],Table2[[#This Row],[canvas_width_denom]])</f>
        <v>4</v>
      </c>
      <c r="X3835" t="b">
        <f>ISEVEN(Table2[[#This Row],[denom_mod]])</f>
        <v>1</v>
      </c>
      <c r="Y3835">
        <f>MOD(Table2[[#This Row],[canvas_width_numer]],Table2[[#This Row],[denom_mod]])</f>
        <v>1</v>
      </c>
    </row>
    <row r="3836" spans="1:25" hidden="1" x14ac:dyDescent="0.25">
      <c r="A3836">
        <f>TAN(RADIANS(Table2[[#This Row],[angle]]))</f>
        <v>1.2500000000040292</v>
      </c>
      <c r="B3836">
        <f>0+LEFT(TEXT(Table2[[#This Row],[tan_angle]],"000/000"),3)</f>
        <v>5</v>
      </c>
      <c r="C3836">
        <f>0+RIGHT(TEXT(Table2[[#This Row],[tan_angle]],"000/000"),3)</f>
        <v>4</v>
      </c>
      <c r="D3836" s="1">
        <v>3.2499999999999991</v>
      </c>
      <c r="E3836">
        <v>51.340191746000002</v>
      </c>
      <c r="F3836">
        <v>0</v>
      </c>
      <c r="G3836">
        <v>0</v>
      </c>
      <c r="H3836">
        <v>5.1537341420000002</v>
      </c>
      <c r="I3836">
        <v>-3.9043439999999999E-2</v>
      </c>
      <c r="J3836">
        <v>0.64031242399999999</v>
      </c>
      <c r="K3836">
        <v>-82.600302662999994</v>
      </c>
      <c r="L3836">
        <v>83.240615086999995</v>
      </c>
      <c r="M3836">
        <v>65.000000000372992</v>
      </c>
      <c r="N3836">
        <v>52.000000000130782</v>
      </c>
      <c r="O3836">
        <v>13.00000000003269</v>
      </c>
      <c r="P3836">
        <f>0+LEFT(TEXT(Table2[[#This Row],[canvas_width]],"000/000"),3)</f>
        <v>13</v>
      </c>
      <c r="Q3836" s="7" t="str">
        <f t="shared" si="118"/>
        <v>/</v>
      </c>
      <c r="R3836" s="5">
        <f>0+RIGHT(TEXT(Table2[[#This Row],[canvas_width]],"000/000"),3)</f>
        <v>4</v>
      </c>
      <c r="S3836">
        <f>Table2[[#This Row],[multiplier]]/Table2[[#This Row],[canvas_width]]</f>
        <v>4.0000000000100595</v>
      </c>
      <c r="T3836" s="6">
        <f>0+LEFT(TEXT(Table2[[#This Row],[multiplier/canvas_width]],"000/000"),3)</f>
        <v>4</v>
      </c>
      <c r="U3836" s="7" t="str">
        <f t="shared" si="119"/>
        <v>/</v>
      </c>
      <c r="V3836" s="5">
        <f>0+RIGHT(TEXT(Table2[[#This Row],[multiplier/canvas_width]],"000/000"),3)</f>
        <v>1</v>
      </c>
      <c r="W3836">
        <f>MOD(Table2[[#This Row],[tan_angle_denom]],Table2[[#This Row],[canvas_width_denom]])</f>
        <v>0</v>
      </c>
      <c r="X3836" t="b">
        <f>ISEVEN(Table2[[#This Row],[denom_mod]])</f>
        <v>1</v>
      </c>
      <c r="Y3836" t="e">
        <f>MOD(Table2[[#This Row],[canvas_width_numer]],Table2[[#This Row],[denom_mod]])</f>
        <v>#DIV/0!</v>
      </c>
    </row>
    <row r="3837" spans="1:25" hidden="1" x14ac:dyDescent="0.25">
      <c r="A3837">
        <f>TAN(RADIANS(Table2[[#This Row],[angle]]))</f>
        <v>1.2500000000040292</v>
      </c>
      <c r="B3837">
        <f>0+LEFT(TEXT(Table2[[#This Row],[tan_angle]],"000/000"),3)</f>
        <v>5</v>
      </c>
      <c r="C3837">
        <f>0+RIGHT(TEXT(Table2[[#This Row],[tan_angle]],"000/000"),3)</f>
        <v>4</v>
      </c>
      <c r="D3837" s="1">
        <v>3.259999999999998</v>
      </c>
      <c r="E3837">
        <v>51.340191746000002</v>
      </c>
      <c r="F3837">
        <v>0</v>
      </c>
      <c r="G3837">
        <v>0</v>
      </c>
      <c r="H3837">
        <v>140.88122712399999</v>
      </c>
      <c r="I3837">
        <v>-1.5617376000000001E-2</v>
      </c>
      <c r="J3837">
        <v>0.64031242399999999</v>
      </c>
      <c r="K3837">
        <v>-208.10153771700001</v>
      </c>
      <c r="L3837">
        <v>208.74185014099999</v>
      </c>
      <c r="M3837">
        <v>163.0000000007432</v>
      </c>
      <c r="N3837">
        <v>130.4000000001742</v>
      </c>
      <c r="O3837">
        <v>32.600000000043551</v>
      </c>
      <c r="P3837">
        <f>0+LEFT(TEXT(Table2[[#This Row],[canvas_width]],"000/000"),3)</f>
        <v>163</v>
      </c>
      <c r="Q3837" s="7" t="str">
        <f t="shared" si="118"/>
        <v>/</v>
      </c>
      <c r="R3837" s="5">
        <f>0+RIGHT(TEXT(Table2[[#This Row],[canvas_width]],"000/000"),3)</f>
        <v>50</v>
      </c>
      <c r="S3837">
        <f>Table2[[#This Row],[multiplier]]/Table2[[#This Row],[canvas_width]]</f>
        <v>10.000000000013365</v>
      </c>
      <c r="T3837" s="6">
        <f>0+LEFT(TEXT(Table2[[#This Row],[multiplier/canvas_width]],"000/000"),3)</f>
        <v>10</v>
      </c>
      <c r="U3837" s="7" t="str">
        <f t="shared" si="119"/>
        <v>/</v>
      </c>
      <c r="V3837" s="5">
        <f>0+RIGHT(TEXT(Table2[[#This Row],[multiplier/canvas_width]],"000/000"),3)</f>
        <v>1</v>
      </c>
      <c r="W3837">
        <f>MOD(Table2[[#This Row],[tan_angle_denom]],Table2[[#This Row],[canvas_width_denom]])</f>
        <v>4</v>
      </c>
      <c r="X3837" t="b">
        <f>ISEVEN(Table2[[#This Row],[denom_mod]])</f>
        <v>1</v>
      </c>
      <c r="Y3837">
        <f>MOD(Table2[[#This Row],[canvas_width_numer]],Table2[[#This Row],[denom_mod]])</f>
        <v>3</v>
      </c>
    </row>
    <row r="3838" spans="1:25" hidden="1" x14ac:dyDescent="0.25">
      <c r="A3838">
        <f>TAN(RADIANS(Table2[[#This Row],[angle]]))</f>
        <v>1.2500000000040292</v>
      </c>
      <c r="B3838">
        <f>0+LEFT(TEXT(Table2[[#This Row],[tan_angle]],"000/000"),3)</f>
        <v>5</v>
      </c>
      <c r="C3838">
        <f>0+RIGHT(TEXT(Table2[[#This Row],[tan_angle]],"000/000"),3)</f>
        <v>4</v>
      </c>
      <c r="D3838" s="1">
        <v>3.2699999999999991</v>
      </c>
      <c r="E3838">
        <v>51.340191746000002</v>
      </c>
      <c r="F3838">
        <v>0</v>
      </c>
      <c r="G3838">
        <v>0</v>
      </c>
      <c r="H3838">
        <v>120.38498261399999</v>
      </c>
      <c r="I3838">
        <v>-7.8086880000000003E-3</v>
      </c>
      <c r="J3838">
        <v>0.64031242399999999</v>
      </c>
      <c r="K3838">
        <v>-418.12401270399999</v>
      </c>
      <c r="L3838">
        <v>418.764325128</v>
      </c>
      <c r="M3838">
        <v>327.00000000032679</v>
      </c>
      <c r="N3838">
        <v>261.59999999941817</v>
      </c>
      <c r="O3838">
        <v>65.399999999854543</v>
      </c>
      <c r="P3838">
        <f>0+LEFT(TEXT(Table2[[#This Row],[canvas_width]],"000/000"),3)</f>
        <v>327</v>
      </c>
      <c r="Q3838" s="7" t="str">
        <f t="shared" si="118"/>
        <v>/</v>
      </c>
      <c r="R3838" s="5">
        <f>0+RIGHT(TEXT(Table2[[#This Row],[canvas_width]],"000/000"),3)</f>
        <v>100</v>
      </c>
      <c r="S3838">
        <f>Table2[[#This Row],[multiplier]]/Table2[[#This Row],[canvas_width]]</f>
        <v>19.999999999955524</v>
      </c>
      <c r="T3838" s="6">
        <f>0+LEFT(TEXT(Table2[[#This Row],[multiplier/canvas_width]],"000/000"),3)</f>
        <v>20</v>
      </c>
      <c r="U3838" s="7" t="str">
        <f t="shared" si="119"/>
        <v>/</v>
      </c>
      <c r="V3838" s="5">
        <f>0+RIGHT(TEXT(Table2[[#This Row],[multiplier/canvas_width]],"000/000"),3)</f>
        <v>1</v>
      </c>
      <c r="W3838">
        <f>MOD(Table2[[#This Row],[tan_angle_denom]],Table2[[#This Row],[canvas_width_denom]])</f>
        <v>4</v>
      </c>
      <c r="X3838" t="b">
        <f>ISEVEN(Table2[[#This Row],[denom_mod]])</f>
        <v>1</v>
      </c>
      <c r="Y3838">
        <f>MOD(Table2[[#This Row],[canvas_width_numer]],Table2[[#This Row],[denom_mod]])</f>
        <v>3</v>
      </c>
    </row>
    <row r="3839" spans="1:25" hidden="1" x14ac:dyDescent="0.25">
      <c r="A3839">
        <f>TAN(RADIANS(Table2[[#This Row],[angle]]))</f>
        <v>1.2500000000040292</v>
      </c>
      <c r="B3839">
        <f>0+LEFT(TEXT(Table2[[#This Row],[tan_angle]],"000/000"),3)</f>
        <v>5</v>
      </c>
      <c r="C3839">
        <f>0+RIGHT(TEXT(Table2[[#This Row],[tan_angle]],"000/000"),3)</f>
        <v>4</v>
      </c>
      <c r="D3839" s="1">
        <v>3.279999999999998</v>
      </c>
      <c r="E3839">
        <v>51.340191746000002</v>
      </c>
      <c r="F3839">
        <v>0</v>
      </c>
      <c r="G3839">
        <v>0</v>
      </c>
      <c r="H3839">
        <v>5.1724749939999999</v>
      </c>
      <c r="I3839">
        <v>-6.2469505000000002E-2</v>
      </c>
      <c r="J3839">
        <v>0.64031242399999999</v>
      </c>
      <c r="K3839">
        <v>-51.865306322999999</v>
      </c>
      <c r="L3839">
        <v>52.505618747</v>
      </c>
      <c r="M3839">
        <v>41.00000000009112</v>
      </c>
      <c r="N3839">
        <v>32.79999999996717</v>
      </c>
      <c r="O3839">
        <v>8.1999999999917925</v>
      </c>
      <c r="P3839">
        <f>0+LEFT(TEXT(Table2[[#This Row],[canvas_width]],"000/000"),3)</f>
        <v>82</v>
      </c>
      <c r="Q3839" s="7" t="str">
        <f t="shared" si="118"/>
        <v>/</v>
      </c>
      <c r="R3839" s="5">
        <f>0+RIGHT(TEXT(Table2[[#This Row],[canvas_width]],"000/000"),3)</f>
        <v>25</v>
      </c>
      <c r="S3839">
        <f>Table2[[#This Row],[multiplier]]/Table2[[#This Row],[canvas_width]]</f>
        <v>2.4999999999974993</v>
      </c>
      <c r="T3839" s="6">
        <f>0+LEFT(TEXT(Table2[[#This Row],[multiplier/canvas_width]],"000/000"),3)</f>
        <v>5</v>
      </c>
      <c r="U3839" s="7" t="str">
        <f t="shared" si="119"/>
        <v>/</v>
      </c>
      <c r="V3839" s="5">
        <f>0+RIGHT(TEXT(Table2[[#This Row],[multiplier/canvas_width]],"000/000"),3)</f>
        <v>2</v>
      </c>
      <c r="W3839">
        <f>MOD(Table2[[#This Row],[tan_angle_denom]],Table2[[#This Row],[canvas_width_denom]])</f>
        <v>4</v>
      </c>
      <c r="X3839" t="b">
        <f>ISEVEN(Table2[[#This Row],[denom_mod]])</f>
        <v>1</v>
      </c>
      <c r="Y3839">
        <f>MOD(Table2[[#This Row],[canvas_width_numer]],Table2[[#This Row],[denom_mod]])</f>
        <v>2</v>
      </c>
    </row>
    <row r="3840" spans="1:25" hidden="1" x14ac:dyDescent="0.25">
      <c r="A3840">
        <f>TAN(RADIANS(Table2[[#This Row],[angle]]))</f>
        <v>1.2500000000040292</v>
      </c>
      <c r="B3840">
        <f>0+LEFT(TEXT(Table2[[#This Row],[tan_angle]],"000/000"),3)</f>
        <v>5</v>
      </c>
      <c r="C3840">
        <f>0+RIGHT(TEXT(Table2[[#This Row],[tan_angle]],"000/000"),3)</f>
        <v>4</v>
      </c>
      <c r="D3840" s="1">
        <v>3.2899999999999991</v>
      </c>
      <c r="E3840">
        <v>51.340191746000002</v>
      </c>
      <c r="F3840">
        <v>0</v>
      </c>
      <c r="G3840">
        <v>0</v>
      </c>
      <c r="H3840">
        <v>47.389366307000003</v>
      </c>
      <c r="I3840">
        <v>-7.8086880000000003E-3</v>
      </c>
      <c r="J3840">
        <v>0.64031242399999999</v>
      </c>
      <c r="K3840">
        <v>-420.68526239900001</v>
      </c>
      <c r="L3840">
        <v>421.32557482300001</v>
      </c>
      <c r="M3840">
        <v>329.00000000035033</v>
      </c>
      <c r="N3840">
        <v>263.19999999943178</v>
      </c>
      <c r="O3840">
        <v>65.79999999985796</v>
      </c>
      <c r="P3840">
        <f>0+LEFT(TEXT(Table2[[#This Row],[canvas_width]],"000/000"),3)</f>
        <v>329</v>
      </c>
      <c r="Q3840" s="7" t="str">
        <f t="shared" si="118"/>
        <v>/</v>
      </c>
      <c r="R3840" s="5">
        <f>0+RIGHT(TEXT(Table2[[#This Row],[canvas_width]],"000/000"),3)</f>
        <v>100</v>
      </c>
      <c r="S3840">
        <f>Table2[[#This Row],[multiplier]]/Table2[[#This Row],[canvas_width]]</f>
        <v>19.999999999956831</v>
      </c>
      <c r="T3840" s="6">
        <f>0+LEFT(TEXT(Table2[[#This Row],[multiplier/canvas_width]],"000/000"),3)</f>
        <v>20</v>
      </c>
      <c r="U3840" s="7" t="str">
        <f t="shared" si="119"/>
        <v>/</v>
      </c>
      <c r="V3840" s="5">
        <f>0+RIGHT(TEXT(Table2[[#This Row],[multiplier/canvas_width]],"000/000"),3)</f>
        <v>1</v>
      </c>
      <c r="W3840">
        <f>MOD(Table2[[#This Row],[tan_angle_denom]],Table2[[#This Row],[canvas_width_denom]])</f>
        <v>4</v>
      </c>
      <c r="X3840" t="b">
        <f>ISEVEN(Table2[[#This Row],[denom_mod]])</f>
        <v>1</v>
      </c>
      <c r="Y3840">
        <f>MOD(Table2[[#This Row],[canvas_width_numer]],Table2[[#This Row],[denom_mod]])</f>
        <v>1</v>
      </c>
    </row>
    <row r="3841" spans="1:25" hidden="1" x14ac:dyDescent="0.25">
      <c r="A3841">
        <f>TAN(RADIANS(Table2[[#This Row],[angle]]))</f>
        <v>1.2500000000040292</v>
      </c>
      <c r="B3841">
        <f>0+LEFT(TEXT(Table2[[#This Row],[tan_angle]],"000/000"),3)</f>
        <v>5</v>
      </c>
      <c r="C3841">
        <f>0+RIGHT(TEXT(Table2[[#This Row],[tan_angle]],"000/000"),3)</f>
        <v>4</v>
      </c>
      <c r="D3841" s="1">
        <v>3.299999999999998</v>
      </c>
      <c r="E3841">
        <v>51.340191746000002</v>
      </c>
      <c r="F3841">
        <v>0</v>
      </c>
      <c r="G3841">
        <v>0</v>
      </c>
      <c r="H3841">
        <v>5.1849688949999999</v>
      </c>
      <c r="I3841">
        <v>-7.8086880999999997E-2</v>
      </c>
      <c r="J3841">
        <v>0.64031242399999999</v>
      </c>
      <c r="K3841">
        <v>-41.620307543000003</v>
      </c>
      <c r="L3841">
        <v>42.260619966999997</v>
      </c>
      <c r="M3841">
        <v>32.999999999997158</v>
      </c>
      <c r="N3841">
        <v>26.39999999991263</v>
      </c>
      <c r="O3841">
        <v>6.5999999999781576</v>
      </c>
      <c r="P3841">
        <f>0+LEFT(TEXT(Table2[[#This Row],[canvas_width]],"000/000"),3)</f>
        <v>33</v>
      </c>
      <c r="Q3841" s="7" t="str">
        <f t="shared" si="118"/>
        <v>/</v>
      </c>
      <c r="R3841" s="5">
        <f>0+RIGHT(TEXT(Table2[[#This Row],[canvas_width]],"000/000"),3)</f>
        <v>10</v>
      </c>
      <c r="S3841">
        <f>Table2[[#This Row],[multiplier]]/Table2[[#This Row],[canvas_width]]</f>
        <v>1.9999999999933822</v>
      </c>
      <c r="T3841" s="6">
        <f>0+LEFT(TEXT(Table2[[#This Row],[multiplier/canvas_width]],"000/000"),3)</f>
        <v>2</v>
      </c>
      <c r="U3841" s="7" t="str">
        <f t="shared" si="119"/>
        <v>/</v>
      </c>
      <c r="V3841" s="5">
        <f>0+RIGHT(TEXT(Table2[[#This Row],[multiplier/canvas_width]],"000/000"),3)</f>
        <v>1</v>
      </c>
      <c r="W3841">
        <f>MOD(Table2[[#This Row],[tan_angle_denom]],Table2[[#This Row],[canvas_width_denom]])</f>
        <v>4</v>
      </c>
      <c r="X3841" t="b">
        <f>ISEVEN(Table2[[#This Row],[denom_mod]])</f>
        <v>1</v>
      </c>
      <c r="Y3841">
        <f>MOD(Table2[[#This Row],[canvas_width_numer]],Table2[[#This Row],[denom_mod]])</f>
        <v>1</v>
      </c>
    </row>
    <row r="3842" spans="1:25" hidden="1" x14ac:dyDescent="0.25">
      <c r="A3842">
        <f>TAN(RADIANS(Table2[[#This Row],[angle]]))</f>
        <v>1.2500000000040292</v>
      </c>
      <c r="B3842">
        <f>0+LEFT(TEXT(Table2[[#This Row],[tan_angle]],"000/000"),3)</f>
        <v>5</v>
      </c>
      <c r="C3842">
        <f>0+RIGHT(TEXT(Table2[[#This Row],[tan_angle]],"000/000"),3)</f>
        <v>4</v>
      </c>
      <c r="D3842" s="1">
        <v>3.3099999999999978</v>
      </c>
      <c r="E3842">
        <v>51.340191746000002</v>
      </c>
      <c r="F3842">
        <v>0</v>
      </c>
      <c r="G3842">
        <v>0</v>
      </c>
      <c r="H3842">
        <v>270.21808977000001</v>
      </c>
      <c r="I3842">
        <v>-7.8086880000000003E-3</v>
      </c>
      <c r="J3842">
        <v>0.64031242399999999</v>
      </c>
      <c r="K3842">
        <v>-423.24651209400002</v>
      </c>
      <c r="L3842">
        <v>423.88682451800003</v>
      </c>
      <c r="M3842">
        <v>331.00000000037369</v>
      </c>
      <c r="N3842">
        <v>264.79999999944539</v>
      </c>
      <c r="O3842">
        <v>66.199999999861362</v>
      </c>
      <c r="P3842">
        <f>0+LEFT(TEXT(Table2[[#This Row],[canvas_width]],"000/000"),3)</f>
        <v>331</v>
      </c>
      <c r="Q3842" s="7" t="str">
        <f t="shared" ref="Q3842:Q3905" si="120">"/"</f>
        <v>/</v>
      </c>
      <c r="R3842" s="5">
        <f>0+RIGHT(TEXT(Table2[[#This Row],[canvas_width]],"000/000"),3)</f>
        <v>100</v>
      </c>
      <c r="S3842">
        <f>Table2[[#This Row],[multiplier]]/Table2[[#This Row],[canvas_width]]</f>
        <v>19.999999999958128</v>
      </c>
      <c r="T3842" s="6">
        <f>0+LEFT(TEXT(Table2[[#This Row],[multiplier/canvas_width]],"000/000"),3)</f>
        <v>20</v>
      </c>
      <c r="U3842" s="7" t="str">
        <f t="shared" ref="U3842:U3905" si="121">"/"</f>
        <v>/</v>
      </c>
      <c r="V3842" s="5">
        <f>0+RIGHT(TEXT(Table2[[#This Row],[multiplier/canvas_width]],"000/000"),3)</f>
        <v>1</v>
      </c>
      <c r="W3842">
        <f>MOD(Table2[[#This Row],[tan_angle_denom]],Table2[[#This Row],[canvas_width_denom]])</f>
        <v>4</v>
      </c>
      <c r="X3842" t="b">
        <f>ISEVEN(Table2[[#This Row],[denom_mod]])</f>
        <v>1</v>
      </c>
      <c r="Y3842">
        <f>MOD(Table2[[#This Row],[canvas_width_numer]],Table2[[#This Row],[denom_mod]])</f>
        <v>3</v>
      </c>
    </row>
    <row r="3843" spans="1:25" hidden="1" x14ac:dyDescent="0.25">
      <c r="A3843">
        <f>TAN(RADIANS(Table2[[#This Row],[angle]]))</f>
        <v>1.2500000000040292</v>
      </c>
      <c r="B3843">
        <f>0+LEFT(TEXT(Table2[[#This Row],[tan_angle]],"000/000"),3)</f>
        <v>5</v>
      </c>
      <c r="C3843">
        <f>0+RIGHT(TEXT(Table2[[#This Row],[tan_angle]],"000/000"),3)</f>
        <v>4</v>
      </c>
      <c r="D3843" s="1">
        <v>3.319999999999999</v>
      </c>
      <c r="E3843">
        <v>51.340191746000002</v>
      </c>
      <c r="F3843">
        <v>0</v>
      </c>
      <c r="G3843">
        <v>0</v>
      </c>
      <c r="H3843">
        <v>37.163108379000001</v>
      </c>
      <c r="I3843">
        <v>-3.1234752000000001E-2</v>
      </c>
      <c r="J3843">
        <v>0.64031242399999999</v>
      </c>
      <c r="K3843">
        <v>-105.651549918</v>
      </c>
      <c r="L3843">
        <v>106.291862342</v>
      </c>
      <c r="M3843">
        <v>83.000000000584421</v>
      </c>
      <c r="N3843">
        <v>66.400000000253499</v>
      </c>
      <c r="O3843">
        <v>16.600000000063371</v>
      </c>
      <c r="P3843">
        <f>0+LEFT(TEXT(Table2[[#This Row],[canvas_width]],"000/000"),3)</f>
        <v>83</v>
      </c>
      <c r="Q3843" s="7" t="str">
        <f t="shared" si="120"/>
        <v>/</v>
      </c>
      <c r="R3843" s="5">
        <f>0+RIGHT(TEXT(Table2[[#This Row],[canvas_width]],"000/000"),3)</f>
        <v>25</v>
      </c>
      <c r="S3843">
        <f>Table2[[#This Row],[multiplier]]/Table2[[#This Row],[canvas_width]]</f>
        <v>5.0000000000190896</v>
      </c>
      <c r="T3843" s="6">
        <f>0+LEFT(TEXT(Table2[[#This Row],[multiplier/canvas_width]],"000/000"),3)</f>
        <v>5</v>
      </c>
      <c r="U3843" s="7" t="str">
        <f t="shared" si="121"/>
        <v>/</v>
      </c>
      <c r="V3843" s="5">
        <f>0+RIGHT(TEXT(Table2[[#This Row],[multiplier/canvas_width]],"000/000"),3)</f>
        <v>1</v>
      </c>
      <c r="W3843">
        <f>MOD(Table2[[#This Row],[tan_angle_denom]],Table2[[#This Row],[canvas_width_denom]])</f>
        <v>4</v>
      </c>
      <c r="X3843" t="b">
        <f>ISEVEN(Table2[[#This Row],[denom_mod]])</f>
        <v>1</v>
      </c>
      <c r="Y3843">
        <f>MOD(Table2[[#This Row],[canvas_width_numer]],Table2[[#This Row],[denom_mod]])</f>
        <v>3</v>
      </c>
    </row>
    <row r="3844" spans="1:25" hidden="1" x14ac:dyDescent="0.25">
      <c r="A3844">
        <f>TAN(RADIANS(Table2[[#This Row],[angle]]))</f>
        <v>1.2500000000040292</v>
      </c>
      <c r="B3844">
        <f>0+LEFT(TEXT(Table2[[#This Row],[tan_angle]],"000/000"),3)</f>
        <v>5</v>
      </c>
      <c r="C3844">
        <f>0+RIGHT(TEXT(Table2[[#This Row],[tan_angle]],"000/000"),3)</f>
        <v>4</v>
      </c>
      <c r="D3844" s="1">
        <v>3.3299999999999979</v>
      </c>
      <c r="E3844">
        <v>51.340191746000002</v>
      </c>
      <c r="F3844">
        <v>0</v>
      </c>
      <c r="G3844">
        <v>0</v>
      </c>
      <c r="H3844">
        <v>197.222473463</v>
      </c>
      <c r="I3844">
        <v>-7.8086880000000003E-3</v>
      </c>
      <c r="J3844">
        <v>0.64031242399999999</v>
      </c>
      <c r="K3844">
        <v>-425.80776178899998</v>
      </c>
      <c r="L3844">
        <v>426.44807421299998</v>
      </c>
      <c r="M3844">
        <v>333.00000000039722</v>
      </c>
      <c r="N3844">
        <v>266.39999999945911</v>
      </c>
      <c r="O3844">
        <v>66.599999999864764</v>
      </c>
      <c r="P3844">
        <f>0+LEFT(TEXT(Table2[[#This Row],[canvas_width]],"000/000"),3)</f>
        <v>333</v>
      </c>
      <c r="Q3844" s="7" t="str">
        <f t="shared" si="120"/>
        <v>/</v>
      </c>
      <c r="R3844" s="5">
        <f>0+RIGHT(TEXT(Table2[[#This Row],[canvas_width]],"000/000"),3)</f>
        <v>100</v>
      </c>
      <c r="S3844">
        <f>Table2[[#This Row],[multiplier]]/Table2[[#This Row],[canvas_width]]</f>
        <v>19.999999999959403</v>
      </c>
      <c r="T3844" s="6">
        <f>0+LEFT(TEXT(Table2[[#This Row],[multiplier/canvas_width]],"000/000"),3)</f>
        <v>20</v>
      </c>
      <c r="U3844" s="7" t="str">
        <f t="shared" si="121"/>
        <v>/</v>
      </c>
      <c r="V3844" s="5">
        <f>0+RIGHT(TEXT(Table2[[#This Row],[multiplier/canvas_width]],"000/000"),3)</f>
        <v>1</v>
      </c>
      <c r="W3844">
        <f>MOD(Table2[[#This Row],[tan_angle_denom]],Table2[[#This Row],[canvas_width_denom]])</f>
        <v>4</v>
      </c>
      <c r="X3844" t="b">
        <f>ISEVEN(Table2[[#This Row],[denom_mod]])</f>
        <v>1</v>
      </c>
      <c r="Y3844">
        <f>MOD(Table2[[#This Row],[canvas_width_numer]],Table2[[#This Row],[denom_mod]])</f>
        <v>1</v>
      </c>
    </row>
    <row r="3845" spans="1:25" hidden="1" x14ac:dyDescent="0.25">
      <c r="A3845">
        <f>TAN(RADIANS(Table2[[#This Row],[angle]]))</f>
        <v>1.2500000000040292</v>
      </c>
      <c r="B3845">
        <f>0+LEFT(TEXT(Table2[[#This Row],[tan_angle]],"000/000"),3)</f>
        <v>5</v>
      </c>
      <c r="C3845">
        <f>0+RIGHT(TEXT(Table2[[#This Row],[tan_angle]],"000/000"),3)</f>
        <v>4</v>
      </c>
      <c r="D3845" s="1">
        <v>3.339999999999999</v>
      </c>
      <c r="E3845">
        <v>51.340191746000002</v>
      </c>
      <c r="F3845">
        <v>0</v>
      </c>
      <c r="G3845">
        <v>0</v>
      </c>
      <c r="H3845">
        <v>122.95247926</v>
      </c>
      <c r="I3845">
        <v>-1.5617376000000001E-2</v>
      </c>
      <c r="J3845">
        <v>0.64031242399999999</v>
      </c>
      <c r="K3845">
        <v>-213.22403710699999</v>
      </c>
      <c r="L3845">
        <v>213.86434953099999</v>
      </c>
      <c r="M3845">
        <v>167.0000000007901</v>
      </c>
      <c r="N3845">
        <v>133.60000000020139</v>
      </c>
      <c r="O3845">
        <v>33.400000000050362</v>
      </c>
      <c r="P3845">
        <f>0+LEFT(TEXT(Table2[[#This Row],[canvas_width]],"000/000"),3)</f>
        <v>167</v>
      </c>
      <c r="Q3845" s="7" t="str">
        <f t="shared" si="120"/>
        <v>/</v>
      </c>
      <c r="R3845" s="5">
        <f>0+RIGHT(TEXT(Table2[[#This Row],[canvas_width]],"000/000"),3)</f>
        <v>50</v>
      </c>
      <c r="S3845">
        <f>Table2[[#This Row],[multiplier]]/Table2[[#This Row],[canvas_width]]</f>
        <v>10.000000000015081</v>
      </c>
      <c r="T3845" s="6">
        <f>0+LEFT(TEXT(Table2[[#This Row],[multiplier/canvas_width]],"000/000"),3)</f>
        <v>10</v>
      </c>
      <c r="U3845" s="7" t="str">
        <f t="shared" si="121"/>
        <v>/</v>
      </c>
      <c r="V3845" s="5">
        <f>0+RIGHT(TEXT(Table2[[#This Row],[multiplier/canvas_width]],"000/000"),3)</f>
        <v>1</v>
      </c>
      <c r="W3845">
        <f>MOD(Table2[[#This Row],[tan_angle_denom]],Table2[[#This Row],[canvas_width_denom]])</f>
        <v>4</v>
      </c>
      <c r="X3845" t="b">
        <f>ISEVEN(Table2[[#This Row],[denom_mod]])</f>
        <v>1</v>
      </c>
      <c r="Y3845">
        <f>MOD(Table2[[#This Row],[canvas_width_numer]],Table2[[#This Row],[denom_mod]])</f>
        <v>3</v>
      </c>
    </row>
    <row r="3846" spans="1:25" hidden="1" x14ac:dyDescent="0.25">
      <c r="A3846">
        <f>TAN(RADIANS(Table2[[#This Row],[angle]]))</f>
        <v>1.2500000000040292</v>
      </c>
      <c r="B3846">
        <f>0+LEFT(TEXT(Table2[[#This Row],[tan_angle]],"000/000"),3)</f>
        <v>5</v>
      </c>
      <c r="C3846">
        <f>0+RIGHT(TEXT(Table2[[#This Row],[tan_angle]],"000/000"),3)</f>
        <v>4</v>
      </c>
      <c r="D3846" s="1">
        <v>3.3499999999999979</v>
      </c>
      <c r="E3846">
        <v>51.340191746000002</v>
      </c>
      <c r="F3846">
        <v>0</v>
      </c>
      <c r="G3846">
        <v>0</v>
      </c>
      <c r="H3846">
        <v>58.939977737</v>
      </c>
      <c r="I3846">
        <v>-3.9043439999999999E-2</v>
      </c>
      <c r="J3846">
        <v>0.64031242399999999</v>
      </c>
      <c r="K3846">
        <v>-85.161552357999994</v>
      </c>
      <c r="L3846">
        <v>85.801864781999996</v>
      </c>
      <c r="M3846">
        <v>67.000000000396497</v>
      </c>
      <c r="N3846">
        <v>53.600000000144433</v>
      </c>
      <c r="O3846">
        <v>13.40000000003611</v>
      </c>
      <c r="P3846">
        <f>0+LEFT(TEXT(Table2[[#This Row],[canvas_width]],"000/000"),3)</f>
        <v>67</v>
      </c>
      <c r="Q3846" s="7" t="str">
        <f t="shared" si="120"/>
        <v>/</v>
      </c>
      <c r="R3846" s="5">
        <f>0+RIGHT(TEXT(Table2[[#This Row],[canvas_width]],"000/000"),3)</f>
        <v>20</v>
      </c>
      <c r="S3846">
        <f>Table2[[#This Row],[multiplier]]/Table2[[#This Row],[canvas_width]]</f>
        <v>4.0000000000107816</v>
      </c>
      <c r="T3846" s="6">
        <f>0+LEFT(TEXT(Table2[[#This Row],[multiplier/canvas_width]],"000/000"),3)</f>
        <v>4</v>
      </c>
      <c r="U3846" s="7" t="str">
        <f t="shared" si="121"/>
        <v>/</v>
      </c>
      <c r="V3846" s="5">
        <f>0+RIGHT(TEXT(Table2[[#This Row],[multiplier/canvas_width]],"000/000"),3)</f>
        <v>1</v>
      </c>
      <c r="W3846">
        <f>MOD(Table2[[#This Row],[tan_angle_denom]],Table2[[#This Row],[canvas_width_denom]])</f>
        <v>4</v>
      </c>
      <c r="X3846" t="b">
        <f>ISEVEN(Table2[[#This Row],[denom_mod]])</f>
        <v>1</v>
      </c>
      <c r="Y3846">
        <f>MOD(Table2[[#This Row],[canvas_width_numer]],Table2[[#This Row],[denom_mod]])</f>
        <v>3</v>
      </c>
    </row>
    <row r="3847" spans="1:25" x14ac:dyDescent="0.25">
      <c r="A3847">
        <f>TAN(RADIANS(Table2[[#This Row],[angle]]))</f>
        <v>1.2500000000040292</v>
      </c>
      <c r="B3847">
        <f>0+LEFT(TEXT(Table2[[#This Row],[tan_angle]],"000/000"),3)</f>
        <v>5</v>
      </c>
      <c r="C3847">
        <f>0+RIGHT(TEXT(Table2[[#This Row],[tan_angle]],"000/000"),3)</f>
        <v>4</v>
      </c>
      <c r="D3847" s="1">
        <v>3.359999999999999</v>
      </c>
      <c r="E3847">
        <v>51.340191746000002</v>
      </c>
      <c r="F3847">
        <v>0</v>
      </c>
      <c r="G3847">
        <v>0</v>
      </c>
      <c r="H3847">
        <v>5.222450598</v>
      </c>
      <c r="I3847">
        <v>-0.12493901</v>
      </c>
      <c r="J3847">
        <v>0.64031242399999999</v>
      </c>
      <c r="K3847">
        <v>-26.252809373000002</v>
      </c>
      <c r="L3847">
        <v>26.893121796999999</v>
      </c>
      <c r="M3847">
        <v>20.999999999856222</v>
      </c>
      <c r="N3847">
        <v>16.79999999983082</v>
      </c>
      <c r="O3847">
        <v>4.1999999999577051</v>
      </c>
      <c r="P3847">
        <f>0+LEFT(TEXT(Table2[[#This Row],[canvas_width]],"000/000"),3)</f>
        <v>84</v>
      </c>
      <c r="Q3847" s="7" t="str">
        <f t="shared" si="120"/>
        <v>/</v>
      </c>
      <c r="R3847" s="5">
        <f>0+RIGHT(TEXT(Table2[[#This Row],[canvas_width]],"000/000"),3)</f>
        <v>25</v>
      </c>
      <c r="S3847">
        <f>Table2[[#This Row],[multiplier]]/Table2[[#This Row],[canvas_width]]</f>
        <v>1.2499999999874125</v>
      </c>
      <c r="T3847" s="6">
        <f>0+LEFT(TEXT(Table2[[#This Row],[multiplier/canvas_width]],"000/000"),3)</f>
        <v>5</v>
      </c>
      <c r="U3847" s="7" t="str">
        <f t="shared" si="121"/>
        <v>/</v>
      </c>
      <c r="V3847" s="5">
        <f>0+RIGHT(TEXT(Table2[[#This Row],[multiplier/canvas_width]],"000/000"),3)</f>
        <v>4</v>
      </c>
      <c r="W3847">
        <f>MOD(Table2[[#This Row],[tan_angle_denom]],Table2[[#This Row],[canvas_width_denom]])</f>
        <v>4</v>
      </c>
      <c r="X3847" t="b">
        <f>ISEVEN(Table2[[#This Row],[denom_mod]])</f>
        <v>1</v>
      </c>
      <c r="Y3847">
        <f>MOD(Table2[[#This Row],[canvas_width_numer]],Table2[[#This Row],[denom_mod]])</f>
        <v>0</v>
      </c>
    </row>
    <row r="3848" spans="1:25" hidden="1" x14ac:dyDescent="0.25">
      <c r="A3848">
        <f>TAN(RADIANS(Table2[[#This Row],[angle]]))</f>
        <v>1.2500000000040292</v>
      </c>
      <c r="B3848">
        <f>0+LEFT(TEXT(Table2[[#This Row],[tan_angle]],"000/000"),3)</f>
        <v>5</v>
      </c>
      <c r="C3848">
        <f>0+RIGHT(TEXT(Table2[[#This Row],[tan_angle]],"000/000"),3)</f>
        <v>4</v>
      </c>
      <c r="D3848" s="1">
        <v>3.3699999999999979</v>
      </c>
      <c r="E3848">
        <v>51.340191746000002</v>
      </c>
      <c r="F3848">
        <v>0</v>
      </c>
      <c r="G3848">
        <v>0</v>
      </c>
      <c r="H3848">
        <v>178.013100751</v>
      </c>
      <c r="I3848">
        <v>-7.8086880000000003E-3</v>
      </c>
      <c r="J3848">
        <v>0.64031242399999999</v>
      </c>
      <c r="K3848">
        <v>-430.93026117900001</v>
      </c>
      <c r="L3848">
        <v>431.57057360300001</v>
      </c>
      <c r="M3848">
        <v>337.00000000044417</v>
      </c>
      <c r="N3848">
        <v>269.59999999948639</v>
      </c>
      <c r="O3848">
        <v>67.399999999871596</v>
      </c>
      <c r="P3848">
        <f>0+LEFT(TEXT(Table2[[#This Row],[canvas_width]],"000/000"),3)</f>
        <v>337</v>
      </c>
      <c r="Q3848" s="7" t="str">
        <f t="shared" si="120"/>
        <v>/</v>
      </c>
      <c r="R3848" s="5">
        <f>0+RIGHT(TEXT(Table2[[#This Row],[canvas_width]],"000/000"),3)</f>
        <v>100</v>
      </c>
      <c r="S3848">
        <f>Table2[[#This Row],[multiplier]]/Table2[[#This Row],[canvas_width]]</f>
        <v>19.999999999961911</v>
      </c>
      <c r="T3848" s="6">
        <f>0+LEFT(TEXT(Table2[[#This Row],[multiplier/canvas_width]],"000/000"),3)</f>
        <v>20</v>
      </c>
      <c r="U3848" s="7" t="str">
        <f t="shared" si="121"/>
        <v>/</v>
      </c>
      <c r="V3848" s="5">
        <f>0+RIGHT(TEXT(Table2[[#This Row],[multiplier/canvas_width]],"000/000"),3)</f>
        <v>1</v>
      </c>
      <c r="W3848">
        <f>MOD(Table2[[#This Row],[tan_angle_denom]],Table2[[#This Row],[canvas_width_denom]])</f>
        <v>4</v>
      </c>
      <c r="X3848" t="b">
        <f>ISEVEN(Table2[[#This Row],[denom_mod]])</f>
        <v>1</v>
      </c>
      <c r="Y3848">
        <f>MOD(Table2[[#This Row],[canvas_width_numer]],Table2[[#This Row],[denom_mod]])</f>
        <v>1</v>
      </c>
    </row>
    <row r="3849" spans="1:25" hidden="1" x14ac:dyDescent="0.25">
      <c r="A3849">
        <f>TAN(RADIANS(Table2[[#This Row],[angle]]))</f>
        <v>1.2500000000040292</v>
      </c>
      <c r="B3849">
        <f>0+LEFT(TEXT(Table2[[#This Row],[tan_angle]],"000/000"),3)</f>
        <v>5</v>
      </c>
      <c r="C3849">
        <f>0+RIGHT(TEXT(Table2[[#This Row],[tan_angle]],"000/000"),3)</f>
        <v>4</v>
      </c>
      <c r="D3849" s="1">
        <v>3.379999999999999</v>
      </c>
      <c r="E3849">
        <v>51.340191746000002</v>
      </c>
      <c r="F3849">
        <v>0</v>
      </c>
      <c r="G3849">
        <v>0</v>
      </c>
      <c r="H3849">
        <v>48.676238105000003</v>
      </c>
      <c r="I3849">
        <v>-1.5617376000000001E-2</v>
      </c>
      <c r="J3849">
        <v>0.64031242399999999</v>
      </c>
      <c r="K3849">
        <v>-215.78528680100001</v>
      </c>
      <c r="L3849">
        <v>216.42559922500001</v>
      </c>
      <c r="M3849">
        <v>169.0000000000328</v>
      </c>
      <c r="N3849">
        <v>135.1999999995904</v>
      </c>
      <c r="O3849">
        <v>33.799999999897601</v>
      </c>
      <c r="P3849">
        <f>0+LEFT(TEXT(Table2[[#This Row],[canvas_width]],"000/000"),3)</f>
        <v>169</v>
      </c>
      <c r="Q3849" s="7" t="str">
        <f t="shared" si="120"/>
        <v>/</v>
      </c>
      <c r="R3849" s="5">
        <f>0+RIGHT(TEXT(Table2[[#This Row],[canvas_width]],"000/000"),3)</f>
        <v>50</v>
      </c>
      <c r="S3849">
        <f>Table2[[#This Row],[multiplier]]/Table2[[#This Row],[canvas_width]]</f>
        <v>9.9999999999697078</v>
      </c>
      <c r="T3849" s="6">
        <f>0+LEFT(TEXT(Table2[[#This Row],[multiplier/canvas_width]],"000/000"),3)</f>
        <v>10</v>
      </c>
      <c r="U3849" s="7" t="str">
        <f t="shared" si="121"/>
        <v>/</v>
      </c>
      <c r="V3849" s="5">
        <f>0+RIGHT(TEXT(Table2[[#This Row],[multiplier/canvas_width]],"000/000"),3)</f>
        <v>1</v>
      </c>
      <c r="W3849">
        <f>MOD(Table2[[#This Row],[tan_angle_denom]],Table2[[#This Row],[canvas_width_denom]])</f>
        <v>4</v>
      </c>
      <c r="X3849" t="b">
        <f>ISEVEN(Table2[[#This Row],[denom_mod]])</f>
        <v>1</v>
      </c>
      <c r="Y3849">
        <f>MOD(Table2[[#This Row],[canvas_width_numer]],Table2[[#This Row],[denom_mod]])</f>
        <v>1</v>
      </c>
    </row>
    <row r="3850" spans="1:25" hidden="1" x14ac:dyDescent="0.25">
      <c r="A3850">
        <f>TAN(RADIANS(Table2[[#This Row],[angle]]))</f>
        <v>1.2500000000040292</v>
      </c>
      <c r="B3850">
        <f>0+LEFT(TEXT(Table2[[#This Row],[tan_angle]],"000/000"),3)</f>
        <v>5</v>
      </c>
      <c r="C3850">
        <f>0+RIGHT(TEXT(Table2[[#This Row],[tan_angle]],"000/000"),3)</f>
        <v>4</v>
      </c>
      <c r="D3850" s="1">
        <v>3.3899999999999979</v>
      </c>
      <c r="E3850">
        <v>51.340191746000002</v>
      </c>
      <c r="F3850">
        <v>0</v>
      </c>
      <c r="G3850">
        <v>0</v>
      </c>
      <c r="H3850">
        <v>320.16245882200002</v>
      </c>
      <c r="I3850">
        <v>-7.8086880000000003E-3</v>
      </c>
      <c r="J3850">
        <v>0.64031242399999999</v>
      </c>
      <c r="K3850">
        <v>-433.49151087400003</v>
      </c>
      <c r="L3850">
        <v>434.13182329799997</v>
      </c>
      <c r="M3850">
        <v>339.00000000046771</v>
      </c>
      <c r="N3850">
        <v>271.19999999949999</v>
      </c>
      <c r="O3850">
        <v>67.799999999874998</v>
      </c>
      <c r="P3850">
        <f>0+LEFT(TEXT(Table2[[#This Row],[canvas_width]],"000/000"),3)</f>
        <v>339</v>
      </c>
      <c r="Q3850" s="7" t="str">
        <f t="shared" si="120"/>
        <v>/</v>
      </c>
      <c r="R3850" s="5">
        <f>0+RIGHT(TEXT(Table2[[#This Row],[canvas_width]],"000/000"),3)</f>
        <v>100</v>
      </c>
      <c r="S3850">
        <f>Table2[[#This Row],[multiplier]]/Table2[[#This Row],[canvas_width]]</f>
        <v>19.999999999963137</v>
      </c>
      <c r="T3850" s="6">
        <f>0+LEFT(TEXT(Table2[[#This Row],[multiplier/canvas_width]],"000/000"),3)</f>
        <v>20</v>
      </c>
      <c r="U3850" s="7" t="str">
        <f t="shared" si="121"/>
        <v>/</v>
      </c>
      <c r="V3850" s="5">
        <f>0+RIGHT(TEXT(Table2[[#This Row],[multiplier/canvas_width]],"000/000"),3)</f>
        <v>1</v>
      </c>
      <c r="W3850">
        <f>MOD(Table2[[#This Row],[tan_angle_denom]],Table2[[#This Row],[canvas_width_denom]])</f>
        <v>4</v>
      </c>
      <c r="X3850" t="b">
        <f>ISEVEN(Table2[[#This Row],[denom_mod]])</f>
        <v>1</v>
      </c>
      <c r="Y3850">
        <f>MOD(Table2[[#This Row],[canvas_width_numer]],Table2[[#This Row],[denom_mod]])</f>
        <v>3</v>
      </c>
    </row>
    <row r="3851" spans="1:25" hidden="1" x14ac:dyDescent="0.25">
      <c r="A3851">
        <f>TAN(RADIANS(Table2[[#This Row],[angle]]))</f>
        <v>1.2500000000040292</v>
      </c>
      <c r="B3851">
        <f>0+LEFT(TEXT(Table2[[#This Row],[tan_angle]],"000/000"),3)</f>
        <v>5</v>
      </c>
      <c r="C3851">
        <f>0+RIGHT(TEXT(Table2[[#This Row],[tan_angle]],"000/000"),3)</f>
        <v>4</v>
      </c>
      <c r="D3851" s="1">
        <v>3.399999999999999</v>
      </c>
      <c r="E3851">
        <v>51.340191746000002</v>
      </c>
      <c r="F3851">
        <v>0</v>
      </c>
      <c r="G3851">
        <v>0</v>
      </c>
      <c r="H3851">
        <v>5.247438399</v>
      </c>
      <c r="I3851">
        <v>-0.15617376199999999</v>
      </c>
      <c r="J3851">
        <v>0.64031242399999999</v>
      </c>
      <c r="K3851">
        <v>-21.130309984</v>
      </c>
      <c r="L3851">
        <v>21.770622408000001</v>
      </c>
      <c r="M3851">
        <v>17.000000000590099</v>
      </c>
      <c r="N3851">
        <v>13.60000000042824</v>
      </c>
      <c r="O3851">
        <v>3.4000000001070609</v>
      </c>
      <c r="P3851">
        <f>0+LEFT(TEXT(Table2[[#This Row],[canvas_width]],"000/000"),3)</f>
        <v>17</v>
      </c>
      <c r="Q3851" s="7" t="str">
        <f t="shared" si="120"/>
        <v>/</v>
      </c>
      <c r="R3851" s="5">
        <f>0+RIGHT(TEXT(Table2[[#This Row],[canvas_width]],"000/000"),3)</f>
        <v>5</v>
      </c>
      <c r="S3851">
        <f>Table2[[#This Row],[multiplier]]/Table2[[#This Row],[canvas_width]]</f>
        <v>1.0000000000314888</v>
      </c>
      <c r="T3851" s="6">
        <f>0+LEFT(TEXT(Table2[[#This Row],[multiplier/canvas_width]],"000/000"),3)</f>
        <v>1</v>
      </c>
      <c r="U3851" s="7" t="str">
        <f t="shared" si="121"/>
        <v>/</v>
      </c>
      <c r="V3851" s="5">
        <f>0+RIGHT(TEXT(Table2[[#This Row],[multiplier/canvas_width]],"000/000"),3)</f>
        <v>1</v>
      </c>
      <c r="W3851">
        <f>MOD(Table2[[#This Row],[tan_angle_denom]],Table2[[#This Row],[canvas_width_denom]])</f>
        <v>4</v>
      </c>
      <c r="X3851" t="b">
        <f>ISEVEN(Table2[[#This Row],[denom_mod]])</f>
        <v>1</v>
      </c>
      <c r="Y3851">
        <f>MOD(Table2[[#This Row],[canvas_width_numer]],Table2[[#This Row],[denom_mod]])</f>
        <v>1</v>
      </c>
    </row>
    <row r="3852" spans="1:25" hidden="1" x14ac:dyDescent="0.25">
      <c r="A3852">
        <f>TAN(RADIANS(Table2[[#This Row],[angle]]))</f>
        <v>1.2500000000040292</v>
      </c>
      <c r="B3852">
        <f>0+LEFT(TEXT(Table2[[#This Row],[tan_angle]],"000/000"),3)</f>
        <v>5</v>
      </c>
      <c r="C3852">
        <f>0+RIGHT(TEXT(Table2[[#This Row],[tan_angle]],"000/000"),3)</f>
        <v>4</v>
      </c>
      <c r="D3852" s="1">
        <v>3.4099999999999979</v>
      </c>
      <c r="E3852">
        <v>51.340191746000002</v>
      </c>
      <c r="F3852">
        <v>0</v>
      </c>
      <c r="G3852">
        <v>0</v>
      </c>
      <c r="H3852">
        <v>332.96870729699998</v>
      </c>
      <c r="I3852">
        <v>-7.8086880000000003E-3</v>
      </c>
      <c r="J3852">
        <v>0.64031242399999999</v>
      </c>
      <c r="K3852">
        <v>-436.05276056899999</v>
      </c>
      <c r="L3852">
        <v>436.69307299299999</v>
      </c>
      <c r="M3852">
        <v>341.00000000049118</v>
      </c>
      <c r="N3852">
        <v>272.7999999995136</v>
      </c>
      <c r="O3852">
        <v>68.199999999878401</v>
      </c>
      <c r="P3852">
        <f>0+LEFT(TEXT(Table2[[#This Row],[canvas_width]],"000/000"),3)</f>
        <v>341</v>
      </c>
      <c r="Q3852" s="7" t="str">
        <f t="shared" si="120"/>
        <v>/</v>
      </c>
      <c r="R3852" s="5">
        <f>0+RIGHT(TEXT(Table2[[#This Row],[canvas_width]],"000/000"),3)</f>
        <v>100</v>
      </c>
      <c r="S3852">
        <f>Table2[[#This Row],[multiplier]]/Table2[[#This Row],[canvas_width]]</f>
        <v>19.999999999964352</v>
      </c>
      <c r="T3852" s="6">
        <f>0+LEFT(TEXT(Table2[[#This Row],[multiplier/canvas_width]],"000/000"),3)</f>
        <v>20</v>
      </c>
      <c r="U3852" s="7" t="str">
        <f t="shared" si="121"/>
        <v>/</v>
      </c>
      <c r="V3852" s="5">
        <f>0+RIGHT(TEXT(Table2[[#This Row],[multiplier/canvas_width]],"000/000"),3)</f>
        <v>1</v>
      </c>
      <c r="W3852">
        <f>MOD(Table2[[#This Row],[tan_angle_denom]],Table2[[#This Row],[canvas_width_denom]])</f>
        <v>4</v>
      </c>
      <c r="X3852" t="b">
        <f>ISEVEN(Table2[[#This Row],[denom_mod]])</f>
        <v>1</v>
      </c>
      <c r="Y3852">
        <f>MOD(Table2[[#This Row],[canvas_width_numer]],Table2[[#This Row],[denom_mod]])</f>
        <v>1</v>
      </c>
    </row>
    <row r="3853" spans="1:25" hidden="1" x14ac:dyDescent="0.25">
      <c r="A3853">
        <f>TAN(RADIANS(Table2[[#This Row],[angle]]))</f>
        <v>1.2500000000040292</v>
      </c>
      <c r="B3853">
        <f>0+LEFT(TEXT(Table2[[#This Row],[tan_angle]],"000/000"),3)</f>
        <v>5</v>
      </c>
      <c r="C3853">
        <f>0+RIGHT(TEXT(Table2[[#This Row],[tan_angle]],"000/000"),3)</f>
        <v>4</v>
      </c>
      <c r="D3853" s="1">
        <v>3.419999999999999</v>
      </c>
      <c r="E3853">
        <v>51.340191746000002</v>
      </c>
      <c r="F3853">
        <v>0</v>
      </c>
      <c r="G3853">
        <v>0</v>
      </c>
      <c r="H3853">
        <v>60.201861733000001</v>
      </c>
      <c r="I3853">
        <v>-1.5617376000000001E-2</v>
      </c>
      <c r="J3853">
        <v>0.64031242399999999</v>
      </c>
      <c r="K3853">
        <v>-218.346536496</v>
      </c>
      <c r="L3853">
        <v>218.98684892</v>
      </c>
      <c r="M3853">
        <v>171.00000000005619</v>
      </c>
      <c r="N3853">
        <v>136.79999999960401</v>
      </c>
      <c r="O3853">
        <v>34.19999999990101</v>
      </c>
      <c r="P3853">
        <f>0+LEFT(TEXT(Table2[[#This Row],[canvas_width]],"000/000"),3)</f>
        <v>171</v>
      </c>
      <c r="Q3853" s="7" t="str">
        <f t="shared" si="120"/>
        <v>/</v>
      </c>
      <c r="R3853" s="5">
        <f>0+RIGHT(TEXT(Table2[[#This Row],[canvas_width]],"000/000"),3)</f>
        <v>50</v>
      </c>
      <c r="S3853">
        <f>Table2[[#This Row],[multiplier]]/Table2[[#This Row],[canvas_width]]</f>
        <v>9.9999999999710578</v>
      </c>
      <c r="T3853" s="6">
        <f>0+LEFT(TEXT(Table2[[#This Row],[multiplier/canvas_width]],"000/000"),3)</f>
        <v>10</v>
      </c>
      <c r="U3853" s="7" t="str">
        <f t="shared" si="121"/>
        <v>/</v>
      </c>
      <c r="V3853" s="5">
        <f>0+RIGHT(TEXT(Table2[[#This Row],[multiplier/canvas_width]],"000/000"),3)</f>
        <v>1</v>
      </c>
      <c r="W3853">
        <f>MOD(Table2[[#This Row],[tan_angle_denom]],Table2[[#This Row],[canvas_width_denom]])</f>
        <v>4</v>
      </c>
      <c r="X3853" t="b">
        <f>ISEVEN(Table2[[#This Row],[denom_mod]])</f>
        <v>1</v>
      </c>
      <c r="Y3853">
        <f>MOD(Table2[[#This Row],[canvas_width_numer]],Table2[[#This Row],[denom_mod]])</f>
        <v>3</v>
      </c>
    </row>
    <row r="3854" spans="1:25" hidden="1" x14ac:dyDescent="0.25">
      <c r="A3854">
        <f>TAN(RADIANS(Table2[[#This Row],[angle]]))</f>
        <v>1.2500000000040292</v>
      </c>
      <c r="B3854">
        <f>0+LEFT(TEXT(Table2[[#This Row],[tan_angle]],"000/000"),3)</f>
        <v>5</v>
      </c>
      <c r="C3854">
        <f>0+RIGHT(TEXT(Table2[[#This Row],[tan_angle]],"000/000"),3)</f>
        <v>4</v>
      </c>
      <c r="D3854" s="1">
        <v>3.4299999999999979</v>
      </c>
      <c r="E3854">
        <v>51.340191746000002</v>
      </c>
      <c r="F3854">
        <v>0</v>
      </c>
      <c r="G3854">
        <v>0</v>
      </c>
      <c r="H3854">
        <v>38.424992375000002</v>
      </c>
      <c r="I3854">
        <v>-7.8086880000000003E-3</v>
      </c>
      <c r="J3854">
        <v>0.64031242399999999</v>
      </c>
      <c r="K3854">
        <v>-438.614010264</v>
      </c>
      <c r="L3854">
        <v>439.254322688</v>
      </c>
      <c r="M3854">
        <v>343.00000000051472</v>
      </c>
      <c r="N3854">
        <v>274.39999999952732</v>
      </c>
      <c r="O3854">
        <v>68.599999999881817</v>
      </c>
      <c r="P3854">
        <f>0+LEFT(TEXT(Table2[[#This Row],[canvas_width]],"000/000"),3)</f>
        <v>343</v>
      </c>
      <c r="Q3854" s="7" t="str">
        <f t="shared" si="120"/>
        <v>/</v>
      </c>
      <c r="R3854" s="5">
        <f>0+RIGHT(TEXT(Table2[[#This Row],[canvas_width]],"000/000"),3)</f>
        <v>100</v>
      </c>
      <c r="S3854">
        <f>Table2[[#This Row],[multiplier]]/Table2[[#This Row],[canvas_width]]</f>
        <v>19.999999999965556</v>
      </c>
      <c r="T3854" s="6">
        <f>0+LEFT(TEXT(Table2[[#This Row],[multiplier/canvas_width]],"000/000"),3)</f>
        <v>20</v>
      </c>
      <c r="U3854" s="7" t="str">
        <f t="shared" si="121"/>
        <v>/</v>
      </c>
      <c r="V3854" s="5">
        <f>0+RIGHT(TEXT(Table2[[#This Row],[multiplier/canvas_width]],"000/000"),3)</f>
        <v>1</v>
      </c>
      <c r="W3854">
        <f>MOD(Table2[[#This Row],[tan_angle_denom]],Table2[[#This Row],[canvas_width_denom]])</f>
        <v>4</v>
      </c>
      <c r="X3854" t="b">
        <f>ISEVEN(Table2[[#This Row],[denom_mod]])</f>
        <v>1</v>
      </c>
      <c r="Y3854">
        <f>MOD(Table2[[#This Row],[canvas_width_numer]],Table2[[#This Row],[denom_mod]])</f>
        <v>3</v>
      </c>
    </row>
    <row r="3855" spans="1:25" hidden="1" x14ac:dyDescent="0.25">
      <c r="A3855">
        <f>TAN(RADIANS(Table2[[#This Row],[angle]]))</f>
        <v>1.2500000000040292</v>
      </c>
      <c r="B3855">
        <f>0+LEFT(TEXT(Table2[[#This Row],[tan_angle]],"000/000"),3)</f>
        <v>5</v>
      </c>
      <c r="C3855">
        <f>0+RIGHT(TEXT(Table2[[#This Row],[tan_angle]],"000/000"),3)</f>
        <v>4</v>
      </c>
      <c r="D3855" s="1">
        <v>3.4399999999999991</v>
      </c>
      <c r="E3855">
        <v>51.340191746000002</v>
      </c>
      <c r="F3855">
        <v>0</v>
      </c>
      <c r="G3855">
        <v>0</v>
      </c>
      <c r="H3855">
        <v>38.468721027999997</v>
      </c>
      <c r="I3855">
        <v>-6.2469505000000002E-2</v>
      </c>
      <c r="J3855">
        <v>0.64031242399999999</v>
      </c>
      <c r="K3855">
        <v>-54.426556017999999</v>
      </c>
      <c r="L3855">
        <v>55.066868442000001</v>
      </c>
      <c r="M3855">
        <v>43.000000000114611</v>
      </c>
      <c r="N3855">
        <v>34.399999999980807</v>
      </c>
      <c r="O3855">
        <v>8.5999999999952017</v>
      </c>
      <c r="P3855">
        <f>0+LEFT(TEXT(Table2[[#This Row],[canvas_width]],"000/000"),3)</f>
        <v>86</v>
      </c>
      <c r="Q3855" s="7" t="str">
        <f t="shared" si="120"/>
        <v>/</v>
      </c>
      <c r="R3855" s="5">
        <f>0+RIGHT(TEXT(Table2[[#This Row],[canvas_width]],"000/000"),3)</f>
        <v>25</v>
      </c>
      <c r="S3855">
        <f>Table2[[#This Row],[multiplier]]/Table2[[#This Row],[canvas_width]]</f>
        <v>2.499999999998606</v>
      </c>
      <c r="T3855" s="6">
        <f>0+LEFT(TEXT(Table2[[#This Row],[multiplier/canvas_width]],"000/000"),3)</f>
        <v>5</v>
      </c>
      <c r="U3855" s="7" t="str">
        <f t="shared" si="121"/>
        <v>/</v>
      </c>
      <c r="V3855" s="5">
        <f>0+RIGHT(TEXT(Table2[[#This Row],[multiplier/canvas_width]],"000/000"),3)</f>
        <v>2</v>
      </c>
      <c r="W3855">
        <f>MOD(Table2[[#This Row],[tan_angle_denom]],Table2[[#This Row],[canvas_width_denom]])</f>
        <v>4</v>
      </c>
      <c r="X3855" t="b">
        <f>ISEVEN(Table2[[#This Row],[denom_mod]])</f>
        <v>1</v>
      </c>
      <c r="Y3855">
        <f>MOD(Table2[[#This Row],[canvas_width_numer]],Table2[[#This Row],[denom_mod]])</f>
        <v>2</v>
      </c>
    </row>
    <row r="3856" spans="1:25" hidden="1" x14ac:dyDescent="0.25">
      <c r="A3856">
        <f>TAN(RADIANS(Table2[[#This Row],[angle]]))</f>
        <v>1.2500000000040292</v>
      </c>
      <c r="B3856">
        <f>0+LEFT(TEXT(Table2[[#This Row],[tan_angle]],"000/000"),3)</f>
        <v>5</v>
      </c>
      <c r="C3856">
        <f>0+RIGHT(TEXT(Table2[[#This Row],[tan_angle]],"000/000"),3)</f>
        <v>4</v>
      </c>
      <c r="D3856" s="1">
        <v>3.449999999999998</v>
      </c>
      <c r="E3856">
        <v>51.340191746000002</v>
      </c>
      <c r="F3856">
        <v>0</v>
      </c>
      <c r="G3856">
        <v>0</v>
      </c>
      <c r="H3856">
        <v>16.616888265</v>
      </c>
      <c r="I3856">
        <v>3.9043439999999999E-2</v>
      </c>
      <c r="J3856">
        <v>0.64031242399999999</v>
      </c>
      <c r="K3856">
        <v>-87.722802052999995</v>
      </c>
      <c r="L3856">
        <v>88.363114476999996</v>
      </c>
      <c r="M3856">
        <v>69.000000000419988</v>
      </c>
      <c r="N3856">
        <v>55.200000000158063</v>
      </c>
      <c r="O3856">
        <v>13.800000000039519</v>
      </c>
      <c r="P3856">
        <f>0+LEFT(TEXT(Table2[[#This Row],[canvas_width]],"000/000"),3)</f>
        <v>69</v>
      </c>
      <c r="Q3856" s="7" t="str">
        <f t="shared" si="120"/>
        <v>/</v>
      </c>
      <c r="R3856" s="5">
        <f>0+RIGHT(TEXT(Table2[[#This Row],[canvas_width]],"000/000"),3)</f>
        <v>20</v>
      </c>
      <c r="S3856">
        <f>Table2[[#This Row],[multiplier]]/Table2[[#This Row],[canvas_width]]</f>
        <v>4.0000000000114575</v>
      </c>
      <c r="T3856" s="6">
        <f>0+LEFT(TEXT(Table2[[#This Row],[multiplier/canvas_width]],"000/000"),3)</f>
        <v>4</v>
      </c>
      <c r="U3856" s="7" t="str">
        <f t="shared" si="121"/>
        <v>/</v>
      </c>
      <c r="V3856" s="5">
        <f>0+RIGHT(TEXT(Table2[[#This Row],[multiplier/canvas_width]],"000/000"),3)</f>
        <v>1</v>
      </c>
      <c r="W3856">
        <f>MOD(Table2[[#This Row],[tan_angle_denom]],Table2[[#This Row],[canvas_width_denom]])</f>
        <v>4</v>
      </c>
      <c r="X3856" t="b">
        <f>ISEVEN(Table2[[#This Row],[denom_mod]])</f>
        <v>1</v>
      </c>
      <c r="Y3856">
        <f>MOD(Table2[[#This Row],[canvas_width_numer]],Table2[[#This Row],[denom_mod]])</f>
        <v>1</v>
      </c>
    </row>
    <row r="3857" spans="1:25" hidden="1" x14ac:dyDescent="0.25">
      <c r="A3857">
        <f>TAN(RADIANS(Table2[[#This Row],[angle]]))</f>
        <v>1.2500000000040292</v>
      </c>
      <c r="B3857">
        <f>0+LEFT(TEXT(Table2[[#This Row],[tan_angle]],"000/000"),3)</f>
        <v>5</v>
      </c>
      <c r="C3857">
        <f>0+RIGHT(TEXT(Table2[[#This Row],[tan_angle]],"000/000"),3)</f>
        <v>4</v>
      </c>
      <c r="D3857" s="1">
        <v>3.4599999999999991</v>
      </c>
      <c r="E3857">
        <v>51.340191746000002</v>
      </c>
      <c r="F3857">
        <v>0</v>
      </c>
      <c r="G3857">
        <v>0</v>
      </c>
      <c r="H3857">
        <v>204.912469499</v>
      </c>
      <c r="I3857">
        <v>-1.5617376000000001E-2</v>
      </c>
      <c r="J3857">
        <v>0.64031242399999999</v>
      </c>
      <c r="K3857">
        <v>-220.90778619100001</v>
      </c>
      <c r="L3857">
        <v>221.54809861499999</v>
      </c>
      <c r="M3857">
        <v>173.00000000007981</v>
      </c>
      <c r="N3857">
        <v>138.39999999961771</v>
      </c>
      <c r="O3857">
        <v>34.599999999904419</v>
      </c>
      <c r="P3857">
        <f>0+LEFT(TEXT(Table2[[#This Row],[canvas_width]],"000/000"),3)</f>
        <v>173</v>
      </c>
      <c r="Q3857" s="7" t="str">
        <f t="shared" si="120"/>
        <v>/</v>
      </c>
      <c r="R3857" s="5">
        <f>0+RIGHT(TEXT(Table2[[#This Row],[canvas_width]],"000/000"),3)</f>
        <v>50</v>
      </c>
      <c r="S3857">
        <f>Table2[[#This Row],[multiplier]]/Table2[[#This Row],[canvas_width]]</f>
        <v>9.9999999999723777</v>
      </c>
      <c r="T3857" s="6">
        <f>0+LEFT(TEXT(Table2[[#This Row],[multiplier/canvas_width]],"000/000"),3)</f>
        <v>10</v>
      </c>
      <c r="U3857" s="7" t="str">
        <f t="shared" si="121"/>
        <v>/</v>
      </c>
      <c r="V3857" s="5">
        <f>0+RIGHT(TEXT(Table2[[#This Row],[multiplier/canvas_width]],"000/000"),3)</f>
        <v>1</v>
      </c>
      <c r="W3857">
        <f>MOD(Table2[[#This Row],[tan_angle_denom]],Table2[[#This Row],[canvas_width_denom]])</f>
        <v>4</v>
      </c>
      <c r="X3857" t="b">
        <f>ISEVEN(Table2[[#This Row],[denom_mod]])</f>
        <v>1</v>
      </c>
      <c r="Y3857">
        <f>MOD(Table2[[#This Row],[canvas_width_numer]],Table2[[#This Row],[denom_mod]])</f>
        <v>1</v>
      </c>
    </row>
    <row r="3858" spans="1:25" hidden="1" x14ac:dyDescent="0.25">
      <c r="A3858">
        <f>TAN(RADIANS(Table2[[#This Row],[angle]]))</f>
        <v>1.2500000000040292</v>
      </c>
      <c r="B3858">
        <f>0+LEFT(TEXT(Table2[[#This Row],[tan_angle]],"000/000"),3)</f>
        <v>5</v>
      </c>
      <c r="C3858">
        <f>0+RIGHT(TEXT(Table2[[#This Row],[tan_angle]],"000/000"),3)</f>
        <v>4</v>
      </c>
      <c r="D3858" s="1">
        <v>3.469999999999998</v>
      </c>
      <c r="E3858">
        <v>51.340191746000002</v>
      </c>
      <c r="F3858">
        <v>0</v>
      </c>
      <c r="G3858">
        <v>0</v>
      </c>
      <c r="H3858">
        <v>16.654369968000001</v>
      </c>
      <c r="I3858">
        <v>-7.8086880000000003E-3</v>
      </c>
      <c r="J3858">
        <v>0.64031242399999999</v>
      </c>
      <c r="K3858">
        <v>-443.73650965399997</v>
      </c>
      <c r="L3858">
        <v>444.37682207799998</v>
      </c>
      <c r="M3858">
        <v>347.00000000056173</v>
      </c>
      <c r="N3858">
        <v>277.59999999955448</v>
      </c>
      <c r="O3858">
        <v>69.399999999888635</v>
      </c>
      <c r="P3858">
        <f>0+LEFT(TEXT(Table2[[#This Row],[canvas_width]],"000/000"),3)</f>
        <v>347</v>
      </c>
      <c r="Q3858" s="7" t="str">
        <f t="shared" si="120"/>
        <v>/</v>
      </c>
      <c r="R3858" s="5">
        <f>0+RIGHT(TEXT(Table2[[#This Row],[canvas_width]],"000/000"),3)</f>
        <v>100</v>
      </c>
      <c r="S3858">
        <f>Table2[[#This Row],[multiplier]]/Table2[[#This Row],[canvas_width]]</f>
        <v>19.999999999967919</v>
      </c>
      <c r="T3858" s="6">
        <f>0+LEFT(TEXT(Table2[[#This Row],[multiplier/canvas_width]],"000/000"),3)</f>
        <v>20</v>
      </c>
      <c r="U3858" s="7" t="str">
        <f t="shared" si="121"/>
        <v>/</v>
      </c>
      <c r="V3858" s="5">
        <f>0+RIGHT(TEXT(Table2[[#This Row],[multiplier/canvas_width]],"000/000"),3)</f>
        <v>1</v>
      </c>
      <c r="W3858">
        <f>MOD(Table2[[#This Row],[tan_angle_denom]],Table2[[#This Row],[canvas_width_denom]])</f>
        <v>4</v>
      </c>
      <c r="X3858" t="b">
        <f>ISEVEN(Table2[[#This Row],[denom_mod]])</f>
        <v>1</v>
      </c>
      <c r="Y3858">
        <f>MOD(Table2[[#This Row],[canvas_width_numer]],Table2[[#This Row],[denom_mod]])</f>
        <v>3</v>
      </c>
    </row>
    <row r="3859" spans="1:25" x14ac:dyDescent="0.25">
      <c r="A3859">
        <f>TAN(RADIANS(Table2[[#This Row],[angle]]))</f>
        <v>1.2500000000040292</v>
      </c>
      <c r="B3859">
        <f>0+LEFT(TEXT(Table2[[#This Row],[tan_angle]],"000/000"),3)</f>
        <v>5</v>
      </c>
      <c r="C3859">
        <f>0+RIGHT(TEXT(Table2[[#This Row],[tan_angle]],"000/000"),3)</f>
        <v>4</v>
      </c>
      <c r="D3859" s="1">
        <v>3.4799999999999982</v>
      </c>
      <c r="E3859">
        <v>51.340191746000002</v>
      </c>
      <c r="F3859">
        <v>0</v>
      </c>
      <c r="G3859">
        <v>0</v>
      </c>
      <c r="H3859">
        <v>16.673110819000001</v>
      </c>
      <c r="I3859">
        <v>-3.1234752000000001E-2</v>
      </c>
      <c r="J3859">
        <v>0.64031242399999999</v>
      </c>
      <c r="K3859">
        <v>-110.774049308</v>
      </c>
      <c r="L3859">
        <v>111.414361732</v>
      </c>
      <c r="M3859">
        <v>87.000000000631402</v>
      </c>
      <c r="N3859">
        <v>69.600000000280772</v>
      </c>
      <c r="O3859">
        <v>17.40000000007019</v>
      </c>
      <c r="P3859">
        <f>0+LEFT(TEXT(Table2[[#This Row],[canvas_width]],"000/000"),3)</f>
        <v>87</v>
      </c>
      <c r="Q3859" s="7" t="str">
        <f t="shared" si="120"/>
        <v>/</v>
      </c>
      <c r="R3859" s="5">
        <f>0+RIGHT(TEXT(Table2[[#This Row],[canvas_width]],"000/000"),3)</f>
        <v>25</v>
      </c>
      <c r="S3859">
        <f>Table2[[#This Row],[multiplier]]/Table2[[#This Row],[canvas_width]]</f>
        <v>5.0000000000201723</v>
      </c>
      <c r="T3859" s="6">
        <f>0+LEFT(TEXT(Table2[[#This Row],[multiplier/canvas_width]],"000/000"),3)</f>
        <v>5</v>
      </c>
      <c r="U3859" s="7" t="str">
        <f t="shared" si="121"/>
        <v>/</v>
      </c>
      <c r="V3859" s="5">
        <f>0+RIGHT(TEXT(Table2[[#This Row],[multiplier/canvas_width]],"000/000"),3)</f>
        <v>1</v>
      </c>
      <c r="W3859">
        <f>MOD(Table2[[#This Row],[tan_angle_denom]],Table2[[#This Row],[canvas_width_denom]])</f>
        <v>4</v>
      </c>
      <c r="X3859" t="b">
        <f>ISEVEN(Table2[[#This Row],[denom_mod]])</f>
        <v>1</v>
      </c>
      <c r="Y3859">
        <f>MOD(Table2[[#This Row],[canvas_width_numer]],Table2[[#This Row],[denom_mod]])</f>
        <v>3</v>
      </c>
    </row>
    <row r="3860" spans="1:25" hidden="1" x14ac:dyDescent="0.25">
      <c r="A3860">
        <f>TAN(RADIANS(Table2[[#This Row],[angle]]))</f>
        <v>1.2500000000040292</v>
      </c>
      <c r="B3860">
        <f>0+LEFT(TEXT(Table2[[#This Row],[tan_angle]],"000/000"),3)</f>
        <v>5</v>
      </c>
      <c r="C3860">
        <f>0+RIGHT(TEXT(Table2[[#This Row],[tan_angle]],"000/000"),3)</f>
        <v>4</v>
      </c>
      <c r="D3860" s="1">
        <v>3.489999999999998</v>
      </c>
      <c r="E3860">
        <v>51.340191746000002</v>
      </c>
      <c r="F3860">
        <v>0</v>
      </c>
      <c r="G3860">
        <v>0</v>
      </c>
      <c r="H3860">
        <v>385.47432604400001</v>
      </c>
      <c r="I3860">
        <v>-7.8086880000000003E-3</v>
      </c>
      <c r="J3860">
        <v>0.64031242399999999</v>
      </c>
      <c r="K3860">
        <v>-446.29775934899999</v>
      </c>
      <c r="L3860">
        <v>446.93807177299999</v>
      </c>
      <c r="M3860">
        <v>349.00000000058509</v>
      </c>
      <c r="N3860">
        <v>279.19999999956809</v>
      </c>
      <c r="O3860">
        <v>69.799999999892037</v>
      </c>
      <c r="P3860">
        <f>0+LEFT(TEXT(Table2[[#This Row],[canvas_width]],"000/000"),3)</f>
        <v>349</v>
      </c>
      <c r="Q3860" s="7" t="str">
        <f t="shared" si="120"/>
        <v>/</v>
      </c>
      <c r="R3860" s="5">
        <f>0+RIGHT(TEXT(Table2[[#This Row],[canvas_width]],"000/000"),3)</f>
        <v>100</v>
      </c>
      <c r="S3860">
        <f>Table2[[#This Row],[multiplier]]/Table2[[#This Row],[canvas_width]]</f>
        <v>19.999999999969077</v>
      </c>
      <c r="T3860" s="6">
        <f>0+LEFT(TEXT(Table2[[#This Row],[multiplier/canvas_width]],"000/000"),3)</f>
        <v>20</v>
      </c>
      <c r="U3860" s="7" t="str">
        <f t="shared" si="121"/>
        <v>/</v>
      </c>
      <c r="V3860" s="5">
        <f>0+RIGHT(TEXT(Table2[[#This Row],[multiplier/canvas_width]],"000/000"),3)</f>
        <v>1</v>
      </c>
      <c r="W3860">
        <f>MOD(Table2[[#This Row],[tan_angle_denom]],Table2[[#This Row],[canvas_width_denom]])</f>
        <v>4</v>
      </c>
      <c r="X3860" t="b">
        <f>ISEVEN(Table2[[#This Row],[denom_mod]])</f>
        <v>1</v>
      </c>
      <c r="Y3860">
        <f>MOD(Table2[[#This Row],[canvas_width_numer]],Table2[[#This Row],[denom_mod]])</f>
        <v>1</v>
      </c>
    </row>
    <row r="3861" spans="1:25" hidden="1" x14ac:dyDescent="0.25">
      <c r="A3861">
        <f>TAN(RADIANS(Table2[[#This Row],[angle]]))</f>
        <v>1.2500000000040292</v>
      </c>
      <c r="B3861">
        <f>0+LEFT(TEXT(Table2[[#This Row],[tan_angle]],"000/000"),3)</f>
        <v>5</v>
      </c>
      <c r="C3861">
        <f>0+RIGHT(TEXT(Table2[[#This Row],[tan_angle]],"000/000"),3)</f>
        <v>4</v>
      </c>
      <c r="D3861" s="1">
        <v>3.4999999999999978</v>
      </c>
      <c r="E3861">
        <v>51.340191746000002</v>
      </c>
      <c r="F3861">
        <v>0</v>
      </c>
      <c r="G3861">
        <v>0</v>
      </c>
      <c r="H3861">
        <v>16.710592521999999</v>
      </c>
      <c r="I3861">
        <v>-7.8086880999999997E-2</v>
      </c>
      <c r="J3861">
        <v>0.64031242399999999</v>
      </c>
      <c r="K3861">
        <v>-44.181557238000003</v>
      </c>
      <c r="L3861">
        <v>44.821869661999997</v>
      </c>
      <c r="M3861">
        <v>35.000000000020648</v>
      </c>
      <c r="N3861">
        <v>27.99999999992626</v>
      </c>
      <c r="O3861">
        <v>6.9999999999815659</v>
      </c>
      <c r="P3861">
        <f>0+LEFT(TEXT(Table2[[#This Row],[canvas_width]],"000/000"),3)</f>
        <v>7</v>
      </c>
      <c r="Q3861" s="7" t="str">
        <f t="shared" si="120"/>
        <v>/</v>
      </c>
      <c r="R3861" s="5">
        <f>0+RIGHT(TEXT(Table2[[#This Row],[canvas_width]],"000/000"),3)</f>
        <v>2</v>
      </c>
      <c r="S3861">
        <f>Table2[[#This Row],[multiplier]]/Table2[[#This Row],[canvas_width]]</f>
        <v>1.9999999999947344</v>
      </c>
      <c r="T3861" s="6">
        <f>0+LEFT(TEXT(Table2[[#This Row],[multiplier/canvas_width]],"000/000"),3)</f>
        <v>2</v>
      </c>
      <c r="U3861" s="7" t="str">
        <f t="shared" si="121"/>
        <v>/</v>
      </c>
      <c r="V3861" s="5">
        <f>0+RIGHT(TEXT(Table2[[#This Row],[multiplier/canvas_width]],"000/000"),3)</f>
        <v>1</v>
      </c>
      <c r="W3861">
        <f>MOD(Table2[[#This Row],[tan_angle_denom]],Table2[[#This Row],[canvas_width_denom]])</f>
        <v>0</v>
      </c>
      <c r="X3861" t="b">
        <f>ISEVEN(Table2[[#This Row],[denom_mod]])</f>
        <v>1</v>
      </c>
      <c r="Y3861" t="e">
        <f>MOD(Table2[[#This Row],[canvas_width_numer]],Table2[[#This Row],[denom_mod]])</f>
        <v>#DIV/0!</v>
      </c>
    </row>
    <row r="3862" spans="1:25" hidden="1" x14ac:dyDescent="0.25">
      <c r="A3862">
        <f>TAN(RADIANS(Table2[[#This Row],[angle]]))</f>
        <v>1.2500000000040292</v>
      </c>
      <c r="B3862">
        <f>0+LEFT(TEXT(Table2[[#This Row],[tan_angle]],"000/000"),3)</f>
        <v>5</v>
      </c>
      <c r="C3862">
        <f>0+RIGHT(TEXT(Table2[[#This Row],[tan_angle]],"000/000"),3)</f>
        <v>4</v>
      </c>
      <c r="D3862" s="1">
        <v>3.509999999999998</v>
      </c>
      <c r="E3862">
        <v>51.340191746000002</v>
      </c>
      <c r="F3862">
        <v>0</v>
      </c>
      <c r="G3862">
        <v>0</v>
      </c>
      <c r="H3862">
        <v>174.171226209</v>
      </c>
      <c r="I3862">
        <v>-7.8086880000000003E-3</v>
      </c>
      <c r="J3862">
        <v>0.64031242399999999</v>
      </c>
      <c r="K3862">
        <v>-448.859009044</v>
      </c>
      <c r="L3862">
        <v>449.49932146800001</v>
      </c>
      <c r="M3862">
        <v>351.00000000060868</v>
      </c>
      <c r="N3862">
        <v>280.79999999958181</v>
      </c>
      <c r="O3862">
        <v>70.199999999895454</v>
      </c>
      <c r="P3862">
        <f>0+LEFT(TEXT(Table2[[#This Row],[canvas_width]],"000/000"),3)</f>
        <v>351</v>
      </c>
      <c r="Q3862" s="7" t="str">
        <f t="shared" si="120"/>
        <v>/</v>
      </c>
      <c r="R3862" s="5">
        <f>0+RIGHT(TEXT(Table2[[#This Row],[canvas_width]],"000/000"),3)</f>
        <v>100</v>
      </c>
      <c r="S3862">
        <f>Table2[[#This Row],[multiplier]]/Table2[[#This Row],[canvas_width]]</f>
        <v>19.999999999970225</v>
      </c>
      <c r="T3862" s="6">
        <f>0+LEFT(TEXT(Table2[[#This Row],[multiplier/canvas_width]],"000/000"),3)</f>
        <v>20</v>
      </c>
      <c r="U3862" s="7" t="str">
        <f t="shared" si="121"/>
        <v>/</v>
      </c>
      <c r="V3862" s="5">
        <f>0+RIGHT(TEXT(Table2[[#This Row],[multiplier/canvas_width]],"000/000"),3)</f>
        <v>1</v>
      </c>
      <c r="W3862">
        <f>MOD(Table2[[#This Row],[tan_angle_denom]],Table2[[#This Row],[canvas_width_denom]])</f>
        <v>4</v>
      </c>
      <c r="X3862" t="b">
        <f>ISEVEN(Table2[[#This Row],[denom_mod]])</f>
        <v>1</v>
      </c>
      <c r="Y3862">
        <f>MOD(Table2[[#This Row],[canvas_width_numer]],Table2[[#This Row],[denom_mod]])</f>
        <v>3</v>
      </c>
    </row>
    <row r="3863" spans="1:25" hidden="1" x14ac:dyDescent="0.25">
      <c r="A3863">
        <f>TAN(RADIANS(Table2[[#This Row],[angle]]))</f>
        <v>1.2500000000040292</v>
      </c>
      <c r="B3863">
        <f>0+LEFT(TEXT(Table2[[#This Row],[tan_angle]],"000/000"),3)</f>
        <v>5</v>
      </c>
      <c r="C3863">
        <f>0+RIGHT(TEXT(Table2[[#This Row],[tan_angle]],"000/000"),3)</f>
        <v>4</v>
      </c>
      <c r="D3863" s="1">
        <v>3.5199999999999978</v>
      </c>
      <c r="E3863">
        <v>51.340191746000002</v>
      </c>
      <c r="F3863">
        <v>0</v>
      </c>
      <c r="G3863">
        <v>0</v>
      </c>
      <c r="H3863">
        <v>16.748074225</v>
      </c>
      <c r="I3863">
        <v>-0.12493901</v>
      </c>
      <c r="J3863">
        <v>0.64031242399999999</v>
      </c>
      <c r="K3863">
        <v>-27.533434221</v>
      </c>
      <c r="L3863">
        <v>28.173746645000001</v>
      </c>
      <c r="M3863">
        <v>22.0000000002584</v>
      </c>
      <c r="N3863">
        <v>17.60000000014999</v>
      </c>
      <c r="O3863">
        <v>4.4000000000374966</v>
      </c>
      <c r="P3863">
        <f>0+LEFT(TEXT(Table2[[#This Row],[canvas_width]],"000/000"),3)</f>
        <v>88</v>
      </c>
      <c r="Q3863" s="7" t="str">
        <f t="shared" si="120"/>
        <v>/</v>
      </c>
      <c r="R3863" s="5">
        <f>0+RIGHT(TEXT(Table2[[#This Row],[canvas_width]],"000/000"),3)</f>
        <v>25</v>
      </c>
      <c r="S3863">
        <f>Table2[[#This Row],[multiplier]]/Table2[[#This Row],[canvas_width]]</f>
        <v>1.2500000000106533</v>
      </c>
      <c r="T3863" s="6">
        <f>0+LEFT(TEXT(Table2[[#This Row],[multiplier/canvas_width]],"000/000"),3)</f>
        <v>5</v>
      </c>
      <c r="U3863" s="7" t="str">
        <f t="shared" si="121"/>
        <v>/</v>
      </c>
      <c r="V3863" s="5">
        <f>0+RIGHT(TEXT(Table2[[#This Row],[multiplier/canvas_width]],"000/000"),3)</f>
        <v>4</v>
      </c>
      <c r="W3863">
        <f>MOD(Table2[[#This Row],[tan_angle_denom]],Table2[[#This Row],[canvas_width_denom]])</f>
        <v>4</v>
      </c>
      <c r="X3863" t="b">
        <f>ISEVEN(Table2[[#This Row],[denom_mod]])</f>
        <v>1</v>
      </c>
      <c r="Y3863">
        <f>MOD(Table2[[#This Row],[canvas_width_numer]],Table2[[#This Row],[denom_mod]])</f>
        <v>0</v>
      </c>
    </row>
    <row r="3864" spans="1:25" hidden="1" x14ac:dyDescent="0.25">
      <c r="A3864">
        <f>TAN(RADIANS(Table2[[#This Row],[angle]]))</f>
        <v>1.2500000000040292</v>
      </c>
      <c r="B3864">
        <f>0+LEFT(TEXT(Table2[[#This Row],[tan_angle]],"000/000"),3)</f>
        <v>5</v>
      </c>
      <c r="C3864">
        <f>0+RIGHT(TEXT(Table2[[#This Row],[tan_angle]],"000/000"),3)</f>
        <v>4</v>
      </c>
      <c r="D3864" s="1">
        <v>3.529999999999998</v>
      </c>
      <c r="E3864">
        <v>51.340191746000002</v>
      </c>
      <c r="F3864">
        <v>0</v>
      </c>
      <c r="G3864">
        <v>0</v>
      </c>
      <c r="H3864">
        <v>96.053110512000003</v>
      </c>
      <c r="I3864">
        <v>-7.8086880000000003E-3</v>
      </c>
      <c r="J3864">
        <v>0.64031242399999999</v>
      </c>
      <c r="K3864">
        <v>-451.42025873900002</v>
      </c>
      <c r="L3864">
        <v>452.06057116300002</v>
      </c>
      <c r="M3864">
        <v>353.00000000063221</v>
      </c>
      <c r="N3864">
        <v>282.39999999959542</v>
      </c>
      <c r="O3864">
        <v>70.599999999898856</v>
      </c>
      <c r="P3864">
        <f>0+LEFT(TEXT(Table2[[#This Row],[canvas_width]],"000/000"),3)</f>
        <v>353</v>
      </c>
      <c r="Q3864" s="7" t="str">
        <f t="shared" si="120"/>
        <v>/</v>
      </c>
      <c r="R3864" s="5">
        <f>0+RIGHT(TEXT(Table2[[#This Row],[canvas_width]],"000/000"),3)</f>
        <v>100</v>
      </c>
      <c r="S3864">
        <f>Table2[[#This Row],[multiplier]]/Table2[[#This Row],[canvas_width]]</f>
        <v>19.999999999971358</v>
      </c>
      <c r="T3864" s="6">
        <f>0+LEFT(TEXT(Table2[[#This Row],[multiplier/canvas_width]],"000/000"),3)</f>
        <v>20</v>
      </c>
      <c r="U3864" s="7" t="str">
        <f t="shared" si="121"/>
        <v>/</v>
      </c>
      <c r="V3864" s="5">
        <f>0+RIGHT(TEXT(Table2[[#This Row],[multiplier/canvas_width]],"000/000"),3)</f>
        <v>1</v>
      </c>
      <c r="W3864">
        <f>MOD(Table2[[#This Row],[tan_angle_denom]],Table2[[#This Row],[canvas_width_denom]])</f>
        <v>4</v>
      </c>
      <c r="X3864" t="b">
        <f>ISEVEN(Table2[[#This Row],[denom_mod]])</f>
        <v>1</v>
      </c>
      <c r="Y3864">
        <f>MOD(Table2[[#This Row],[canvas_width_numer]],Table2[[#This Row],[denom_mod]])</f>
        <v>1</v>
      </c>
    </row>
    <row r="3865" spans="1:25" hidden="1" x14ac:dyDescent="0.25">
      <c r="A3865">
        <f>TAN(RADIANS(Table2[[#This Row],[angle]]))</f>
        <v>1.2500000000040292</v>
      </c>
      <c r="B3865">
        <f>0+LEFT(TEXT(Table2[[#This Row],[tan_angle]],"000/000"),3)</f>
        <v>5</v>
      </c>
      <c r="C3865">
        <f>0+RIGHT(TEXT(Table2[[#This Row],[tan_angle]],"000/000"),3)</f>
        <v>4</v>
      </c>
      <c r="D3865" s="1">
        <v>3.5399999999999978</v>
      </c>
      <c r="E3865">
        <v>51.340191746000002</v>
      </c>
      <c r="F3865">
        <v>0</v>
      </c>
      <c r="G3865">
        <v>0</v>
      </c>
      <c r="H3865">
        <v>186.98372163400001</v>
      </c>
      <c r="I3865">
        <v>-1.5617376000000001E-2</v>
      </c>
      <c r="J3865">
        <v>0.64031242399999999</v>
      </c>
      <c r="K3865">
        <v>-226.03028558099999</v>
      </c>
      <c r="L3865">
        <v>226.67059800499999</v>
      </c>
      <c r="M3865">
        <v>177.0000000001267</v>
      </c>
      <c r="N3865">
        <v>141.59999999964501</v>
      </c>
      <c r="O3865">
        <v>35.399999999911238</v>
      </c>
      <c r="P3865">
        <f>0+LEFT(TEXT(Table2[[#This Row],[canvas_width]],"000/000"),3)</f>
        <v>177</v>
      </c>
      <c r="Q3865" s="7" t="str">
        <f t="shared" si="120"/>
        <v>/</v>
      </c>
      <c r="R3865" s="5">
        <f>0+RIGHT(TEXT(Table2[[#This Row],[canvas_width]],"000/000"),3)</f>
        <v>50</v>
      </c>
      <c r="S3865">
        <f>Table2[[#This Row],[multiplier]]/Table2[[#This Row],[canvas_width]]</f>
        <v>9.9999999999749321</v>
      </c>
      <c r="T3865" s="6">
        <f>0+LEFT(TEXT(Table2[[#This Row],[multiplier/canvas_width]],"000/000"),3)</f>
        <v>10</v>
      </c>
      <c r="U3865" s="7" t="str">
        <f t="shared" si="121"/>
        <v>/</v>
      </c>
      <c r="V3865" s="5">
        <f>0+RIGHT(TEXT(Table2[[#This Row],[multiplier/canvas_width]],"000/000"),3)</f>
        <v>1</v>
      </c>
      <c r="W3865">
        <f>MOD(Table2[[#This Row],[tan_angle_denom]],Table2[[#This Row],[canvas_width_denom]])</f>
        <v>4</v>
      </c>
      <c r="X3865" t="b">
        <f>ISEVEN(Table2[[#This Row],[denom_mod]])</f>
        <v>1</v>
      </c>
      <c r="Y3865">
        <f>MOD(Table2[[#This Row],[canvas_width_numer]],Table2[[#This Row],[denom_mod]])</f>
        <v>1</v>
      </c>
    </row>
    <row r="3866" spans="1:25" hidden="1" x14ac:dyDescent="0.25">
      <c r="A3866">
        <f>TAN(RADIANS(Table2[[#This Row],[angle]]))</f>
        <v>1.2500000000040292</v>
      </c>
      <c r="B3866">
        <f>0+LEFT(TEXT(Table2[[#This Row],[tan_angle]],"000/000"),3)</f>
        <v>5</v>
      </c>
      <c r="C3866">
        <f>0+RIGHT(TEXT(Table2[[#This Row],[tan_angle]],"000/000"),3)</f>
        <v>4</v>
      </c>
      <c r="D3866" s="1">
        <v>3.549999999999998</v>
      </c>
      <c r="E3866">
        <v>51.340191746000002</v>
      </c>
      <c r="F3866">
        <v>0</v>
      </c>
      <c r="G3866">
        <v>0</v>
      </c>
      <c r="H3866">
        <v>39.730605023999999</v>
      </c>
      <c r="I3866">
        <v>-3.9043439999999999E-2</v>
      </c>
      <c r="J3866">
        <v>0.64031242399999999</v>
      </c>
      <c r="K3866">
        <v>-90.284051747999996</v>
      </c>
      <c r="L3866">
        <v>90.924364171999997</v>
      </c>
      <c r="M3866">
        <v>71.000000000443478</v>
      </c>
      <c r="N3866">
        <v>56.800000000171693</v>
      </c>
      <c r="O3866">
        <v>14.20000000004292</v>
      </c>
      <c r="P3866">
        <f>0+LEFT(TEXT(Table2[[#This Row],[canvas_width]],"000/000"),3)</f>
        <v>71</v>
      </c>
      <c r="Q3866" s="7" t="str">
        <f t="shared" si="120"/>
        <v>/</v>
      </c>
      <c r="R3866" s="5">
        <f>0+RIGHT(TEXT(Table2[[#This Row],[canvas_width]],"000/000"),3)</f>
        <v>20</v>
      </c>
      <c r="S3866">
        <f>Table2[[#This Row],[multiplier]]/Table2[[#This Row],[canvas_width]]</f>
        <v>4.0000000000120925</v>
      </c>
      <c r="T3866" s="6">
        <f>0+LEFT(TEXT(Table2[[#This Row],[multiplier/canvas_width]],"000/000"),3)</f>
        <v>4</v>
      </c>
      <c r="U3866" s="7" t="str">
        <f t="shared" si="121"/>
        <v>/</v>
      </c>
      <c r="V3866" s="5">
        <f>0+RIGHT(TEXT(Table2[[#This Row],[multiplier/canvas_width]],"000/000"),3)</f>
        <v>1</v>
      </c>
      <c r="W3866">
        <f>MOD(Table2[[#This Row],[tan_angle_denom]],Table2[[#This Row],[canvas_width_denom]])</f>
        <v>4</v>
      </c>
      <c r="X3866" t="b">
        <f>ISEVEN(Table2[[#This Row],[denom_mod]])</f>
        <v>1</v>
      </c>
      <c r="Y3866">
        <f>MOD(Table2[[#This Row],[canvas_width_numer]],Table2[[#This Row],[denom_mod]])</f>
        <v>3</v>
      </c>
    </row>
    <row r="3867" spans="1:25" hidden="1" x14ac:dyDescent="0.25">
      <c r="A3867">
        <f>TAN(RADIANS(Table2[[#This Row],[angle]]))</f>
        <v>1.2500000000040292</v>
      </c>
      <c r="B3867">
        <f>0+LEFT(TEXT(Table2[[#This Row],[tan_angle]],"000/000"),3)</f>
        <v>5</v>
      </c>
      <c r="C3867">
        <f>0+RIGHT(TEXT(Table2[[#This Row],[tan_angle]],"000/000"),3)</f>
        <v>4</v>
      </c>
      <c r="D3867" s="1">
        <v>3.5599999999999978</v>
      </c>
      <c r="E3867">
        <v>51.340191746000002</v>
      </c>
      <c r="F3867">
        <v>0</v>
      </c>
      <c r="G3867">
        <v>0</v>
      </c>
      <c r="H3867">
        <v>62.725629724999997</v>
      </c>
      <c r="I3867">
        <v>3.1234752000000001E-2</v>
      </c>
      <c r="J3867">
        <v>0.64031242399999999</v>
      </c>
      <c r="K3867">
        <v>-113.335299003</v>
      </c>
      <c r="L3867">
        <v>113.975611427</v>
      </c>
      <c r="M3867">
        <v>89.000000000654893</v>
      </c>
      <c r="N3867">
        <v>71.200000000294409</v>
      </c>
      <c r="O3867">
        <v>17.800000000073599</v>
      </c>
      <c r="P3867">
        <f>0+LEFT(TEXT(Table2[[#This Row],[canvas_width]],"000/000"),3)</f>
        <v>89</v>
      </c>
      <c r="Q3867" s="7" t="str">
        <f t="shared" si="120"/>
        <v>/</v>
      </c>
      <c r="R3867" s="5">
        <f>0+RIGHT(TEXT(Table2[[#This Row],[canvas_width]],"000/000"),3)</f>
        <v>25</v>
      </c>
      <c r="S3867">
        <f>Table2[[#This Row],[multiplier]]/Table2[[#This Row],[canvas_width]]</f>
        <v>5.0000000000206768</v>
      </c>
      <c r="T3867" s="6">
        <f>0+LEFT(TEXT(Table2[[#This Row],[multiplier/canvas_width]],"000/000"),3)</f>
        <v>5</v>
      </c>
      <c r="U3867" s="7" t="str">
        <f t="shared" si="121"/>
        <v>/</v>
      </c>
      <c r="V3867" s="5">
        <f>0+RIGHT(TEXT(Table2[[#This Row],[multiplier/canvas_width]],"000/000"),3)</f>
        <v>1</v>
      </c>
      <c r="W3867">
        <f>MOD(Table2[[#This Row],[tan_angle_denom]],Table2[[#This Row],[canvas_width_denom]])</f>
        <v>4</v>
      </c>
      <c r="X3867" t="b">
        <f>ISEVEN(Table2[[#This Row],[denom_mod]])</f>
        <v>1</v>
      </c>
      <c r="Y3867">
        <f>MOD(Table2[[#This Row],[canvas_width_numer]],Table2[[#This Row],[denom_mod]])</f>
        <v>1</v>
      </c>
    </row>
    <row r="3868" spans="1:25" hidden="1" x14ac:dyDescent="0.25">
      <c r="A3868">
        <f>TAN(RADIANS(Table2[[#This Row],[angle]]))</f>
        <v>1.2500000000040292</v>
      </c>
      <c r="B3868">
        <f>0+LEFT(TEXT(Table2[[#This Row],[tan_angle]],"000/000"),3)</f>
        <v>5</v>
      </c>
      <c r="C3868">
        <f>0+RIGHT(TEXT(Table2[[#This Row],[tan_angle]],"000/000"),3)</f>
        <v>4</v>
      </c>
      <c r="D3868" s="1">
        <v>3.569999999999999</v>
      </c>
      <c r="E3868">
        <v>51.340191746000002</v>
      </c>
      <c r="F3868">
        <v>0</v>
      </c>
      <c r="G3868">
        <v>0</v>
      </c>
      <c r="H3868">
        <v>382.90058244800002</v>
      </c>
      <c r="I3868">
        <v>7.8086880000000003E-3</v>
      </c>
      <c r="J3868">
        <v>0.64031242399999999</v>
      </c>
      <c r="K3868">
        <v>-456.54275812899999</v>
      </c>
      <c r="L3868">
        <v>457.18307055299999</v>
      </c>
      <c r="M3868">
        <v>357.00000000067911</v>
      </c>
      <c r="N3868">
        <v>285.5999999996227</v>
      </c>
      <c r="O3868">
        <v>71.399999999905674</v>
      </c>
      <c r="P3868">
        <f>0+LEFT(TEXT(Table2[[#This Row],[canvas_width]],"000/000"),3)</f>
        <v>357</v>
      </c>
      <c r="Q3868" s="7" t="str">
        <f t="shared" si="120"/>
        <v>/</v>
      </c>
      <c r="R3868" s="5">
        <f>0+RIGHT(TEXT(Table2[[#This Row],[canvas_width]],"000/000"),3)</f>
        <v>100</v>
      </c>
      <c r="S3868">
        <f>Table2[[#This Row],[multiplier]]/Table2[[#This Row],[canvas_width]]</f>
        <v>19.999999999973586</v>
      </c>
      <c r="T3868" s="6">
        <f>0+LEFT(TEXT(Table2[[#This Row],[multiplier/canvas_width]],"000/000"),3)</f>
        <v>20</v>
      </c>
      <c r="U3868" s="7" t="str">
        <f t="shared" si="121"/>
        <v>/</v>
      </c>
      <c r="V3868" s="5">
        <f>0+RIGHT(TEXT(Table2[[#This Row],[multiplier/canvas_width]],"000/000"),3)</f>
        <v>1</v>
      </c>
      <c r="W3868">
        <f>MOD(Table2[[#This Row],[tan_angle_denom]],Table2[[#This Row],[canvas_width_denom]])</f>
        <v>4</v>
      </c>
      <c r="X3868" t="b">
        <f>ISEVEN(Table2[[#This Row],[denom_mod]])</f>
        <v>1</v>
      </c>
      <c r="Y3868">
        <f>MOD(Table2[[#This Row],[canvas_width_numer]],Table2[[#This Row],[denom_mod]])</f>
        <v>1</v>
      </c>
    </row>
    <row r="3869" spans="1:25" hidden="1" x14ac:dyDescent="0.25">
      <c r="A3869">
        <f>TAN(RADIANS(Table2[[#This Row],[angle]]))</f>
        <v>1.2500000000040292</v>
      </c>
      <c r="B3869">
        <f>0+LEFT(TEXT(Table2[[#This Row],[tan_angle]],"000/000"),3)</f>
        <v>5</v>
      </c>
      <c r="C3869">
        <f>0+RIGHT(TEXT(Table2[[#This Row],[tan_angle]],"000/000"),3)</f>
        <v>4</v>
      </c>
      <c r="D3869" s="1">
        <v>3.5799999999999979</v>
      </c>
      <c r="E3869">
        <v>51.340191746000002</v>
      </c>
      <c r="F3869">
        <v>0</v>
      </c>
      <c r="G3869">
        <v>0</v>
      </c>
      <c r="H3869">
        <v>108.865605937</v>
      </c>
      <c r="I3869">
        <v>-1.5617376000000001E-2</v>
      </c>
      <c r="J3869">
        <v>0.64031242399999999</v>
      </c>
      <c r="K3869">
        <v>-228.591535276</v>
      </c>
      <c r="L3869">
        <v>229.2318477</v>
      </c>
      <c r="M3869">
        <v>179.00000000015021</v>
      </c>
      <c r="N3869">
        <v>143.19999999965859</v>
      </c>
      <c r="O3869">
        <v>35.799999999914647</v>
      </c>
      <c r="P3869">
        <f>0+LEFT(TEXT(Table2[[#This Row],[canvas_width]],"000/000"),3)</f>
        <v>179</v>
      </c>
      <c r="Q3869" s="7" t="str">
        <f t="shared" si="120"/>
        <v>/</v>
      </c>
      <c r="R3869" s="5">
        <f>0+RIGHT(TEXT(Table2[[#This Row],[canvas_width]],"000/000"),3)</f>
        <v>50</v>
      </c>
      <c r="S3869">
        <f>Table2[[#This Row],[multiplier]]/Table2[[#This Row],[canvas_width]]</f>
        <v>9.9999999999761648</v>
      </c>
      <c r="T3869" s="6">
        <f>0+LEFT(TEXT(Table2[[#This Row],[multiplier/canvas_width]],"000/000"),3)</f>
        <v>10</v>
      </c>
      <c r="U3869" s="7" t="str">
        <f t="shared" si="121"/>
        <v>/</v>
      </c>
      <c r="V3869" s="5">
        <f>0+RIGHT(TEXT(Table2[[#This Row],[multiplier/canvas_width]],"000/000"),3)</f>
        <v>1</v>
      </c>
      <c r="W3869">
        <f>MOD(Table2[[#This Row],[tan_angle_denom]],Table2[[#This Row],[canvas_width_denom]])</f>
        <v>4</v>
      </c>
      <c r="X3869" t="b">
        <f>ISEVEN(Table2[[#This Row],[denom_mod]])</f>
        <v>1</v>
      </c>
      <c r="Y3869">
        <f>MOD(Table2[[#This Row],[canvas_width_numer]],Table2[[#This Row],[denom_mod]])</f>
        <v>3</v>
      </c>
    </row>
    <row r="3870" spans="1:25" hidden="1" x14ac:dyDescent="0.25">
      <c r="A3870">
        <f>TAN(RADIANS(Table2[[#This Row],[angle]]))</f>
        <v>1.2500000000040292</v>
      </c>
      <c r="B3870">
        <f>0+LEFT(TEXT(Table2[[#This Row],[tan_angle]],"000/000"),3)</f>
        <v>5</v>
      </c>
      <c r="C3870">
        <f>0+RIGHT(TEXT(Table2[[#This Row],[tan_angle]],"000/000"),3)</f>
        <v>4</v>
      </c>
      <c r="D3870" s="1">
        <v>3.589999999999999</v>
      </c>
      <c r="E3870">
        <v>51.340191746000002</v>
      </c>
      <c r="F3870">
        <v>0</v>
      </c>
      <c r="G3870">
        <v>0</v>
      </c>
      <c r="H3870">
        <v>224.11559526100001</v>
      </c>
      <c r="I3870">
        <v>-7.8086880000000003E-3</v>
      </c>
      <c r="J3870">
        <v>0.64031242399999999</v>
      </c>
      <c r="K3870">
        <v>-459.10400782400001</v>
      </c>
      <c r="L3870">
        <v>459.74432024800001</v>
      </c>
      <c r="M3870">
        <v>359.00000000070258</v>
      </c>
      <c r="N3870">
        <v>287.19999999963642</v>
      </c>
      <c r="O3870">
        <v>71.79999999990909</v>
      </c>
      <c r="P3870">
        <f>0+LEFT(TEXT(Table2[[#This Row],[canvas_width]],"000/000"),3)</f>
        <v>359</v>
      </c>
      <c r="Q3870" s="7" t="str">
        <f t="shared" si="120"/>
        <v>/</v>
      </c>
      <c r="R3870" s="5">
        <f>0+RIGHT(TEXT(Table2[[#This Row],[canvas_width]],"000/000"),3)</f>
        <v>100</v>
      </c>
      <c r="S3870">
        <f>Table2[[#This Row],[multiplier]]/Table2[[#This Row],[canvas_width]]</f>
        <v>19.999999999974683</v>
      </c>
      <c r="T3870" s="6">
        <f>0+LEFT(TEXT(Table2[[#This Row],[multiplier/canvas_width]],"000/000"),3)</f>
        <v>20</v>
      </c>
      <c r="U3870" s="7" t="str">
        <f t="shared" si="121"/>
        <v>/</v>
      </c>
      <c r="V3870" s="5">
        <f>0+RIGHT(TEXT(Table2[[#This Row],[multiplier/canvas_width]],"000/000"),3)</f>
        <v>1</v>
      </c>
      <c r="W3870">
        <f>MOD(Table2[[#This Row],[tan_angle_denom]],Table2[[#This Row],[canvas_width_denom]])</f>
        <v>4</v>
      </c>
      <c r="X3870" t="b">
        <f>ISEVEN(Table2[[#This Row],[denom_mod]])</f>
        <v>1</v>
      </c>
      <c r="Y3870">
        <f>MOD(Table2[[#This Row],[canvas_width_numer]],Table2[[#This Row],[denom_mod]])</f>
        <v>3</v>
      </c>
    </row>
    <row r="3871" spans="1:25" x14ac:dyDescent="0.25">
      <c r="A3871">
        <f>TAN(RADIANS(Table2[[#This Row],[angle]]))</f>
        <v>1.2500000000040292</v>
      </c>
      <c r="B3871">
        <f>0+LEFT(TEXT(Table2[[#This Row],[tan_angle]],"000/000"),3)</f>
        <v>5</v>
      </c>
      <c r="C3871">
        <f>0+RIGHT(TEXT(Table2[[#This Row],[tan_angle]],"000/000"),3)</f>
        <v>4</v>
      </c>
      <c r="D3871" s="1">
        <v>3.5999999999999979</v>
      </c>
      <c r="E3871">
        <v>51.340191746000002</v>
      </c>
      <c r="F3871">
        <v>0</v>
      </c>
      <c r="G3871">
        <v>0</v>
      </c>
      <c r="H3871">
        <v>5.3723774090000003</v>
      </c>
      <c r="I3871">
        <v>-0.31234752399999999</v>
      </c>
      <c r="J3871">
        <v>0.64031242399999999</v>
      </c>
      <c r="K3871">
        <v>-10.885311204000001</v>
      </c>
      <c r="L3871">
        <v>11.525623628</v>
      </c>
      <c r="M3871">
        <v>9.0000000004961418</v>
      </c>
      <c r="N3871">
        <v>7.2000000003737048</v>
      </c>
      <c r="O3871">
        <v>1.800000000093426</v>
      </c>
      <c r="P3871">
        <f>0+LEFT(TEXT(Table2[[#This Row],[canvas_width]],"000/000"),3)</f>
        <v>18</v>
      </c>
      <c r="Q3871" s="7" t="str">
        <f t="shared" si="120"/>
        <v>/</v>
      </c>
      <c r="R3871" s="5">
        <f>0+RIGHT(TEXT(Table2[[#This Row],[canvas_width]],"000/000"),3)</f>
        <v>5</v>
      </c>
      <c r="S3871">
        <f>Table2[[#This Row],[multiplier]]/Table2[[#This Row],[canvas_width]]</f>
        <v>0.50000000002595191</v>
      </c>
      <c r="T3871" s="6">
        <f>0+LEFT(TEXT(Table2[[#This Row],[multiplier/canvas_width]],"000/000"),3)</f>
        <v>1</v>
      </c>
      <c r="U3871" s="7" t="str">
        <f t="shared" si="121"/>
        <v>/</v>
      </c>
      <c r="V3871" s="5">
        <f>0+RIGHT(TEXT(Table2[[#This Row],[multiplier/canvas_width]],"000/000"),3)</f>
        <v>2</v>
      </c>
      <c r="W3871">
        <f>MOD(Table2[[#This Row],[tan_angle_denom]],Table2[[#This Row],[canvas_width_denom]])</f>
        <v>4</v>
      </c>
      <c r="X3871" t="b">
        <f>ISEVEN(Table2[[#This Row],[denom_mod]])</f>
        <v>1</v>
      </c>
      <c r="Y3871">
        <f>MOD(Table2[[#This Row],[canvas_width_numer]],Table2[[#This Row],[denom_mod]])</f>
        <v>2</v>
      </c>
    </row>
    <row r="3872" spans="1:25" hidden="1" x14ac:dyDescent="0.25">
      <c r="A3872">
        <f>TAN(RADIANS(Table2[[#This Row],[angle]]))</f>
        <v>1.2500000000040292</v>
      </c>
      <c r="B3872">
        <f>0+LEFT(TEXT(Table2[[#This Row],[tan_angle]],"000/000"),3)</f>
        <v>5</v>
      </c>
      <c r="C3872">
        <f>0+RIGHT(TEXT(Table2[[#This Row],[tan_angle]],"000/000"),3)</f>
        <v>4</v>
      </c>
      <c r="D3872" s="1">
        <v>3.609999999999999</v>
      </c>
      <c r="E3872">
        <v>51.340191746000002</v>
      </c>
      <c r="F3872">
        <v>0</v>
      </c>
      <c r="G3872">
        <v>0</v>
      </c>
      <c r="H3872">
        <v>236.92184373500001</v>
      </c>
      <c r="I3872">
        <v>-7.8086880000000003E-3</v>
      </c>
      <c r="J3872">
        <v>0.64031242399999999</v>
      </c>
      <c r="K3872">
        <v>-461.66525751900002</v>
      </c>
      <c r="L3872">
        <v>462.30556994300002</v>
      </c>
      <c r="M3872">
        <v>361.00000000072612</v>
      </c>
      <c r="N3872">
        <v>288.79999999965003</v>
      </c>
      <c r="O3872">
        <v>72.199999999912492</v>
      </c>
      <c r="P3872">
        <f>0+LEFT(TEXT(Table2[[#This Row],[canvas_width]],"000/000"),3)</f>
        <v>361</v>
      </c>
      <c r="Q3872" s="7" t="str">
        <f t="shared" si="120"/>
        <v>/</v>
      </c>
      <c r="R3872" s="5">
        <f>0+RIGHT(TEXT(Table2[[#This Row],[canvas_width]],"000/000"),3)</f>
        <v>100</v>
      </c>
      <c r="S3872">
        <f>Table2[[#This Row],[multiplier]]/Table2[[#This Row],[canvas_width]]</f>
        <v>19.999999999975767</v>
      </c>
      <c r="T3872" s="6">
        <f>0+LEFT(TEXT(Table2[[#This Row],[multiplier/canvas_width]],"000/000"),3)</f>
        <v>20</v>
      </c>
      <c r="U3872" s="7" t="str">
        <f t="shared" si="121"/>
        <v>/</v>
      </c>
      <c r="V3872" s="5">
        <f>0+RIGHT(TEXT(Table2[[#This Row],[multiplier/canvas_width]],"000/000"),3)</f>
        <v>1</v>
      </c>
      <c r="W3872">
        <f>MOD(Table2[[#This Row],[tan_angle_denom]],Table2[[#This Row],[canvas_width_denom]])</f>
        <v>4</v>
      </c>
      <c r="X3872" t="b">
        <f>ISEVEN(Table2[[#This Row],[denom_mod]])</f>
        <v>1</v>
      </c>
      <c r="Y3872">
        <f>MOD(Table2[[#This Row],[canvas_width_numer]],Table2[[#This Row],[denom_mod]])</f>
        <v>1</v>
      </c>
    </row>
    <row r="3873" spans="1:25" hidden="1" x14ac:dyDescent="0.25">
      <c r="A3873">
        <f>TAN(RADIANS(Table2[[#This Row],[angle]]))</f>
        <v>1.2500000000040292</v>
      </c>
      <c r="B3873">
        <f>0+LEFT(TEXT(Table2[[#This Row],[tan_angle]],"000/000"),3)</f>
        <v>5</v>
      </c>
      <c r="C3873">
        <f>0+RIGHT(TEXT(Table2[[#This Row],[tan_angle]],"000/000"),3)</f>
        <v>4</v>
      </c>
      <c r="D3873" s="1">
        <v>3.6199999999999979</v>
      </c>
      <c r="E3873">
        <v>51.340191746000002</v>
      </c>
      <c r="F3873">
        <v>0</v>
      </c>
      <c r="G3873">
        <v>0</v>
      </c>
      <c r="H3873">
        <v>121.671854412</v>
      </c>
      <c r="I3873">
        <v>-1.5617376000000001E-2</v>
      </c>
      <c r="J3873">
        <v>0.64031242399999999</v>
      </c>
      <c r="K3873">
        <v>-231.15278497099999</v>
      </c>
      <c r="L3873">
        <v>231.79309739499999</v>
      </c>
      <c r="M3873">
        <v>181.00000000017371</v>
      </c>
      <c r="N3873">
        <v>144.7999999996722</v>
      </c>
      <c r="O3873">
        <v>36.199999999918063</v>
      </c>
      <c r="P3873">
        <f>0+LEFT(TEXT(Table2[[#This Row],[canvas_width]],"000/000"),3)</f>
        <v>181</v>
      </c>
      <c r="Q3873" s="7" t="str">
        <f t="shared" si="120"/>
        <v>/</v>
      </c>
      <c r="R3873" s="5">
        <f>0+RIGHT(TEXT(Table2[[#This Row],[canvas_width]],"000/000"),3)</f>
        <v>50</v>
      </c>
      <c r="S3873">
        <f>Table2[[#This Row],[multiplier]]/Table2[[#This Row],[canvas_width]]</f>
        <v>9.999999999977371</v>
      </c>
      <c r="T3873" s="6">
        <f>0+LEFT(TEXT(Table2[[#This Row],[multiplier/canvas_width]],"000/000"),3)</f>
        <v>10</v>
      </c>
      <c r="U3873" s="7" t="str">
        <f t="shared" si="121"/>
        <v>/</v>
      </c>
      <c r="V3873" s="5">
        <f>0+RIGHT(TEXT(Table2[[#This Row],[multiplier/canvas_width]],"000/000"),3)</f>
        <v>1</v>
      </c>
      <c r="W3873">
        <f>MOD(Table2[[#This Row],[tan_angle_denom]],Table2[[#This Row],[canvas_width_denom]])</f>
        <v>4</v>
      </c>
      <c r="X3873" t="b">
        <f>ISEVEN(Table2[[#This Row],[denom_mod]])</f>
        <v>1</v>
      </c>
      <c r="Y3873">
        <f>MOD(Table2[[#This Row],[canvas_width_numer]],Table2[[#This Row],[denom_mod]])</f>
        <v>1</v>
      </c>
    </row>
    <row r="3874" spans="1:25" hidden="1" x14ac:dyDescent="0.25">
      <c r="A3874">
        <f>TAN(RADIANS(Table2[[#This Row],[angle]]))</f>
        <v>1.2500000000040292</v>
      </c>
      <c r="B3874">
        <f>0+LEFT(TEXT(Table2[[#This Row],[tan_angle]],"000/000"),3)</f>
        <v>5</v>
      </c>
      <c r="C3874">
        <f>0+RIGHT(TEXT(Table2[[#This Row],[tan_angle]],"000/000"),3)</f>
        <v>4</v>
      </c>
      <c r="D3874" s="1">
        <v>3.6299999999999981</v>
      </c>
      <c r="E3874">
        <v>51.340191746000002</v>
      </c>
      <c r="F3874">
        <v>0</v>
      </c>
      <c r="G3874">
        <v>0</v>
      </c>
      <c r="H3874">
        <v>389.31620058599998</v>
      </c>
      <c r="I3874">
        <v>-7.8086880000000003E-3</v>
      </c>
      <c r="J3874">
        <v>0.64031242399999999</v>
      </c>
      <c r="K3874">
        <v>-464.22650721399998</v>
      </c>
      <c r="L3874">
        <v>464.86681963799998</v>
      </c>
      <c r="M3874">
        <v>363.00000000074959</v>
      </c>
      <c r="N3874">
        <v>290.39999999966358</v>
      </c>
      <c r="O3874">
        <v>72.599999999915909</v>
      </c>
      <c r="P3874">
        <f>0+LEFT(TEXT(Table2[[#This Row],[canvas_width]],"000/000"),3)</f>
        <v>363</v>
      </c>
      <c r="Q3874" s="7" t="str">
        <f t="shared" si="120"/>
        <v>/</v>
      </c>
      <c r="R3874" s="5">
        <f>0+RIGHT(TEXT(Table2[[#This Row],[canvas_width]],"000/000"),3)</f>
        <v>100</v>
      </c>
      <c r="S3874">
        <f>Table2[[#This Row],[multiplier]]/Table2[[#This Row],[canvas_width]]</f>
        <v>19.999999999976843</v>
      </c>
      <c r="T3874" s="6">
        <f>0+LEFT(TEXT(Table2[[#This Row],[multiplier/canvas_width]],"000/000"),3)</f>
        <v>20</v>
      </c>
      <c r="U3874" s="7" t="str">
        <f t="shared" si="121"/>
        <v>/</v>
      </c>
      <c r="V3874" s="5">
        <f>0+RIGHT(TEXT(Table2[[#This Row],[multiplier/canvas_width]],"000/000"),3)</f>
        <v>1</v>
      </c>
      <c r="W3874">
        <f>MOD(Table2[[#This Row],[tan_angle_denom]],Table2[[#This Row],[canvas_width_denom]])</f>
        <v>4</v>
      </c>
      <c r="X3874" t="b">
        <f>ISEVEN(Table2[[#This Row],[denom_mod]])</f>
        <v>1</v>
      </c>
      <c r="Y3874">
        <f>MOD(Table2[[#This Row],[canvas_width_numer]],Table2[[#This Row],[denom_mod]])</f>
        <v>3</v>
      </c>
    </row>
    <row r="3875" spans="1:25" hidden="1" x14ac:dyDescent="0.25">
      <c r="A3875">
        <f>TAN(RADIANS(Table2[[#This Row],[angle]]))</f>
        <v>1.2500000000040292</v>
      </c>
      <c r="B3875">
        <f>0+LEFT(TEXT(Table2[[#This Row],[tan_angle]],"000/000"),3)</f>
        <v>5</v>
      </c>
      <c r="C3875">
        <f>0+RIGHT(TEXT(Table2[[#This Row],[tan_angle]],"000/000"),3)</f>
        <v>4</v>
      </c>
      <c r="D3875" s="1">
        <v>3.6399999999999979</v>
      </c>
      <c r="E3875">
        <v>51.340191746000002</v>
      </c>
      <c r="F3875">
        <v>0</v>
      </c>
      <c r="G3875">
        <v>0</v>
      </c>
      <c r="H3875">
        <v>64.056230176</v>
      </c>
      <c r="I3875">
        <v>-3.1234752000000001E-2</v>
      </c>
      <c r="J3875">
        <v>0.64031242399999999</v>
      </c>
      <c r="K3875">
        <v>-115.896548698</v>
      </c>
      <c r="L3875">
        <v>116.536861122</v>
      </c>
      <c r="M3875">
        <v>91.000000000678384</v>
      </c>
      <c r="N3875">
        <v>72.800000000308046</v>
      </c>
      <c r="O3875">
        <v>18.200000000077011</v>
      </c>
      <c r="P3875">
        <f>0+LEFT(TEXT(Table2[[#This Row],[canvas_width]],"000/000"),3)</f>
        <v>91</v>
      </c>
      <c r="Q3875" s="7" t="str">
        <f t="shared" si="120"/>
        <v>/</v>
      </c>
      <c r="R3875" s="5">
        <f>0+RIGHT(TEXT(Table2[[#This Row],[canvas_width]],"000/000"),3)</f>
        <v>25</v>
      </c>
      <c r="S3875">
        <f>Table2[[#This Row],[multiplier]]/Table2[[#This Row],[canvas_width]]</f>
        <v>5.00000000002116</v>
      </c>
      <c r="T3875" s="6">
        <f>0+LEFT(TEXT(Table2[[#This Row],[multiplier/canvas_width]],"000/000"),3)</f>
        <v>5</v>
      </c>
      <c r="U3875" s="7" t="str">
        <f t="shared" si="121"/>
        <v>/</v>
      </c>
      <c r="V3875" s="5">
        <f>0+RIGHT(TEXT(Table2[[#This Row],[multiplier/canvas_width]],"000/000"),3)</f>
        <v>1</v>
      </c>
      <c r="W3875">
        <f>MOD(Table2[[#This Row],[tan_angle_denom]],Table2[[#This Row],[canvas_width_denom]])</f>
        <v>4</v>
      </c>
      <c r="X3875" t="b">
        <f>ISEVEN(Table2[[#This Row],[denom_mod]])</f>
        <v>1</v>
      </c>
      <c r="Y3875">
        <f>MOD(Table2[[#This Row],[canvas_width_numer]],Table2[[#This Row],[denom_mod]])</f>
        <v>3</v>
      </c>
    </row>
    <row r="3876" spans="1:25" hidden="1" x14ac:dyDescent="0.25">
      <c r="A3876">
        <f>TAN(RADIANS(Table2[[#This Row],[angle]]))</f>
        <v>1.2500000000040292</v>
      </c>
      <c r="B3876">
        <f>0+LEFT(TEXT(Table2[[#This Row],[tan_angle]],"000/000"),3)</f>
        <v>5</v>
      </c>
      <c r="C3876">
        <f>0+RIGHT(TEXT(Table2[[#This Row],[tan_angle]],"000/000"),3)</f>
        <v>4</v>
      </c>
      <c r="D3876" s="1">
        <v>3.6499999999999981</v>
      </c>
      <c r="E3876">
        <v>51.340191746000002</v>
      </c>
      <c r="F3876">
        <v>0</v>
      </c>
      <c r="G3876">
        <v>0</v>
      </c>
      <c r="H3876">
        <v>52.536853499000003</v>
      </c>
      <c r="I3876">
        <v>-3.9043439999999999E-2</v>
      </c>
      <c r="J3876">
        <v>0.64031242399999999</v>
      </c>
      <c r="K3876">
        <v>-92.845301442999997</v>
      </c>
      <c r="L3876">
        <v>93.485613866999998</v>
      </c>
      <c r="M3876">
        <v>73.000000000466969</v>
      </c>
      <c r="N3876">
        <v>58.400000000185329</v>
      </c>
      <c r="O3876">
        <v>14.600000000046331</v>
      </c>
      <c r="P3876">
        <f>0+LEFT(TEXT(Table2[[#This Row],[canvas_width]],"000/000"),3)</f>
        <v>73</v>
      </c>
      <c r="Q3876" s="7" t="str">
        <f t="shared" si="120"/>
        <v>/</v>
      </c>
      <c r="R3876" s="5">
        <f>0+RIGHT(TEXT(Table2[[#This Row],[canvas_width]],"000/000"),3)</f>
        <v>20</v>
      </c>
      <c r="S3876">
        <f>Table2[[#This Row],[multiplier]]/Table2[[#This Row],[canvas_width]]</f>
        <v>4.0000000000126956</v>
      </c>
      <c r="T3876" s="6">
        <f>0+LEFT(TEXT(Table2[[#This Row],[multiplier/canvas_width]],"000/000"),3)</f>
        <v>4</v>
      </c>
      <c r="U3876" s="7" t="str">
        <f t="shared" si="121"/>
        <v>/</v>
      </c>
      <c r="V3876" s="5">
        <f>0+RIGHT(TEXT(Table2[[#This Row],[multiplier/canvas_width]],"000/000"),3)</f>
        <v>1</v>
      </c>
      <c r="W3876">
        <f>MOD(Table2[[#This Row],[tan_angle_denom]],Table2[[#This Row],[canvas_width_denom]])</f>
        <v>4</v>
      </c>
      <c r="X3876" t="b">
        <f>ISEVEN(Table2[[#This Row],[denom_mod]])</f>
        <v>1</v>
      </c>
      <c r="Y3876">
        <f>MOD(Table2[[#This Row],[canvas_width_numer]],Table2[[#This Row],[denom_mod]])</f>
        <v>1</v>
      </c>
    </row>
    <row r="3877" spans="1:25" hidden="1" x14ac:dyDescent="0.25">
      <c r="A3877">
        <f>TAN(RADIANS(Table2[[#This Row],[angle]]))</f>
        <v>1.2500000000040292</v>
      </c>
      <c r="B3877">
        <f>0+LEFT(TEXT(Table2[[#This Row],[tan_angle]],"000/000"),3)</f>
        <v>5</v>
      </c>
      <c r="C3877">
        <f>0+RIGHT(TEXT(Table2[[#This Row],[tan_angle]],"000/000"),3)</f>
        <v>4</v>
      </c>
      <c r="D3877" s="1">
        <v>3.6599999999999979</v>
      </c>
      <c r="E3877">
        <v>51.340191746000002</v>
      </c>
      <c r="F3877">
        <v>0</v>
      </c>
      <c r="G3877">
        <v>0</v>
      </c>
      <c r="H3877">
        <v>40.992489020999997</v>
      </c>
      <c r="I3877">
        <v>-1.5617376000000001E-2</v>
      </c>
      <c r="J3877">
        <v>0.64031242399999999</v>
      </c>
      <c r="K3877">
        <v>-233.714034666</v>
      </c>
      <c r="L3877">
        <v>234.35434709</v>
      </c>
      <c r="M3877">
        <v>183.00000000019719</v>
      </c>
      <c r="N3877">
        <v>146.39999999968589</v>
      </c>
      <c r="O3877">
        <v>36.599999999921472</v>
      </c>
      <c r="P3877">
        <f>0+LEFT(TEXT(Table2[[#This Row],[canvas_width]],"000/000"),3)</f>
        <v>183</v>
      </c>
      <c r="Q3877" s="7" t="str">
        <f t="shared" si="120"/>
        <v>/</v>
      </c>
      <c r="R3877" s="5">
        <f>0+RIGHT(TEXT(Table2[[#This Row],[canvas_width]],"000/000"),3)</f>
        <v>50</v>
      </c>
      <c r="S3877">
        <f>Table2[[#This Row],[multiplier]]/Table2[[#This Row],[canvas_width]]</f>
        <v>9.9999999999785505</v>
      </c>
      <c r="T3877" s="6">
        <f>0+LEFT(TEXT(Table2[[#This Row],[multiplier/canvas_width]],"000/000"),3)</f>
        <v>10</v>
      </c>
      <c r="U3877" s="7" t="str">
        <f t="shared" si="121"/>
        <v>/</v>
      </c>
      <c r="V3877" s="5">
        <f>0+RIGHT(TEXT(Table2[[#This Row],[multiplier/canvas_width]],"000/000"),3)</f>
        <v>1</v>
      </c>
      <c r="W3877">
        <f>MOD(Table2[[#This Row],[tan_angle_denom]],Table2[[#This Row],[canvas_width_denom]])</f>
        <v>4</v>
      </c>
      <c r="X3877" t="b">
        <f>ISEVEN(Table2[[#This Row],[denom_mod]])</f>
        <v>1</v>
      </c>
      <c r="Y3877">
        <f>MOD(Table2[[#This Row],[canvas_width_numer]],Table2[[#This Row],[denom_mod]])</f>
        <v>3</v>
      </c>
    </row>
    <row r="3878" spans="1:25" hidden="1" x14ac:dyDescent="0.25">
      <c r="A3878">
        <f>TAN(RADIANS(Table2[[#This Row],[angle]]))</f>
        <v>1.2500000000040292</v>
      </c>
      <c r="B3878">
        <f>0+LEFT(TEXT(Table2[[#This Row],[tan_angle]],"000/000"),3)</f>
        <v>5</v>
      </c>
      <c r="C3878">
        <f>0+RIGHT(TEXT(Table2[[#This Row],[tan_angle]],"000/000"),3)</f>
        <v>4</v>
      </c>
      <c r="D3878" s="1">
        <v>3.6699999999999982</v>
      </c>
      <c r="E3878">
        <v>51.340191746000002</v>
      </c>
      <c r="F3878">
        <v>0</v>
      </c>
      <c r="G3878">
        <v>0</v>
      </c>
      <c r="H3878">
        <v>370.10682787399998</v>
      </c>
      <c r="I3878">
        <v>-7.8086880000000003E-3</v>
      </c>
      <c r="J3878">
        <v>0.64031242399999999</v>
      </c>
      <c r="K3878">
        <v>-469.34900660400001</v>
      </c>
      <c r="L3878">
        <v>469.98931902800001</v>
      </c>
      <c r="M3878">
        <v>367.0000000007966</v>
      </c>
      <c r="N3878">
        <v>293.59999999969091</v>
      </c>
      <c r="O3878">
        <v>73.399999999922727</v>
      </c>
      <c r="P3878">
        <f>0+LEFT(TEXT(Table2[[#This Row],[canvas_width]],"000/000"),3)</f>
        <v>367</v>
      </c>
      <c r="Q3878" s="7" t="str">
        <f t="shared" si="120"/>
        <v>/</v>
      </c>
      <c r="R3878" s="5">
        <f>0+RIGHT(TEXT(Table2[[#This Row],[canvas_width]],"000/000"),3)</f>
        <v>100</v>
      </c>
      <c r="S3878">
        <f>Table2[[#This Row],[multiplier]]/Table2[[#This Row],[canvas_width]]</f>
        <v>19.999999999978954</v>
      </c>
      <c r="T3878" s="6">
        <f>0+LEFT(TEXT(Table2[[#This Row],[multiplier/canvas_width]],"000/000"),3)</f>
        <v>20</v>
      </c>
      <c r="U3878" s="7" t="str">
        <f t="shared" si="121"/>
        <v>/</v>
      </c>
      <c r="V3878" s="5">
        <f>0+RIGHT(TEXT(Table2[[#This Row],[multiplier/canvas_width]],"000/000"),3)</f>
        <v>1</v>
      </c>
      <c r="W3878">
        <f>MOD(Table2[[#This Row],[tan_angle_denom]],Table2[[#This Row],[canvas_width_denom]])</f>
        <v>4</v>
      </c>
      <c r="X3878" t="b">
        <f>ISEVEN(Table2[[#This Row],[denom_mod]])</f>
        <v>1</v>
      </c>
      <c r="Y3878">
        <f>MOD(Table2[[#This Row],[canvas_width_numer]],Table2[[#This Row],[denom_mod]])</f>
        <v>3</v>
      </c>
    </row>
    <row r="3879" spans="1:25" hidden="1" x14ac:dyDescent="0.25">
      <c r="A3879">
        <f>TAN(RADIANS(Table2[[#This Row],[angle]]))</f>
        <v>1.2500000000040292</v>
      </c>
      <c r="B3879">
        <f>0+LEFT(TEXT(Table2[[#This Row],[tan_angle]],"000/000"),3)</f>
        <v>5</v>
      </c>
      <c r="C3879">
        <f>0+RIGHT(TEXT(Table2[[#This Row],[tan_angle]],"000/000"),3)</f>
        <v>4</v>
      </c>
      <c r="D3879" s="1">
        <v>3.6799999999999979</v>
      </c>
      <c r="E3879">
        <v>51.340191746000002</v>
      </c>
      <c r="F3879">
        <v>0</v>
      </c>
      <c r="G3879">
        <v>0</v>
      </c>
      <c r="H3879">
        <v>11.625574835</v>
      </c>
      <c r="I3879">
        <v>-0.12493901</v>
      </c>
      <c r="J3879">
        <v>0.64031242399999999</v>
      </c>
      <c r="K3879">
        <v>-28.814059067999999</v>
      </c>
      <c r="L3879">
        <v>29.454371492</v>
      </c>
      <c r="M3879">
        <v>22.999999999879709</v>
      </c>
      <c r="N3879">
        <v>18.39999999984445</v>
      </c>
      <c r="O3879">
        <v>4.5999999999611134</v>
      </c>
      <c r="P3879">
        <f>0+LEFT(TEXT(Table2[[#This Row],[canvas_width]],"000/000"),3)</f>
        <v>92</v>
      </c>
      <c r="Q3879" s="7" t="str">
        <f t="shared" si="120"/>
        <v>/</v>
      </c>
      <c r="R3879" s="5">
        <f>0+RIGHT(TEXT(Table2[[#This Row],[canvas_width]],"000/000"),3)</f>
        <v>25</v>
      </c>
      <c r="S3879">
        <f>Table2[[#This Row],[multiplier]]/Table2[[#This Row],[canvas_width]]</f>
        <v>1.2499999999894338</v>
      </c>
      <c r="T3879" s="6">
        <f>0+LEFT(TEXT(Table2[[#This Row],[multiplier/canvas_width]],"000/000"),3)</f>
        <v>5</v>
      </c>
      <c r="U3879" s="7" t="str">
        <f t="shared" si="121"/>
        <v>/</v>
      </c>
      <c r="V3879" s="5">
        <f>0+RIGHT(TEXT(Table2[[#This Row],[multiplier/canvas_width]],"000/000"),3)</f>
        <v>4</v>
      </c>
      <c r="W3879">
        <f>MOD(Table2[[#This Row],[tan_angle_denom]],Table2[[#This Row],[canvas_width_denom]])</f>
        <v>4</v>
      </c>
      <c r="X3879" t="b">
        <f>ISEVEN(Table2[[#This Row],[denom_mod]])</f>
        <v>1</v>
      </c>
      <c r="Y3879">
        <f>MOD(Table2[[#This Row],[canvas_width_numer]],Table2[[#This Row],[denom_mod]])</f>
        <v>0</v>
      </c>
    </row>
    <row r="3880" spans="1:25" hidden="1" x14ac:dyDescent="0.25">
      <c r="A3880">
        <f>TAN(RADIANS(Table2[[#This Row],[angle]]))</f>
        <v>1.2500000000040292</v>
      </c>
      <c r="B3880">
        <f>0+LEFT(TEXT(Table2[[#This Row],[tan_angle]],"000/000"),3)</f>
        <v>5</v>
      </c>
      <c r="C3880">
        <f>0+RIGHT(TEXT(Table2[[#This Row],[tan_angle]],"000/000"),3)</f>
        <v>4</v>
      </c>
      <c r="D3880" s="1">
        <v>3.6899999999999982</v>
      </c>
      <c r="E3880">
        <v>51.340191746000002</v>
      </c>
      <c r="F3880">
        <v>0</v>
      </c>
      <c r="G3880">
        <v>0</v>
      </c>
      <c r="H3880">
        <v>289.42746248200001</v>
      </c>
      <c r="I3880">
        <v>-7.8086880000000003E-3</v>
      </c>
      <c r="J3880">
        <v>0.64031242399999999</v>
      </c>
      <c r="K3880">
        <v>-471.91025629900003</v>
      </c>
      <c r="L3880">
        <v>472.55056872300003</v>
      </c>
      <c r="M3880">
        <v>369.00000000082008</v>
      </c>
      <c r="N3880">
        <v>295.19999999970452</v>
      </c>
      <c r="O3880">
        <v>73.799999999926129</v>
      </c>
      <c r="P3880">
        <f>0+LEFT(TEXT(Table2[[#This Row],[canvas_width]],"000/000"),3)</f>
        <v>369</v>
      </c>
      <c r="Q3880" s="7" t="str">
        <f t="shared" si="120"/>
        <v>/</v>
      </c>
      <c r="R3880" s="5">
        <f>0+RIGHT(TEXT(Table2[[#This Row],[canvas_width]],"000/000"),3)</f>
        <v>100</v>
      </c>
      <c r="S3880">
        <f>Table2[[#This Row],[multiplier]]/Table2[[#This Row],[canvas_width]]</f>
        <v>19.999999999979991</v>
      </c>
      <c r="T3880" s="6">
        <f>0+LEFT(TEXT(Table2[[#This Row],[multiplier/canvas_width]],"000/000"),3)</f>
        <v>20</v>
      </c>
      <c r="U3880" s="7" t="str">
        <f t="shared" si="121"/>
        <v>/</v>
      </c>
      <c r="V3880" s="5">
        <f>0+RIGHT(TEXT(Table2[[#This Row],[multiplier/canvas_width]],"000/000"),3)</f>
        <v>1</v>
      </c>
      <c r="W3880">
        <f>MOD(Table2[[#This Row],[tan_angle_denom]],Table2[[#This Row],[canvas_width_denom]])</f>
        <v>4</v>
      </c>
      <c r="X3880" t="b">
        <f>ISEVEN(Table2[[#This Row],[denom_mod]])</f>
        <v>1</v>
      </c>
      <c r="Y3880">
        <f>MOD(Table2[[#This Row],[canvas_width_numer]],Table2[[#This Row],[denom_mod]])</f>
        <v>1</v>
      </c>
    </row>
    <row r="3881" spans="1:25" hidden="1" x14ac:dyDescent="0.25">
      <c r="A3881">
        <f>TAN(RADIANS(Table2[[#This Row],[angle]]))</f>
        <v>1.2500000000040292</v>
      </c>
      <c r="B3881">
        <f>0+LEFT(TEXT(Table2[[#This Row],[tan_angle]],"000/000"),3)</f>
        <v>5</v>
      </c>
      <c r="C3881">
        <f>0+RIGHT(TEXT(Table2[[#This Row],[tan_angle]],"000/000"),3)</f>
        <v>4</v>
      </c>
      <c r="D3881" s="1">
        <v>3.699999999999998</v>
      </c>
      <c r="E3881">
        <v>51.340191746000002</v>
      </c>
      <c r="F3881">
        <v>0</v>
      </c>
      <c r="G3881">
        <v>0</v>
      </c>
      <c r="H3881">
        <v>29.516840996999999</v>
      </c>
      <c r="I3881">
        <v>-7.8086880999999997E-2</v>
      </c>
      <c r="J3881">
        <v>0.64031242399999999</v>
      </c>
      <c r="K3881">
        <v>-46.742806932999997</v>
      </c>
      <c r="L3881">
        <v>47.383119356999998</v>
      </c>
      <c r="M3881">
        <v>37.000000000044139</v>
      </c>
      <c r="N3881">
        <v>29.5999999999399</v>
      </c>
      <c r="O3881">
        <v>7.399999999984975</v>
      </c>
      <c r="P3881">
        <f>0+LEFT(TEXT(Table2[[#This Row],[canvas_width]],"000/000"),3)</f>
        <v>37</v>
      </c>
      <c r="Q3881" s="7" t="str">
        <f t="shared" si="120"/>
        <v>/</v>
      </c>
      <c r="R3881" s="5">
        <f>0+RIGHT(TEXT(Table2[[#This Row],[canvas_width]],"000/000"),3)</f>
        <v>10</v>
      </c>
      <c r="S3881">
        <f>Table2[[#This Row],[multiplier]]/Table2[[#This Row],[canvas_width]]</f>
        <v>1.9999999999959404</v>
      </c>
      <c r="T3881" s="6">
        <f>0+LEFT(TEXT(Table2[[#This Row],[multiplier/canvas_width]],"000/000"),3)</f>
        <v>2</v>
      </c>
      <c r="U3881" s="7" t="str">
        <f t="shared" si="121"/>
        <v>/</v>
      </c>
      <c r="V3881" s="5">
        <f>0+RIGHT(TEXT(Table2[[#This Row],[multiplier/canvas_width]],"000/000"),3)</f>
        <v>1</v>
      </c>
      <c r="W3881">
        <f>MOD(Table2[[#This Row],[tan_angle_denom]],Table2[[#This Row],[canvas_width_denom]])</f>
        <v>4</v>
      </c>
      <c r="X3881" t="b">
        <f>ISEVEN(Table2[[#This Row],[denom_mod]])</f>
        <v>1</v>
      </c>
      <c r="Y3881">
        <f>MOD(Table2[[#This Row],[canvas_width_numer]],Table2[[#This Row],[denom_mod]])</f>
        <v>1</v>
      </c>
    </row>
    <row r="3882" spans="1:25" hidden="1" x14ac:dyDescent="0.25">
      <c r="A3882">
        <f>TAN(RADIANS(Table2[[#This Row],[angle]]))</f>
        <v>1.2500000000040292</v>
      </c>
      <c r="B3882">
        <f>0+LEFT(TEXT(Table2[[#This Row],[tan_angle]],"000/000"),3)</f>
        <v>5</v>
      </c>
      <c r="C3882">
        <f>0+RIGHT(TEXT(Table2[[#This Row],[tan_angle]],"000/000"),3)</f>
        <v>4</v>
      </c>
      <c r="D3882" s="1">
        <v>3.7099999999999982</v>
      </c>
      <c r="E3882">
        <v>51.340191746000002</v>
      </c>
      <c r="F3882">
        <v>0</v>
      </c>
      <c r="G3882">
        <v>0</v>
      </c>
      <c r="H3882">
        <v>65.318114171999994</v>
      </c>
      <c r="I3882">
        <v>-7.8086880000000003E-3</v>
      </c>
      <c r="J3882">
        <v>0.64031242399999999</v>
      </c>
      <c r="K3882">
        <v>-474.47150599399998</v>
      </c>
      <c r="L3882">
        <v>475.11181841799998</v>
      </c>
      <c r="M3882">
        <v>371.00000000084361</v>
      </c>
      <c r="N3882">
        <v>296.79999999971812</v>
      </c>
      <c r="O3882">
        <v>74.199999999929531</v>
      </c>
      <c r="P3882">
        <f>0+LEFT(TEXT(Table2[[#This Row],[canvas_width]],"000/000"),3)</f>
        <v>371</v>
      </c>
      <c r="Q3882" s="7" t="str">
        <f t="shared" si="120"/>
        <v>/</v>
      </c>
      <c r="R3882" s="5">
        <f>0+RIGHT(TEXT(Table2[[#This Row],[canvas_width]],"000/000"),3)</f>
        <v>100</v>
      </c>
      <c r="S3882">
        <f>Table2[[#This Row],[multiplier]]/Table2[[#This Row],[canvas_width]]</f>
        <v>19.999999999981014</v>
      </c>
      <c r="T3882" s="6">
        <f>0+LEFT(TEXT(Table2[[#This Row],[multiplier/canvas_width]],"000/000"),3)</f>
        <v>20</v>
      </c>
      <c r="U3882" s="7" t="str">
        <f t="shared" si="121"/>
        <v>/</v>
      </c>
      <c r="V3882" s="5">
        <f>0+RIGHT(TEXT(Table2[[#This Row],[multiplier/canvas_width]],"000/000"),3)</f>
        <v>1</v>
      </c>
      <c r="W3882">
        <f>MOD(Table2[[#This Row],[tan_angle_denom]],Table2[[#This Row],[canvas_width_denom]])</f>
        <v>4</v>
      </c>
      <c r="X3882" t="b">
        <f>ISEVEN(Table2[[#This Row],[denom_mod]])</f>
        <v>1</v>
      </c>
      <c r="Y3882">
        <f>MOD(Table2[[#This Row],[canvas_width_numer]],Table2[[#This Row],[denom_mod]])</f>
        <v>3</v>
      </c>
    </row>
    <row r="3883" spans="1:25" x14ac:dyDescent="0.25">
      <c r="A3883">
        <f>TAN(RADIANS(Table2[[#This Row],[angle]]))</f>
        <v>1.2500000000040292</v>
      </c>
      <c r="B3883">
        <f>0+LEFT(TEXT(Table2[[#This Row],[tan_angle]],"000/000"),3)</f>
        <v>5</v>
      </c>
      <c r="C3883">
        <f>0+RIGHT(TEXT(Table2[[#This Row],[tan_angle]],"000/000"),3)</f>
        <v>4</v>
      </c>
      <c r="D3883" s="1">
        <v>3.719999999999998</v>
      </c>
      <c r="E3883">
        <v>51.340191746000002</v>
      </c>
      <c r="F3883">
        <v>0</v>
      </c>
      <c r="G3883">
        <v>0</v>
      </c>
      <c r="H3883">
        <v>101.19435075299999</v>
      </c>
      <c r="I3883">
        <v>-3.1234752000000001E-2</v>
      </c>
      <c r="J3883">
        <v>0.64031242399999999</v>
      </c>
      <c r="K3883">
        <v>-118.457798393</v>
      </c>
      <c r="L3883">
        <v>119.09811081700001</v>
      </c>
      <c r="M3883">
        <v>93.000000000701874</v>
      </c>
      <c r="N3883">
        <v>74.400000000321683</v>
      </c>
      <c r="O3883">
        <v>18.600000000080421</v>
      </c>
      <c r="P3883">
        <f>0+LEFT(TEXT(Table2[[#This Row],[canvas_width]],"000/000"),3)</f>
        <v>93</v>
      </c>
      <c r="Q3883" s="7" t="str">
        <f t="shared" si="120"/>
        <v>/</v>
      </c>
      <c r="R3883" s="5">
        <f>0+RIGHT(TEXT(Table2[[#This Row],[canvas_width]],"000/000"),3)</f>
        <v>25</v>
      </c>
      <c r="S3883">
        <f>Table2[[#This Row],[multiplier]]/Table2[[#This Row],[canvas_width]]</f>
        <v>5.0000000000216209</v>
      </c>
      <c r="T3883" s="6">
        <f>0+LEFT(TEXT(Table2[[#This Row],[multiplier/canvas_width]],"000/000"),3)</f>
        <v>5</v>
      </c>
      <c r="U3883" s="7" t="str">
        <f t="shared" si="121"/>
        <v>/</v>
      </c>
      <c r="V3883" s="5">
        <f>0+RIGHT(TEXT(Table2[[#This Row],[multiplier/canvas_width]],"000/000"),3)</f>
        <v>1</v>
      </c>
      <c r="W3883">
        <f>MOD(Table2[[#This Row],[tan_angle_denom]],Table2[[#This Row],[canvas_width_denom]])</f>
        <v>4</v>
      </c>
      <c r="X3883" t="b">
        <f>ISEVEN(Table2[[#This Row],[denom_mod]])</f>
        <v>1</v>
      </c>
      <c r="Y3883">
        <f>MOD(Table2[[#This Row],[canvas_width_numer]],Table2[[#This Row],[denom_mod]])</f>
        <v>1</v>
      </c>
    </row>
    <row r="3884" spans="1:25" hidden="1" x14ac:dyDescent="0.25">
      <c r="A3884">
        <f>TAN(RADIANS(Table2[[#This Row],[angle]]))</f>
        <v>1.2500000000040292</v>
      </c>
      <c r="B3884">
        <f>0+LEFT(TEXT(Table2[[#This Row],[tan_angle]],"000/000"),3)</f>
        <v>5</v>
      </c>
      <c r="C3884">
        <f>0+RIGHT(TEXT(Table2[[#This Row],[tan_angle]],"000/000"),3)</f>
        <v>4</v>
      </c>
      <c r="D3884" s="1">
        <v>3.7299999999999982</v>
      </c>
      <c r="E3884">
        <v>51.340191746000002</v>
      </c>
      <c r="F3884">
        <v>0</v>
      </c>
      <c r="G3884">
        <v>0</v>
      </c>
      <c r="H3884">
        <v>459.750567198</v>
      </c>
      <c r="I3884">
        <v>-7.8086880000000003E-3</v>
      </c>
      <c r="J3884">
        <v>0.64031242399999999</v>
      </c>
      <c r="K3884">
        <v>-477.032755689</v>
      </c>
      <c r="L3884">
        <v>477.673068113</v>
      </c>
      <c r="M3884">
        <v>373.00000000086698</v>
      </c>
      <c r="N3884">
        <v>298.39999999973179</v>
      </c>
      <c r="O3884">
        <v>74.599999999932948</v>
      </c>
      <c r="P3884">
        <f>0+LEFT(TEXT(Table2[[#This Row],[canvas_width]],"000/000"),3)</f>
        <v>373</v>
      </c>
      <c r="Q3884" s="7" t="str">
        <f t="shared" si="120"/>
        <v>/</v>
      </c>
      <c r="R3884" s="5">
        <f>0+RIGHT(TEXT(Table2[[#This Row],[canvas_width]],"000/000"),3)</f>
        <v>100</v>
      </c>
      <c r="S3884">
        <f>Table2[[#This Row],[multiplier]]/Table2[[#This Row],[canvas_width]]</f>
        <v>19.999999999982034</v>
      </c>
      <c r="T3884" s="6">
        <f>0+LEFT(TEXT(Table2[[#This Row],[multiplier/canvas_width]],"000/000"),3)</f>
        <v>20</v>
      </c>
      <c r="U3884" s="7" t="str">
        <f t="shared" si="121"/>
        <v>/</v>
      </c>
      <c r="V3884" s="5">
        <f>0+RIGHT(TEXT(Table2[[#This Row],[multiplier/canvas_width]],"000/000"),3)</f>
        <v>1</v>
      </c>
      <c r="W3884">
        <f>MOD(Table2[[#This Row],[tan_angle_denom]],Table2[[#This Row],[canvas_width_denom]])</f>
        <v>4</v>
      </c>
      <c r="X3884" t="b">
        <f>ISEVEN(Table2[[#This Row],[denom_mod]])</f>
        <v>1</v>
      </c>
      <c r="Y3884">
        <f>MOD(Table2[[#This Row],[canvas_width_numer]],Table2[[#This Row],[denom_mod]])</f>
        <v>1</v>
      </c>
    </row>
    <row r="3885" spans="1:25" hidden="1" x14ac:dyDescent="0.25">
      <c r="A3885">
        <f>TAN(RADIANS(Table2[[#This Row],[angle]]))</f>
        <v>1.2500000000040292</v>
      </c>
      <c r="B3885">
        <f>0+LEFT(TEXT(Table2[[#This Row],[tan_angle]],"000/000"),3)</f>
        <v>5</v>
      </c>
      <c r="C3885">
        <f>0+RIGHT(TEXT(Table2[[#This Row],[tan_angle]],"000/000"),3)</f>
        <v>4</v>
      </c>
      <c r="D3885" s="1">
        <v>3.739999999999998</v>
      </c>
      <c r="E3885">
        <v>51.340191746000002</v>
      </c>
      <c r="F3885">
        <v>0</v>
      </c>
      <c r="G3885">
        <v>0</v>
      </c>
      <c r="H3885">
        <v>17.941241766000001</v>
      </c>
      <c r="I3885">
        <v>-1.5617376000000001E-2</v>
      </c>
      <c r="J3885">
        <v>0.64031242399999999</v>
      </c>
      <c r="K3885">
        <v>-238.836534056</v>
      </c>
      <c r="L3885">
        <v>239.47684648000001</v>
      </c>
      <c r="M3885">
        <v>187.0000000002442</v>
      </c>
      <c r="N3885">
        <v>149.59999999971311</v>
      </c>
      <c r="O3885">
        <v>37.399999999928284</v>
      </c>
      <c r="P3885">
        <f>0+LEFT(TEXT(Table2[[#This Row],[canvas_width]],"000/000"),3)</f>
        <v>187</v>
      </c>
      <c r="Q3885" s="7" t="str">
        <f t="shared" si="120"/>
        <v>/</v>
      </c>
      <c r="R3885" s="5">
        <f>0+RIGHT(TEXT(Table2[[#This Row],[canvas_width]],"000/000"),3)</f>
        <v>50</v>
      </c>
      <c r="S3885">
        <f>Table2[[#This Row],[multiplier]]/Table2[[#This Row],[canvas_width]]</f>
        <v>9.9999999999808296</v>
      </c>
      <c r="T3885" s="6">
        <f>0+LEFT(TEXT(Table2[[#This Row],[multiplier/canvas_width]],"000/000"),3)</f>
        <v>10</v>
      </c>
      <c r="U3885" s="7" t="str">
        <f t="shared" si="121"/>
        <v>/</v>
      </c>
      <c r="V3885" s="5">
        <f>0+RIGHT(TEXT(Table2[[#This Row],[multiplier/canvas_width]],"000/000"),3)</f>
        <v>1</v>
      </c>
      <c r="W3885">
        <f>MOD(Table2[[#This Row],[tan_angle_denom]],Table2[[#This Row],[canvas_width_denom]])</f>
        <v>4</v>
      </c>
      <c r="X3885" t="b">
        <f>ISEVEN(Table2[[#This Row],[denom_mod]])</f>
        <v>1</v>
      </c>
      <c r="Y3885">
        <f>MOD(Table2[[#This Row],[canvas_width_numer]],Table2[[#This Row],[denom_mod]])</f>
        <v>3</v>
      </c>
    </row>
    <row r="3886" spans="1:25" hidden="1" x14ac:dyDescent="0.25">
      <c r="A3886">
        <f>TAN(RADIANS(Table2[[#This Row],[angle]]))</f>
        <v>1.2500000000040292</v>
      </c>
      <c r="B3886">
        <f>0+LEFT(TEXT(Table2[[#This Row],[tan_angle]],"000/000"),3)</f>
        <v>5</v>
      </c>
      <c r="C3886">
        <f>0+RIGHT(TEXT(Table2[[#This Row],[tan_angle]],"000/000"),3)</f>
        <v>4</v>
      </c>
      <c r="D3886" s="1">
        <v>3.7499999999999978</v>
      </c>
      <c r="E3886">
        <v>51.340191746000002</v>
      </c>
      <c r="F3886">
        <v>0</v>
      </c>
      <c r="G3886">
        <v>0</v>
      </c>
      <c r="H3886">
        <v>17.959982617000001</v>
      </c>
      <c r="I3886">
        <v>-3.9043439999999999E-2</v>
      </c>
      <c r="J3886">
        <v>0.64031242399999999</v>
      </c>
      <c r="K3886">
        <v>-95.406551137999998</v>
      </c>
      <c r="L3886">
        <v>96.046863561999999</v>
      </c>
      <c r="M3886">
        <v>75.000000000490459</v>
      </c>
      <c r="N3886">
        <v>60.000000000198973</v>
      </c>
      <c r="O3886">
        <v>15.00000000004974</v>
      </c>
      <c r="P3886">
        <f>0+LEFT(TEXT(Table2[[#This Row],[canvas_width]],"000/000"),3)</f>
        <v>15</v>
      </c>
      <c r="Q3886" s="7" t="str">
        <f t="shared" si="120"/>
        <v>/</v>
      </c>
      <c r="R3886" s="5">
        <f>0+RIGHT(TEXT(Table2[[#This Row],[canvas_width]],"000/000"),3)</f>
        <v>4</v>
      </c>
      <c r="S3886">
        <f>Table2[[#This Row],[multiplier]]/Table2[[#This Row],[canvas_width]]</f>
        <v>4.0000000000132667</v>
      </c>
      <c r="T3886" s="6">
        <f>0+LEFT(TEXT(Table2[[#This Row],[multiplier/canvas_width]],"000/000"),3)</f>
        <v>4</v>
      </c>
      <c r="U3886" s="7" t="str">
        <f t="shared" si="121"/>
        <v>/</v>
      </c>
      <c r="V3886" s="5">
        <f>0+RIGHT(TEXT(Table2[[#This Row],[multiplier/canvas_width]],"000/000"),3)</f>
        <v>1</v>
      </c>
      <c r="W3886">
        <f>MOD(Table2[[#This Row],[tan_angle_denom]],Table2[[#This Row],[canvas_width_denom]])</f>
        <v>0</v>
      </c>
      <c r="X3886" t="b">
        <f>ISEVEN(Table2[[#This Row],[denom_mod]])</f>
        <v>1</v>
      </c>
      <c r="Y3886" t="e">
        <f>MOD(Table2[[#This Row],[canvas_width_numer]],Table2[[#This Row],[denom_mod]])</f>
        <v>#DIV/0!</v>
      </c>
    </row>
    <row r="3887" spans="1:25" hidden="1" x14ac:dyDescent="0.25">
      <c r="A3887">
        <f>TAN(RADIANS(Table2[[#This Row],[angle]]))</f>
        <v>1.2500000000040292</v>
      </c>
      <c r="B3887">
        <f>0+LEFT(TEXT(Table2[[#This Row],[tan_angle]],"000/000"),3)</f>
        <v>5</v>
      </c>
      <c r="C3887">
        <f>0+RIGHT(TEXT(Table2[[#This Row],[tan_angle]],"000/000"),3)</f>
        <v>4</v>
      </c>
      <c r="D3887" s="1">
        <v>3.759999999999998</v>
      </c>
      <c r="E3887">
        <v>51.340191746000002</v>
      </c>
      <c r="F3887">
        <v>0</v>
      </c>
      <c r="G3887">
        <v>0</v>
      </c>
      <c r="H3887">
        <v>17.978723468999998</v>
      </c>
      <c r="I3887">
        <v>-6.2469505000000002E-2</v>
      </c>
      <c r="J3887">
        <v>0.64031242399999999</v>
      </c>
      <c r="K3887">
        <v>-59.549055408000001</v>
      </c>
      <c r="L3887">
        <v>60.189367832000002</v>
      </c>
      <c r="M3887">
        <v>47.000000000161592</v>
      </c>
      <c r="N3887">
        <v>37.600000000008073</v>
      </c>
      <c r="O3887">
        <v>9.4000000000020183</v>
      </c>
      <c r="P3887">
        <f>0+LEFT(TEXT(Table2[[#This Row],[canvas_width]],"000/000"),3)</f>
        <v>94</v>
      </c>
      <c r="Q3887" s="7" t="str">
        <f t="shared" si="120"/>
        <v>/</v>
      </c>
      <c r="R3887" s="5">
        <f>0+RIGHT(TEXT(Table2[[#This Row],[canvas_width]],"000/000"),3)</f>
        <v>25</v>
      </c>
      <c r="S3887">
        <f>Table2[[#This Row],[multiplier]]/Table2[[#This Row],[canvas_width]]</f>
        <v>2.5000000000005382</v>
      </c>
      <c r="T3887" s="6">
        <f>0+LEFT(TEXT(Table2[[#This Row],[multiplier/canvas_width]],"000/000"),3)</f>
        <v>5</v>
      </c>
      <c r="U3887" s="7" t="str">
        <f t="shared" si="121"/>
        <v>/</v>
      </c>
      <c r="V3887" s="5">
        <f>0+RIGHT(TEXT(Table2[[#This Row],[multiplier/canvas_width]],"000/000"),3)</f>
        <v>2</v>
      </c>
      <c r="W3887">
        <f>MOD(Table2[[#This Row],[tan_angle_denom]],Table2[[#This Row],[canvas_width_denom]])</f>
        <v>4</v>
      </c>
      <c r="X3887" t="b">
        <f>ISEVEN(Table2[[#This Row],[denom_mod]])</f>
        <v>1</v>
      </c>
      <c r="Y3887">
        <f>MOD(Table2[[#This Row],[canvas_width_numer]],Table2[[#This Row],[denom_mod]])</f>
        <v>2</v>
      </c>
    </row>
    <row r="3888" spans="1:25" hidden="1" x14ac:dyDescent="0.25">
      <c r="A3888">
        <f>TAN(RADIANS(Table2[[#This Row],[angle]]))</f>
        <v>1.2500000000040292</v>
      </c>
      <c r="B3888">
        <f>0+LEFT(TEXT(Table2[[#This Row],[tan_angle]],"000/000"),3)</f>
        <v>5</v>
      </c>
      <c r="C3888">
        <f>0+RIGHT(TEXT(Table2[[#This Row],[tan_angle]],"000/000"),3)</f>
        <v>4</v>
      </c>
      <c r="D3888" s="1">
        <v>3.7699999999999978</v>
      </c>
      <c r="E3888">
        <v>51.340191746000002</v>
      </c>
      <c r="F3888">
        <v>0</v>
      </c>
      <c r="G3888">
        <v>0</v>
      </c>
      <c r="H3888">
        <v>440.54119448599999</v>
      </c>
      <c r="I3888">
        <v>-7.8086880000000003E-3</v>
      </c>
      <c r="J3888">
        <v>0.64031242399999999</v>
      </c>
      <c r="K3888">
        <v>-482.15525507900003</v>
      </c>
      <c r="L3888">
        <v>482.79556750299997</v>
      </c>
      <c r="M3888">
        <v>377.00000000091399</v>
      </c>
      <c r="N3888">
        <v>301.59999999975912</v>
      </c>
      <c r="O3888">
        <v>75.399999999939766</v>
      </c>
      <c r="P3888">
        <f>0+LEFT(TEXT(Table2[[#This Row],[canvas_width]],"000/000"),3)</f>
        <v>377</v>
      </c>
      <c r="Q3888" s="7" t="str">
        <f t="shared" si="120"/>
        <v>/</v>
      </c>
      <c r="R3888" s="5">
        <f>0+RIGHT(TEXT(Table2[[#This Row],[canvas_width]],"000/000"),3)</f>
        <v>100</v>
      </c>
      <c r="S3888">
        <f>Table2[[#This Row],[multiplier]]/Table2[[#This Row],[canvas_width]]</f>
        <v>19.999999999984034</v>
      </c>
      <c r="T3888" s="6">
        <f>0+LEFT(TEXT(Table2[[#This Row],[multiplier/canvas_width]],"000/000"),3)</f>
        <v>20</v>
      </c>
      <c r="U3888" s="7" t="str">
        <f t="shared" si="121"/>
        <v>/</v>
      </c>
      <c r="V3888" s="5">
        <f>0+RIGHT(TEXT(Table2[[#This Row],[multiplier/canvas_width]],"000/000"),3)</f>
        <v>1</v>
      </c>
      <c r="W3888">
        <f>MOD(Table2[[#This Row],[tan_angle_denom]],Table2[[#This Row],[canvas_width_denom]])</f>
        <v>4</v>
      </c>
      <c r="X3888" t="b">
        <f>ISEVEN(Table2[[#This Row],[denom_mod]])</f>
        <v>1</v>
      </c>
      <c r="Y3888">
        <f>MOD(Table2[[#This Row],[canvas_width_numer]],Table2[[#This Row],[denom_mod]])</f>
        <v>1</v>
      </c>
    </row>
    <row r="3889" spans="1:25" hidden="1" x14ac:dyDescent="0.25">
      <c r="A3889">
        <f>TAN(RADIANS(Table2[[#This Row],[angle]]))</f>
        <v>1.2500000000040292</v>
      </c>
      <c r="B3889">
        <f>0+LEFT(TEXT(Table2[[#This Row],[tan_angle]],"000/000"),3)</f>
        <v>5</v>
      </c>
      <c r="C3889">
        <f>0+RIGHT(TEXT(Table2[[#This Row],[tan_angle]],"000/000"),3)</f>
        <v>4</v>
      </c>
      <c r="D3889" s="1">
        <v>3.779999999999998</v>
      </c>
      <c r="E3889">
        <v>51.340191746000002</v>
      </c>
      <c r="F3889">
        <v>0</v>
      </c>
      <c r="G3889">
        <v>0</v>
      </c>
      <c r="H3889">
        <v>175.45809800699999</v>
      </c>
      <c r="I3889">
        <v>-1.5617376000000001E-2</v>
      </c>
      <c r="J3889">
        <v>0.64031242399999999</v>
      </c>
      <c r="K3889">
        <v>-241.39778375099999</v>
      </c>
      <c r="L3889">
        <v>242.03809617499999</v>
      </c>
      <c r="M3889">
        <v>189.0000000002677</v>
      </c>
      <c r="N3889">
        <v>151.1999999997268</v>
      </c>
      <c r="O3889">
        <v>37.799999999931693</v>
      </c>
      <c r="P3889">
        <f>0+LEFT(TEXT(Table2[[#This Row],[canvas_width]],"000/000"),3)</f>
        <v>189</v>
      </c>
      <c r="Q3889" s="7" t="str">
        <f t="shared" si="120"/>
        <v>/</v>
      </c>
      <c r="R3889" s="5">
        <f>0+RIGHT(TEXT(Table2[[#This Row],[canvas_width]],"000/000"),3)</f>
        <v>50</v>
      </c>
      <c r="S3889">
        <f>Table2[[#This Row],[multiplier]]/Table2[[#This Row],[canvas_width]]</f>
        <v>9.9999999999819345</v>
      </c>
      <c r="T3889" s="6">
        <f>0+LEFT(TEXT(Table2[[#This Row],[multiplier/canvas_width]],"000/000"),3)</f>
        <v>10</v>
      </c>
      <c r="U3889" s="7" t="str">
        <f t="shared" si="121"/>
        <v>/</v>
      </c>
      <c r="V3889" s="5">
        <f>0+RIGHT(TEXT(Table2[[#This Row],[multiplier/canvas_width]],"000/000"),3)</f>
        <v>1</v>
      </c>
      <c r="W3889">
        <f>MOD(Table2[[#This Row],[tan_angle_denom]],Table2[[#This Row],[canvas_width_denom]])</f>
        <v>4</v>
      </c>
      <c r="X3889" t="b">
        <f>ISEVEN(Table2[[#This Row],[denom_mod]])</f>
        <v>1</v>
      </c>
      <c r="Y3889">
        <f>MOD(Table2[[#This Row],[canvas_width_numer]],Table2[[#This Row],[denom_mod]])</f>
        <v>1</v>
      </c>
    </row>
    <row r="3890" spans="1:25" hidden="1" x14ac:dyDescent="0.25">
      <c r="A3890">
        <f>TAN(RADIANS(Table2[[#This Row],[angle]]))</f>
        <v>1.2500000000040292</v>
      </c>
      <c r="B3890">
        <f>0+LEFT(TEXT(Table2[[#This Row],[tan_angle]],"000/000"),3)</f>
        <v>5</v>
      </c>
      <c r="C3890">
        <f>0+RIGHT(TEXT(Table2[[#This Row],[tan_angle]],"000/000"),3)</f>
        <v>4</v>
      </c>
      <c r="D3890" s="1">
        <v>3.7899999999999978</v>
      </c>
      <c r="E3890">
        <v>51.340191746000002</v>
      </c>
      <c r="F3890">
        <v>0</v>
      </c>
      <c r="G3890">
        <v>0</v>
      </c>
      <c r="H3890">
        <v>115.26248322399999</v>
      </c>
      <c r="I3890">
        <v>-7.8086880000000003E-3</v>
      </c>
      <c r="J3890">
        <v>0.64031242399999999</v>
      </c>
      <c r="K3890">
        <v>-484.71650477399999</v>
      </c>
      <c r="L3890">
        <v>485.35681719799999</v>
      </c>
      <c r="M3890">
        <v>379.00000000093752</v>
      </c>
      <c r="N3890">
        <v>303.19999999977267</v>
      </c>
      <c r="O3890">
        <v>75.799999999943168</v>
      </c>
      <c r="P3890">
        <f>0+LEFT(TEXT(Table2[[#This Row],[canvas_width]],"000/000"),3)</f>
        <v>379</v>
      </c>
      <c r="Q3890" s="7" t="str">
        <f t="shared" si="120"/>
        <v>/</v>
      </c>
      <c r="R3890" s="5">
        <f>0+RIGHT(TEXT(Table2[[#This Row],[canvas_width]],"000/000"),3)</f>
        <v>100</v>
      </c>
      <c r="S3890">
        <f>Table2[[#This Row],[multiplier]]/Table2[[#This Row],[canvas_width]]</f>
        <v>19.999999999985015</v>
      </c>
      <c r="T3890" s="6">
        <f>0+LEFT(TEXT(Table2[[#This Row],[multiplier/canvas_width]],"000/000"),3)</f>
        <v>20</v>
      </c>
      <c r="U3890" s="7" t="str">
        <f t="shared" si="121"/>
        <v>/</v>
      </c>
      <c r="V3890" s="5">
        <f>0+RIGHT(TEXT(Table2[[#This Row],[multiplier/canvas_width]],"000/000"),3)</f>
        <v>1</v>
      </c>
      <c r="W3890">
        <f>MOD(Table2[[#This Row],[tan_angle_denom]],Table2[[#This Row],[canvas_width_denom]])</f>
        <v>4</v>
      </c>
      <c r="X3890" t="b">
        <f>ISEVEN(Table2[[#This Row],[denom_mod]])</f>
        <v>1</v>
      </c>
      <c r="Y3890">
        <f>MOD(Table2[[#This Row],[canvas_width_numer]],Table2[[#This Row],[denom_mod]])</f>
        <v>3</v>
      </c>
    </row>
    <row r="3891" spans="1:25" hidden="1" x14ac:dyDescent="0.25">
      <c r="A3891">
        <f>TAN(RADIANS(Table2[[#This Row],[angle]]))</f>
        <v>1.2500000000040292</v>
      </c>
      <c r="B3891">
        <f>0+LEFT(TEXT(Table2[[#This Row],[tan_angle]],"000/000"),3)</f>
        <v>5</v>
      </c>
      <c r="C3891">
        <f>0+RIGHT(TEXT(Table2[[#This Row],[tan_angle]],"000/000"),3)</f>
        <v>4</v>
      </c>
      <c r="D3891" s="1">
        <v>3.799999999999998</v>
      </c>
      <c r="E3891">
        <v>51.340191746000002</v>
      </c>
      <c r="F3891">
        <v>0</v>
      </c>
      <c r="G3891">
        <v>0</v>
      </c>
      <c r="H3891">
        <v>18.053686874</v>
      </c>
      <c r="I3891">
        <v>-0.15617376199999999</v>
      </c>
      <c r="J3891">
        <v>0.64031242399999999</v>
      </c>
      <c r="K3891">
        <v>-23.691559679000001</v>
      </c>
      <c r="L3891">
        <v>24.331872102999998</v>
      </c>
      <c r="M3891">
        <v>19.0000000006136</v>
      </c>
      <c r="N3891">
        <v>15.20000000044188</v>
      </c>
      <c r="O3891">
        <v>3.800000000110471</v>
      </c>
      <c r="P3891">
        <f>0+LEFT(TEXT(Table2[[#This Row],[canvas_width]],"000/000"),3)</f>
        <v>19</v>
      </c>
      <c r="Q3891" s="7" t="str">
        <f t="shared" si="120"/>
        <v>/</v>
      </c>
      <c r="R3891" s="5">
        <f>0+RIGHT(TEXT(Table2[[#This Row],[canvas_width]],"000/000"),3)</f>
        <v>5</v>
      </c>
      <c r="S3891">
        <f>Table2[[#This Row],[multiplier]]/Table2[[#This Row],[canvas_width]]</f>
        <v>1.0000000000290719</v>
      </c>
      <c r="T3891" s="6">
        <f>0+LEFT(TEXT(Table2[[#This Row],[multiplier/canvas_width]],"000/000"),3)</f>
        <v>1</v>
      </c>
      <c r="U3891" s="7" t="str">
        <f t="shared" si="121"/>
        <v>/</v>
      </c>
      <c r="V3891" s="5">
        <f>0+RIGHT(TEXT(Table2[[#This Row],[multiplier/canvas_width]],"000/000"),3)</f>
        <v>1</v>
      </c>
      <c r="W3891">
        <f>MOD(Table2[[#This Row],[tan_angle_denom]],Table2[[#This Row],[canvas_width_denom]])</f>
        <v>4</v>
      </c>
      <c r="X3891" t="b">
        <f>ISEVEN(Table2[[#This Row],[denom_mod]])</f>
        <v>1</v>
      </c>
      <c r="Y3891">
        <f>MOD(Table2[[#This Row],[canvas_width_numer]],Table2[[#This Row],[denom_mod]])</f>
        <v>3</v>
      </c>
    </row>
    <row r="3892" spans="1:25" hidden="1" x14ac:dyDescent="0.25">
      <c r="A3892">
        <f>TAN(RADIANS(Table2[[#This Row],[angle]]))</f>
        <v>1.2500000000040292</v>
      </c>
      <c r="B3892">
        <f>0+LEFT(TEXT(Table2[[#This Row],[tan_angle]],"000/000"),3)</f>
        <v>5</v>
      </c>
      <c r="C3892">
        <f>0+RIGHT(TEXT(Table2[[#This Row],[tan_angle]],"000/000"),3)</f>
        <v>4</v>
      </c>
      <c r="D3892" s="1">
        <v>3.8099999999999978</v>
      </c>
      <c r="E3892">
        <v>51.340191746000002</v>
      </c>
      <c r="F3892">
        <v>0</v>
      </c>
      <c r="G3892">
        <v>0</v>
      </c>
      <c r="H3892">
        <v>128.06873169900001</v>
      </c>
      <c r="I3892">
        <v>-7.8086880000000003E-3</v>
      </c>
      <c r="J3892">
        <v>0.64031242399999999</v>
      </c>
      <c r="K3892">
        <v>-487.277754469</v>
      </c>
      <c r="L3892">
        <v>487.918066893</v>
      </c>
      <c r="M3892">
        <v>381.00000000096099</v>
      </c>
      <c r="N3892">
        <v>304.79999999978628</v>
      </c>
      <c r="O3892">
        <v>76.199999999946584</v>
      </c>
      <c r="P3892">
        <f>0+LEFT(TEXT(Table2[[#This Row],[canvas_width]],"000/000"),3)</f>
        <v>381</v>
      </c>
      <c r="Q3892" s="7" t="str">
        <f t="shared" si="120"/>
        <v>/</v>
      </c>
      <c r="R3892" s="5">
        <f>0+RIGHT(TEXT(Table2[[#This Row],[canvas_width]],"000/000"),3)</f>
        <v>100</v>
      </c>
      <c r="S3892">
        <f>Table2[[#This Row],[multiplier]]/Table2[[#This Row],[canvas_width]]</f>
        <v>19.999999999985992</v>
      </c>
      <c r="T3892" s="6">
        <f>0+LEFT(TEXT(Table2[[#This Row],[multiplier/canvas_width]],"000/000"),3)</f>
        <v>20</v>
      </c>
      <c r="U3892" s="7" t="str">
        <f t="shared" si="121"/>
        <v>/</v>
      </c>
      <c r="V3892" s="5">
        <f>0+RIGHT(TEXT(Table2[[#This Row],[multiplier/canvas_width]],"000/000"),3)</f>
        <v>1</v>
      </c>
      <c r="W3892">
        <f>MOD(Table2[[#This Row],[tan_angle_denom]],Table2[[#This Row],[canvas_width_denom]])</f>
        <v>4</v>
      </c>
      <c r="X3892" t="b">
        <f>ISEVEN(Table2[[#This Row],[denom_mod]])</f>
        <v>1</v>
      </c>
      <c r="Y3892">
        <f>MOD(Table2[[#This Row],[canvas_width_numer]],Table2[[#This Row],[denom_mod]])</f>
        <v>1</v>
      </c>
    </row>
    <row r="3893" spans="1:25" hidden="1" x14ac:dyDescent="0.25">
      <c r="A3893">
        <f>TAN(RADIANS(Table2[[#This Row],[angle]]))</f>
        <v>1.2500000000040292</v>
      </c>
      <c r="B3893">
        <f>0+LEFT(TEXT(Table2[[#This Row],[tan_angle]],"000/000"),3)</f>
        <v>5</v>
      </c>
      <c r="C3893">
        <f>0+RIGHT(TEXT(Table2[[#This Row],[tan_angle]],"000/000"),3)</f>
        <v>4</v>
      </c>
      <c r="D3893" s="1">
        <v>3.8199999999999981</v>
      </c>
      <c r="E3893">
        <v>51.340191746000002</v>
      </c>
      <c r="F3893">
        <v>0</v>
      </c>
      <c r="G3893">
        <v>0</v>
      </c>
      <c r="H3893">
        <v>189.54497132899999</v>
      </c>
      <c r="I3893">
        <v>-1.5617376000000001E-2</v>
      </c>
      <c r="J3893">
        <v>0.64031242399999999</v>
      </c>
      <c r="K3893">
        <v>-243.95903344600001</v>
      </c>
      <c r="L3893">
        <v>244.59934587000001</v>
      </c>
      <c r="M3893">
        <v>191.00000000029121</v>
      </c>
      <c r="N3893">
        <v>152.79999999974041</v>
      </c>
      <c r="O3893">
        <v>38.199999999935102</v>
      </c>
      <c r="P3893">
        <f>0+LEFT(TEXT(Table2[[#This Row],[canvas_width]],"000/000"),3)</f>
        <v>191</v>
      </c>
      <c r="Q3893" s="7" t="str">
        <f t="shared" si="120"/>
        <v>/</v>
      </c>
      <c r="R3893" s="5">
        <f>0+RIGHT(TEXT(Table2[[#This Row],[canvas_width]],"000/000"),3)</f>
        <v>50</v>
      </c>
      <c r="S3893">
        <f>Table2[[#This Row],[multiplier]]/Table2[[#This Row],[canvas_width]]</f>
        <v>9.9999999999830163</v>
      </c>
      <c r="T3893" s="6">
        <f>0+LEFT(TEXT(Table2[[#This Row],[multiplier/canvas_width]],"000/000"),3)</f>
        <v>10</v>
      </c>
      <c r="U3893" s="7" t="str">
        <f t="shared" si="121"/>
        <v>/</v>
      </c>
      <c r="V3893" s="5">
        <f>0+RIGHT(TEXT(Table2[[#This Row],[multiplier/canvas_width]],"000/000"),3)</f>
        <v>1</v>
      </c>
      <c r="W3893">
        <f>MOD(Table2[[#This Row],[tan_angle_denom]],Table2[[#This Row],[canvas_width_denom]])</f>
        <v>4</v>
      </c>
      <c r="X3893" t="b">
        <f>ISEVEN(Table2[[#This Row],[denom_mod]])</f>
        <v>1</v>
      </c>
      <c r="Y3893">
        <f>MOD(Table2[[#This Row],[canvas_width_numer]],Table2[[#This Row],[denom_mod]])</f>
        <v>3</v>
      </c>
    </row>
    <row r="3894" spans="1:25" hidden="1" x14ac:dyDescent="0.25">
      <c r="A3894">
        <f>TAN(RADIANS(Table2[[#This Row],[angle]]))</f>
        <v>1.2500000000040292</v>
      </c>
      <c r="B3894">
        <f>0+LEFT(TEXT(Table2[[#This Row],[tan_angle]],"000/000"),3)</f>
        <v>5</v>
      </c>
      <c r="C3894">
        <f>0+RIGHT(TEXT(Table2[[#This Row],[tan_angle]],"000/000"),3)</f>
        <v>4</v>
      </c>
      <c r="D3894" s="1">
        <v>3.8299999999999979</v>
      </c>
      <c r="E3894">
        <v>51.340191746000002</v>
      </c>
      <c r="F3894">
        <v>0</v>
      </c>
      <c r="G3894">
        <v>0</v>
      </c>
      <c r="H3894">
        <v>288.146837635</v>
      </c>
      <c r="I3894">
        <v>-7.8086880000000003E-3</v>
      </c>
      <c r="J3894">
        <v>0.64031242399999999</v>
      </c>
      <c r="K3894">
        <v>-489.83900416400002</v>
      </c>
      <c r="L3894">
        <v>490.47931658800002</v>
      </c>
      <c r="M3894">
        <v>383.00000000098453</v>
      </c>
      <c r="N3894">
        <v>306.3999999998</v>
      </c>
      <c r="O3894">
        <v>76.599999999950001</v>
      </c>
      <c r="P3894">
        <f>0+LEFT(TEXT(Table2[[#This Row],[canvas_width]],"000/000"),3)</f>
        <v>383</v>
      </c>
      <c r="Q3894" s="7" t="str">
        <f t="shared" si="120"/>
        <v>/</v>
      </c>
      <c r="R3894" s="5">
        <f>0+RIGHT(TEXT(Table2[[#This Row],[canvas_width]],"000/000"),3)</f>
        <v>100</v>
      </c>
      <c r="S3894">
        <f>Table2[[#This Row],[multiplier]]/Table2[[#This Row],[canvas_width]]</f>
        <v>19.999999999986958</v>
      </c>
      <c r="T3894" s="6">
        <f>0+LEFT(TEXT(Table2[[#This Row],[multiplier/canvas_width]],"000/000"),3)</f>
        <v>20</v>
      </c>
      <c r="U3894" s="7" t="str">
        <f t="shared" si="121"/>
        <v>/</v>
      </c>
      <c r="V3894" s="5">
        <f>0+RIGHT(TEXT(Table2[[#This Row],[multiplier/canvas_width]],"000/000"),3)</f>
        <v>1</v>
      </c>
      <c r="W3894">
        <f>MOD(Table2[[#This Row],[tan_angle_denom]],Table2[[#This Row],[canvas_width_denom]])</f>
        <v>4</v>
      </c>
      <c r="X3894" t="b">
        <f>ISEVEN(Table2[[#This Row],[denom_mod]])</f>
        <v>1</v>
      </c>
      <c r="Y3894">
        <f>MOD(Table2[[#This Row],[canvas_width_numer]],Table2[[#This Row],[denom_mod]])</f>
        <v>3</v>
      </c>
    </row>
    <row r="3895" spans="1:25" x14ac:dyDescent="0.25">
      <c r="A3895">
        <f>TAN(RADIANS(Table2[[#This Row],[angle]]))</f>
        <v>1.2500000000040292</v>
      </c>
      <c r="B3895">
        <f>0+LEFT(TEXT(Table2[[#This Row],[tan_angle]],"000/000"),3)</f>
        <v>5</v>
      </c>
      <c r="C3895">
        <f>0+RIGHT(TEXT(Table2[[#This Row],[tan_angle]],"000/000"),3)</f>
        <v>4</v>
      </c>
      <c r="D3895" s="1">
        <v>3.8399999999999981</v>
      </c>
      <c r="E3895">
        <v>51.340191746000002</v>
      </c>
      <c r="F3895">
        <v>0</v>
      </c>
      <c r="G3895">
        <v>0</v>
      </c>
      <c r="H3895">
        <v>24.431823309999999</v>
      </c>
      <c r="I3895">
        <v>-0.12493901</v>
      </c>
      <c r="J3895">
        <v>0.64031242399999999</v>
      </c>
      <c r="K3895">
        <v>-30.094683916000001</v>
      </c>
      <c r="L3895">
        <v>30.734996339999999</v>
      </c>
      <c r="M3895">
        <v>24.00000000028189</v>
      </c>
      <c r="N3895">
        <v>19.20000000016362</v>
      </c>
      <c r="O3895">
        <v>4.8000000000409049</v>
      </c>
      <c r="P3895">
        <f>0+LEFT(TEXT(Table2[[#This Row],[canvas_width]],"000/000"),3)</f>
        <v>96</v>
      </c>
      <c r="Q3895" s="7" t="str">
        <f t="shared" si="120"/>
        <v>/</v>
      </c>
      <c r="R3895" s="5">
        <f>0+RIGHT(TEXT(Table2[[#This Row],[canvas_width]],"000/000"),3)</f>
        <v>25</v>
      </c>
      <c r="S3895">
        <f>Table2[[#This Row],[multiplier]]/Table2[[#This Row],[canvas_width]]</f>
        <v>1.250000000010653</v>
      </c>
      <c r="T3895" s="6">
        <f>0+LEFT(TEXT(Table2[[#This Row],[multiplier/canvas_width]],"000/000"),3)</f>
        <v>5</v>
      </c>
      <c r="U3895" s="7" t="str">
        <f t="shared" si="121"/>
        <v>/</v>
      </c>
      <c r="V3895" s="5">
        <f>0+RIGHT(TEXT(Table2[[#This Row],[multiplier/canvas_width]],"000/000"),3)</f>
        <v>4</v>
      </c>
      <c r="W3895">
        <f>MOD(Table2[[#This Row],[tan_angle_denom]],Table2[[#This Row],[canvas_width_denom]])</f>
        <v>4</v>
      </c>
      <c r="X3895" t="b">
        <f>ISEVEN(Table2[[#This Row],[denom_mod]])</f>
        <v>1</v>
      </c>
      <c r="Y3895">
        <f>MOD(Table2[[#This Row],[canvas_width_numer]],Table2[[#This Row],[denom_mod]])</f>
        <v>0</v>
      </c>
    </row>
    <row r="3896" spans="1:25" hidden="1" x14ac:dyDescent="0.25">
      <c r="A3896">
        <f>TAN(RADIANS(Table2[[#This Row],[angle]]))</f>
        <v>1.2500000000040292</v>
      </c>
      <c r="B3896">
        <f>0+LEFT(TEXT(Table2[[#This Row],[tan_angle]],"000/000"),3)</f>
        <v>5</v>
      </c>
      <c r="C3896">
        <f>0+RIGHT(TEXT(Table2[[#This Row],[tan_angle]],"000/000"),3)</f>
        <v>4</v>
      </c>
      <c r="D3896" s="1">
        <v>3.8499999999999979</v>
      </c>
      <c r="E3896">
        <v>51.340191746000002</v>
      </c>
      <c r="F3896">
        <v>0</v>
      </c>
      <c r="G3896">
        <v>0</v>
      </c>
      <c r="H3896">
        <v>30.766231092000002</v>
      </c>
      <c r="I3896">
        <v>-3.9043439999999999E-2</v>
      </c>
      <c r="J3896">
        <v>0.64031242399999999</v>
      </c>
      <c r="K3896">
        <v>-97.967800832999998</v>
      </c>
      <c r="L3896">
        <v>98.608113256999999</v>
      </c>
      <c r="M3896">
        <v>77.00000000051395</v>
      </c>
      <c r="N3896">
        <v>61.600000000212603</v>
      </c>
      <c r="O3896">
        <v>15.400000000053151</v>
      </c>
      <c r="P3896">
        <f>0+LEFT(TEXT(Table2[[#This Row],[canvas_width]],"000/000"),3)</f>
        <v>77</v>
      </c>
      <c r="Q3896" s="7" t="str">
        <f t="shared" si="120"/>
        <v>/</v>
      </c>
      <c r="R3896" s="5">
        <f>0+RIGHT(TEXT(Table2[[#This Row],[canvas_width]],"000/000"),3)</f>
        <v>20</v>
      </c>
      <c r="S3896">
        <f>Table2[[#This Row],[multiplier]]/Table2[[#This Row],[canvas_width]]</f>
        <v>4.0000000000138076</v>
      </c>
      <c r="T3896" s="6">
        <f>0+LEFT(TEXT(Table2[[#This Row],[multiplier/canvas_width]],"000/000"),3)</f>
        <v>4</v>
      </c>
      <c r="U3896" s="7" t="str">
        <f t="shared" si="121"/>
        <v>/</v>
      </c>
      <c r="V3896" s="5">
        <f>0+RIGHT(TEXT(Table2[[#This Row],[multiplier/canvas_width]],"000/000"),3)</f>
        <v>1</v>
      </c>
      <c r="W3896">
        <f>MOD(Table2[[#This Row],[tan_angle_denom]],Table2[[#This Row],[canvas_width_denom]])</f>
        <v>4</v>
      </c>
      <c r="X3896" t="b">
        <f>ISEVEN(Table2[[#This Row],[denom_mod]])</f>
        <v>1</v>
      </c>
      <c r="Y3896">
        <f>MOD(Table2[[#This Row],[canvas_width_numer]],Table2[[#This Row],[denom_mod]])</f>
        <v>1</v>
      </c>
    </row>
    <row r="3897" spans="1:25" hidden="1" x14ac:dyDescent="0.25">
      <c r="A3897">
        <f>TAN(RADIANS(Table2[[#This Row],[angle]]))</f>
        <v>1.2500000000040292</v>
      </c>
      <c r="B3897">
        <f>0+LEFT(TEXT(Table2[[#This Row],[tan_angle]],"000/000"),3)</f>
        <v>5</v>
      </c>
      <c r="C3897">
        <f>0+RIGHT(TEXT(Table2[[#This Row],[tan_angle]],"000/000"),3)</f>
        <v>4</v>
      </c>
      <c r="D3897" s="1">
        <v>3.8599999999999981</v>
      </c>
      <c r="E3897">
        <v>51.340191746000002</v>
      </c>
      <c r="F3897">
        <v>0</v>
      </c>
      <c r="G3897">
        <v>0</v>
      </c>
      <c r="H3897">
        <v>105.023731395</v>
      </c>
      <c r="I3897">
        <v>-1.5617376000000001E-2</v>
      </c>
      <c r="J3897">
        <v>0.64031242399999999</v>
      </c>
      <c r="K3897">
        <v>-246.52028314099999</v>
      </c>
      <c r="L3897">
        <v>247.16059556499999</v>
      </c>
      <c r="M3897">
        <v>193.00000000031471</v>
      </c>
      <c r="N3897">
        <v>154.39999999975399</v>
      </c>
      <c r="O3897">
        <v>38.599999999938511</v>
      </c>
      <c r="P3897">
        <f>0+LEFT(TEXT(Table2[[#This Row],[canvas_width]],"000/000"),3)</f>
        <v>193</v>
      </c>
      <c r="Q3897" s="7" t="str">
        <f t="shared" si="120"/>
        <v>/</v>
      </c>
      <c r="R3897" s="5">
        <f>0+RIGHT(TEXT(Table2[[#This Row],[canvas_width]],"000/000"),3)</f>
        <v>50</v>
      </c>
      <c r="S3897">
        <f>Table2[[#This Row],[multiplier]]/Table2[[#This Row],[canvas_width]]</f>
        <v>9.999999999984075</v>
      </c>
      <c r="T3897" s="6">
        <f>0+LEFT(TEXT(Table2[[#This Row],[multiplier/canvas_width]],"000/000"),3)</f>
        <v>10</v>
      </c>
      <c r="U3897" s="7" t="str">
        <f t="shared" si="121"/>
        <v>/</v>
      </c>
      <c r="V3897" s="5">
        <f>0+RIGHT(TEXT(Table2[[#This Row],[multiplier/canvas_width]],"000/000"),3)</f>
        <v>1</v>
      </c>
      <c r="W3897">
        <f>MOD(Table2[[#This Row],[tan_angle_denom]],Table2[[#This Row],[canvas_width_denom]])</f>
        <v>4</v>
      </c>
      <c r="X3897" t="b">
        <f>ISEVEN(Table2[[#This Row],[denom_mod]])</f>
        <v>1</v>
      </c>
      <c r="Y3897">
        <f>MOD(Table2[[#This Row],[canvas_width_numer]],Table2[[#This Row],[denom_mod]])</f>
        <v>1</v>
      </c>
    </row>
    <row r="3898" spans="1:25" hidden="1" x14ac:dyDescent="0.25">
      <c r="A3898">
        <f>TAN(RADIANS(Table2[[#This Row],[angle]]))</f>
        <v>1.2500000000040292</v>
      </c>
      <c r="B3898">
        <f>0+LEFT(TEXT(Table2[[#This Row],[tan_angle]],"000/000"),3)</f>
        <v>5</v>
      </c>
      <c r="C3898">
        <f>0+RIGHT(TEXT(Table2[[#This Row],[tan_angle]],"000/000"),3)</f>
        <v>4</v>
      </c>
      <c r="D3898" s="1">
        <v>3.8699999999999979</v>
      </c>
      <c r="E3898">
        <v>51.340191746000002</v>
      </c>
      <c r="F3898">
        <v>0</v>
      </c>
      <c r="G3898">
        <v>0</v>
      </c>
      <c r="H3898">
        <v>266.37621522799998</v>
      </c>
      <c r="I3898">
        <v>-7.8086880000000003E-3</v>
      </c>
      <c r="J3898">
        <v>0.64031242399999999</v>
      </c>
      <c r="K3898">
        <v>-494.96150355399999</v>
      </c>
      <c r="L3898">
        <v>495.60181597799999</v>
      </c>
      <c r="M3898">
        <v>387.00000000103148</v>
      </c>
      <c r="N3898">
        <v>309.59999999982722</v>
      </c>
      <c r="O3898">
        <v>77.399999999956805</v>
      </c>
      <c r="P3898">
        <f>0+LEFT(TEXT(Table2[[#This Row],[canvas_width]],"000/000"),3)</f>
        <v>387</v>
      </c>
      <c r="Q3898" s="7" t="str">
        <f t="shared" si="120"/>
        <v>/</v>
      </c>
      <c r="R3898" s="5">
        <f>0+RIGHT(TEXT(Table2[[#This Row],[canvas_width]],"000/000"),3)</f>
        <v>100</v>
      </c>
      <c r="S3898">
        <f>Table2[[#This Row],[multiplier]]/Table2[[#This Row],[canvas_width]]</f>
        <v>19.999999999988848</v>
      </c>
      <c r="T3898" s="6">
        <f>0+LEFT(TEXT(Table2[[#This Row],[multiplier/canvas_width]],"000/000"),3)</f>
        <v>20</v>
      </c>
      <c r="U3898" s="7" t="str">
        <f t="shared" si="121"/>
        <v>/</v>
      </c>
      <c r="V3898" s="5">
        <f>0+RIGHT(TEXT(Table2[[#This Row],[multiplier/canvas_width]],"000/000"),3)</f>
        <v>1</v>
      </c>
      <c r="W3898">
        <f>MOD(Table2[[#This Row],[tan_angle_denom]],Table2[[#This Row],[canvas_width_denom]])</f>
        <v>4</v>
      </c>
      <c r="X3898" t="b">
        <f>ISEVEN(Table2[[#This Row],[denom_mod]])</f>
        <v>1</v>
      </c>
      <c r="Y3898">
        <f>MOD(Table2[[#This Row],[canvas_width_numer]],Table2[[#This Row],[denom_mod]])</f>
        <v>3</v>
      </c>
    </row>
    <row r="3899" spans="1:25" hidden="1" x14ac:dyDescent="0.25">
      <c r="A3899">
        <f>TAN(RADIANS(Table2[[#This Row],[angle]]))</f>
        <v>1.2500000000040292</v>
      </c>
      <c r="B3899">
        <f>0+LEFT(TEXT(Table2[[#This Row],[tan_angle]],"000/000"),3)</f>
        <v>5</v>
      </c>
      <c r="C3899">
        <f>0+RIGHT(TEXT(Table2[[#This Row],[tan_angle]],"000/000"),3)</f>
        <v>4</v>
      </c>
      <c r="D3899" s="1">
        <v>3.8799999999999981</v>
      </c>
      <c r="E3899">
        <v>51.340191746000002</v>
      </c>
      <c r="F3899">
        <v>0</v>
      </c>
      <c r="G3899">
        <v>0</v>
      </c>
      <c r="H3899">
        <v>80.704353194000007</v>
      </c>
      <c r="I3899">
        <v>-3.1234752000000001E-2</v>
      </c>
      <c r="J3899">
        <v>0.64031242399999999</v>
      </c>
      <c r="K3899">
        <v>-123.580297782</v>
      </c>
      <c r="L3899">
        <v>124.220610206</v>
      </c>
      <c r="M3899">
        <v>96.999999999967983</v>
      </c>
      <c r="N3899">
        <v>77.599999999724247</v>
      </c>
      <c r="O3899">
        <v>19.399999999931062</v>
      </c>
      <c r="P3899">
        <f>0+LEFT(TEXT(Table2[[#This Row],[canvas_width]],"000/000"),3)</f>
        <v>97</v>
      </c>
      <c r="Q3899" s="7" t="str">
        <f t="shared" si="120"/>
        <v>/</v>
      </c>
      <c r="R3899" s="5">
        <f>0+RIGHT(TEXT(Table2[[#This Row],[canvas_width]],"000/000"),3)</f>
        <v>25</v>
      </c>
      <c r="S3899">
        <f>Table2[[#This Row],[multiplier]]/Table2[[#This Row],[canvas_width]]</f>
        <v>4.9999999999822347</v>
      </c>
      <c r="T3899" s="6">
        <f>0+LEFT(TEXT(Table2[[#This Row],[multiplier/canvas_width]],"000/000"),3)</f>
        <v>5</v>
      </c>
      <c r="U3899" s="7" t="str">
        <f t="shared" si="121"/>
        <v>/</v>
      </c>
      <c r="V3899" s="5">
        <f>0+RIGHT(TEXT(Table2[[#This Row],[multiplier/canvas_width]],"000/000"),3)</f>
        <v>1</v>
      </c>
      <c r="W3899">
        <f>MOD(Table2[[#This Row],[tan_angle_denom]],Table2[[#This Row],[canvas_width_denom]])</f>
        <v>4</v>
      </c>
      <c r="X3899" t="b">
        <f>ISEVEN(Table2[[#This Row],[denom_mod]])</f>
        <v>1</v>
      </c>
      <c r="Y3899">
        <f>MOD(Table2[[#This Row],[canvas_width_numer]],Table2[[#This Row],[denom_mod]])</f>
        <v>1</v>
      </c>
    </row>
    <row r="3900" spans="1:25" hidden="1" x14ac:dyDescent="0.25">
      <c r="A3900">
        <f>TAN(RADIANS(Table2[[#This Row],[angle]]))</f>
        <v>1.2500000000040292</v>
      </c>
      <c r="B3900">
        <f>0+LEFT(TEXT(Table2[[#This Row],[tan_angle]],"000/000"),3)</f>
        <v>5</v>
      </c>
      <c r="C3900">
        <f>0+RIGHT(TEXT(Table2[[#This Row],[tan_angle]],"000/000"),3)</f>
        <v>4</v>
      </c>
      <c r="D3900" s="1">
        <v>3.8899999999999979</v>
      </c>
      <c r="E3900">
        <v>51.340191746000002</v>
      </c>
      <c r="F3900">
        <v>0</v>
      </c>
      <c r="G3900">
        <v>0</v>
      </c>
      <c r="H3900">
        <v>180.57435044600001</v>
      </c>
      <c r="I3900">
        <v>-7.8086880000000003E-3</v>
      </c>
      <c r="J3900">
        <v>0.64031242399999999</v>
      </c>
      <c r="K3900">
        <v>-497.522753249</v>
      </c>
      <c r="L3900">
        <v>498.16306567300001</v>
      </c>
      <c r="M3900">
        <v>389.00000000105501</v>
      </c>
      <c r="N3900">
        <v>311.19999999984083</v>
      </c>
      <c r="O3900">
        <v>77.799999999960207</v>
      </c>
      <c r="P3900">
        <f>0+LEFT(TEXT(Table2[[#This Row],[canvas_width]],"000/000"),3)</f>
        <v>389</v>
      </c>
      <c r="Q3900" s="7" t="str">
        <f t="shared" si="120"/>
        <v>/</v>
      </c>
      <c r="R3900" s="5">
        <f>0+RIGHT(TEXT(Table2[[#This Row],[canvas_width]],"000/000"),3)</f>
        <v>100</v>
      </c>
      <c r="S3900">
        <f>Table2[[#This Row],[multiplier]]/Table2[[#This Row],[canvas_width]]</f>
        <v>19.999999999989782</v>
      </c>
      <c r="T3900" s="6">
        <f>0+LEFT(TEXT(Table2[[#This Row],[multiplier/canvas_width]],"000/000"),3)</f>
        <v>20</v>
      </c>
      <c r="U3900" s="7" t="str">
        <f t="shared" si="121"/>
        <v>/</v>
      </c>
      <c r="V3900" s="5">
        <f>0+RIGHT(TEXT(Table2[[#This Row],[multiplier/canvas_width]],"000/000"),3)</f>
        <v>1</v>
      </c>
      <c r="W3900">
        <f>MOD(Table2[[#This Row],[tan_angle_denom]],Table2[[#This Row],[canvas_width_denom]])</f>
        <v>4</v>
      </c>
      <c r="X3900" t="b">
        <f>ISEVEN(Table2[[#This Row],[denom_mod]])</f>
        <v>1</v>
      </c>
      <c r="Y3900">
        <f>MOD(Table2[[#This Row],[canvas_width_numer]],Table2[[#This Row],[denom_mod]])</f>
        <v>1</v>
      </c>
    </row>
    <row r="3901" spans="1:25" hidden="1" x14ac:dyDescent="0.25">
      <c r="A3901">
        <f>TAN(RADIANS(Table2[[#This Row],[angle]]))</f>
        <v>1.2500000000040292</v>
      </c>
      <c r="B3901">
        <f>0+LEFT(TEXT(Table2[[#This Row],[tan_angle]],"000/000"),3)</f>
        <v>5</v>
      </c>
      <c r="C3901">
        <f>0+RIGHT(TEXT(Table2[[#This Row],[tan_angle]],"000/000"),3)</f>
        <v>4</v>
      </c>
      <c r="D3901" s="1">
        <v>3.8999999999999981</v>
      </c>
      <c r="E3901">
        <v>51.340191746000002</v>
      </c>
      <c r="F3901">
        <v>0</v>
      </c>
      <c r="G3901">
        <v>0</v>
      </c>
      <c r="H3901">
        <v>43.603714318999998</v>
      </c>
      <c r="I3901">
        <v>-7.8086880999999997E-2</v>
      </c>
      <c r="J3901">
        <v>0.64031242399999999</v>
      </c>
      <c r="K3901">
        <v>-49.304056627999998</v>
      </c>
      <c r="L3901">
        <v>49.944369051999999</v>
      </c>
      <c r="M3901">
        <v>39.000000000067629</v>
      </c>
      <c r="N3901">
        <v>31.19999999995353</v>
      </c>
      <c r="O3901">
        <v>7.7999999999883833</v>
      </c>
      <c r="P3901">
        <f>0+LEFT(TEXT(Table2[[#This Row],[canvas_width]],"000/000"),3)</f>
        <v>39</v>
      </c>
      <c r="Q3901" s="7" t="str">
        <f t="shared" si="120"/>
        <v>/</v>
      </c>
      <c r="R3901" s="5">
        <f>0+RIGHT(TEXT(Table2[[#This Row],[canvas_width]],"000/000"),3)</f>
        <v>10</v>
      </c>
      <c r="S3901">
        <f>Table2[[#This Row],[multiplier]]/Table2[[#This Row],[canvas_width]]</f>
        <v>1.9999999999970224</v>
      </c>
      <c r="T3901" s="6">
        <f>0+LEFT(TEXT(Table2[[#This Row],[multiplier/canvas_width]],"000/000"),3)</f>
        <v>2</v>
      </c>
      <c r="U3901" s="7" t="str">
        <f t="shared" si="121"/>
        <v>/</v>
      </c>
      <c r="V3901" s="5">
        <f>0+RIGHT(TEXT(Table2[[#This Row],[multiplier/canvas_width]],"000/000"),3)</f>
        <v>1</v>
      </c>
      <c r="W3901">
        <f>MOD(Table2[[#This Row],[tan_angle_denom]],Table2[[#This Row],[canvas_width_denom]])</f>
        <v>4</v>
      </c>
      <c r="X3901" t="b">
        <f>ISEVEN(Table2[[#This Row],[denom_mod]])</f>
        <v>1</v>
      </c>
      <c r="Y3901">
        <f>MOD(Table2[[#This Row],[canvas_width_numer]],Table2[[#This Row],[denom_mod]])</f>
        <v>3</v>
      </c>
    </row>
    <row r="3902" spans="1:25" hidden="1" x14ac:dyDescent="0.25">
      <c r="A3902">
        <f>TAN(RADIANS(Table2[[#This Row],[angle]]))</f>
        <v>1.2500000000040292</v>
      </c>
      <c r="B3902">
        <f>0+LEFT(TEXT(Table2[[#This Row],[tan_angle]],"000/000"),3)</f>
        <v>5</v>
      </c>
      <c r="C3902">
        <f>0+RIGHT(TEXT(Table2[[#This Row],[tan_angle]],"000/000"),3)</f>
        <v>4</v>
      </c>
      <c r="D3902" s="1">
        <v>3.9099999999999979</v>
      </c>
      <c r="E3902">
        <v>51.340191746000002</v>
      </c>
      <c r="F3902">
        <v>0</v>
      </c>
      <c r="G3902">
        <v>0</v>
      </c>
      <c r="H3902">
        <v>444.38306902800002</v>
      </c>
      <c r="I3902">
        <v>-7.8086880000000003E-3</v>
      </c>
      <c r="J3902">
        <v>0.64031242399999999</v>
      </c>
      <c r="K3902">
        <v>-500.08400294400002</v>
      </c>
      <c r="L3902">
        <v>500.72431536800002</v>
      </c>
      <c r="M3902">
        <v>391.00000000107849</v>
      </c>
      <c r="N3902">
        <v>312.79999999985449</v>
      </c>
      <c r="O3902">
        <v>78.199999999963623</v>
      </c>
      <c r="P3902">
        <f>0+LEFT(TEXT(Table2[[#This Row],[canvas_width]],"000/000"),3)</f>
        <v>391</v>
      </c>
      <c r="Q3902" s="7" t="str">
        <f t="shared" si="120"/>
        <v>/</v>
      </c>
      <c r="R3902" s="5">
        <f>0+RIGHT(TEXT(Table2[[#This Row],[canvas_width]],"000/000"),3)</f>
        <v>100</v>
      </c>
      <c r="S3902">
        <f>Table2[[#This Row],[multiplier]]/Table2[[#This Row],[canvas_width]]</f>
        <v>19.999999999990706</v>
      </c>
      <c r="T3902" s="6">
        <f>0+LEFT(TEXT(Table2[[#This Row],[multiplier/canvas_width]],"000/000"),3)</f>
        <v>20</v>
      </c>
      <c r="U3902" s="7" t="str">
        <f t="shared" si="121"/>
        <v>/</v>
      </c>
      <c r="V3902" s="5">
        <f>0+RIGHT(TEXT(Table2[[#This Row],[multiplier/canvas_width]],"000/000"),3)</f>
        <v>1</v>
      </c>
      <c r="W3902">
        <f>MOD(Table2[[#This Row],[tan_angle_denom]],Table2[[#This Row],[canvas_width_denom]])</f>
        <v>4</v>
      </c>
      <c r="X3902" t="b">
        <f>ISEVEN(Table2[[#This Row],[denom_mod]])</f>
        <v>1</v>
      </c>
      <c r="Y3902">
        <f>MOD(Table2[[#This Row],[canvas_width_numer]],Table2[[#This Row],[denom_mod]])</f>
        <v>3</v>
      </c>
    </row>
    <row r="3903" spans="1:25" hidden="1" x14ac:dyDescent="0.25">
      <c r="A3903">
        <f>TAN(RADIANS(Table2[[#This Row],[angle]]))</f>
        <v>1.2500000000040292</v>
      </c>
      <c r="B3903">
        <f>0+LEFT(TEXT(Table2[[#This Row],[tan_angle]],"000/000"),3)</f>
        <v>5</v>
      </c>
      <c r="C3903">
        <f>0+RIGHT(TEXT(Table2[[#This Row],[tan_angle]],"000/000"),3)</f>
        <v>4</v>
      </c>
      <c r="D3903" s="1">
        <v>3.9199999999999982</v>
      </c>
      <c r="E3903">
        <v>51.340191746000002</v>
      </c>
      <c r="F3903">
        <v>0</v>
      </c>
      <c r="G3903">
        <v>0</v>
      </c>
      <c r="H3903">
        <v>56.397468893000003</v>
      </c>
      <c r="I3903">
        <v>-6.2469505000000002E-2</v>
      </c>
      <c r="J3903">
        <v>0.64031242399999999</v>
      </c>
      <c r="K3903">
        <v>-62.110305103000002</v>
      </c>
      <c r="L3903">
        <v>62.750617527000003</v>
      </c>
      <c r="M3903">
        <v>49.000000000185082</v>
      </c>
      <c r="N3903">
        <v>39.20000000002171</v>
      </c>
      <c r="O3903">
        <v>9.8000000000054275</v>
      </c>
      <c r="P3903">
        <f>0+LEFT(TEXT(Table2[[#This Row],[canvas_width]],"000/000"),3)</f>
        <v>98</v>
      </c>
      <c r="Q3903" s="7" t="str">
        <f t="shared" si="120"/>
        <v>/</v>
      </c>
      <c r="R3903" s="5">
        <f>0+RIGHT(TEXT(Table2[[#This Row],[canvas_width]],"000/000"),3)</f>
        <v>25</v>
      </c>
      <c r="S3903">
        <f>Table2[[#This Row],[multiplier]]/Table2[[#This Row],[canvas_width]]</f>
        <v>2.5000000000013856</v>
      </c>
      <c r="T3903" s="6">
        <f>0+LEFT(TEXT(Table2[[#This Row],[multiplier/canvas_width]],"000/000"),3)</f>
        <v>5</v>
      </c>
      <c r="U3903" s="7" t="str">
        <f t="shared" si="121"/>
        <v>/</v>
      </c>
      <c r="V3903" s="5">
        <f>0+RIGHT(TEXT(Table2[[#This Row],[multiplier/canvas_width]],"000/000"),3)</f>
        <v>2</v>
      </c>
      <c r="W3903">
        <f>MOD(Table2[[#This Row],[tan_angle_denom]],Table2[[#This Row],[canvas_width_denom]])</f>
        <v>4</v>
      </c>
      <c r="X3903" t="b">
        <f>ISEVEN(Table2[[#This Row],[denom_mod]])</f>
        <v>1</v>
      </c>
      <c r="Y3903">
        <f>MOD(Table2[[#This Row],[canvas_width_numer]],Table2[[#This Row],[denom_mod]])</f>
        <v>2</v>
      </c>
    </row>
    <row r="3904" spans="1:25" hidden="1" x14ac:dyDescent="0.25">
      <c r="A3904">
        <f>TAN(RADIANS(Table2[[#This Row],[angle]]))</f>
        <v>1.2500000000040292</v>
      </c>
      <c r="B3904">
        <f>0+LEFT(TEXT(Table2[[#This Row],[tan_angle]],"000/000"),3)</f>
        <v>5</v>
      </c>
      <c r="C3904">
        <f>0+RIGHT(TEXT(Table2[[#This Row],[tan_angle]],"000/000"),3)</f>
        <v>4</v>
      </c>
      <c r="D3904" s="1">
        <v>3.9299999999999979</v>
      </c>
      <c r="E3904">
        <v>51.340191746000002</v>
      </c>
      <c r="F3904">
        <v>0</v>
      </c>
      <c r="G3904">
        <v>0</v>
      </c>
      <c r="H3904">
        <v>144.70436081599999</v>
      </c>
      <c r="I3904">
        <v>7.8086880000000003E-3</v>
      </c>
      <c r="J3904">
        <v>0.64031242399999999</v>
      </c>
      <c r="K3904">
        <v>-502.64525263799999</v>
      </c>
      <c r="L3904">
        <v>503.28556506199999</v>
      </c>
      <c r="M3904">
        <v>393.00000000032111</v>
      </c>
      <c r="N3904">
        <v>314.39999999924339</v>
      </c>
      <c r="O3904">
        <v>78.599999999810848</v>
      </c>
      <c r="P3904">
        <f>0+LEFT(TEXT(Table2[[#This Row],[canvas_width]],"000/000"),3)</f>
        <v>393</v>
      </c>
      <c r="Q3904" s="7" t="str">
        <f t="shared" si="120"/>
        <v>/</v>
      </c>
      <c r="R3904" s="5">
        <f>0+RIGHT(TEXT(Table2[[#This Row],[canvas_width]],"000/000"),3)</f>
        <v>100</v>
      </c>
      <c r="S3904">
        <f>Table2[[#This Row],[multiplier]]/Table2[[#This Row],[canvas_width]]</f>
        <v>19.999999999951878</v>
      </c>
      <c r="T3904" s="6">
        <f>0+LEFT(TEXT(Table2[[#This Row],[multiplier/canvas_width]],"000/000"),3)</f>
        <v>20</v>
      </c>
      <c r="U3904" s="7" t="str">
        <f t="shared" si="121"/>
        <v>/</v>
      </c>
      <c r="V3904" s="5">
        <f>0+RIGHT(TEXT(Table2[[#This Row],[multiplier/canvas_width]],"000/000"),3)</f>
        <v>1</v>
      </c>
      <c r="W3904">
        <f>MOD(Table2[[#This Row],[tan_angle_denom]],Table2[[#This Row],[canvas_width_denom]])</f>
        <v>4</v>
      </c>
      <c r="X3904" t="b">
        <f>ISEVEN(Table2[[#This Row],[denom_mod]])</f>
        <v>1</v>
      </c>
      <c r="Y3904">
        <f>MOD(Table2[[#This Row],[canvas_width_numer]],Table2[[#This Row],[denom_mod]])</f>
        <v>1</v>
      </c>
    </row>
    <row r="3905" spans="1:25" hidden="1" x14ac:dyDescent="0.25">
      <c r="A3905">
        <f>TAN(RADIANS(Table2[[#This Row],[angle]]))</f>
        <v>1.2500000000040292</v>
      </c>
      <c r="B3905">
        <f>0+LEFT(TEXT(Table2[[#This Row],[tan_angle]],"000/000"),3)</f>
        <v>5</v>
      </c>
      <c r="C3905">
        <f>0+RIGHT(TEXT(Table2[[#This Row],[tan_angle]],"000/000"),3)</f>
        <v>4</v>
      </c>
      <c r="D3905" s="1">
        <v>3.9399999999999982</v>
      </c>
      <c r="E3905">
        <v>51.340191746000002</v>
      </c>
      <c r="F3905">
        <v>0</v>
      </c>
      <c r="G3905">
        <v>0</v>
      </c>
      <c r="H3905">
        <v>81.972484140000006</v>
      </c>
      <c r="I3905">
        <v>-1.5617376000000001E-2</v>
      </c>
      <c r="J3905">
        <v>0.64031242399999999</v>
      </c>
      <c r="K3905">
        <v>-251.64278253099999</v>
      </c>
      <c r="L3905">
        <v>252.283094955</v>
      </c>
      <c r="M3905">
        <v>197.00000000036161</v>
      </c>
      <c r="N3905">
        <v>157.59999999978129</v>
      </c>
      <c r="O3905">
        <v>39.399999999945329</v>
      </c>
      <c r="P3905">
        <f>0+LEFT(TEXT(Table2[[#This Row],[canvas_width]],"000/000"),3)</f>
        <v>197</v>
      </c>
      <c r="Q3905" s="7" t="str">
        <f t="shared" si="120"/>
        <v>/</v>
      </c>
      <c r="R3905" s="5">
        <f>0+RIGHT(TEXT(Table2[[#This Row],[canvas_width]],"000/000"),3)</f>
        <v>50</v>
      </c>
      <c r="S3905">
        <f>Table2[[#This Row],[multiplier]]/Table2[[#This Row],[canvas_width]]</f>
        <v>9.9999999999861284</v>
      </c>
      <c r="T3905" s="6">
        <f>0+LEFT(TEXT(Table2[[#This Row],[multiplier/canvas_width]],"000/000"),3)</f>
        <v>10</v>
      </c>
      <c r="U3905" s="7" t="str">
        <f t="shared" si="121"/>
        <v>/</v>
      </c>
      <c r="V3905" s="5">
        <f>0+RIGHT(TEXT(Table2[[#This Row],[multiplier/canvas_width]],"000/000"),3)</f>
        <v>1</v>
      </c>
      <c r="W3905">
        <f>MOD(Table2[[#This Row],[tan_angle_denom]],Table2[[#This Row],[canvas_width_denom]])</f>
        <v>4</v>
      </c>
      <c r="X3905" t="b">
        <f>ISEVEN(Table2[[#This Row],[denom_mod]])</f>
        <v>1</v>
      </c>
      <c r="Y3905">
        <f>MOD(Table2[[#This Row],[canvas_width_numer]],Table2[[#This Row],[denom_mod]])</f>
        <v>1</v>
      </c>
    </row>
    <row r="3906" spans="1:25" hidden="1" x14ac:dyDescent="0.25">
      <c r="A3906">
        <f>TAN(RADIANS(Table2[[#This Row],[angle]]))</f>
        <v>1.2500000000040292</v>
      </c>
      <c r="B3906">
        <f>0+LEFT(TEXT(Table2[[#This Row],[tan_angle]],"000/000"),3)</f>
        <v>5</v>
      </c>
      <c r="C3906">
        <f>0+RIGHT(TEXT(Table2[[#This Row],[tan_angle]],"000/000"),3)</f>
        <v>4</v>
      </c>
      <c r="D3906" s="1">
        <v>3.949999999999998</v>
      </c>
      <c r="E3906">
        <v>51.340191746000002</v>
      </c>
      <c r="F3906">
        <v>0</v>
      </c>
      <c r="G3906">
        <v>0</v>
      </c>
      <c r="H3906">
        <v>94.797473466</v>
      </c>
      <c r="I3906">
        <v>-3.9043439999999999E-2</v>
      </c>
      <c r="J3906">
        <v>0.64031242399999999</v>
      </c>
      <c r="K3906">
        <v>-100.529050528</v>
      </c>
      <c r="L3906">
        <v>101.169362952</v>
      </c>
      <c r="M3906">
        <v>79.00000000053744</v>
      </c>
      <c r="N3906">
        <v>63.200000000226233</v>
      </c>
      <c r="O3906">
        <v>15.80000000005656</v>
      </c>
      <c r="P3906">
        <f>0+LEFT(TEXT(Table2[[#This Row],[canvas_width]],"000/000"),3)</f>
        <v>79</v>
      </c>
      <c r="Q3906" s="7" t="str">
        <f t="shared" ref="Q3906:Q3969" si="122">"/"</f>
        <v>/</v>
      </c>
      <c r="R3906" s="5">
        <f>0+RIGHT(TEXT(Table2[[#This Row],[canvas_width]],"000/000"),3)</f>
        <v>20</v>
      </c>
      <c r="S3906">
        <f>Table2[[#This Row],[multiplier]]/Table2[[#This Row],[canvas_width]]</f>
        <v>4.000000000014321</v>
      </c>
      <c r="T3906" s="6">
        <f>0+LEFT(TEXT(Table2[[#This Row],[multiplier/canvas_width]],"000/000"),3)</f>
        <v>4</v>
      </c>
      <c r="U3906" s="7" t="str">
        <f t="shared" ref="U3906:U3969" si="123">"/"</f>
        <v>/</v>
      </c>
      <c r="V3906" s="5">
        <f>0+RIGHT(TEXT(Table2[[#This Row],[multiplier/canvas_width]],"000/000"),3)</f>
        <v>1</v>
      </c>
      <c r="W3906">
        <f>MOD(Table2[[#This Row],[tan_angle_denom]],Table2[[#This Row],[canvas_width_denom]])</f>
        <v>4</v>
      </c>
      <c r="X3906" t="b">
        <f>ISEVEN(Table2[[#This Row],[denom_mod]])</f>
        <v>1</v>
      </c>
      <c r="Y3906">
        <f>MOD(Table2[[#This Row],[canvas_width_numer]],Table2[[#This Row],[denom_mod]])</f>
        <v>3</v>
      </c>
    </row>
    <row r="3907" spans="1:25" x14ac:dyDescent="0.25">
      <c r="A3907">
        <f>TAN(RADIANS(Table2[[#This Row],[angle]]))</f>
        <v>1.2500000000040292</v>
      </c>
      <c r="B3907">
        <f>0+LEFT(TEXT(Table2[[#This Row],[tan_angle]],"000/000"),3)</f>
        <v>5</v>
      </c>
      <c r="C3907">
        <f>0+RIGHT(TEXT(Table2[[#This Row],[tan_angle]],"000/000"),3)</f>
        <v>4</v>
      </c>
      <c r="D3907" s="1">
        <v>3.9599999999999982</v>
      </c>
      <c r="E3907">
        <v>51.340191746000002</v>
      </c>
      <c r="F3907">
        <v>0</v>
      </c>
      <c r="G3907">
        <v>0</v>
      </c>
      <c r="H3907">
        <v>120.403723466</v>
      </c>
      <c r="I3907">
        <v>-3.1234752000000001E-2</v>
      </c>
      <c r="J3907">
        <v>0.64031242399999999</v>
      </c>
      <c r="K3907">
        <v>-126.141547477</v>
      </c>
      <c r="L3907">
        <v>126.781859901</v>
      </c>
      <c r="M3907">
        <v>98.999999999991473</v>
      </c>
      <c r="N3907">
        <v>79.199999999737884</v>
      </c>
      <c r="O3907">
        <v>19.799999999934471</v>
      </c>
      <c r="P3907">
        <f>0+LEFT(TEXT(Table2[[#This Row],[canvas_width]],"000/000"),3)</f>
        <v>99</v>
      </c>
      <c r="Q3907" s="7" t="str">
        <f t="shared" si="122"/>
        <v>/</v>
      </c>
      <c r="R3907" s="5">
        <f>0+RIGHT(TEXT(Table2[[#This Row],[canvas_width]],"000/000"),3)</f>
        <v>25</v>
      </c>
      <c r="S3907">
        <f>Table2[[#This Row],[multiplier]]/Table2[[#This Row],[canvas_width]]</f>
        <v>4.9999999999834541</v>
      </c>
      <c r="T3907" s="6">
        <f>0+LEFT(TEXT(Table2[[#This Row],[multiplier/canvas_width]],"000/000"),3)</f>
        <v>5</v>
      </c>
      <c r="U3907" s="7" t="str">
        <f t="shared" si="123"/>
        <v>/</v>
      </c>
      <c r="V3907" s="5">
        <f>0+RIGHT(TEXT(Table2[[#This Row],[multiplier/canvas_width]],"000/000"),3)</f>
        <v>1</v>
      </c>
      <c r="W3907">
        <f>MOD(Table2[[#This Row],[tan_angle_denom]],Table2[[#This Row],[canvas_width_denom]])</f>
        <v>4</v>
      </c>
      <c r="X3907" t="b">
        <f>ISEVEN(Table2[[#This Row],[denom_mod]])</f>
        <v>1</v>
      </c>
      <c r="Y3907">
        <f>MOD(Table2[[#This Row],[canvas_width_numer]],Table2[[#This Row],[denom_mod]])</f>
        <v>3</v>
      </c>
    </row>
    <row r="3908" spans="1:25" hidden="1" x14ac:dyDescent="0.25">
      <c r="A3908">
        <f>TAN(RADIANS(Table2[[#This Row],[angle]]))</f>
        <v>1.2500000000040292</v>
      </c>
      <c r="B3908">
        <f>0+LEFT(TEXT(Table2[[#This Row],[tan_angle]],"000/000"),3)</f>
        <v>5</v>
      </c>
      <c r="C3908">
        <f>0+RIGHT(TEXT(Table2[[#This Row],[tan_angle]],"000/000"),3)</f>
        <v>4</v>
      </c>
      <c r="D3908" s="1">
        <v>3.969999999999998</v>
      </c>
      <c r="E3908">
        <v>51.340191746000002</v>
      </c>
      <c r="F3908">
        <v>0</v>
      </c>
      <c r="G3908">
        <v>0</v>
      </c>
      <c r="H3908">
        <v>336.81058183900001</v>
      </c>
      <c r="I3908">
        <v>-7.8086880000000003E-3</v>
      </c>
      <c r="J3908">
        <v>0.64031242399999999</v>
      </c>
      <c r="K3908">
        <v>-507.76775202800002</v>
      </c>
      <c r="L3908">
        <v>508.40806445200002</v>
      </c>
      <c r="M3908">
        <v>397.00000000036812</v>
      </c>
      <c r="N3908">
        <v>317.59999999927072</v>
      </c>
      <c r="O3908">
        <v>79.39999999981768</v>
      </c>
      <c r="P3908">
        <f>0+LEFT(TEXT(Table2[[#This Row],[canvas_width]],"000/000"),3)</f>
        <v>397</v>
      </c>
      <c r="Q3908" s="7" t="str">
        <f t="shared" si="122"/>
        <v>/</v>
      </c>
      <c r="R3908" s="5">
        <f>0+RIGHT(TEXT(Table2[[#This Row],[canvas_width]],"000/000"),3)</f>
        <v>100</v>
      </c>
      <c r="S3908">
        <f>Table2[[#This Row],[multiplier]]/Table2[[#This Row],[canvas_width]]</f>
        <v>19.999999999954085</v>
      </c>
      <c r="T3908" s="6">
        <f>0+LEFT(TEXT(Table2[[#This Row],[multiplier/canvas_width]],"000/000"),3)</f>
        <v>20</v>
      </c>
      <c r="U3908" s="7" t="str">
        <f t="shared" si="123"/>
        <v>/</v>
      </c>
      <c r="V3908" s="5">
        <f>0+RIGHT(TEXT(Table2[[#This Row],[multiplier/canvas_width]],"000/000"),3)</f>
        <v>1</v>
      </c>
      <c r="W3908">
        <f>MOD(Table2[[#This Row],[tan_angle_denom]],Table2[[#This Row],[canvas_width_denom]])</f>
        <v>4</v>
      </c>
      <c r="X3908" t="b">
        <f>ISEVEN(Table2[[#This Row],[denom_mod]])</f>
        <v>1</v>
      </c>
      <c r="Y3908">
        <f>MOD(Table2[[#This Row],[canvas_width_numer]],Table2[[#This Row],[denom_mod]])</f>
        <v>1</v>
      </c>
    </row>
    <row r="3909" spans="1:25" hidden="1" x14ac:dyDescent="0.25">
      <c r="A3909">
        <f>TAN(RADIANS(Table2[[#This Row],[angle]]))</f>
        <v>1.2500000000040292</v>
      </c>
      <c r="B3909">
        <f>0+LEFT(TEXT(Table2[[#This Row],[tan_angle]],"000/000"),3)</f>
        <v>5</v>
      </c>
      <c r="C3909">
        <f>0+RIGHT(TEXT(Table2[[#This Row],[tan_angle]],"000/000"),3)</f>
        <v>4</v>
      </c>
      <c r="D3909" s="1">
        <v>3.9799999999999982</v>
      </c>
      <c r="E3909">
        <v>51.340191746000002</v>
      </c>
      <c r="F3909">
        <v>0</v>
      </c>
      <c r="G3909">
        <v>0</v>
      </c>
      <c r="H3909">
        <v>248.45371431300001</v>
      </c>
      <c r="I3909">
        <v>-1.5617376000000001E-2</v>
      </c>
      <c r="J3909">
        <v>0.64031242399999999</v>
      </c>
      <c r="K3909">
        <v>-254.20403222600001</v>
      </c>
      <c r="L3909">
        <v>254.84434465000001</v>
      </c>
      <c r="M3909">
        <v>199.00000000038511</v>
      </c>
      <c r="N3909">
        <v>159.19999999979501</v>
      </c>
      <c r="O3909">
        <v>39.799999999948739</v>
      </c>
      <c r="P3909">
        <f>0+LEFT(TEXT(Table2[[#This Row],[canvas_width]],"000/000"),3)</f>
        <v>199</v>
      </c>
      <c r="Q3909" s="7" t="str">
        <f t="shared" si="122"/>
        <v>/</v>
      </c>
      <c r="R3909" s="5">
        <f>0+RIGHT(TEXT(Table2[[#This Row],[canvas_width]],"000/000"),3)</f>
        <v>50</v>
      </c>
      <c r="S3909">
        <f>Table2[[#This Row],[multiplier]]/Table2[[#This Row],[canvas_width]]</f>
        <v>9.999999999987125</v>
      </c>
      <c r="T3909" s="6">
        <f>0+LEFT(TEXT(Table2[[#This Row],[multiplier/canvas_width]],"000/000"),3)</f>
        <v>10</v>
      </c>
      <c r="U3909" s="7" t="str">
        <f t="shared" si="123"/>
        <v>/</v>
      </c>
      <c r="V3909" s="5">
        <f>0+RIGHT(TEXT(Table2[[#This Row],[multiplier/canvas_width]],"000/000"),3)</f>
        <v>1</v>
      </c>
      <c r="W3909">
        <f>MOD(Table2[[#This Row],[tan_angle_denom]],Table2[[#This Row],[canvas_width_denom]])</f>
        <v>4</v>
      </c>
      <c r="X3909" t="b">
        <f>ISEVEN(Table2[[#This Row],[denom_mod]])</f>
        <v>1</v>
      </c>
      <c r="Y3909">
        <f>MOD(Table2[[#This Row],[canvas_width_numer]],Table2[[#This Row],[denom_mod]])</f>
        <v>3</v>
      </c>
    </row>
    <row r="3910" spans="1:25" hidden="1" x14ac:dyDescent="0.25">
      <c r="A3910">
        <f>TAN(RADIANS(Table2[[#This Row],[angle]]))</f>
        <v>1.2500000000040292</v>
      </c>
      <c r="B3910">
        <f>0+LEFT(TEXT(Table2[[#This Row],[tan_angle]],"000/000"),3)</f>
        <v>5</v>
      </c>
      <c r="C3910">
        <f>0+RIGHT(TEXT(Table2[[#This Row],[tan_angle]],"000/000"),3)</f>
        <v>4</v>
      </c>
      <c r="D3910" s="1">
        <v>3.989999999999998</v>
      </c>
      <c r="E3910">
        <v>51.340191746000002</v>
      </c>
      <c r="F3910">
        <v>0</v>
      </c>
      <c r="G3910">
        <v>0</v>
      </c>
      <c r="H3910">
        <v>504.57243685999998</v>
      </c>
      <c r="I3910">
        <v>-7.8086880000000003E-3</v>
      </c>
      <c r="J3910">
        <v>0.64031242399999999</v>
      </c>
      <c r="K3910">
        <v>-510.32900172299998</v>
      </c>
      <c r="L3910">
        <v>510.96931414699998</v>
      </c>
      <c r="M3910">
        <v>399.00000000039148</v>
      </c>
      <c r="N3910">
        <v>319.19999999928427</v>
      </c>
      <c r="O3910">
        <v>79.799999999821082</v>
      </c>
      <c r="P3910">
        <f>0+LEFT(TEXT(Table2[[#This Row],[canvas_width]],"000/000"),3)</f>
        <v>399</v>
      </c>
      <c r="Q3910" s="7" t="str">
        <f t="shared" si="122"/>
        <v>/</v>
      </c>
      <c r="R3910" s="5">
        <f>0+RIGHT(TEXT(Table2[[#This Row],[canvas_width]],"000/000"),3)</f>
        <v>100</v>
      </c>
      <c r="S3910">
        <f>Table2[[#This Row],[multiplier]]/Table2[[#This Row],[canvas_width]]</f>
        <v>19.999999999955168</v>
      </c>
      <c r="T3910" s="6">
        <f>0+LEFT(TEXT(Table2[[#This Row],[multiplier/canvas_width]],"000/000"),3)</f>
        <v>20</v>
      </c>
      <c r="U3910" s="7" t="str">
        <f t="shared" si="123"/>
        <v>/</v>
      </c>
      <c r="V3910" s="5">
        <f>0+RIGHT(TEXT(Table2[[#This Row],[multiplier/canvas_width]],"000/000"),3)</f>
        <v>1</v>
      </c>
      <c r="W3910">
        <f>MOD(Table2[[#This Row],[tan_angle_denom]],Table2[[#This Row],[canvas_width_denom]])</f>
        <v>4</v>
      </c>
      <c r="X3910" t="b">
        <f>ISEVEN(Table2[[#This Row],[denom_mod]])</f>
        <v>1</v>
      </c>
      <c r="Y3910">
        <f>MOD(Table2[[#This Row],[canvas_width_numer]],Table2[[#This Row],[denom_mod]])</f>
        <v>3</v>
      </c>
    </row>
    <row r="3911" spans="1:25" hidden="1" x14ac:dyDescent="0.25">
      <c r="A3911">
        <f>TAN(RADIANS(Table2[[#This Row],[angle]]))</f>
        <v>1.2500000000040292</v>
      </c>
      <c r="B3911">
        <f>0+LEFT(TEXT(Table2[[#This Row],[tan_angle]],"000/000"),3)</f>
        <v>5</v>
      </c>
      <c r="C3911">
        <f>0+RIGHT(TEXT(Table2[[#This Row],[tan_angle]],"000/000"),3)</f>
        <v>4</v>
      </c>
      <c r="D3911" s="1">
        <v>3.9999999999999978</v>
      </c>
      <c r="E3911">
        <v>51.340191746000002</v>
      </c>
      <c r="F3911">
        <v>0</v>
      </c>
      <c r="G3911">
        <v>0</v>
      </c>
      <c r="H3911">
        <v>0.780868809</v>
      </c>
      <c r="I3911">
        <v>0.62469504799999998</v>
      </c>
      <c r="J3911">
        <v>0.64031242399999999</v>
      </c>
      <c r="K3911">
        <v>-5.762811814</v>
      </c>
      <c r="L3911">
        <v>6.4031242380000002</v>
      </c>
      <c r="M3911">
        <v>5.0000000004491607</v>
      </c>
      <c r="N3911">
        <v>4.0000000003464349</v>
      </c>
      <c r="O3911">
        <v>1.0000000000866089</v>
      </c>
      <c r="P3911">
        <f>0+LEFT(TEXT(Table2[[#This Row],[canvas_width]],"000/000"),3)</f>
        <v>4</v>
      </c>
      <c r="Q3911" s="7" t="str">
        <f t="shared" si="122"/>
        <v>/</v>
      </c>
      <c r="R3911" s="5">
        <f>0+RIGHT(TEXT(Table2[[#This Row],[canvas_width]],"000/000"),3)</f>
        <v>1</v>
      </c>
      <c r="S3911">
        <f>Table2[[#This Row],[multiplier]]/Table2[[#This Row],[canvas_width]]</f>
        <v>0.25000000002165235</v>
      </c>
      <c r="T3911" s="6">
        <f>0+LEFT(TEXT(Table2[[#This Row],[multiplier/canvas_width]],"000/000"),3)</f>
        <v>1</v>
      </c>
      <c r="U3911" s="7" t="str">
        <f t="shared" si="123"/>
        <v>/</v>
      </c>
      <c r="V3911" s="5">
        <f>0+RIGHT(TEXT(Table2[[#This Row],[multiplier/canvas_width]],"000/000"),3)</f>
        <v>4</v>
      </c>
      <c r="W3911">
        <f>MOD(Table2[[#This Row],[tan_angle_denom]],Table2[[#This Row],[canvas_width_denom]])</f>
        <v>0</v>
      </c>
      <c r="X3911" t="b">
        <f>ISEVEN(Table2[[#This Row],[denom_mod]])</f>
        <v>1</v>
      </c>
      <c r="Y3911" t="e">
        <f>MOD(Table2[[#This Row],[canvas_width_numer]],Table2[[#This Row],[denom_mod]])</f>
        <v>#DIV/0!</v>
      </c>
    </row>
    <row r="3912" spans="1:25" hidden="1" x14ac:dyDescent="0.25">
      <c r="A3912">
        <f>TAN(RADIANS(Table2[[#This Row],[angle]]))</f>
        <v>0.99999999999999989</v>
      </c>
      <c r="B3912">
        <f>0+LEFT(TEXT(Table2[[#This Row],[tan_angle]],"000/000"),3)</f>
        <v>1</v>
      </c>
      <c r="C3912">
        <f>0+RIGHT(TEXT(Table2[[#This Row],[tan_angle]],"000/000"),3)</f>
        <v>1</v>
      </c>
      <c r="D3912" s="1">
        <v>0.1</v>
      </c>
      <c r="E3912">
        <v>45</v>
      </c>
      <c r="F3912">
        <v>0</v>
      </c>
      <c r="G3912">
        <v>0</v>
      </c>
      <c r="H3912">
        <v>8.8388348000000005E-2</v>
      </c>
      <c r="I3912">
        <v>-8.8388348000000005E-2</v>
      </c>
      <c r="J3912">
        <v>0.70710678100000002</v>
      </c>
      <c r="K3912">
        <v>-0.70710678100000002</v>
      </c>
      <c r="L3912">
        <v>1.414213562</v>
      </c>
      <c r="M3912">
        <v>0.99999999973618203</v>
      </c>
      <c r="N3912">
        <v>0.99999999973618214</v>
      </c>
      <c r="O3912">
        <v>0.99999999973618214</v>
      </c>
      <c r="P3912">
        <f>0+LEFT(TEXT(Table2[[#This Row],[canvas_width]],"000/000"),3)</f>
        <v>1</v>
      </c>
      <c r="Q3912" s="7" t="str">
        <f t="shared" si="122"/>
        <v>/</v>
      </c>
      <c r="R3912" s="5">
        <f>0+RIGHT(TEXT(Table2[[#This Row],[canvas_width]],"000/000"),3)</f>
        <v>10</v>
      </c>
      <c r="S3912">
        <f>Table2[[#This Row],[multiplier]]/Table2[[#This Row],[canvas_width]]</f>
        <v>9.9999999973618205</v>
      </c>
      <c r="T3912" s="6">
        <f>0+LEFT(TEXT(Table2[[#This Row],[multiplier/canvas_width]],"000/000"),3)</f>
        <v>10</v>
      </c>
      <c r="U3912" s="7" t="str">
        <f t="shared" si="123"/>
        <v>/</v>
      </c>
      <c r="V3912" s="5">
        <f>0+RIGHT(TEXT(Table2[[#This Row],[multiplier/canvas_width]],"000/000"),3)</f>
        <v>1</v>
      </c>
      <c r="W3912">
        <f>MOD(Table2[[#This Row],[tan_angle_denom]],Table2[[#This Row],[canvas_width_denom]])</f>
        <v>1</v>
      </c>
      <c r="X3912" t="b">
        <f>ISEVEN(Table2[[#This Row],[denom_mod]])</f>
        <v>0</v>
      </c>
      <c r="Y3912">
        <f>MOD(Table2[[#This Row],[canvas_width_numer]],Table2[[#This Row],[denom_mod]])</f>
        <v>0</v>
      </c>
    </row>
    <row r="3913" spans="1:25" hidden="1" x14ac:dyDescent="0.25">
      <c r="A3913">
        <f>TAN(RADIANS(Table2[[#This Row],[angle]]))</f>
        <v>0.99999999999999989</v>
      </c>
      <c r="B3913">
        <f>0+LEFT(TEXT(Table2[[#This Row],[tan_angle]],"000/000"),3)</f>
        <v>1</v>
      </c>
      <c r="C3913">
        <f>0+RIGHT(TEXT(Table2[[#This Row],[tan_angle]],"000/000"),3)</f>
        <v>1</v>
      </c>
      <c r="D3913" s="1">
        <v>0.11</v>
      </c>
      <c r="E3913">
        <v>45</v>
      </c>
      <c r="F3913">
        <v>0</v>
      </c>
      <c r="G3913">
        <v>0</v>
      </c>
      <c r="H3913">
        <v>8.8388348000000005E-2</v>
      </c>
      <c r="I3913">
        <v>-8.8388348000000005E-2</v>
      </c>
      <c r="J3913">
        <v>0.70710678100000002</v>
      </c>
      <c r="K3913">
        <v>-0.70710678100000002</v>
      </c>
      <c r="L3913">
        <v>1.414213562</v>
      </c>
      <c r="M3913">
        <v>0.99999999973618203</v>
      </c>
      <c r="N3913">
        <v>0.99999999973618214</v>
      </c>
      <c r="O3913">
        <v>0.99999999973618214</v>
      </c>
      <c r="P3913">
        <f>0+LEFT(TEXT(Table2[[#This Row],[canvas_width]],"000/000"),3)</f>
        <v>11</v>
      </c>
      <c r="Q3913" s="7" t="str">
        <f t="shared" si="122"/>
        <v>/</v>
      </c>
      <c r="R3913" s="5">
        <f>0+RIGHT(TEXT(Table2[[#This Row],[canvas_width]],"000/000"),3)</f>
        <v>100</v>
      </c>
      <c r="S3913">
        <f>Table2[[#This Row],[multiplier]]/Table2[[#This Row],[canvas_width]]</f>
        <v>9.0909090885107471</v>
      </c>
      <c r="T3913" s="6">
        <f>0+LEFT(TEXT(Table2[[#This Row],[multiplier/canvas_width]],"000/000"),3)</f>
        <v>100</v>
      </c>
      <c r="U3913" s="7" t="str">
        <f t="shared" si="123"/>
        <v>/</v>
      </c>
      <c r="V3913" s="5">
        <f>0+RIGHT(TEXT(Table2[[#This Row],[multiplier/canvas_width]],"000/000"),3)</f>
        <v>11</v>
      </c>
      <c r="W3913">
        <f>MOD(Table2[[#This Row],[tan_angle_denom]],Table2[[#This Row],[canvas_width_denom]])</f>
        <v>1</v>
      </c>
      <c r="X3913" t="b">
        <f>ISEVEN(Table2[[#This Row],[denom_mod]])</f>
        <v>0</v>
      </c>
      <c r="Y3913">
        <f>MOD(Table2[[#This Row],[canvas_width_numer]],Table2[[#This Row],[denom_mod]])</f>
        <v>0</v>
      </c>
    </row>
    <row r="3914" spans="1:25" x14ac:dyDescent="0.25">
      <c r="A3914">
        <f>TAN(RADIANS(Table2[[#This Row],[angle]]))</f>
        <v>0.99999999999999989</v>
      </c>
      <c r="B3914">
        <f>0+LEFT(TEXT(Table2[[#This Row],[tan_angle]],"000/000"),3)</f>
        <v>1</v>
      </c>
      <c r="C3914">
        <f>0+RIGHT(TEXT(Table2[[#This Row],[tan_angle]],"000/000"),3)</f>
        <v>1</v>
      </c>
      <c r="D3914" s="1">
        <v>0.12</v>
      </c>
      <c r="E3914">
        <v>45</v>
      </c>
      <c r="F3914">
        <v>0</v>
      </c>
      <c r="G3914">
        <v>0</v>
      </c>
      <c r="H3914">
        <v>8.8388348000000005E-2</v>
      </c>
      <c r="I3914">
        <v>-8.8388348000000005E-2</v>
      </c>
      <c r="J3914">
        <v>0.70710678100000002</v>
      </c>
      <c r="K3914">
        <v>-0.70710678100000002</v>
      </c>
      <c r="L3914">
        <v>1.414213562</v>
      </c>
      <c r="M3914">
        <v>0.99999999973618203</v>
      </c>
      <c r="N3914">
        <v>0.99999999973618214</v>
      </c>
      <c r="O3914">
        <v>0.99999999973618214</v>
      </c>
      <c r="P3914">
        <f>0+LEFT(TEXT(Table2[[#This Row],[canvas_width]],"000/000"),3)</f>
        <v>3</v>
      </c>
      <c r="Q3914" s="7" t="str">
        <f t="shared" si="122"/>
        <v>/</v>
      </c>
      <c r="R3914" s="5">
        <f>0+RIGHT(TEXT(Table2[[#This Row],[canvas_width]],"000/000"),3)</f>
        <v>25</v>
      </c>
      <c r="S3914">
        <f>Table2[[#This Row],[multiplier]]/Table2[[#This Row],[canvas_width]]</f>
        <v>8.3333333311348508</v>
      </c>
      <c r="T3914" s="6">
        <f>0+LEFT(TEXT(Table2[[#This Row],[multiplier/canvas_width]],"000/000"),3)</f>
        <v>25</v>
      </c>
      <c r="U3914" s="7" t="str">
        <f t="shared" si="123"/>
        <v>/</v>
      </c>
      <c r="V3914" s="5">
        <f>0+RIGHT(TEXT(Table2[[#This Row],[multiplier/canvas_width]],"000/000"),3)</f>
        <v>3</v>
      </c>
      <c r="W3914">
        <f>MOD(Table2[[#This Row],[tan_angle_denom]],Table2[[#This Row],[canvas_width_denom]])</f>
        <v>1</v>
      </c>
      <c r="X3914" t="b">
        <f>ISEVEN(Table2[[#This Row],[denom_mod]])</f>
        <v>0</v>
      </c>
      <c r="Y3914">
        <f>MOD(Table2[[#This Row],[canvas_width_numer]],Table2[[#This Row],[denom_mod]])</f>
        <v>0</v>
      </c>
    </row>
    <row r="3915" spans="1:25" hidden="1" x14ac:dyDescent="0.25">
      <c r="A3915">
        <f>TAN(RADIANS(Table2[[#This Row],[angle]]))</f>
        <v>0.99999999999999989</v>
      </c>
      <c r="B3915">
        <f>0+LEFT(TEXT(Table2[[#This Row],[tan_angle]],"000/000"),3)</f>
        <v>1</v>
      </c>
      <c r="C3915">
        <f>0+RIGHT(TEXT(Table2[[#This Row],[tan_angle]],"000/000"),3)</f>
        <v>1</v>
      </c>
      <c r="D3915" s="1">
        <v>0.13</v>
      </c>
      <c r="E3915">
        <v>45</v>
      </c>
      <c r="F3915">
        <v>0</v>
      </c>
      <c r="G3915">
        <v>0</v>
      </c>
      <c r="H3915">
        <v>14.149206692</v>
      </c>
      <c r="I3915">
        <v>-7.0710679999999998E-3</v>
      </c>
      <c r="J3915">
        <v>0.70710678100000002</v>
      </c>
      <c r="K3915">
        <v>-17.677669529999999</v>
      </c>
      <c r="L3915">
        <v>18.384776311</v>
      </c>
      <c r="M3915">
        <v>13.000000000105899</v>
      </c>
      <c r="N3915">
        <v>13.000000000105899</v>
      </c>
      <c r="O3915">
        <v>13.000000000105899</v>
      </c>
      <c r="P3915">
        <f>0+LEFT(TEXT(Table2[[#This Row],[canvas_width]],"000/000"),3)</f>
        <v>13</v>
      </c>
      <c r="Q3915" s="7" t="str">
        <f t="shared" si="122"/>
        <v>/</v>
      </c>
      <c r="R3915" s="5">
        <f>0+RIGHT(TEXT(Table2[[#This Row],[canvas_width]],"000/000"),3)</f>
        <v>100</v>
      </c>
      <c r="S3915">
        <f>Table2[[#This Row],[multiplier]]/Table2[[#This Row],[canvas_width]]</f>
        <v>100.00000000081461</v>
      </c>
      <c r="T3915" s="6">
        <f>0+LEFT(TEXT(Table2[[#This Row],[multiplier/canvas_width]],"000/000"),3)</f>
        <v>100</v>
      </c>
      <c r="U3915" s="7" t="str">
        <f t="shared" si="123"/>
        <v>/</v>
      </c>
      <c r="V3915" s="5">
        <f>0+RIGHT(TEXT(Table2[[#This Row],[multiplier/canvas_width]],"000/000"),3)</f>
        <v>1</v>
      </c>
      <c r="W3915">
        <f>MOD(Table2[[#This Row],[tan_angle_denom]],Table2[[#This Row],[canvas_width_denom]])</f>
        <v>1</v>
      </c>
      <c r="X3915" t="b">
        <f>ISEVEN(Table2[[#This Row],[denom_mod]])</f>
        <v>0</v>
      </c>
      <c r="Y3915">
        <f>MOD(Table2[[#This Row],[canvas_width_numer]],Table2[[#This Row],[denom_mod]])</f>
        <v>0</v>
      </c>
    </row>
    <row r="3916" spans="1:25" hidden="1" x14ac:dyDescent="0.25">
      <c r="A3916">
        <f>TAN(RADIANS(Table2[[#This Row],[angle]]))</f>
        <v>0</v>
      </c>
      <c r="B3916">
        <f>0+LEFT(TEXT(Table2[[#This Row],[tan_angle]],"000/000"),3)</f>
        <v>0</v>
      </c>
      <c r="C3916">
        <f>0+RIGHT(TEXT(Table2[[#This Row],[tan_angle]],"000/000"),3)</f>
        <v>1</v>
      </c>
      <c r="D3916" s="1">
        <v>0.14000000000000001</v>
      </c>
      <c r="P3916">
        <f>0+LEFT(TEXT(Table2[[#This Row],[canvas_width]],"000/000"),3)</f>
        <v>7</v>
      </c>
      <c r="Q3916" s="7" t="str">
        <f t="shared" si="122"/>
        <v>/</v>
      </c>
      <c r="R3916" s="5">
        <f>0+RIGHT(TEXT(Table2[[#This Row],[canvas_width]],"000/000"),3)</f>
        <v>50</v>
      </c>
      <c r="S3916">
        <f>Table2[[#This Row],[multiplier]]/Table2[[#This Row],[canvas_width]]</f>
        <v>0</v>
      </c>
      <c r="T3916" s="6">
        <f>0+LEFT(TEXT(Table2[[#This Row],[multiplier/canvas_width]],"000/000"),3)</f>
        <v>0</v>
      </c>
      <c r="U3916" s="7" t="str">
        <f t="shared" si="123"/>
        <v>/</v>
      </c>
      <c r="V3916" s="5">
        <f>0+RIGHT(TEXT(Table2[[#This Row],[multiplier/canvas_width]],"000/000"),3)</f>
        <v>1</v>
      </c>
      <c r="W3916">
        <f>MOD(Table2[[#This Row],[tan_angle_denom]],Table2[[#This Row],[canvas_width_denom]])</f>
        <v>1</v>
      </c>
      <c r="X3916" t="b">
        <f>ISEVEN(Table2[[#This Row],[denom_mod]])</f>
        <v>0</v>
      </c>
      <c r="Y3916">
        <f>MOD(Table2[[#This Row],[canvas_width_numer]],Table2[[#This Row],[denom_mod]])</f>
        <v>0</v>
      </c>
    </row>
    <row r="3917" spans="1:25" hidden="1" x14ac:dyDescent="0.25">
      <c r="A3917">
        <f>TAN(RADIANS(Table2[[#This Row],[angle]]))</f>
        <v>0.99999999999999989</v>
      </c>
      <c r="B3917">
        <f>0+LEFT(TEXT(Table2[[#This Row],[tan_angle]],"000/000"),3)</f>
        <v>1</v>
      </c>
      <c r="C3917">
        <f>0+RIGHT(TEXT(Table2[[#This Row],[tan_angle]],"000/000"),3)</f>
        <v>1</v>
      </c>
      <c r="D3917" s="1">
        <v>0.15</v>
      </c>
      <c r="E3917">
        <v>45</v>
      </c>
      <c r="F3917">
        <v>0</v>
      </c>
      <c r="G3917">
        <v>0</v>
      </c>
      <c r="H3917">
        <v>1.4495689009999999</v>
      </c>
      <c r="I3917">
        <v>-3.5355339E-2</v>
      </c>
      <c r="J3917">
        <v>0.70710678100000002</v>
      </c>
      <c r="K3917">
        <v>-3.5355339059999999</v>
      </c>
      <c r="L3917">
        <v>4.2426406869999997</v>
      </c>
      <c r="M3917">
        <v>2.9999999999156528</v>
      </c>
      <c r="N3917">
        <v>2.9999999999156528</v>
      </c>
      <c r="O3917">
        <v>2.9999999999156528</v>
      </c>
      <c r="P3917">
        <f>0+LEFT(TEXT(Table2[[#This Row],[canvas_width]],"000/000"),3)</f>
        <v>3</v>
      </c>
      <c r="Q3917" s="7" t="str">
        <f t="shared" si="122"/>
        <v>/</v>
      </c>
      <c r="R3917" s="5">
        <f>0+RIGHT(TEXT(Table2[[#This Row],[canvas_width]],"000/000"),3)</f>
        <v>20</v>
      </c>
      <c r="S3917">
        <f>Table2[[#This Row],[multiplier]]/Table2[[#This Row],[canvas_width]]</f>
        <v>19.999999999437687</v>
      </c>
      <c r="T3917" s="6">
        <f>0+LEFT(TEXT(Table2[[#This Row],[multiplier/canvas_width]],"000/000"),3)</f>
        <v>20</v>
      </c>
      <c r="U3917" s="7" t="str">
        <f t="shared" si="123"/>
        <v>/</v>
      </c>
      <c r="V3917" s="5">
        <f>0+RIGHT(TEXT(Table2[[#This Row],[multiplier/canvas_width]],"000/000"),3)</f>
        <v>1</v>
      </c>
      <c r="W3917">
        <f>MOD(Table2[[#This Row],[tan_angle_denom]],Table2[[#This Row],[canvas_width_denom]])</f>
        <v>1</v>
      </c>
      <c r="X3917" t="b">
        <f>ISEVEN(Table2[[#This Row],[denom_mod]])</f>
        <v>0</v>
      </c>
      <c r="Y3917">
        <f>MOD(Table2[[#This Row],[canvas_width_numer]],Table2[[#This Row],[denom_mod]])</f>
        <v>0</v>
      </c>
    </row>
    <row r="3918" spans="1:25" hidden="1" x14ac:dyDescent="0.25">
      <c r="A3918">
        <f>TAN(RADIANS(Table2[[#This Row],[angle]]))</f>
        <v>0.99999999999999989</v>
      </c>
      <c r="B3918">
        <f>0+LEFT(TEXT(Table2[[#This Row],[tan_angle]],"000/000"),3)</f>
        <v>1</v>
      </c>
      <c r="C3918">
        <f>0+RIGHT(TEXT(Table2[[#This Row],[tan_angle]],"000/000"),3)</f>
        <v>1</v>
      </c>
      <c r="D3918" s="1">
        <v>0.16</v>
      </c>
      <c r="E3918">
        <v>45</v>
      </c>
      <c r="F3918">
        <v>0</v>
      </c>
      <c r="G3918">
        <v>0</v>
      </c>
      <c r="H3918">
        <v>4.2709249580000002</v>
      </c>
      <c r="I3918">
        <v>-2.8284271E-2</v>
      </c>
      <c r="J3918">
        <v>0.70710678100000002</v>
      </c>
      <c r="K3918">
        <v>-4.949747468</v>
      </c>
      <c r="L3918">
        <v>5.6568542490000002</v>
      </c>
      <c r="M3918">
        <v>3.9999999996518349</v>
      </c>
      <c r="N3918">
        <v>3.9999999996518349</v>
      </c>
      <c r="O3918">
        <v>3.9999999996518349</v>
      </c>
      <c r="P3918">
        <f>0+LEFT(TEXT(Table2[[#This Row],[canvas_width]],"000/000"),3)</f>
        <v>4</v>
      </c>
      <c r="Q3918" s="7" t="str">
        <f t="shared" si="122"/>
        <v>/</v>
      </c>
      <c r="R3918" s="5">
        <f>0+RIGHT(TEXT(Table2[[#This Row],[canvas_width]],"000/000"),3)</f>
        <v>25</v>
      </c>
      <c r="S3918">
        <f>Table2[[#This Row],[multiplier]]/Table2[[#This Row],[canvas_width]]</f>
        <v>24.999999997823966</v>
      </c>
      <c r="T3918" s="6">
        <f>0+LEFT(TEXT(Table2[[#This Row],[multiplier/canvas_width]],"000/000"),3)</f>
        <v>25</v>
      </c>
      <c r="U3918" s="7" t="str">
        <f t="shared" si="123"/>
        <v>/</v>
      </c>
      <c r="V3918" s="5">
        <f>0+RIGHT(TEXT(Table2[[#This Row],[multiplier/canvas_width]],"000/000"),3)</f>
        <v>1</v>
      </c>
      <c r="W3918">
        <f>MOD(Table2[[#This Row],[tan_angle_denom]],Table2[[#This Row],[canvas_width_denom]])</f>
        <v>1</v>
      </c>
      <c r="X3918" t="b">
        <f>ISEVEN(Table2[[#This Row],[denom_mod]])</f>
        <v>0</v>
      </c>
      <c r="Y3918">
        <f>MOD(Table2[[#This Row],[canvas_width_numer]],Table2[[#This Row],[denom_mod]])</f>
        <v>0</v>
      </c>
    </row>
    <row r="3919" spans="1:25" hidden="1" x14ac:dyDescent="0.25">
      <c r="A3919">
        <f>TAN(RADIANS(Table2[[#This Row],[angle]]))</f>
        <v>0.99999999999999989</v>
      </c>
      <c r="B3919">
        <f>0+LEFT(TEXT(Table2[[#This Row],[tan_angle]],"000/000"),3)</f>
        <v>1</v>
      </c>
      <c r="C3919">
        <f>0+RIGHT(TEXT(Table2[[#This Row],[tan_angle]],"000/000"),3)</f>
        <v>1</v>
      </c>
      <c r="D3919" s="1">
        <v>0.17</v>
      </c>
      <c r="E3919">
        <v>45</v>
      </c>
      <c r="F3919">
        <v>0</v>
      </c>
      <c r="G3919">
        <v>0</v>
      </c>
      <c r="H3919">
        <v>12.734993128999999</v>
      </c>
      <c r="I3919">
        <v>-7.0710679999999998E-3</v>
      </c>
      <c r="J3919">
        <v>0.70710678100000002</v>
      </c>
      <c r="K3919">
        <v>-23.334523779000001</v>
      </c>
      <c r="L3919">
        <v>24.041630560000002</v>
      </c>
      <c r="M3919">
        <v>16.99999999975774</v>
      </c>
      <c r="N3919">
        <v>16.99999999975774</v>
      </c>
      <c r="O3919">
        <v>16.99999999975774</v>
      </c>
      <c r="P3919">
        <f>0+LEFT(TEXT(Table2[[#This Row],[canvas_width]],"000/000"),3)</f>
        <v>17</v>
      </c>
      <c r="Q3919" s="7" t="str">
        <f t="shared" si="122"/>
        <v>/</v>
      </c>
      <c r="R3919" s="5">
        <f>0+RIGHT(TEXT(Table2[[#This Row],[canvas_width]],"000/000"),3)</f>
        <v>100</v>
      </c>
      <c r="S3919">
        <f>Table2[[#This Row],[multiplier]]/Table2[[#This Row],[canvas_width]]</f>
        <v>99.999999998574935</v>
      </c>
      <c r="T3919" s="6">
        <f>0+LEFT(TEXT(Table2[[#This Row],[multiplier/canvas_width]],"000/000"),3)</f>
        <v>100</v>
      </c>
      <c r="U3919" s="7" t="str">
        <f t="shared" si="123"/>
        <v>/</v>
      </c>
      <c r="V3919" s="5">
        <f>0+RIGHT(TEXT(Table2[[#This Row],[multiplier/canvas_width]],"000/000"),3)</f>
        <v>1</v>
      </c>
      <c r="W3919">
        <f>MOD(Table2[[#This Row],[tan_angle_denom]],Table2[[#This Row],[canvas_width_denom]])</f>
        <v>1</v>
      </c>
      <c r="X3919" t="b">
        <f>ISEVEN(Table2[[#This Row],[denom_mod]])</f>
        <v>0</v>
      </c>
      <c r="Y3919">
        <f>MOD(Table2[[#This Row],[canvas_width_numer]],Table2[[#This Row],[denom_mod]])</f>
        <v>0</v>
      </c>
    </row>
    <row r="3920" spans="1:25" hidden="1" x14ac:dyDescent="0.25">
      <c r="A3920">
        <f>TAN(RADIANS(Table2[[#This Row],[angle]]))</f>
        <v>0.99999999999999989</v>
      </c>
      <c r="B3920">
        <f>0+LEFT(TEXT(Table2[[#This Row],[tan_angle]],"000/000"),3)</f>
        <v>1</v>
      </c>
      <c r="C3920">
        <f>0+RIGHT(TEXT(Table2[[#This Row],[tan_angle]],"000/000"),3)</f>
        <v>1</v>
      </c>
      <c r="D3920" s="1">
        <v>0.18</v>
      </c>
      <c r="E3920">
        <v>45</v>
      </c>
      <c r="F3920">
        <v>0</v>
      </c>
      <c r="G3920">
        <v>0</v>
      </c>
      <c r="H3920">
        <v>9.9136370720000002</v>
      </c>
      <c r="I3920">
        <v>-1.4142136E-2</v>
      </c>
      <c r="J3920">
        <v>0.70710678100000002</v>
      </c>
      <c r="K3920">
        <v>-12.020815280000001</v>
      </c>
      <c r="L3920">
        <v>12.727922060999999</v>
      </c>
      <c r="M3920">
        <v>8.9999999997469597</v>
      </c>
      <c r="N3920">
        <v>8.9999999997469615</v>
      </c>
      <c r="O3920">
        <v>8.9999999997469615</v>
      </c>
      <c r="P3920">
        <f>0+LEFT(TEXT(Table2[[#This Row],[canvas_width]],"000/000"),3)</f>
        <v>9</v>
      </c>
      <c r="Q3920" s="7" t="str">
        <f t="shared" si="122"/>
        <v>/</v>
      </c>
      <c r="R3920" s="5">
        <f>0+RIGHT(TEXT(Table2[[#This Row],[canvas_width]],"000/000"),3)</f>
        <v>50</v>
      </c>
      <c r="S3920">
        <f>Table2[[#This Row],[multiplier]]/Table2[[#This Row],[canvas_width]]</f>
        <v>49.999999998594234</v>
      </c>
      <c r="T3920" s="6">
        <f>0+LEFT(TEXT(Table2[[#This Row],[multiplier/canvas_width]],"000/000"),3)</f>
        <v>50</v>
      </c>
      <c r="U3920" s="7" t="str">
        <f t="shared" si="123"/>
        <v>/</v>
      </c>
      <c r="V3920" s="5">
        <f>0+RIGHT(TEXT(Table2[[#This Row],[multiplier/canvas_width]],"000/000"),3)</f>
        <v>1</v>
      </c>
      <c r="W3920">
        <f>MOD(Table2[[#This Row],[tan_angle_denom]],Table2[[#This Row],[canvas_width_denom]])</f>
        <v>1</v>
      </c>
      <c r="X3920" t="b">
        <f>ISEVEN(Table2[[#This Row],[denom_mod]])</f>
        <v>0</v>
      </c>
      <c r="Y3920">
        <f>MOD(Table2[[#This Row],[canvas_width_numer]],Table2[[#This Row],[denom_mod]])</f>
        <v>0</v>
      </c>
    </row>
    <row r="3921" spans="1:25" hidden="1" x14ac:dyDescent="0.25">
      <c r="A3921">
        <f>TAN(RADIANS(Table2[[#This Row],[angle]]))</f>
        <v>0.99999999999999989</v>
      </c>
      <c r="B3921">
        <f>0+LEFT(TEXT(Table2[[#This Row],[tan_angle]],"000/000"),3)</f>
        <v>1</v>
      </c>
      <c r="C3921">
        <f>0+RIGHT(TEXT(Table2[[#This Row],[tan_angle]],"000/000"),3)</f>
        <v>1</v>
      </c>
      <c r="D3921" s="1">
        <v>0.19</v>
      </c>
      <c r="E3921">
        <v>45</v>
      </c>
      <c r="F3921">
        <v>0</v>
      </c>
      <c r="G3921">
        <v>0</v>
      </c>
      <c r="H3921">
        <v>5.6497831820000002</v>
      </c>
      <c r="I3921">
        <v>7.0710679999999998E-3</v>
      </c>
      <c r="J3921">
        <v>0.70710678100000002</v>
      </c>
      <c r="K3921">
        <v>-26.162950903999999</v>
      </c>
      <c r="L3921">
        <v>26.870057684999999</v>
      </c>
      <c r="M3921">
        <v>18.999999999937209</v>
      </c>
      <c r="N3921">
        <v>18.999999999937209</v>
      </c>
      <c r="O3921">
        <v>18.999999999937209</v>
      </c>
      <c r="P3921">
        <f>0+LEFT(TEXT(Table2[[#This Row],[canvas_width]],"000/000"),3)</f>
        <v>19</v>
      </c>
      <c r="Q3921" s="7" t="str">
        <f t="shared" si="122"/>
        <v>/</v>
      </c>
      <c r="R3921" s="5">
        <f>0+RIGHT(TEXT(Table2[[#This Row],[canvas_width]],"000/000"),3)</f>
        <v>100</v>
      </c>
      <c r="S3921">
        <f>Table2[[#This Row],[multiplier]]/Table2[[#This Row],[canvas_width]]</f>
        <v>99.999999999669527</v>
      </c>
      <c r="T3921" s="6">
        <f>0+LEFT(TEXT(Table2[[#This Row],[multiplier/canvas_width]],"000/000"),3)</f>
        <v>100</v>
      </c>
      <c r="U3921" s="7" t="str">
        <f t="shared" si="123"/>
        <v>/</v>
      </c>
      <c r="V3921" s="5">
        <f>0+RIGHT(TEXT(Table2[[#This Row],[multiplier/canvas_width]],"000/000"),3)</f>
        <v>1</v>
      </c>
      <c r="W3921">
        <f>MOD(Table2[[#This Row],[tan_angle_denom]],Table2[[#This Row],[canvas_width_denom]])</f>
        <v>1</v>
      </c>
      <c r="X3921" t="b">
        <f>ISEVEN(Table2[[#This Row],[denom_mod]])</f>
        <v>0</v>
      </c>
      <c r="Y3921">
        <f>MOD(Table2[[#This Row],[canvas_width_numer]],Table2[[#This Row],[denom_mod]])</f>
        <v>0</v>
      </c>
    </row>
    <row r="3922" spans="1:25" hidden="1" x14ac:dyDescent="0.25">
      <c r="A3922">
        <f>TAN(RADIANS(Table2[[#This Row],[angle]]))</f>
        <v>0.99999999999999989</v>
      </c>
      <c r="B3922">
        <f>0+LEFT(TEXT(Table2[[#This Row],[tan_angle]],"000/000"),3)</f>
        <v>1</v>
      </c>
      <c r="C3922">
        <f>0+RIGHT(TEXT(Table2[[#This Row],[tan_angle]],"000/000"),3)</f>
        <v>1</v>
      </c>
      <c r="D3922" s="1">
        <v>0.2</v>
      </c>
      <c r="E3922">
        <v>45</v>
      </c>
      <c r="F3922">
        <v>0</v>
      </c>
      <c r="G3922">
        <v>0</v>
      </c>
      <c r="H3922">
        <v>0.141421356</v>
      </c>
      <c r="I3922">
        <v>-0.141421356</v>
      </c>
      <c r="J3922">
        <v>0.70710678100000002</v>
      </c>
      <c r="K3922">
        <v>-0.70710678100000002</v>
      </c>
      <c r="L3922">
        <v>1.414213562</v>
      </c>
      <c r="M3922">
        <v>0.99999999973618203</v>
      </c>
      <c r="N3922">
        <v>0.99999999973618214</v>
      </c>
      <c r="O3922">
        <v>0.99999999973618214</v>
      </c>
      <c r="P3922">
        <f>0+LEFT(TEXT(Table2[[#This Row],[canvas_width]],"000/000"),3)</f>
        <v>1</v>
      </c>
      <c r="Q3922" s="7" t="str">
        <f t="shared" si="122"/>
        <v>/</v>
      </c>
      <c r="R3922" s="5">
        <f>0+RIGHT(TEXT(Table2[[#This Row],[canvas_width]],"000/000"),3)</f>
        <v>5</v>
      </c>
      <c r="S3922">
        <f>Table2[[#This Row],[multiplier]]/Table2[[#This Row],[canvas_width]]</f>
        <v>4.9999999986809103</v>
      </c>
      <c r="T3922" s="6">
        <f>0+LEFT(TEXT(Table2[[#This Row],[multiplier/canvas_width]],"000/000"),3)</f>
        <v>5</v>
      </c>
      <c r="U3922" s="7" t="str">
        <f t="shared" si="123"/>
        <v>/</v>
      </c>
      <c r="V3922" s="5">
        <f>0+RIGHT(TEXT(Table2[[#This Row],[multiplier/canvas_width]],"000/000"),3)</f>
        <v>1</v>
      </c>
      <c r="W3922">
        <f>MOD(Table2[[#This Row],[tan_angle_denom]],Table2[[#This Row],[canvas_width_denom]])</f>
        <v>1</v>
      </c>
      <c r="X3922" t="b">
        <f>ISEVEN(Table2[[#This Row],[denom_mod]])</f>
        <v>0</v>
      </c>
      <c r="Y3922">
        <f>MOD(Table2[[#This Row],[canvas_width_numer]],Table2[[#This Row],[denom_mod]])</f>
        <v>0</v>
      </c>
    </row>
    <row r="3923" spans="1:25" hidden="1" x14ac:dyDescent="0.25">
      <c r="A3923">
        <f>TAN(RADIANS(Table2[[#This Row],[angle]]))</f>
        <v>0.99999999999999989</v>
      </c>
      <c r="B3923">
        <f>0+LEFT(TEXT(Table2[[#This Row],[tan_angle]],"000/000"),3)</f>
        <v>1</v>
      </c>
      <c r="C3923">
        <f>0+RIGHT(TEXT(Table2[[#This Row],[tan_angle]],"000/000"),3)</f>
        <v>1</v>
      </c>
      <c r="D3923" s="1">
        <v>0.21</v>
      </c>
      <c r="E3923">
        <v>45</v>
      </c>
      <c r="F3923">
        <v>0</v>
      </c>
      <c r="G3923">
        <v>0</v>
      </c>
      <c r="H3923">
        <v>24.048701628</v>
      </c>
      <c r="I3923">
        <v>-7.0710679999999998E-3</v>
      </c>
      <c r="J3923">
        <v>0.70710678100000002</v>
      </c>
      <c r="K3923">
        <v>-28.991378029</v>
      </c>
      <c r="L3923">
        <v>29.69848481</v>
      </c>
      <c r="M3923">
        <v>21.000000000116682</v>
      </c>
      <c r="N3923">
        <v>21.000000000116682</v>
      </c>
      <c r="O3923">
        <v>21.000000000116682</v>
      </c>
      <c r="P3923">
        <f>0+LEFT(TEXT(Table2[[#This Row],[canvas_width]],"000/000"),3)</f>
        <v>21</v>
      </c>
      <c r="Q3923" s="7" t="str">
        <f t="shared" si="122"/>
        <v>/</v>
      </c>
      <c r="R3923" s="5">
        <f>0+RIGHT(TEXT(Table2[[#This Row],[canvas_width]],"000/000"),3)</f>
        <v>100</v>
      </c>
      <c r="S3923">
        <f>Table2[[#This Row],[multiplier]]/Table2[[#This Row],[canvas_width]]</f>
        <v>100.00000000055563</v>
      </c>
      <c r="T3923" s="6">
        <f>0+LEFT(TEXT(Table2[[#This Row],[multiplier/canvas_width]],"000/000"),3)</f>
        <v>100</v>
      </c>
      <c r="U3923" s="7" t="str">
        <f t="shared" si="123"/>
        <v>/</v>
      </c>
      <c r="V3923" s="5">
        <f>0+RIGHT(TEXT(Table2[[#This Row],[multiplier/canvas_width]],"000/000"),3)</f>
        <v>1</v>
      </c>
      <c r="W3923">
        <f>MOD(Table2[[#This Row],[tan_angle_denom]],Table2[[#This Row],[canvas_width_denom]])</f>
        <v>1</v>
      </c>
      <c r="X3923" t="b">
        <f>ISEVEN(Table2[[#This Row],[denom_mod]])</f>
        <v>0</v>
      </c>
      <c r="Y3923">
        <f>MOD(Table2[[#This Row],[canvas_width_numer]],Table2[[#This Row],[denom_mod]])</f>
        <v>0</v>
      </c>
    </row>
    <row r="3924" spans="1:25" hidden="1" x14ac:dyDescent="0.25">
      <c r="A3924">
        <f>TAN(RADIANS(Table2[[#This Row],[angle]]))</f>
        <v>0.99999999999999989</v>
      </c>
      <c r="B3924">
        <f>0+LEFT(TEXT(Table2[[#This Row],[tan_angle]],"000/000"),3)</f>
        <v>1</v>
      </c>
      <c r="C3924">
        <f>0+RIGHT(TEXT(Table2[[#This Row],[tan_angle]],"000/000"),3)</f>
        <v>1</v>
      </c>
      <c r="D3924" s="1">
        <v>0.22</v>
      </c>
      <c r="E3924">
        <v>45</v>
      </c>
      <c r="F3924">
        <v>0</v>
      </c>
      <c r="G3924">
        <v>0</v>
      </c>
      <c r="H3924">
        <v>12.742064196999999</v>
      </c>
      <c r="I3924">
        <v>-1.4142136E-2</v>
      </c>
      <c r="J3924">
        <v>0.70710678100000002</v>
      </c>
      <c r="K3924">
        <v>-14.849242405</v>
      </c>
      <c r="L3924">
        <v>15.556349186</v>
      </c>
      <c r="M3924">
        <v>10.99999999992643</v>
      </c>
      <c r="N3924">
        <v>10.99999999992643</v>
      </c>
      <c r="O3924">
        <v>10.99999999992643</v>
      </c>
      <c r="P3924">
        <f>0+LEFT(TEXT(Table2[[#This Row],[canvas_width]],"000/000"),3)</f>
        <v>11</v>
      </c>
      <c r="Q3924" s="7" t="str">
        <f t="shared" si="122"/>
        <v>/</v>
      </c>
      <c r="R3924" s="5">
        <f>0+RIGHT(TEXT(Table2[[#This Row],[canvas_width]],"000/000"),3)</f>
        <v>50</v>
      </c>
      <c r="S3924">
        <f>Table2[[#This Row],[multiplier]]/Table2[[#This Row],[canvas_width]]</f>
        <v>49.99999999966559</v>
      </c>
      <c r="T3924" s="6">
        <f>0+LEFT(TEXT(Table2[[#This Row],[multiplier/canvas_width]],"000/000"),3)</f>
        <v>50</v>
      </c>
      <c r="U3924" s="7" t="str">
        <f t="shared" si="123"/>
        <v>/</v>
      </c>
      <c r="V3924" s="5">
        <f>0+RIGHT(TEXT(Table2[[#This Row],[multiplier/canvas_width]],"000/000"),3)</f>
        <v>1</v>
      </c>
      <c r="W3924">
        <f>MOD(Table2[[#This Row],[tan_angle_denom]],Table2[[#This Row],[canvas_width_denom]])</f>
        <v>1</v>
      </c>
      <c r="X3924" t="b">
        <f>ISEVEN(Table2[[#This Row],[denom_mod]])</f>
        <v>0</v>
      </c>
      <c r="Y3924">
        <f>MOD(Table2[[#This Row],[canvas_width_numer]],Table2[[#This Row],[denom_mod]])</f>
        <v>0</v>
      </c>
    </row>
    <row r="3925" spans="1:25" hidden="1" x14ac:dyDescent="0.25">
      <c r="A3925">
        <f>TAN(RADIANS(Table2[[#This Row],[angle]]))</f>
        <v>0.99999999999999989</v>
      </c>
      <c r="B3925">
        <f>0+LEFT(TEXT(Table2[[#This Row],[tan_angle]],"000/000"),3)</f>
        <v>1</v>
      </c>
      <c r="C3925">
        <f>0+RIGHT(TEXT(Table2[[#This Row],[tan_angle]],"000/000"),3)</f>
        <v>1</v>
      </c>
      <c r="D3925" s="1">
        <v>0.23</v>
      </c>
      <c r="E3925">
        <v>45</v>
      </c>
      <c r="F3925">
        <v>0</v>
      </c>
      <c r="G3925">
        <v>0</v>
      </c>
      <c r="H3925">
        <v>28.291342315000001</v>
      </c>
      <c r="I3925">
        <v>-7.0710679999999998E-3</v>
      </c>
      <c r="J3925">
        <v>0.70710678100000002</v>
      </c>
      <c r="K3925">
        <v>-31.819805153000001</v>
      </c>
      <c r="L3925">
        <v>32.526911933999997</v>
      </c>
      <c r="M3925">
        <v>22.99999999958904</v>
      </c>
      <c r="N3925">
        <v>22.99999999958904</v>
      </c>
      <c r="O3925">
        <v>22.99999999958904</v>
      </c>
      <c r="P3925">
        <f>0+LEFT(TEXT(Table2[[#This Row],[canvas_width]],"000/000"),3)</f>
        <v>23</v>
      </c>
      <c r="Q3925" s="7" t="str">
        <f t="shared" si="122"/>
        <v>/</v>
      </c>
      <c r="R3925" s="5">
        <f>0+RIGHT(TEXT(Table2[[#This Row],[canvas_width]],"000/000"),3)</f>
        <v>100</v>
      </c>
      <c r="S3925">
        <f>Table2[[#This Row],[multiplier]]/Table2[[#This Row],[canvas_width]]</f>
        <v>99.999999998213212</v>
      </c>
      <c r="T3925" s="6">
        <f>0+LEFT(TEXT(Table2[[#This Row],[multiplier/canvas_width]],"000/000"),3)</f>
        <v>100</v>
      </c>
      <c r="U3925" s="7" t="str">
        <f t="shared" si="123"/>
        <v>/</v>
      </c>
      <c r="V3925" s="5">
        <f>0+RIGHT(TEXT(Table2[[#This Row],[multiplier/canvas_width]],"000/000"),3)</f>
        <v>1</v>
      </c>
      <c r="W3925">
        <f>MOD(Table2[[#This Row],[tan_angle_denom]],Table2[[#This Row],[canvas_width_denom]])</f>
        <v>1</v>
      </c>
      <c r="X3925" t="b">
        <f>ISEVEN(Table2[[#This Row],[denom_mod]])</f>
        <v>0</v>
      </c>
      <c r="Y3925">
        <f>MOD(Table2[[#This Row],[canvas_width_numer]],Table2[[#This Row],[denom_mod]])</f>
        <v>0</v>
      </c>
    </row>
    <row r="3926" spans="1:25" x14ac:dyDescent="0.25">
      <c r="A3926">
        <f>TAN(RADIANS(Table2[[#This Row],[angle]]))</f>
        <v>0.99999999999999989</v>
      </c>
      <c r="B3926">
        <f>0+LEFT(TEXT(Table2[[#This Row],[tan_angle]],"000/000"),3)</f>
        <v>1</v>
      </c>
      <c r="C3926">
        <f>0+RIGHT(TEXT(Table2[[#This Row],[tan_angle]],"000/000"),3)</f>
        <v>1</v>
      </c>
      <c r="D3926" s="1">
        <v>0.24</v>
      </c>
      <c r="E3926">
        <v>45</v>
      </c>
      <c r="F3926">
        <v>0</v>
      </c>
      <c r="G3926">
        <v>0</v>
      </c>
      <c r="H3926">
        <v>7.0993520830000003</v>
      </c>
      <c r="I3926">
        <v>-2.8284271E-2</v>
      </c>
      <c r="J3926">
        <v>0.70710678100000002</v>
      </c>
      <c r="K3926">
        <v>-7.7781745930000001</v>
      </c>
      <c r="L3926">
        <v>8.4852813739999995</v>
      </c>
      <c r="M3926">
        <v>5.9999999998313056</v>
      </c>
      <c r="N3926">
        <v>5.9999999998313056</v>
      </c>
      <c r="O3926">
        <v>5.9999999998313056</v>
      </c>
      <c r="P3926">
        <f>0+LEFT(TEXT(Table2[[#This Row],[canvas_width]],"000/000"),3)</f>
        <v>6</v>
      </c>
      <c r="Q3926" s="7" t="str">
        <f t="shared" si="122"/>
        <v>/</v>
      </c>
      <c r="R3926" s="5">
        <f>0+RIGHT(TEXT(Table2[[#This Row],[canvas_width]],"000/000"),3)</f>
        <v>25</v>
      </c>
      <c r="S3926">
        <f>Table2[[#This Row],[multiplier]]/Table2[[#This Row],[canvas_width]]</f>
        <v>24.999999999297106</v>
      </c>
      <c r="T3926" s="6">
        <f>0+LEFT(TEXT(Table2[[#This Row],[multiplier/canvas_width]],"000/000"),3)</f>
        <v>25</v>
      </c>
      <c r="U3926" s="7" t="str">
        <f t="shared" si="123"/>
        <v>/</v>
      </c>
      <c r="V3926" s="5">
        <f>0+RIGHT(TEXT(Table2[[#This Row],[multiplier/canvas_width]],"000/000"),3)</f>
        <v>1</v>
      </c>
      <c r="W3926">
        <f>MOD(Table2[[#This Row],[tan_angle_denom]],Table2[[#This Row],[canvas_width_denom]])</f>
        <v>1</v>
      </c>
      <c r="X3926" t="b">
        <f>ISEVEN(Table2[[#This Row],[denom_mod]])</f>
        <v>0</v>
      </c>
      <c r="Y3926">
        <f>MOD(Table2[[#This Row],[canvas_width_numer]],Table2[[#This Row],[denom_mod]])</f>
        <v>0</v>
      </c>
    </row>
    <row r="3927" spans="1:25" hidden="1" x14ac:dyDescent="0.25">
      <c r="A3927">
        <f>TAN(RADIANS(Table2[[#This Row],[angle]]))</f>
        <v>0.99999999999999989</v>
      </c>
      <c r="B3927">
        <f>0+LEFT(TEXT(Table2[[#This Row],[tan_angle]],"000/000"),3)</f>
        <v>1</v>
      </c>
      <c r="C3927">
        <f>0+RIGHT(TEXT(Table2[[#This Row],[tan_angle]],"000/000"),3)</f>
        <v>1</v>
      </c>
      <c r="D3927" s="1">
        <v>0.25</v>
      </c>
      <c r="E3927">
        <v>45</v>
      </c>
      <c r="F3927">
        <v>0</v>
      </c>
      <c r="G3927">
        <v>0</v>
      </c>
      <c r="H3927">
        <v>0.17677669500000001</v>
      </c>
      <c r="I3927">
        <v>-0.17677669500000001</v>
      </c>
      <c r="J3927">
        <v>0.70710678100000002</v>
      </c>
      <c r="K3927">
        <v>-0.70710678100000002</v>
      </c>
      <c r="L3927">
        <v>1.414213562</v>
      </c>
      <c r="M3927">
        <v>0.99999999973618203</v>
      </c>
      <c r="N3927">
        <v>0.99999999973618214</v>
      </c>
      <c r="O3927">
        <v>0.99999999973618214</v>
      </c>
      <c r="P3927">
        <f>0+LEFT(TEXT(Table2[[#This Row],[canvas_width]],"000/000"),3)</f>
        <v>1</v>
      </c>
      <c r="Q3927" s="7" t="str">
        <f t="shared" si="122"/>
        <v>/</v>
      </c>
      <c r="R3927" s="5">
        <f>0+RIGHT(TEXT(Table2[[#This Row],[canvas_width]],"000/000"),3)</f>
        <v>4</v>
      </c>
      <c r="S3927">
        <f>Table2[[#This Row],[multiplier]]/Table2[[#This Row],[canvas_width]]</f>
        <v>3.9999999989447286</v>
      </c>
      <c r="T3927" s="6">
        <f>0+LEFT(TEXT(Table2[[#This Row],[multiplier/canvas_width]],"000/000"),3)</f>
        <v>4</v>
      </c>
      <c r="U3927" s="7" t="str">
        <f t="shared" si="123"/>
        <v>/</v>
      </c>
      <c r="V3927" s="5">
        <f>0+RIGHT(TEXT(Table2[[#This Row],[multiplier/canvas_width]],"000/000"),3)</f>
        <v>1</v>
      </c>
      <c r="W3927">
        <f>MOD(Table2[[#This Row],[tan_angle_denom]],Table2[[#This Row],[canvas_width_denom]])</f>
        <v>1</v>
      </c>
      <c r="X3927" t="b">
        <f>ISEVEN(Table2[[#This Row],[denom_mod]])</f>
        <v>0</v>
      </c>
      <c r="Y3927">
        <f>MOD(Table2[[#This Row],[canvas_width_numer]],Table2[[#This Row],[denom_mod]])</f>
        <v>0</v>
      </c>
    </row>
    <row r="3928" spans="1:25" hidden="1" x14ac:dyDescent="0.25">
      <c r="A3928">
        <f>TAN(RADIANS(Table2[[#This Row],[angle]]))</f>
        <v>0.99999999999999989</v>
      </c>
      <c r="B3928">
        <f>0+LEFT(TEXT(Table2[[#This Row],[tan_angle]],"000/000"),3)</f>
        <v>1</v>
      </c>
      <c r="C3928">
        <f>0+RIGHT(TEXT(Table2[[#This Row],[tan_angle]],"000/000"),3)</f>
        <v>1</v>
      </c>
      <c r="D3928" s="1">
        <v>0.26</v>
      </c>
      <c r="E3928">
        <v>45</v>
      </c>
      <c r="F3928">
        <v>0</v>
      </c>
      <c r="G3928">
        <v>0</v>
      </c>
      <c r="H3928">
        <v>8.4711392389999993</v>
      </c>
      <c r="I3928">
        <v>1.4142136E-2</v>
      </c>
      <c r="J3928">
        <v>0.70710678100000002</v>
      </c>
      <c r="K3928">
        <v>-17.677669529999999</v>
      </c>
      <c r="L3928">
        <v>18.384776311</v>
      </c>
      <c r="M3928">
        <v>13.000000000105899</v>
      </c>
      <c r="N3928">
        <v>13.000000000105899</v>
      </c>
      <c r="O3928">
        <v>13.000000000105899</v>
      </c>
      <c r="P3928">
        <f>0+LEFT(TEXT(Table2[[#This Row],[canvas_width]],"000/000"),3)</f>
        <v>13</v>
      </c>
      <c r="Q3928" s="7" t="str">
        <f t="shared" si="122"/>
        <v>/</v>
      </c>
      <c r="R3928" s="5">
        <f>0+RIGHT(TEXT(Table2[[#This Row],[canvas_width]],"000/000"),3)</f>
        <v>50</v>
      </c>
      <c r="S3928">
        <f>Table2[[#This Row],[multiplier]]/Table2[[#This Row],[canvas_width]]</f>
        <v>50.000000000407304</v>
      </c>
      <c r="T3928" s="6">
        <f>0+LEFT(TEXT(Table2[[#This Row],[multiplier/canvas_width]],"000/000"),3)</f>
        <v>50</v>
      </c>
      <c r="U3928" s="7" t="str">
        <f t="shared" si="123"/>
        <v>/</v>
      </c>
      <c r="V3928" s="5">
        <f>0+RIGHT(TEXT(Table2[[#This Row],[multiplier/canvas_width]],"000/000"),3)</f>
        <v>1</v>
      </c>
      <c r="W3928">
        <f>MOD(Table2[[#This Row],[tan_angle_denom]],Table2[[#This Row],[canvas_width_denom]])</f>
        <v>1</v>
      </c>
      <c r="X3928" t="b">
        <f>ISEVEN(Table2[[#This Row],[denom_mod]])</f>
        <v>0</v>
      </c>
      <c r="Y3928">
        <f>MOD(Table2[[#This Row],[canvas_width_numer]],Table2[[#This Row],[denom_mod]])</f>
        <v>0</v>
      </c>
    </row>
    <row r="3929" spans="1:25" hidden="1" x14ac:dyDescent="0.25">
      <c r="A3929">
        <f>TAN(RADIANS(Table2[[#This Row],[angle]]))</f>
        <v>0.99999999999999989</v>
      </c>
      <c r="B3929">
        <f>0+LEFT(TEXT(Table2[[#This Row],[tan_angle]],"000/000"),3)</f>
        <v>1</v>
      </c>
      <c r="C3929">
        <f>0+RIGHT(TEXT(Table2[[#This Row],[tan_angle]],"000/000"),3)</f>
        <v>1</v>
      </c>
      <c r="D3929" s="1">
        <v>0.27</v>
      </c>
      <c r="E3929">
        <v>45</v>
      </c>
      <c r="F3929">
        <v>0</v>
      </c>
      <c r="G3929">
        <v>0</v>
      </c>
      <c r="H3929">
        <v>14.135064556</v>
      </c>
      <c r="I3929">
        <v>7.0710679999999998E-3</v>
      </c>
      <c r="J3929">
        <v>0.70710678100000002</v>
      </c>
      <c r="K3929">
        <v>-37.476659402999999</v>
      </c>
      <c r="L3929">
        <v>38.183766184</v>
      </c>
      <c r="M3929">
        <v>26.999999999947981</v>
      </c>
      <c r="N3929">
        <v>26.999999999947981</v>
      </c>
      <c r="O3929">
        <v>26.999999999947981</v>
      </c>
      <c r="P3929">
        <f>0+LEFT(TEXT(Table2[[#This Row],[canvas_width]],"000/000"),3)</f>
        <v>27</v>
      </c>
      <c r="Q3929" s="7" t="str">
        <f t="shared" si="122"/>
        <v>/</v>
      </c>
      <c r="R3929" s="5">
        <f>0+RIGHT(TEXT(Table2[[#This Row],[canvas_width]],"000/000"),3)</f>
        <v>100</v>
      </c>
      <c r="S3929">
        <f>Table2[[#This Row],[multiplier]]/Table2[[#This Row],[canvas_width]]</f>
        <v>99.999999999807329</v>
      </c>
      <c r="T3929" s="6">
        <f>0+LEFT(TEXT(Table2[[#This Row],[multiplier/canvas_width]],"000/000"),3)</f>
        <v>100</v>
      </c>
      <c r="U3929" s="7" t="str">
        <f t="shared" si="123"/>
        <v>/</v>
      </c>
      <c r="V3929" s="5">
        <f>0+RIGHT(TEXT(Table2[[#This Row],[multiplier/canvas_width]],"000/000"),3)</f>
        <v>1</v>
      </c>
      <c r="W3929">
        <f>MOD(Table2[[#This Row],[tan_angle_denom]],Table2[[#This Row],[canvas_width_denom]])</f>
        <v>1</v>
      </c>
      <c r="X3929" t="b">
        <f>ISEVEN(Table2[[#This Row],[denom_mod]])</f>
        <v>0</v>
      </c>
      <c r="Y3929">
        <f>MOD(Table2[[#This Row],[canvas_width_numer]],Table2[[#This Row],[denom_mod]])</f>
        <v>0</v>
      </c>
    </row>
    <row r="3930" spans="1:25" hidden="1" x14ac:dyDescent="0.25">
      <c r="A3930">
        <f>TAN(RADIANS(Table2[[#This Row],[angle]]))</f>
        <v>0</v>
      </c>
      <c r="B3930">
        <f>0+LEFT(TEXT(Table2[[#This Row],[tan_angle]],"000/000"),3)</f>
        <v>0</v>
      </c>
      <c r="C3930">
        <f>0+RIGHT(TEXT(Table2[[#This Row],[tan_angle]],"000/000"),3)</f>
        <v>1</v>
      </c>
      <c r="D3930" s="1">
        <v>0.28000000000000003</v>
      </c>
      <c r="P3930">
        <f>0+LEFT(TEXT(Table2[[#This Row],[canvas_width]],"000/000"),3)</f>
        <v>7</v>
      </c>
      <c r="Q3930" s="7" t="str">
        <f t="shared" si="122"/>
        <v>/</v>
      </c>
      <c r="R3930" s="5">
        <f>0+RIGHT(TEXT(Table2[[#This Row],[canvas_width]],"000/000"),3)</f>
        <v>25</v>
      </c>
      <c r="S3930">
        <f>Table2[[#This Row],[multiplier]]/Table2[[#This Row],[canvas_width]]</f>
        <v>0</v>
      </c>
      <c r="T3930" s="6">
        <f>0+LEFT(TEXT(Table2[[#This Row],[multiplier/canvas_width]],"000/000"),3)</f>
        <v>0</v>
      </c>
      <c r="U3930" s="7" t="str">
        <f t="shared" si="123"/>
        <v>/</v>
      </c>
      <c r="V3930" s="5">
        <f>0+RIGHT(TEXT(Table2[[#This Row],[multiplier/canvas_width]],"000/000"),3)</f>
        <v>1</v>
      </c>
      <c r="W3930">
        <f>MOD(Table2[[#This Row],[tan_angle_denom]],Table2[[#This Row],[canvas_width_denom]])</f>
        <v>1</v>
      </c>
      <c r="X3930" t="b">
        <f>ISEVEN(Table2[[#This Row],[denom_mod]])</f>
        <v>0</v>
      </c>
      <c r="Y3930">
        <f>MOD(Table2[[#This Row],[canvas_width_numer]],Table2[[#This Row],[denom_mod]])</f>
        <v>0</v>
      </c>
    </row>
    <row r="3931" spans="1:25" hidden="1" x14ac:dyDescent="0.25">
      <c r="A3931">
        <f>TAN(RADIANS(Table2[[#This Row],[angle]]))</f>
        <v>0</v>
      </c>
      <c r="B3931">
        <f>0+LEFT(TEXT(Table2[[#This Row],[tan_angle]],"000/000"),3)</f>
        <v>0</v>
      </c>
      <c r="C3931">
        <f>0+RIGHT(TEXT(Table2[[#This Row],[tan_angle]],"000/000"),3)</f>
        <v>1</v>
      </c>
      <c r="D3931" s="1">
        <v>0.28999999999999998</v>
      </c>
      <c r="P3931">
        <f>0+LEFT(TEXT(Table2[[#This Row],[canvas_width]],"000/000"),3)</f>
        <v>29</v>
      </c>
      <c r="Q3931" s="7" t="str">
        <f t="shared" si="122"/>
        <v>/</v>
      </c>
      <c r="R3931" s="5">
        <f>0+RIGHT(TEXT(Table2[[#This Row],[canvas_width]],"000/000"),3)</f>
        <v>100</v>
      </c>
      <c r="S3931">
        <f>Table2[[#This Row],[multiplier]]/Table2[[#This Row],[canvas_width]]</f>
        <v>0</v>
      </c>
      <c r="T3931" s="6">
        <f>0+LEFT(TEXT(Table2[[#This Row],[multiplier/canvas_width]],"000/000"),3)</f>
        <v>0</v>
      </c>
      <c r="U3931" s="7" t="str">
        <f t="shared" si="123"/>
        <v>/</v>
      </c>
      <c r="V3931" s="5">
        <f>0+RIGHT(TEXT(Table2[[#This Row],[multiplier/canvas_width]],"000/000"),3)</f>
        <v>1</v>
      </c>
      <c r="W3931">
        <f>MOD(Table2[[#This Row],[tan_angle_denom]],Table2[[#This Row],[canvas_width_denom]])</f>
        <v>1</v>
      </c>
      <c r="X3931" t="b">
        <f>ISEVEN(Table2[[#This Row],[denom_mod]])</f>
        <v>0</v>
      </c>
      <c r="Y3931">
        <f>MOD(Table2[[#This Row],[canvas_width_numer]],Table2[[#This Row],[denom_mod]])</f>
        <v>0</v>
      </c>
    </row>
    <row r="3932" spans="1:25" hidden="1" x14ac:dyDescent="0.25">
      <c r="A3932">
        <f>TAN(RADIANS(Table2[[#This Row],[angle]]))</f>
        <v>0.99999999999999989</v>
      </c>
      <c r="B3932">
        <f>0+LEFT(TEXT(Table2[[#This Row],[tan_angle]],"000/000"),3)</f>
        <v>1</v>
      </c>
      <c r="C3932">
        <f>0+RIGHT(TEXT(Table2[[#This Row],[tan_angle]],"000/000"),3)</f>
        <v>1</v>
      </c>
      <c r="D3932" s="1">
        <v>0.3</v>
      </c>
      <c r="E3932">
        <v>45</v>
      </c>
      <c r="F3932">
        <v>0</v>
      </c>
      <c r="G3932">
        <v>0</v>
      </c>
      <c r="H3932">
        <v>2.8991378029999999</v>
      </c>
      <c r="I3932">
        <v>-7.0710677999999999E-2</v>
      </c>
      <c r="J3932">
        <v>0.70710678100000002</v>
      </c>
      <c r="K3932">
        <v>-3.5355339059999999</v>
      </c>
      <c r="L3932">
        <v>4.2426406869999997</v>
      </c>
      <c r="M3932">
        <v>2.9999999999156528</v>
      </c>
      <c r="N3932">
        <v>2.9999999999156528</v>
      </c>
      <c r="O3932">
        <v>2.9999999999156528</v>
      </c>
      <c r="P3932">
        <f>0+LEFT(TEXT(Table2[[#This Row],[canvas_width]],"000/000"),3)</f>
        <v>3</v>
      </c>
      <c r="Q3932" s="7" t="str">
        <f t="shared" si="122"/>
        <v>/</v>
      </c>
      <c r="R3932" s="5">
        <f>0+RIGHT(TEXT(Table2[[#This Row],[canvas_width]],"000/000"),3)</f>
        <v>10</v>
      </c>
      <c r="S3932">
        <f>Table2[[#This Row],[multiplier]]/Table2[[#This Row],[canvas_width]]</f>
        <v>9.9999999997188436</v>
      </c>
      <c r="T3932" s="6">
        <f>0+LEFT(TEXT(Table2[[#This Row],[multiplier/canvas_width]],"000/000"),3)</f>
        <v>10</v>
      </c>
      <c r="U3932" s="7" t="str">
        <f t="shared" si="123"/>
        <v>/</v>
      </c>
      <c r="V3932" s="5">
        <f>0+RIGHT(TEXT(Table2[[#This Row],[multiplier/canvas_width]],"000/000"),3)</f>
        <v>1</v>
      </c>
      <c r="W3932">
        <f>MOD(Table2[[#This Row],[tan_angle_denom]],Table2[[#This Row],[canvas_width_denom]])</f>
        <v>1</v>
      </c>
      <c r="X3932" t="b">
        <f>ISEVEN(Table2[[#This Row],[denom_mod]])</f>
        <v>0</v>
      </c>
      <c r="Y3932">
        <f>MOD(Table2[[#This Row],[canvas_width_numer]],Table2[[#This Row],[denom_mod]])</f>
        <v>0</v>
      </c>
    </row>
    <row r="3933" spans="1:25" hidden="1" x14ac:dyDescent="0.25">
      <c r="A3933">
        <f>TAN(RADIANS(Table2[[#This Row],[angle]]))</f>
        <v>0.99999999999999989</v>
      </c>
      <c r="B3933">
        <f>0+LEFT(TEXT(Table2[[#This Row],[tan_angle]],"000/000"),3)</f>
        <v>1</v>
      </c>
      <c r="C3933">
        <f>0+RIGHT(TEXT(Table2[[#This Row],[tan_angle]],"000/000"),3)</f>
        <v>1</v>
      </c>
      <c r="D3933" s="1">
        <v>0.31</v>
      </c>
      <c r="E3933">
        <v>45</v>
      </c>
      <c r="F3933">
        <v>0</v>
      </c>
      <c r="G3933">
        <v>0</v>
      </c>
      <c r="H3933">
        <v>12.720850993999999</v>
      </c>
      <c r="I3933">
        <v>7.0710679999999998E-3</v>
      </c>
      <c r="J3933">
        <v>0.70710678100000002</v>
      </c>
      <c r="K3933">
        <v>-43.133513651999998</v>
      </c>
      <c r="L3933">
        <v>43.840620432999998</v>
      </c>
      <c r="M3933">
        <v>30.999999999599819</v>
      </c>
      <c r="N3933">
        <v>30.999999999599819</v>
      </c>
      <c r="O3933">
        <v>30.999999999599819</v>
      </c>
      <c r="P3933">
        <f>0+LEFT(TEXT(Table2[[#This Row],[canvas_width]],"000/000"),3)</f>
        <v>31</v>
      </c>
      <c r="Q3933" s="7" t="str">
        <f t="shared" si="122"/>
        <v>/</v>
      </c>
      <c r="R3933" s="5">
        <f>0+RIGHT(TEXT(Table2[[#This Row],[canvas_width]],"000/000"),3)</f>
        <v>100</v>
      </c>
      <c r="S3933">
        <f>Table2[[#This Row],[multiplier]]/Table2[[#This Row],[canvas_width]]</f>
        <v>99.9999999987091</v>
      </c>
      <c r="T3933" s="6">
        <f>0+LEFT(TEXT(Table2[[#This Row],[multiplier/canvas_width]],"000/000"),3)</f>
        <v>100</v>
      </c>
      <c r="U3933" s="7" t="str">
        <f t="shared" si="123"/>
        <v>/</v>
      </c>
      <c r="V3933" s="5">
        <f>0+RIGHT(TEXT(Table2[[#This Row],[multiplier/canvas_width]],"000/000"),3)</f>
        <v>1</v>
      </c>
      <c r="W3933">
        <f>MOD(Table2[[#This Row],[tan_angle_denom]],Table2[[#This Row],[canvas_width_denom]])</f>
        <v>1</v>
      </c>
      <c r="X3933" t="b">
        <f>ISEVEN(Table2[[#This Row],[denom_mod]])</f>
        <v>0</v>
      </c>
      <c r="Y3933">
        <f>MOD(Table2[[#This Row],[canvas_width_numer]],Table2[[#This Row],[denom_mod]])</f>
        <v>0</v>
      </c>
    </row>
    <row r="3934" spans="1:25" hidden="1" x14ac:dyDescent="0.25">
      <c r="A3934">
        <f>TAN(RADIANS(Table2[[#This Row],[angle]]))</f>
        <v>0.99999999999999989</v>
      </c>
      <c r="B3934">
        <f>0+LEFT(TEXT(Table2[[#This Row],[tan_angle]],"000/000"),3)</f>
        <v>1</v>
      </c>
      <c r="C3934">
        <f>0+RIGHT(TEXT(Table2[[#This Row],[tan_angle]],"000/000"),3)</f>
        <v>1</v>
      </c>
      <c r="D3934" s="1">
        <v>0.32</v>
      </c>
      <c r="E3934">
        <v>45</v>
      </c>
      <c r="F3934">
        <v>0</v>
      </c>
      <c r="G3934">
        <v>0</v>
      </c>
      <c r="H3934">
        <v>9.9277792080000005</v>
      </c>
      <c r="I3934">
        <v>-2.8284271E-2</v>
      </c>
      <c r="J3934">
        <v>0.70710678100000002</v>
      </c>
      <c r="K3934">
        <v>-10.606601718</v>
      </c>
      <c r="L3934">
        <v>11.313708499000001</v>
      </c>
      <c r="M3934">
        <v>8.0000000000107772</v>
      </c>
      <c r="N3934">
        <v>8.0000000000107789</v>
      </c>
      <c r="O3934">
        <v>8.0000000000107789</v>
      </c>
      <c r="P3934">
        <f>0+LEFT(TEXT(Table2[[#This Row],[canvas_width]],"000/000"),3)</f>
        <v>8</v>
      </c>
      <c r="Q3934" s="7" t="str">
        <f t="shared" si="122"/>
        <v>/</v>
      </c>
      <c r="R3934" s="5">
        <f>0+RIGHT(TEXT(Table2[[#This Row],[canvas_width]],"000/000"),3)</f>
        <v>25</v>
      </c>
      <c r="S3934">
        <f>Table2[[#This Row],[multiplier]]/Table2[[#This Row],[canvas_width]]</f>
        <v>25.000000000033683</v>
      </c>
      <c r="T3934" s="6">
        <f>0+LEFT(TEXT(Table2[[#This Row],[multiplier/canvas_width]],"000/000"),3)</f>
        <v>25</v>
      </c>
      <c r="U3934" s="7" t="str">
        <f t="shared" si="123"/>
        <v>/</v>
      </c>
      <c r="V3934" s="5">
        <f>0+RIGHT(TEXT(Table2[[#This Row],[multiplier/canvas_width]],"000/000"),3)</f>
        <v>1</v>
      </c>
      <c r="W3934">
        <f>MOD(Table2[[#This Row],[tan_angle_denom]],Table2[[#This Row],[canvas_width_denom]])</f>
        <v>1</v>
      </c>
      <c r="X3934" t="b">
        <f>ISEVEN(Table2[[#This Row],[denom_mod]])</f>
        <v>0</v>
      </c>
      <c r="Y3934">
        <f>MOD(Table2[[#This Row],[canvas_width_numer]],Table2[[#This Row],[denom_mod]])</f>
        <v>0</v>
      </c>
    </row>
    <row r="3935" spans="1:25" hidden="1" x14ac:dyDescent="0.25">
      <c r="A3935">
        <f>TAN(RADIANS(Table2[[#This Row],[angle]]))</f>
        <v>0.99999999999999989</v>
      </c>
      <c r="B3935">
        <f>0+LEFT(TEXT(Table2[[#This Row],[tan_angle]],"000/000"),3)</f>
        <v>1</v>
      </c>
      <c r="C3935">
        <f>0+RIGHT(TEXT(Table2[[#This Row],[tan_angle]],"000/000"),3)</f>
        <v>1</v>
      </c>
      <c r="D3935" s="1">
        <v>0.33</v>
      </c>
      <c r="E3935">
        <v>45</v>
      </c>
      <c r="F3935">
        <v>0</v>
      </c>
      <c r="G3935">
        <v>0</v>
      </c>
      <c r="H3935">
        <v>45.261905063999997</v>
      </c>
      <c r="I3935">
        <v>-7.0710679999999998E-3</v>
      </c>
      <c r="J3935">
        <v>0.70710678100000002</v>
      </c>
      <c r="K3935">
        <v>-45.961940777000002</v>
      </c>
      <c r="L3935">
        <v>46.669047558000003</v>
      </c>
      <c r="M3935">
        <v>32.999999999779291</v>
      </c>
      <c r="N3935">
        <v>32.999999999779298</v>
      </c>
      <c r="O3935">
        <v>32.999999999779298</v>
      </c>
      <c r="P3935">
        <f>0+LEFT(TEXT(Table2[[#This Row],[canvas_width]],"000/000"),3)</f>
        <v>33</v>
      </c>
      <c r="Q3935" s="7" t="str">
        <f t="shared" si="122"/>
        <v>/</v>
      </c>
      <c r="R3935" s="5">
        <f>0+RIGHT(TEXT(Table2[[#This Row],[canvas_width]],"000/000"),3)</f>
        <v>100</v>
      </c>
      <c r="S3935">
        <f>Table2[[#This Row],[multiplier]]/Table2[[#This Row],[canvas_width]]</f>
        <v>99.999999999331209</v>
      </c>
      <c r="T3935" s="6">
        <f>0+LEFT(TEXT(Table2[[#This Row],[multiplier/canvas_width]],"000/000"),3)</f>
        <v>100</v>
      </c>
      <c r="U3935" s="7" t="str">
        <f t="shared" si="123"/>
        <v>/</v>
      </c>
      <c r="V3935" s="5">
        <f>0+RIGHT(TEXT(Table2[[#This Row],[multiplier/canvas_width]],"000/000"),3)</f>
        <v>1</v>
      </c>
      <c r="W3935">
        <f>MOD(Table2[[#This Row],[tan_angle_denom]],Table2[[#This Row],[canvas_width_denom]])</f>
        <v>1</v>
      </c>
      <c r="X3935" t="b">
        <f>ISEVEN(Table2[[#This Row],[denom_mod]])</f>
        <v>0</v>
      </c>
      <c r="Y3935">
        <f>MOD(Table2[[#This Row],[canvas_width_numer]],Table2[[#This Row],[denom_mod]])</f>
        <v>0</v>
      </c>
    </row>
    <row r="3936" spans="1:25" hidden="1" x14ac:dyDescent="0.25">
      <c r="A3936">
        <f>TAN(RADIANS(Table2[[#This Row],[angle]]))</f>
        <v>0.99999999999999989</v>
      </c>
      <c r="B3936">
        <f>0+LEFT(TEXT(Table2[[#This Row],[tan_angle]],"000/000"),3)</f>
        <v>1</v>
      </c>
      <c r="C3936">
        <f>0+RIGHT(TEXT(Table2[[#This Row],[tan_angle]],"000/000"),3)</f>
        <v>1</v>
      </c>
      <c r="D3936" s="1">
        <v>0.34</v>
      </c>
      <c r="E3936">
        <v>45</v>
      </c>
      <c r="F3936">
        <v>0</v>
      </c>
      <c r="G3936">
        <v>0</v>
      </c>
      <c r="H3936">
        <v>22.613274862000001</v>
      </c>
      <c r="I3936">
        <v>1.4142136E-2</v>
      </c>
      <c r="J3936">
        <v>0.70710678100000002</v>
      </c>
      <c r="K3936">
        <v>-23.334523779000001</v>
      </c>
      <c r="L3936">
        <v>24.041630560000002</v>
      </c>
      <c r="M3936">
        <v>16.99999999975774</v>
      </c>
      <c r="N3936">
        <v>16.99999999975774</v>
      </c>
      <c r="O3936">
        <v>16.99999999975774</v>
      </c>
      <c r="P3936">
        <f>0+LEFT(TEXT(Table2[[#This Row],[canvas_width]],"000/000"),3)</f>
        <v>17</v>
      </c>
      <c r="Q3936" s="7" t="str">
        <f t="shared" si="122"/>
        <v>/</v>
      </c>
      <c r="R3936" s="5">
        <f>0+RIGHT(TEXT(Table2[[#This Row],[canvas_width]],"000/000"),3)</f>
        <v>50</v>
      </c>
      <c r="S3936">
        <f>Table2[[#This Row],[multiplier]]/Table2[[#This Row],[canvas_width]]</f>
        <v>49.999999999287468</v>
      </c>
      <c r="T3936" s="6">
        <f>0+LEFT(TEXT(Table2[[#This Row],[multiplier/canvas_width]],"000/000"),3)</f>
        <v>50</v>
      </c>
      <c r="U3936" s="7" t="str">
        <f t="shared" si="123"/>
        <v>/</v>
      </c>
      <c r="V3936" s="5">
        <f>0+RIGHT(TEXT(Table2[[#This Row],[multiplier/canvas_width]],"000/000"),3)</f>
        <v>1</v>
      </c>
      <c r="W3936">
        <f>MOD(Table2[[#This Row],[tan_angle_denom]],Table2[[#This Row],[canvas_width_denom]])</f>
        <v>1</v>
      </c>
      <c r="X3936" t="b">
        <f>ISEVEN(Table2[[#This Row],[denom_mod]])</f>
        <v>0</v>
      </c>
      <c r="Y3936">
        <f>MOD(Table2[[#This Row],[canvas_width_numer]],Table2[[#This Row],[denom_mod]])</f>
        <v>0</v>
      </c>
    </row>
    <row r="3937" spans="1:25" hidden="1" x14ac:dyDescent="0.25">
      <c r="A3937">
        <f>TAN(RADIANS(Table2[[#This Row],[angle]]))</f>
        <v>0.99999999999999989</v>
      </c>
      <c r="B3937">
        <f>0+LEFT(TEXT(Table2[[#This Row],[tan_angle]],"000/000"),3)</f>
        <v>1</v>
      </c>
      <c r="C3937">
        <f>0+RIGHT(TEXT(Table2[[#This Row],[tan_angle]],"000/000"),3)</f>
        <v>1</v>
      </c>
      <c r="D3937" s="1">
        <v>0.35</v>
      </c>
      <c r="E3937">
        <v>45</v>
      </c>
      <c r="F3937">
        <v>0</v>
      </c>
      <c r="G3937">
        <v>0</v>
      </c>
      <c r="H3937">
        <v>1.4495689009999999</v>
      </c>
      <c r="I3937">
        <v>-3.5355339E-2</v>
      </c>
      <c r="J3937">
        <v>0.70710678100000002</v>
      </c>
      <c r="K3937">
        <v>-9.1923881549999997</v>
      </c>
      <c r="L3937">
        <v>9.899494936</v>
      </c>
      <c r="M3937">
        <v>6.9999999995674873</v>
      </c>
      <c r="N3937">
        <v>6.9999999995674882</v>
      </c>
      <c r="O3937">
        <v>6.9999999995674882</v>
      </c>
      <c r="P3937">
        <f>0+LEFT(TEXT(Table2[[#This Row],[canvas_width]],"000/000"),3)</f>
        <v>7</v>
      </c>
      <c r="Q3937" s="7" t="str">
        <f t="shared" si="122"/>
        <v>/</v>
      </c>
      <c r="R3937" s="5">
        <f>0+RIGHT(TEXT(Table2[[#This Row],[canvas_width]],"000/000"),3)</f>
        <v>20</v>
      </c>
      <c r="S3937">
        <f>Table2[[#This Row],[multiplier]]/Table2[[#This Row],[canvas_width]]</f>
        <v>19.999999998764252</v>
      </c>
      <c r="T3937" s="6">
        <f>0+LEFT(TEXT(Table2[[#This Row],[multiplier/canvas_width]],"000/000"),3)</f>
        <v>20</v>
      </c>
      <c r="U3937" s="7" t="str">
        <f t="shared" si="123"/>
        <v>/</v>
      </c>
      <c r="V3937" s="5">
        <f>0+RIGHT(TEXT(Table2[[#This Row],[multiplier/canvas_width]],"000/000"),3)</f>
        <v>1</v>
      </c>
      <c r="W3937">
        <f>MOD(Table2[[#This Row],[tan_angle_denom]],Table2[[#This Row],[canvas_width_denom]])</f>
        <v>1</v>
      </c>
      <c r="X3937" t="b">
        <f>ISEVEN(Table2[[#This Row],[denom_mod]])</f>
        <v>0</v>
      </c>
      <c r="Y3937">
        <f>MOD(Table2[[#This Row],[canvas_width_numer]],Table2[[#This Row],[denom_mod]])</f>
        <v>0</v>
      </c>
    </row>
    <row r="3938" spans="1:25" x14ac:dyDescent="0.25">
      <c r="A3938">
        <f>TAN(RADIANS(Table2[[#This Row],[angle]]))</f>
        <v>0.99999999999999989</v>
      </c>
      <c r="B3938">
        <f>0+LEFT(TEXT(Table2[[#This Row],[tan_angle]],"000/000"),3)</f>
        <v>1</v>
      </c>
      <c r="C3938">
        <f>0+RIGHT(TEXT(Table2[[#This Row],[tan_angle]],"000/000"),3)</f>
        <v>1</v>
      </c>
      <c r="D3938" s="1">
        <v>0.36</v>
      </c>
      <c r="E3938">
        <v>45</v>
      </c>
      <c r="F3938">
        <v>0</v>
      </c>
      <c r="G3938">
        <v>0</v>
      </c>
      <c r="H3938">
        <v>7.0993520830000003</v>
      </c>
      <c r="I3938">
        <v>-2.8284271E-2</v>
      </c>
      <c r="J3938">
        <v>0.70710678100000002</v>
      </c>
      <c r="K3938">
        <v>-12.020815280000001</v>
      </c>
      <c r="L3938">
        <v>12.727922060999999</v>
      </c>
      <c r="M3938">
        <v>8.9999999997469597</v>
      </c>
      <c r="N3938">
        <v>8.9999999997469615</v>
      </c>
      <c r="O3938">
        <v>8.9999999997469615</v>
      </c>
      <c r="P3938">
        <f>0+LEFT(TEXT(Table2[[#This Row],[canvas_width]],"000/000"),3)</f>
        <v>9</v>
      </c>
      <c r="Q3938" s="7" t="str">
        <f t="shared" si="122"/>
        <v>/</v>
      </c>
      <c r="R3938" s="5">
        <f>0+RIGHT(TEXT(Table2[[#This Row],[canvas_width]],"000/000"),3)</f>
        <v>25</v>
      </c>
      <c r="S3938">
        <f>Table2[[#This Row],[multiplier]]/Table2[[#This Row],[canvas_width]]</f>
        <v>24.999999999297117</v>
      </c>
      <c r="T3938" s="6">
        <f>0+LEFT(TEXT(Table2[[#This Row],[multiplier/canvas_width]],"000/000"),3)</f>
        <v>25</v>
      </c>
      <c r="U3938" s="7" t="str">
        <f t="shared" si="123"/>
        <v>/</v>
      </c>
      <c r="V3938" s="5">
        <f>0+RIGHT(TEXT(Table2[[#This Row],[multiplier/canvas_width]],"000/000"),3)</f>
        <v>1</v>
      </c>
      <c r="W3938">
        <f>MOD(Table2[[#This Row],[tan_angle_denom]],Table2[[#This Row],[canvas_width_denom]])</f>
        <v>1</v>
      </c>
      <c r="X3938" t="b">
        <f>ISEVEN(Table2[[#This Row],[denom_mod]])</f>
        <v>0</v>
      </c>
      <c r="Y3938">
        <f>MOD(Table2[[#This Row],[canvas_width_numer]],Table2[[#This Row],[denom_mod]])</f>
        <v>0</v>
      </c>
    </row>
    <row r="3939" spans="1:25" hidden="1" x14ac:dyDescent="0.25">
      <c r="A3939">
        <f>TAN(RADIANS(Table2[[#This Row],[angle]]))</f>
        <v>0.99999999999999989</v>
      </c>
      <c r="B3939">
        <f>0+LEFT(TEXT(Table2[[#This Row],[tan_angle]],"000/000"),3)</f>
        <v>1</v>
      </c>
      <c r="C3939">
        <f>0+RIGHT(TEXT(Table2[[#This Row],[tan_angle]],"000/000"),3)</f>
        <v>1</v>
      </c>
      <c r="D3939" s="1">
        <v>0.37</v>
      </c>
      <c r="E3939">
        <v>45</v>
      </c>
      <c r="F3939">
        <v>0</v>
      </c>
      <c r="G3939">
        <v>0</v>
      </c>
      <c r="H3939">
        <v>38.190837252000001</v>
      </c>
      <c r="I3939">
        <v>-7.0710679999999998E-3</v>
      </c>
      <c r="J3939">
        <v>0.70710678100000002</v>
      </c>
      <c r="K3939">
        <v>-51.618795026999997</v>
      </c>
      <c r="L3939">
        <v>52.325901807999998</v>
      </c>
      <c r="M3939">
        <v>37.000000000138229</v>
      </c>
      <c r="N3939">
        <v>37.000000000138243</v>
      </c>
      <c r="O3939">
        <v>37.000000000138243</v>
      </c>
      <c r="P3939">
        <f>0+LEFT(TEXT(Table2[[#This Row],[canvas_width]],"000/000"),3)</f>
        <v>37</v>
      </c>
      <c r="Q3939" s="7" t="str">
        <f t="shared" si="122"/>
        <v>/</v>
      </c>
      <c r="R3939" s="5">
        <f>0+RIGHT(TEXT(Table2[[#This Row],[canvas_width]],"000/000"),3)</f>
        <v>100</v>
      </c>
      <c r="S3939">
        <f>Table2[[#This Row],[multiplier]]/Table2[[#This Row],[canvas_width]]</f>
        <v>100.00000000037363</v>
      </c>
      <c r="T3939" s="6">
        <f>0+LEFT(TEXT(Table2[[#This Row],[multiplier/canvas_width]],"000/000"),3)</f>
        <v>100</v>
      </c>
      <c r="U3939" s="7" t="str">
        <f t="shared" si="123"/>
        <v>/</v>
      </c>
      <c r="V3939" s="5">
        <f>0+RIGHT(TEXT(Table2[[#This Row],[multiplier/canvas_width]],"000/000"),3)</f>
        <v>1</v>
      </c>
      <c r="W3939">
        <f>MOD(Table2[[#This Row],[tan_angle_denom]],Table2[[#This Row],[canvas_width_denom]])</f>
        <v>1</v>
      </c>
      <c r="X3939" t="b">
        <f>ISEVEN(Table2[[#This Row],[denom_mod]])</f>
        <v>0</v>
      </c>
      <c r="Y3939">
        <f>MOD(Table2[[#This Row],[canvas_width_numer]],Table2[[#This Row],[denom_mod]])</f>
        <v>0</v>
      </c>
    </row>
    <row r="3940" spans="1:25" hidden="1" x14ac:dyDescent="0.25">
      <c r="A3940">
        <f>TAN(RADIANS(Table2[[#This Row],[angle]]))</f>
        <v>0.99999999999999989</v>
      </c>
      <c r="B3940">
        <f>0+LEFT(TEXT(Table2[[#This Row],[tan_angle]],"000/000"),3)</f>
        <v>1</v>
      </c>
      <c r="C3940">
        <f>0+RIGHT(TEXT(Table2[[#This Row],[tan_angle]],"000/000"),3)</f>
        <v>1</v>
      </c>
      <c r="D3940" s="1">
        <v>0.38</v>
      </c>
      <c r="E3940">
        <v>45</v>
      </c>
      <c r="F3940">
        <v>0</v>
      </c>
      <c r="G3940">
        <v>0</v>
      </c>
      <c r="H3940">
        <v>15.570491322000001</v>
      </c>
      <c r="I3940">
        <v>-1.4142136E-2</v>
      </c>
      <c r="J3940">
        <v>0.70710678100000002</v>
      </c>
      <c r="K3940">
        <v>-26.162950903999999</v>
      </c>
      <c r="L3940">
        <v>26.870057684999999</v>
      </c>
      <c r="M3940">
        <v>18.999999999937209</v>
      </c>
      <c r="N3940">
        <v>18.999999999937209</v>
      </c>
      <c r="O3940">
        <v>18.999999999937209</v>
      </c>
      <c r="P3940">
        <f>0+LEFT(TEXT(Table2[[#This Row],[canvas_width]],"000/000"),3)</f>
        <v>19</v>
      </c>
      <c r="Q3940" s="7" t="str">
        <f t="shared" si="122"/>
        <v>/</v>
      </c>
      <c r="R3940" s="5">
        <f>0+RIGHT(TEXT(Table2[[#This Row],[canvas_width]],"000/000"),3)</f>
        <v>50</v>
      </c>
      <c r="S3940">
        <f>Table2[[#This Row],[multiplier]]/Table2[[#This Row],[canvas_width]]</f>
        <v>49.999999999834763</v>
      </c>
      <c r="T3940" s="6">
        <f>0+LEFT(TEXT(Table2[[#This Row],[multiplier/canvas_width]],"000/000"),3)</f>
        <v>50</v>
      </c>
      <c r="U3940" s="7" t="str">
        <f t="shared" si="123"/>
        <v>/</v>
      </c>
      <c r="V3940" s="5">
        <f>0+RIGHT(TEXT(Table2[[#This Row],[multiplier/canvas_width]],"000/000"),3)</f>
        <v>1</v>
      </c>
      <c r="W3940">
        <f>MOD(Table2[[#This Row],[tan_angle_denom]],Table2[[#This Row],[canvas_width_denom]])</f>
        <v>1</v>
      </c>
      <c r="X3940" t="b">
        <f>ISEVEN(Table2[[#This Row],[denom_mod]])</f>
        <v>0</v>
      </c>
      <c r="Y3940">
        <f>MOD(Table2[[#This Row],[canvas_width_numer]],Table2[[#This Row],[denom_mod]])</f>
        <v>0</v>
      </c>
    </row>
    <row r="3941" spans="1:25" hidden="1" x14ac:dyDescent="0.25">
      <c r="A3941">
        <f>TAN(RADIANS(Table2[[#This Row],[angle]]))</f>
        <v>0.99999999999999989</v>
      </c>
      <c r="B3941">
        <f>0+LEFT(TEXT(Table2[[#This Row],[tan_angle]],"000/000"),3)</f>
        <v>1</v>
      </c>
      <c r="C3941">
        <f>0+RIGHT(TEXT(Table2[[#This Row],[tan_angle]],"000/000"),3)</f>
        <v>1</v>
      </c>
      <c r="D3941" s="1">
        <v>0.39</v>
      </c>
      <c r="E3941">
        <v>45</v>
      </c>
      <c r="F3941">
        <v>0</v>
      </c>
      <c r="G3941">
        <v>0</v>
      </c>
      <c r="H3941">
        <v>32.533983001999999</v>
      </c>
      <c r="I3941">
        <v>-7.0710679999999998E-3</v>
      </c>
      <c r="J3941">
        <v>0.70710678100000002</v>
      </c>
      <c r="K3941">
        <v>-54.447222150999998</v>
      </c>
      <c r="L3941">
        <v>55.154328931999999</v>
      </c>
      <c r="M3941">
        <v>38.999999999610587</v>
      </c>
      <c r="N3941">
        <v>38.999999999610601</v>
      </c>
      <c r="O3941">
        <v>38.999999999610601</v>
      </c>
      <c r="P3941">
        <f>0+LEFT(TEXT(Table2[[#This Row],[canvas_width]],"000/000"),3)</f>
        <v>39</v>
      </c>
      <c r="Q3941" s="7" t="str">
        <f t="shared" si="122"/>
        <v>/</v>
      </c>
      <c r="R3941" s="5">
        <f>0+RIGHT(TEXT(Table2[[#This Row],[canvas_width]],"000/000"),3)</f>
        <v>100</v>
      </c>
      <c r="S3941">
        <f>Table2[[#This Row],[multiplier]]/Table2[[#This Row],[canvas_width]]</f>
        <v>99.999999999001545</v>
      </c>
      <c r="T3941" s="6">
        <f>0+LEFT(TEXT(Table2[[#This Row],[multiplier/canvas_width]],"000/000"),3)</f>
        <v>100</v>
      </c>
      <c r="U3941" s="7" t="str">
        <f t="shared" si="123"/>
        <v>/</v>
      </c>
      <c r="V3941" s="5">
        <f>0+RIGHT(TEXT(Table2[[#This Row],[multiplier/canvas_width]],"000/000"),3)</f>
        <v>1</v>
      </c>
      <c r="W3941">
        <f>MOD(Table2[[#This Row],[tan_angle_denom]],Table2[[#This Row],[canvas_width_denom]])</f>
        <v>1</v>
      </c>
      <c r="X3941" t="b">
        <f>ISEVEN(Table2[[#This Row],[denom_mod]])</f>
        <v>0</v>
      </c>
      <c r="Y3941">
        <f>MOD(Table2[[#This Row],[canvas_width_numer]],Table2[[#This Row],[denom_mod]])</f>
        <v>0</v>
      </c>
    </row>
    <row r="3942" spans="1:25" hidden="1" x14ac:dyDescent="0.25">
      <c r="A3942">
        <f>TAN(RADIANS(Table2[[#This Row],[angle]]))</f>
        <v>0.99999999999999989</v>
      </c>
      <c r="B3942">
        <f>0+LEFT(TEXT(Table2[[#This Row],[tan_angle]],"000/000"),3)</f>
        <v>1</v>
      </c>
      <c r="C3942">
        <f>0+RIGHT(TEXT(Table2[[#This Row],[tan_angle]],"000/000"),3)</f>
        <v>1</v>
      </c>
      <c r="D3942" s="1">
        <v>0.4</v>
      </c>
      <c r="E3942">
        <v>45</v>
      </c>
      <c r="F3942">
        <v>0</v>
      </c>
      <c r="G3942">
        <v>0</v>
      </c>
      <c r="H3942">
        <v>1.5556349190000001</v>
      </c>
      <c r="I3942">
        <v>-0.141421356</v>
      </c>
      <c r="J3942">
        <v>0.70710678100000002</v>
      </c>
      <c r="K3942">
        <v>-2.1213203439999999</v>
      </c>
      <c r="L3942">
        <v>2.8284271250000002</v>
      </c>
      <c r="M3942">
        <v>2.0000000001794711</v>
      </c>
      <c r="N3942">
        <v>2.000000000179472</v>
      </c>
      <c r="O3942">
        <v>2.000000000179472</v>
      </c>
      <c r="P3942">
        <f>0+LEFT(TEXT(Table2[[#This Row],[canvas_width]],"000/000"),3)</f>
        <v>2</v>
      </c>
      <c r="Q3942" s="7" t="str">
        <f t="shared" si="122"/>
        <v>/</v>
      </c>
      <c r="R3942" s="5">
        <f>0+RIGHT(TEXT(Table2[[#This Row],[canvas_width]],"000/000"),3)</f>
        <v>5</v>
      </c>
      <c r="S3942">
        <f>Table2[[#This Row],[multiplier]]/Table2[[#This Row],[canvas_width]]</f>
        <v>5.0000000004486793</v>
      </c>
      <c r="T3942" s="6">
        <f>0+LEFT(TEXT(Table2[[#This Row],[multiplier/canvas_width]],"000/000"),3)</f>
        <v>5</v>
      </c>
      <c r="U3942" s="7" t="str">
        <f t="shared" si="123"/>
        <v>/</v>
      </c>
      <c r="V3942" s="5">
        <f>0+RIGHT(TEXT(Table2[[#This Row],[multiplier/canvas_width]],"000/000"),3)</f>
        <v>1</v>
      </c>
      <c r="W3942">
        <f>MOD(Table2[[#This Row],[tan_angle_denom]],Table2[[#This Row],[canvas_width_denom]])</f>
        <v>1</v>
      </c>
      <c r="X3942" t="b">
        <f>ISEVEN(Table2[[#This Row],[denom_mod]])</f>
        <v>0</v>
      </c>
      <c r="Y3942">
        <f>MOD(Table2[[#This Row],[canvas_width_numer]],Table2[[#This Row],[denom_mod]])</f>
        <v>0</v>
      </c>
    </row>
    <row r="3943" spans="1:25" hidden="1" x14ac:dyDescent="0.25">
      <c r="A3943">
        <f>TAN(RADIANS(Table2[[#This Row],[angle]]))</f>
        <v>0.99999999999999989</v>
      </c>
      <c r="B3943">
        <f>0+LEFT(TEXT(Table2[[#This Row],[tan_angle]],"000/000"),3)</f>
        <v>1</v>
      </c>
      <c r="C3943">
        <f>0+RIGHT(TEXT(Table2[[#This Row],[tan_angle]],"000/000"),3)</f>
        <v>1</v>
      </c>
      <c r="D3943" s="1">
        <v>0.41</v>
      </c>
      <c r="E3943">
        <v>45</v>
      </c>
      <c r="F3943">
        <v>0</v>
      </c>
      <c r="G3943">
        <v>0</v>
      </c>
      <c r="H3943">
        <v>35.362410126999997</v>
      </c>
      <c r="I3943">
        <v>-7.0710679999999998E-3</v>
      </c>
      <c r="J3943">
        <v>0.70710678100000002</v>
      </c>
      <c r="K3943">
        <v>-57.275649276000003</v>
      </c>
      <c r="L3943">
        <v>57.982756057000003</v>
      </c>
      <c r="M3943">
        <v>40.99999999979007</v>
      </c>
      <c r="N3943">
        <v>40.999999999790077</v>
      </c>
      <c r="O3943">
        <v>40.999999999790077</v>
      </c>
      <c r="P3943">
        <f>0+LEFT(TEXT(Table2[[#This Row],[canvas_width]],"000/000"),3)</f>
        <v>41</v>
      </c>
      <c r="Q3943" s="7" t="str">
        <f t="shared" si="122"/>
        <v>/</v>
      </c>
      <c r="R3943" s="5">
        <f>0+RIGHT(TEXT(Table2[[#This Row],[canvas_width]],"000/000"),3)</f>
        <v>100</v>
      </c>
      <c r="S3943">
        <f>Table2[[#This Row],[multiplier]]/Table2[[#This Row],[canvas_width]]</f>
        <v>99.999999999487997</v>
      </c>
      <c r="T3943" s="6">
        <f>0+LEFT(TEXT(Table2[[#This Row],[multiplier/canvas_width]],"000/000"),3)</f>
        <v>100</v>
      </c>
      <c r="U3943" s="7" t="str">
        <f t="shared" si="123"/>
        <v>/</v>
      </c>
      <c r="V3943" s="5">
        <f>0+RIGHT(TEXT(Table2[[#This Row],[multiplier/canvas_width]],"000/000"),3)</f>
        <v>1</v>
      </c>
      <c r="W3943">
        <f>MOD(Table2[[#This Row],[tan_angle_denom]],Table2[[#This Row],[canvas_width_denom]])</f>
        <v>1</v>
      </c>
      <c r="X3943" t="b">
        <f>ISEVEN(Table2[[#This Row],[denom_mod]])</f>
        <v>0</v>
      </c>
      <c r="Y3943">
        <f>MOD(Table2[[#This Row],[canvas_width_numer]],Table2[[#This Row],[denom_mod]])</f>
        <v>0</v>
      </c>
    </row>
    <row r="3944" spans="1:25" hidden="1" x14ac:dyDescent="0.25">
      <c r="A3944">
        <f>TAN(RADIANS(Table2[[#This Row],[angle]]))</f>
        <v>0.99999999999999989</v>
      </c>
      <c r="B3944">
        <f>0+LEFT(TEXT(Table2[[#This Row],[tan_angle]],"000/000"),3)</f>
        <v>1</v>
      </c>
      <c r="C3944">
        <f>0+RIGHT(TEXT(Table2[[#This Row],[tan_angle]],"000/000"),3)</f>
        <v>1</v>
      </c>
      <c r="D3944" s="1">
        <v>0.42</v>
      </c>
      <c r="E3944">
        <v>45</v>
      </c>
      <c r="F3944">
        <v>0</v>
      </c>
      <c r="G3944">
        <v>0</v>
      </c>
      <c r="H3944">
        <v>18.398918446</v>
      </c>
      <c r="I3944">
        <v>-1.4142136E-2</v>
      </c>
      <c r="J3944">
        <v>0.70710678100000002</v>
      </c>
      <c r="K3944">
        <v>-28.991378029</v>
      </c>
      <c r="L3944">
        <v>29.69848481</v>
      </c>
      <c r="M3944">
        <v>21.000000000116682</v>
      </c>
      <c r="N3944">
        <v>21.000000000116682</v>
      </c>
      <c r="O3944">
        <v>21.000000000116682</v>
      </c>
      <c r="P3944">
        <f>0+LEFT(TEXT(Table2[[#This Row],[canvas_width]],"000/000"),3)</f>
        <v>21</v>
      </c>
      <c r="Q3944" s="7" t="str">
        <f t="shared" si="122"/>
        <v>/</v>
      </c>
      <c r="R3944" s="5">
        <f>0+RIGHT(TEXT(Table2[[#This Row],[canvas_width]],"000/000"),3)</f>
        <v>50</v>
      </c>
      <c r="S3944">
        <f>Table2[[#This Row],[multiplier]]/Table2[[#This Row],[canvas_width]]</f>
        <v>50.000000000277815</v>
      </c>
      <c r="T3944" s="6">
        <f>0+LEFT(TEXT(Table2[[#This Row],[multiplier/canvas_width]],"000/000"),3)</f>
        <v>50</v>
      </c>
      <c r="U3944" s="7" t="str">
        <f t="shared" si="123"/>
        <v>/</v>
      </c>
      <c r="V3944" s="5">
        <f>0+RIGHT(TEXT(Table2[[#This Row],[multiplier/canvas_width]],"000/000"),3)</f>
        <v>1</v>
      </c>
      <c r="W3944">
        <f>MOD(Table2[[#This Row],[tan_angle_denom]],Table2[[#This Row],[canvas_width_denom]])</f>
        <v>1</v>
      </c>
      <c r="X3944" t="b">
        <f>ISEVEN(Table2[[#This Row],[denom_mod]])</f>
        <v>0</v>
      </c>
      <c r="Y3944">
        <f>MOD(Table2[[#This Row],[canvas_width_numer]],Table2[[#This Row],[denom_mod]])</f>
        <v>0</v>
      </c>
    </row>
    <row r="3945" spans="1:25" hidden="1" x14ac:dyDescent="0.25">
      <c r="A3945">
        <f>TAN(RADIANS(Table2[[#This Row],[angle]]))</f>
        <v>0.99999999999999989</v>
      </c>
      <c r="B3945">
        <f>0+LEFT(TEXT(Table2[[#This Row],[tan_angle]],"000/000"),3)</f>
        <v>1</v>
      </c>
      <c r="C3945">
        <f>0+RIGHT(TEXT(Table2[[#This Row],[tan_angle]],"000/000"),3)</f>
        <v>1</v>
      </c>
      <c r="D3945" s="1">
        <v>0.43</v>
      </c>
      <c r="E3945">
        <v>45</v>
      </c>
      <c r="F3945">
        <v>0</v>
      </c>
      <c r="G3945">
        <v>0</v>
      </c>
      <c r="H3945">
        <v>4.2497117549999999</v>
      </c>
      <c r="I3945">
        <v>-7.0710679999999998E-3</v>
      </c>
      <c r="J3945">
        <v>0.70710678100000002</v>
      </c>
      <c r="K3945">
        <v>-60.104076401</v>
      </c>
      <c r="L3945">
        <v>60.811183182000001</v>
      </c>
      <c r="M3945">
        <v>42.999999999969539</v>
      </c>
      <c r="N3945">
        <v>42.999999999969553</v>
      </c>
      <c r="O3945">
        <v>42.999999999969553</v>
      </c>
      <c r="P3945">
        <f>0+LEFT(TEXT(Table2[[#This Row],[canvas_width]],"000/000"),3)</f>
        <v>43</v>
      </c>
      <c r="Q3945" s="7" t="str">
        <f t="shared" si="122"/>
        <v>/</v>
      </c>
      <c r="R3945" s="5">
        <f>0+RIGHT(TEXT(Table2[[#This Row],[canvas_width]],"000/000"),3)</f>
        <v>100</v>
      </c>
      <c r="S3945">
        <f>Table2[[#This Row],[multiplier]]/Table2[[#This Row],[canvas_width]]</f>
        <v>99.999999999929202</v>
      </c>
      <c r="T3945" s="6">
        <f>0+LEFT(TEXT(Table2[[#This Row],[multiplier/canvas_width]],"000/000"),3)</f>
        <v>100</v>
      </c>
      <c r="U3945" s="7" t="str">
        <f t="shared" si="123"/>
        <v>/</v>
      </c>
      <c r="V3945" s="5">
        <f>0+RIGHT(TEXT(Table2[[#This Row],[multiplier/canvas_width]],"000/000"),3)</f>
        <v>1</v>
      </c>
      <c r="W3945">
        <f>MOD(Table2[[#This Row],[tan_angle_denom]],Table2[[#This Row],[canvas_width_denom]])</f>
        <v>1</v>
      </c>
      <c r="X3945" t="b">
        <f>ISEVEN(Table2[[#This Row],[denom_mod]])</f>
        <v>0</v>
      </c>
      <c r="Y3945">
        <f>MOD(Table2[[#This Row],[canvas_width_numer]],Table2[[#This Row],[denom_mod]])</f>
        <v>0</v>
      </c>
    </row>
    <row r="3946" spans="1:25" hidden="1" x14ac:dyDescent="0.25">
      <c r="A3946">
        <f>TAN(RADIANS(Table2[[#This Row],[angle]]))</f>
        <v>0.99999999999999989</v>
      </c>
      <c r="B3946">
        <f>0+LEFT(TEXT(Table2[[#This Row],[tan_angle]],"000/000"),3)</f>
        <v>1</v>
      </c>
      <c r="C3946">
        <f>0+RIGHT(TEXT(Table2[[#This Row],[tan_angle]],"000/000"),3)</f>
        <v>1</v>
      </c>
      <c r="D3946" s="1">
        <v>0.44</v>
      </c>
      <c r="E3946">
        <v>45</v>
      </c>
      <c r="F3946">
        <v>0</v>
      </c>
      <c r="G3946">
        <v>0</v>
      </c>
      <c r="H3946">
        <v>5.6285699779999998</v>
      </c>
      <c r="I3946">
        <v>2.8284271E-2</v>
      </c>
      <c r="J3946">
        <v>0.70710678100000002</v>
      </c>
      <c r="K3946">
        <v>-14.849242405</v>
      </c>
      <c r="L3946">
        <v>15.556349186</v>
      </c>
      <c r="M3946">
        <v>10.99999999992643</v>
      </c>
      <c r="N3946">
        <v>10.99999999992643</v>
      </c>
      <c r="O3946">
        <v>10.99999999992643</v>
      </c>
      <c r="P3946">
        <f>0+LEFT(TEXT(Table2[[#This Row],[canvas_width]],"000/000"),3)</f>
        <v>11</v>
      </c>
      <c r="Q3946" s="7" t="str">
        <f t="shared" si="122"/>
        <v>/</v>
      </c>
      <c r="R3946" s="5">
        <f>0+RIGHT(TEXT(Table2[[#This Row],[canvas_width]],"000/000"),3)</f>
        <v>25</v>
      </c>
      <c r="S3946">
        <f>Table2[[#This Row],[multiplier]]/Table2[[#This Row],[canvas_width]]</f>
        <v>24.999999999832795</v>
      </c>
      <c r="T3946" s="6">
        <f>0+LEFT(TEXT(Table2[[#This Row],[multiplier/canvas_width]],"000/000"),3)</f>
        <v>25</v>
      </c>
      <c r="U3946" s="7" t="str">
        <f t="shared" si="123"/>
        <v>/</v>
      </c>
      <c r="V3946" s="5">
        <f>0+RIGHT(TEXT(Table2[[#This Row],[multiplier/canvas_width]],"000/000"),3)</f>
        <v>1</v>
      </c>
      <c r="W3946">
        <f>MOD(Table2[[#This Row],[tan_angle_denom]],Table2[[#This Row],[canvas_width_denom]])</f>
        <v>1</v>
      </c>
      <c r="X3946" t="b">
        <f>ISEVEN(Table2[[#This Row],[denom_mod]])</f>
        <v>0</v>
      </c>
      <c r="Y3946">
        <f>MOD(Table2[[#This Row],[canvas_width_numer]],Table2[[#This Row],[denom_mod]])</f>
        <v>0</v>
      </c>
    </row>
    <row r="3947" spans="1:25" hidden="1" x14ac:dyDescent="0.25">
      <c r="A3947">
        <f>TAN(RADIANS(Table2[[#This Row],[angle]]))</f>
        <v>0.99999999999999989</v>
      </c>
      <c r="B3947">
        <f>0+LEFT(TEXT(Table2[[#This Row],[tan_angle]],"000/000"),3)</f>
        <v>1</v>
      </c>
      <c r="C3947">
        <f>0+RIGHT(TEXT(Table2[[#This Row],[tan_angle]],"000/000"),3)</f>
        <v>1</v>
      </c>
      <c r="D3947" s="1">
        <v>0.45</v>
      </c>
      <c r="E3947">
        <v>45</v>
      </c>
      <c r="F3947">
        <v>0</v>
      </c>
      <c r="G3947">
        <v>0</v>
      </c>
      <c r="H3947">
        <v>7.0357124730000002</v>
      </c>
      <c r="I3947">
        <v>3.5355339E-2</v>
      </c>
      <c r="J3947">
        <v>0.70710678100000002</v>
      </c>
      <c r="K3947">
        <v>-12.020815280000001</v>
      </c>
      <c r="L3947">
        <v>12.727922060999999</v>
      </c>
      <c r="M3947">
        <v>8.9999999997469597</v>
      </c>
      <c r="N3947">
        <v>8.9999999997469615</v>
      </c>
      <c r="O3947">
        <v>8.9999999997469615</v>
      </c>
      <c r="P3947">
        <f>0+LEFT(TEXT(Table2[[#This Row],[canvas_width]],"000/000"),3)</f>
        <v>9</v>
      </c>
      <c r="Q3947" s="7" t="str">
        <f t="shared" si="122"/>
        <v>/</v>
      </c>
      <c r="R3947" s="5">
        <f>0+RIGHT(TEXT(Table2[[#This Row],[canvas_width]],"000/000"),3)</f>
        <v>20</v>
      </c>
      <c r="S3947">
        <f>Table2[[#This Row],[multiplier]]/Table2[[#This Row],[canvas_width]]</f>
        <v>19.999999999437691</v>
      </c>
      <c r="T3947" s="6">
        <f>0+LEFT(TEXT(Table2[[#This Row],[multiplier/canvas_width]],"000/000"),3)</f>
        <v>20</v>
      </c>
      <c r="U3947" s="7" t="str">
        <f t="shared" si="123"/>
        <v>/</v>
      </c>
      <c r="V3947" s="5">
        <f>0+RIGHT(TEXT(Table2[[#This Row],[multiplier/canvas_width]],"000/000"),3)</f>
        <v>1</v>
      </c>
      <c r="W3947">
        <f>MOD(Table2[[#This Row],[tan_angle_denom]],Table2[[#This Row],[canvas_width_denom]])</f>
        <v>1</v>
      </c>
      <c r="X3947" t="b">
        <f>ISEVEN(Table2[[#This Row],[denom_mod]])</f>
        <v>0</v>
      </c>
      <c r="Y3947">
        <f>MOD(Table2[[#This Row],[canvas_width_numer]],Table2[[#This Row],[denom_mod]])</f>
        <v>0</v>
      </c>
    </row>
    <row r="3948" spans="1:25" hidden="1" x14ac:dyDescent="0.25">
      <c r="A3948">
        <f>TAN(RADIANS(Table2[[#This Row],[angle]]))</f>
        <v>0.99999999999999989</v>
      </c>
      <c r="B3948">
        <f>0+LEFT(TEXT(Table2[[#This Row],[tan_angle]],"000/000"),3)</f>
        <v>1</v>
      </c>
      <c r="C3948">
        <f>0+RIGHT(TEXT(Table2[[#This Row],[tan_angle]],"000/000"),3)</f>
        <v>1</v>
      </c>
      <c r="D3948" s="1">
        <v>0.46</v>
      </c>
      <c r="E3948">
        <v>45</v>
      </c>
      <c r="F3948">
        <v>0</v>
      </c>
      <c r="G3948">
        <v>0</v>
      </c>
      <c r="H3948">
        <v>24.055772695999998</v>
      </c>
      <c r="I3948">
        <v>-1.4142136E-2</v>
      </c>
      <c r="J3948">
        <v>0.70710678100000002</v>
      </c>
      <c r="K3948">
        <v>-31.819805153000001</v>
      </c>
      <c r="L3948">
        <v>32.526911933999997</v>
      </c>
      <c r="M3948">
        <v>22.99999999958904</v>
      </c>
      <c r="N3948">
        <v>22.99999999958904</v>
      </c>
      <c r="O3948">
        <v>22.99999999958904</v>
      </c>
      <c r="P3948">
        <f>0+LEFT(TEXT(Table2[[#This Row],[canvas_width]],"000/000"),3)</f>
        <v>23</v>
      </c>
      <c r="Q3948" s="7" t="str">
        <f t="shared" si="122"/>
        <v>/</v>
      </c>
      <c r="R3948" s="5">
        <f>0+RIGHT(TEXT(Table2[[#This Row],[canvas_width]],"000/000"),3)</f>
        <v>50</v>
      </c>
      <c r="S3948">
        <f>Table2[[#This Row],[multiplier]]/Table2[[#This Row],[canvas_width]]</f>
        <v>49.999999999106606</v>
      </c>
      <c r="T3948" s="6">
        <f>0+LEFT(TEXT(Table2[[#This Row],[multiplier/canvas_width]],"000/000"),3)</f>
        <v>50</v>
      </c>
      <c r="U3948" s="7" t="str">
        <f t="shared" si="123"/>
        <v>/</v>
      </c>
      <c r="V3948" s="5">
        <f>0+RIGHT(TEXT(Table2[[#This Row],[multiplier/canvas_width]],"000/000"),3)</f>
        <v>1</v>
      </c>
      <c r="W3948">
        <f>MOD(Table2[[#This Row],[tan_angle_denom]],Table2[[#This Row],[canvas_width_denom]])</f>
        <v>1</v>
      </c>
      <c r="X3948" t="b">
        <f>ISEVEN(Table2[[#This Row],[denom_mod]])</f>
        <v>0</v>
      </c>
      <c r="Y3948">
        <f>MOD(Table2[[#This Row],[canvas_width_numer]],Table2[[#This Row],[denom_mod]])</f>
        <v>0</v>
      </c>
    </row>
    <row r="3949" spans="1:25" hidden="1" x14ac:dyDescent="0.25">
      <c r="A3949">
        <f>TAN(RADIANS(Table2[[#This Row],[angle]]))</f>
        <v>0.99999999999999989</v>
      </c>
      <c r="B3949">
        <f>0+LEFT(TEXT(Table2[[#This Row],[tan_angle]],"000/000"),3)</f>
        <v>1</v>
      </c>
      <c r="C3949">
        <f>0+RIGHT(TEXT(Table2[[#This Row],[tan_angle]],"000/000"),3)</f>
        <v>1</v>
      </c>
      <c r="D3949" s="1">
        <v>0.47</v>
      </c>
      <c r="E3949">
        <v>45</v>
      </c>
      <c r="F3949">
        <v>0</v>
      </c>
      <c r="G3949">
        <v>0</v>
      </c>
      <c r="H3949">
        <v>55.1614</v>
      </c>
      <c r="I3949">
        <v>-7.0710679999999998E-3</v>
      </c>
      <c r="J3949">
        <v>0.70710678100000002</v>
      </c>
      <c r="K3949">
        <v>-65.760930650000006</v>
      </c>
      <c r="L3949">
        <v>66.468037430999999</v>
      </c>
      <c r="M3949">
        <v>46.999999999621373</v>
      </c>
      <c r="N3949">
        <v>46.99999999962138</v>
      </c>
      <c r="O3949">
        <v>46.99999999962138</v>
      </c>
      <c r="P3949">
        <f>0+LEFT(TEXT(Table2[[#This Row],[canvas_width]],"000/000"),3)</f>
        <v>47</v>
      </c>
      <c r="Q3949" s="7" t="str">
        <f t="shared" si="122"/>
        <v>/</v>
      </c>
      <c r="R3949" s="5">
        <f>0+RIGHT(TEXT(Table2[[#This Row],[canvas_width]],"000/000"),3)</f>
        <v>100</v>
      </c>
      <c r="S3949">
        <f>Table2[[#This Row],[multiplier]]/Table2[[#This Row],[canvas_width]]</f>
        <v>99.999999999194429</v>
      </c>
      <c r="T3949" s="6">
        <f>0+LEFT(TEXT(Table2[[#This Row],[multiplier/canvas_width]],"000/000"),3)</f>
        <v>100</v>
      </c>
      <c r="U3949" s="7" t="str">
        <f t="shared" si="123"/>
        <v>/</v>
      </c>
      <c r="V3949" s="5">
        <f>0+RIGHT(TEXT(Table2[[#This Row],[multiplier/canvas_width]],"000/000"),3)</f>
        <v>1</v>
      </c>
      <c r="W3949">
        <f>MOD(Table2[[#This Row],[tan_angle_denom]],Table2[[#This Row],[canvas_width_denom]])</f>
        <v>1</v>
      </c>
      <c r="X3949" t="b">
        <f>ISEVEN(Table2[[#This Row],[denom_mod]])</f>
        <v>0</v>
      </c>
      <c r="Y3949">
        <f>MOD(Table2[[#This Row],[canvas_width_numer]],Table2[[#This Row],[denom_mod]])</f>
        <v>0</v>
      </c>
    </row>
    <row r="3950" spans="1:25" x14ac:dyDescent="0.25">
      <c r="A3950">
        <f>TAN(RADIANS(Table2[[#This Row],[angle]]))</f>
        <v>0.99999999999999989</v>
      </c>
      <c r="B3950">
        <f>0+LEFT(TEXT(Table2[[#This Row],[tan_angle]],"000/000"),3)</f>
        <v>1</v>
      </c>
      <c r="C3950">
        <f>0+RIGHT(TEXT(Table2[[#This Row],[tan_angle]],"000/000"),3)</f>
        <v>1</v>
      </c>
      <c r="D3950" s="1">
        <v>0.48</v>
      </c>
      <c r="E3950">
        <v>45</v>
      </c>
      <c r="F3950">
        <v>0</v>
      </c>
      <c r="G3950">
        <v>0</v>
      </c>
      <c r="H3950">
        <v>15.584633457000001</v>
      </c>
      <c r="I3950">
        <v>-2.8284271E-2</v>
      </c>
      <c r="J3950">
        <v>0.70710678100000002</v>
      </c>
      <c r="K3950">
        <v>-16.263455966999999</v>
      </c>
      <c r="L3950">
        <v>16.970562747999999</v>
      </c>
      <c r="M3950">
        <v>11.999999999662609</v>
      </c>
      <c r="N3950">
        <v>11.999999999662609</v>
      </c>
      <c r="O3950">
        <v>11.999999999662609</v>
      </c>
      <c r="P3950">
        <f>0+LEFT(TEXT(Table2[[#This Row],[canvas_width]],"000/000"),3)</f>
        <v>12</v>
      </c>
      <c r="Q3950" s="7" t="str">
        <f t="shared" si="122"/>
        <v>/</v>
      </c>
      <c r="R3950" s="5">
        <f>0+RIGHT(TEXT(Table2[[#This Row],[canvas_width]],"000/000"),3)</f>
        <v>25</v>
      </c>
      <c r="S3950">
        <f>Table2[[#This Row],[multiplier]]/Table2[[#This Row],[canvas_width]]</f>
        <v>24.999999999297103</v>
      </c>
      <c r="T3950" s="6">
        <f>0+LEFT(TEXT(Table2[[#This Row],[multiplier/canvas_width]],"000/000"),3)</f>
        <v>25</v>
      </c>
      <c r="U3950" s="7" t="str">
        <f t="shared" si="123"/>
        <v>/</v>
      </c>
      <c r="V3950" s="5">
        <f>0+RIGHT(TEXT(Table2[[#This Row],[multiplier/canvas_width]],"000/000"),3)</f>
        <v>1</v>
      </c>
      <c r="W3950">
        <f>MOD(Table2[[#This Row],[tan_angle_denom]],Table2[[#This Row],[canvas_width_denom]])</f>
        <v>1</v>
      </c>
      <c r="X3950" t="b">
        <f>ISEVEN(Table2[[#This Row],[denom_mod]])</f>
        <v>0</v>
      </c>
      <c r="Y3950">
        <f>MOD(Table2[[#This Row],[canvas_width_numer]],Table2[[#This Row],[denom_mod]])</f>
        <v>0</v>
      </c>
    </row>
    <row r="3951" spans="1:25" hidden="1" x14ac:dyDescent="0.25">
      <c r="A3951">
        <f>TAN(RADIANS(Table2[[#This Row],[angle]]))</f>
        <v>0.99999999999999989</v>
      </c>
      <c r="B3951">
        <f>0+LEFT(TEXT(Table2[[#This Row],[tan_angle]],"000/000"),3)</f>
        <v>1</v>
      </c>
      <c r="C3951">
        <f>0+RIGHT(TEXT(Table2[[#This Row],[tan_angle]],"000/000"),3)</f>
        <v>1</v>
      </c>
      <c r="D3951" s="1">
        <v>0.49</v>
      </c>
      <c r="E3951">
        <v>45</v>
      </c>
      <c r="F3951">
        <v>0</v>
      </c>
      <c r="G3951">
        <v>0</v>
      </c>
      <c r="H3951">
        <v>33.948196565000003</v>
      </c>
      <c r="I3951">
        <v>-7.0710679999999998E-3</v>
      </c>
      <c r="J3951">
        <v>0.70710678100000002</v>
      </c>
      <c r="K3951">
        <v>-68.589357774999996</v>
      </c>
      <c r="L3951">
        <v>69.296464555999989</v>
      </c>
      <c r="M3951">
        <v>48.999999999800828</v>
      </c>
      <c r="N3951">
        <v>48.999999999800842</v>
      </c>
      <c r="O3951">
        <v>48.999999999800842</v>
      </c>
      <c r="P3951">
        <f>0+LEFT(TEXT(Table2[[#This Row],[canvas_width]],"000/000"),3)</f>
        <v>49</v>
      </c>
      <c r="Q3951" s="7" t="str">
        <f t="shared" si="122"/>
        <v>/</v>
      </c>
      <c r="R3951" s="5">
        <f>0+RIGHT(TEXT(Table2[[#This Row],[canvas_width]],"000/000"),3)</f>
        <v>100</v>
      </c>
      <c r="S3951">
        <f>Table2[[#This Row],[multiplier]]/Table2[[#This Row],[canvas_width]]</f>
        <v>99.999999999593555</v>
      </c>
      <c r="T3951" s="6">
        <f>0+LEFT(TEXT(Table2[[#This Row],[multiplier/canvas_width]],"000/000"),3)</f>
        <v>100</v>
      </c>
      <c r="U3951" s="7" t="str">
        <f t="shared" si="123"/>
        <v>/</v>
      </c>
      <c r="V3951" s="5">
        <f>0+RIGHT(TEXT(Table2[[#This Row],[multiplier/canvas_width]],"000/000"),3)</f>
        <v>1</v>
      </c>
      <c r="W3951">
        <f>MOD(Table2[[#This Row],[tan_angle_denom]],Table2[[#This Row],[canvas_width_denom]])</f>
        <v>1</v>
      </c>
      <c r="X3951" t="b">
        <f>ISEVEN(Table2[[#This Row],[denom_mod]])</f>
        <v>0</v>
      </c>
      <c r="Y3951">
        <f>MOD(Table2[[#This Row],[canvas_width_numer]],Table2[[#This Row],[denom_mod]])</f>
        <v>0</v>
      </c>
    </row>
    <row r="3952" spans="1:25" hidden="1" x14ac:dyDescent="0.25">
      <c r="A3952">
        <f>TAN(RADIANS(Table2[[#This Row],[angle]]))</f>
        <v>0.99999999999999989</v>
      </c>
      <c r="B3952">
        <f>0+LEFT(TEXT(Table2[[#This Row],[tan_angle]],"000/000"),3)</f>
        <v>1</v>
      </c>
      <c r="C3952">
        <f>0+RIGHT(TEXT(Table2[[#This Row],[tan_angle]],"000/000"),3)</f>
        <v>1</v>
      </c>
      <c r="D3952" s="1">
        <v>0.5</v>
      </c>
      <c r="E3952">
        <v>45</v>
      </c>
      <c r="F3952">
        <v>0</v>
      </c>
      <c r="G3952">
        <v>0</v>
      </c>
      <c r="H3952">
        <v>0.35355339099999999</v>
      </c>
      <c r="I3952">
        <v>-0.35355339099999999</v>
      </c>
      <c r="J3952">
        <v>0.70710678100000002</v>
      </c>
      <c r="K3952">
        <v>-0.70710678100000002</v>
      </c>
      <c r="L3952">
        <v>1.414213562</v>
      </c>
      <c r="M3952">
        <v>0.99999999973618203</v>
      </c>
      <c r="N3952">
        <v>0.99999999973618214</v>
      </c>
      <c r="O3952">
        <v>0.99999999973618214</v>
      </c>
      <c r="P3952">
        <f>0+LEFT(TEXT(Table2[[#This Row],[canvas_width]],"000/000"),3)</f>
        <v>1</v>
      </c>
      <c r="Q3952" s="7" t="str">
        <f t="shared" si="122"/>
        <v>/</v>
      </c>
      <c r="R3952" s="5">
        <f>0+RIGHT(TEXT(Table2[[#This Row],[canvas_width]],"000/000"),3)</f>
        <v>2</v>
      </c>
      <c r="S3952">
        <f>Table2[[#This Row],[multiplier]]/Table2[[#This Row],[canvas_width]]</f>
        <v>1.9999999994723643</v>
      </c>
      <c r="T3952" s="6">
        <f>0+LEFT(TEXT(Table2[[#This Row],[multiplier/canvas_width]],"000/000"),3)</f>
        <v>2</v>
      </c>
      <c r="U3952" s="7" t="str">
        <f t="shared" si="123"/>
        <v>/</v>
      </c>
      <c r="V3952" s="5">
        <f>0+RIGHT(TEXT(Table2[[#This Row],[multiplier/canvas_width]],"000/000"),3)</f>
        <v>1</v>
      </c>
      <c r="W3952">
        <f>MOD(Table2[[#This Row],[tan_angle_denom]],Table2[[#This Row],[canvas_width_denom]])</f>
        <v>1</v>
      </c>
      <c r="X3952" t="b">
        <f>ISEVEN(Table2[[#This Row],[denom_mod]])</f>
        <v>0</v>
      </c>
      <c r="Y3952">
        <f>MOD(Table2[[#This Row],[canvas_width_numer]],Table2[[#This Row],[denom_mod]])</f>
        <v>0</v>
      </c>
    </row>
    <row r="3953" spans="1:25" hidden="1" x14ac:dyDescent="0.25">
      <c r="A3953">
        <f>TAN(RADIANS(Table2[[#This Row],[angle]]))</f>
        <v>0.99999999999999989</v>
      </c>
      <c r="B3953">
        <f>0+LEFT(TEXT(Table2[[#This Row],[tan_angle]],"000/000"),3)</f>
        <v>1</v>
      </c>
      <c r="C3953">
        <f>0+RIGHT(TEXT(Table2[[#This Row],[tan_angle]],"000/000"),3)</f>
        <v>1</v>
      </c>
      <c r="D3953" s="1">
        <v>0.51</v>
      </c>
      <c r="E3953">
        <v>45</v>
      </c>
      <c r="F3953">
        <v>0</v>
      </c>
      <c r="G3953">
        <v>0</v>
      </c>
      <c r="H3953">
        <v>35.348267991999997</v>
      </c>
      <c r="I3953">
        <v>7.0710679999999998E-3</v>
      </c>
      <c r="J3953">
        <v>0.70710678100000002</v>
      </c>
      <c r="K3953">
        <v>-71.417784900000001</v>
      </c>
      <c r="L3953">
        <v>72.124891680999994</v>
      </c>
      <c r="M3953">
        <v>50.999999999980311</v>
      </c>
      <c r="N3953">
        <v>50.999999999980318</v>
      </c>
      <c r="O3953">
        <v>50.999999999980318</v>
      </c>
      <c r="P3953">
        <f>0+LEFT(TEXT(Table2[[#This Row],[canvas_width]],"000/000"),3)</f>
        <v>51</v>
      </c>
      <c r="Q3953" s="7" t="str">
        <f t="shared" si="122"/>
        <v>/</v>
      </c>
      <c r="R3953" s="5">
        <f>0+RIGHT(TEXT(Table2[[#This Row],[canvas_width]],"000/000"),3)</f>
        <v>100</v>
      </c>
      <c r="S3953">
        <f>Table2[[#This Row],[multiplier]]/Table2[[#This Row],[canvas_width]]</f>
        <v>99.999999999961403</v>
      </c>
      <c r="T3953" s="6">
        <f>0+LEFT(TEXT(Table2[[#This Row],[multiplier/canvas_width]],"000/000"),3)</f>
        <v>100</v>
      </c>
      <c r="U3953" s="7" t="str">
        <f t="shared" si="123"/>
        <v>/</v>
      </c>
      <c r="V3953" s="5">
        <f>0+RIGHT(TEXT(Table2[[#This Row],[multiplier/canvas_width]],"000/000"),3)</f>
        <v>1</v>
      </c>
      <c r="W3953">
        <f>MOD(Table2[[#This Row],[tan_angle_denom]],Table2[[#This Row],[canvas_width_denom]])</f>
        <v>1</v>
      </c>
      <c r="X3953" t="b">
        <f>ISEVEN(Table2[[#This Row],[denom_mod]])</f>
        <v>0</v>
      </c>
      <c r="Y3953">
        <f>MOD(Table2[[#This Row],[canvas_width_numer]],Table2[[#This Row],[denom_mod]])</f>
        <v>0</v>
      </c>
    </row>
    <row r="3954" spans="1:25" hidden="1" x14ac:dyDescent="0.25">
      <c r="A3954">
        <f>TAN(RADIANS(Table2[[#This Row],[angle]]))</f>
        <v>0.99999999999999989</v>
      </c>
      <c r="B3954">
        <f>0+LEFT(TEXT(Table2[[#This Row],[tan_angle]],"000/000"),3)</f>
        <v>1</v>
      </c>
      <c r="C3954">
        <f>0+RIGHT(TEXT(Table2[[#This Row],[tan_angle]],"000/000"),3)</f>
        <v>1</v>
      </c>
      <c r="D3954" s="1">
        <v>0.52</v>
      </c>
      <c r="E3954">
        <v>45</v>
      </c>
      <c r="F3954">
        <v>0</v>
      </c>
      <c r="G3954">
        <v>0</v>
      </c>
      <c r="H3954">
        <v>1.4424978340000001</v>
      </c>
      <c r="I3954">
        <v>-2.8284271E-2</v>
      </c>
      <c r="J3954">
        <v>0.70710678100000002</v>
      </c>
      <c r="K3954">
        <v>-17.677669529999999</v>
      </c>
      <c r="L3954">
        <v>18.384776311</v>
      </c>
      <c r="M3954">
        <v>13.000000000105899</v>
      </c>
      <c r="N3954">
        <v>13.000000000105899</v>
      </c>
      <c r="O3954">
        <v>13.000000000105899</v>
      </c>
      <c r="P3954">
        <f>0+LEFT(TEXT(Table2[[#This Row],[canvas_width]],"000/000"),3)</f>
        <v>13</v>
      </c>
      <c r="Q3954" s="7" t="str">
        <f t="shared" si="122"/>
        <v>/</v>
      </c>
      <c r="R3954" s="5">
        <f>0+RIGHT(TEXT(Table2[[#This Row],[canvas_width]],"000/000"),3)</f>
        <v>25</v>
      </c>
      <c r="S3954">
        <f>Table2[[#This Row],[multiplier]]/Table2[[#This Row],[canvas_width]]</f>
        <v>25.000000000203652</v>
      </c>
      <c r="T3954" s="6">
        <f>0+LEFT(TEXT(Table2[[#This Row],[multiplier/canvas_width]],"000/000"),3)</f>
        <v>25</v>
      </c>
      <c r="U3954" s="7" t="str">
        <f t="shared" si="123"/>
        <v>/</v>
      </c>
      <c r="V3954" s="5">
        <f>0+RIGHT(TEXT(Table2[[#This Row],[multiplier/canvas_width]],"000/000"),3)</f>
        <v>1</v>
      </c>
      <c r="W3954">
        <f>MOD(Table2[[#This Row],[tan_angle_denom]],Table2[[#This Row],[canvas_width_denom]])</f>
        <v>1</v>
      </c>
      <c r="X3954" t="b">
        <f>ISEVEN(Table2[[#This Row],[denom_mod]])</f>
        <v>0</v>
      </c>
      <c r="Y3954">
        <f>MOD(Table2[[#This Row],[canvas_width_numer]],Table2[[#This Row],[denom_mod]])</f>
        <v>0</v>
      </c>
    </row>
    <row r="3955" spans="1:25" hidden="1" x14ac:dyDescent="0.25">
      <c r="A3955">
        <f>TAN(RADIANS(Table2[[#This Row],[angle]]))</f>
        <v>0.99999999999999989</v>
      </c>
      <c r="B3955">
        <f>0+LEFT(TEXT(Table2[[#This Row],[tan_angle]],"000/000"),3)</f>
        <v>1</v>
      </c>
      <c r="C3955">
        <f>0+RIGHT(TEXT(Table2[[#This Row],[tan_angle]],"000/000"),3)</f>
        <v>1</v>
      </c>
      <c r="D3955" s="1">
        <v>0.53</v>
      </c>
      <c r="E3955">
        <v>45</v>
      </c>
      <c r="F3955">
        <v>0</v>
      </c>
      <c r="G3955">
        <v>0</v>
      </c>
      <c r="H3955">
        <v>12.734993128999999</v>
      </c>
      <c r="I3955">
        <v>-7.0710679999999998E-3</v>
      </c>
      <c r="J3955">
        <v>0.70710678100000002</v>
      </c>
      <c r="K3955">
        <v>-74.246212025000005</v>
      </c>
      <c r="L3955">
        <v>74.953318805999999</v>
      </c>
      <c r="M3955">
        <v>53.00000000015978</v>
      </c>
      <c r="N3955">
        <v>53.000000000159787</v>
      </c>
      <c r="O3955">
        <v>53.000000000159787</v>
      </c>
      <c r="P3955">
        <f>0+LEFT(TEXT(Table2[[#This Row],[canvas_width]],"000/000"),3)</f>
        <v>53</v>
      </c>
      <c r="Q3955" s="7" t="str">
        <f t="shared" si="122"/>
        <v>/</v>
      </c>
      <c r="R3955" s="5">
        <f>0+RIGHT(TEXT(Table2[[#This Row],[canvas_width]],"000/000"),3)</f>
        <v>100</v>
      </c>
      <c r="S3955">
        <f>Table2[[#This Row],[multiplier]]/Table2[[#This Row],[canvas_width]]</f>
        <v>100.00000000030148</v>
      </c>
      <c r="T3955" s="6">
        <f>0+LEFT(TEXT(Table2[[#This Row],[multiplier/canvas_width]],"000/000"),3)</f>
        <v>100</v>
      </c>
      <c r="U3955" s="7" t="str">
        <f t="shared" si="123"/>
        <v>/</v>
      </c>
      <c r="V3955" s="5">
        <f>0+RIGHT(TEXT(Table2[[#This Row],[multiplier/canvas_width]],"000/000"),3)</f>
        <v>1</v>
      </c>
      <c r="W3955">
        <f>MOD(Table2[[#This Row],[tan_angle_denom]],Table2[[#This Row],[canvas_width_denom]])</f>
        <v>1</v>
      </c>
      <c r="X3955" t="b">
        <f>ISEVEN(Table2[[#This Row],[denom_mod]])</f>
        <v>0</v>
      </c>
      <c r="Y3955">
        <f>MOD(Table2[[#This Row],[canvas_width_numer]],Table2[[#This Row],[denom_mod]])</f>
        <v>0</v>
      </c>
    </row>
    <row r="3956" spans="1:25" hidden="1" x14ac:dyDescent="0.25">
      <c r="A3956">
        <f>TAN(RADIANS(Table2[[#This Row],[angle]]))</f>
        <v>0.99999999999999989</v>
      </c>
      <c r="B3956">
        <f>0+LEFT(TEXT(Table2[[#This Row],[tan_angle]],"000/000"),3)</f>
        <v>1</v>
      </c>
      <c r="C3956">
        <f>0+RIGHT(TEXT(Table2[[#This Row],[tan_angle]],"000/000"),3)</f>
        <v>1</v>
      </c>
      <c r="D3956" s="1">
        <v>0.54</v>
      </c>
      <c r="E3956">
        <v>45</v>
      </c>
      <c r="F3956">
        <v>0</v>
      </c>
      <c r="G3956">
        <v>0</v>
      </c>
      <c r="H3956">
        <v>9.9136370720000002</v>
      </c>
      <c r="I3956">
        <v>-1.4142136E-2</v>
      </c>
      <c r="J3956">
        <v>0.70710678100000002</v>
      </c>
      <c r="K3956">
        <v>-37.476659402999999</v>
      </c>
      <c r="L3956">
        <v>38.183766184</v>
      </c>
      <c r="M3956">
        <v>26.999999999947981</v>
      </c>
      <c r="N3956">
        <v>26.999999999947981</v>
      </c>
      <c r="O3956">
        <v>26.999999999947981</v>
      </c>
      <c r="P3956">
        <f>0+LEFT(TEXT(Table2[[#This Row],[canvas_width]],"000/000"),3)</f>
        <v>27</v>
      </c>
      <c r="Q3956" s="7" t="str">
        <f t="shared" si="122"/>
        <v>/</v>
      </c>
      <c r="R3956" s="5">
        <f>0+RIGHT(TEXT(Table2[[#This Row],[canvas_width]],"000/000"),3)</f>
        <v>50</v>
      </c>
      <c r="S3956">
        <f>Table2[[#This Row],[multiplier]]/Table2[[#This Row],[canvas_width]]</f>
        <v>49.999999999903665</v>
      </c>
      <c r="T3956" s="6">
        <f>0+LEFT(TEXT(Table2[[#This Row],[multiplier/canvas_width]],"000/000"),3)</f>
        <v>50</v>
      </c>
      <c r="U3956" s="7" t="str">
        <f t="shared" si="123"/>
        <v>/</v>
      </c>
      <c r="V3956" s="5">
        <f>0+RIGHT(TEXT(Table2[[#This Row],[multiplier/canvas_width]],"000/000"),3)</f>
        <v>1</v>
      </c>
      <c r="W3956">
        <f>MOD(Table2[[#This Row],[tan_angle_denom]],Table2[[#This Row],[canvas_width_denom]])</f>
        <v>1</v>
      </c>
      <c r="X3956" t="b">
        <f>ISEVEN(Table2[[#This Row],[denom_mod]])</f>
        <v>0</v>
      </c>
      <c r="Y3956">
        <f>MOD(Table2[[#This Row],[canvas_width_numer]],Table2[[#This Row],[denom_mod]])</f>
        <v>0</v>
      </c>
    </row>
    <row r="3957" spans="1:25" hidden="1" x14ac:dyDescent="0.25">
      <c r="A3957">
        <f>TAN(RADIANS(Table2[[#This Row],[angle]]))</f>
        <v>0</v>
      </c>
      <c r="B3957">
        <f>0+LEFT(TEXT(Table2[[#This Row],[tan_angle]],"000/000"),3)</f>
        <v>0</v>
      </c>
      <c r="C3957">
        <f>0+RIGHT(TEXT(Table2[[#This Row],[tan_angle]],"000/000"),3)</f>
        <v>1</v>
      </c>
      <c r="D3957" s="1">
        <v>0.55000000000000004</v>
      </c>
      <c r="P3957">
        <f>0+LEFT(TEXT(Table2[[#This Row],[canvas_width]],"000/000"),3)</f>
        <v>11</v>
      </c>
      <c r="Q3957" s="7" t="str">
        <f t="shared" si="122"/>
        <v>/</v>
      </c>
      <c r="R3957" s="5">
        <f>0+RIGHT(TEXT(Table2[[#This Row],[canvas_width]],"000/000"),3)</f>
        <v>20</v>
      </c>
      <c r="S3957">
        <f>Table2[[#This Row],[multiplier]]/Table2[[#This Row],[canvas_width]]</f>
        <v>0</v>
      </c>
      <c r="T3957" s="6">
        <f>0+LEFT(TEXT(Table2[[#This Row],[multiplier/canvas_width]],"000/000"),3)</f>
        <v>0</v>
      </c>
      <c r="U3957" s="7" t="str">
        <f t="shared" si="123"/>
        <v>/</v>
      </c>
      <c r="V3957" s="5">
        <f>0+RIGHT(TEXT(Table2[[#This Row],[multiplier/canvas_width]],"000/000"),3)</f>
        <v>1</v>
      </c>
      <c r="W3957">
        <f>MOD(Table2[[#This Row],[tan_angle_denom]],Table2[[#This Row],[canvas_width_denom]])</f>
        <v>1</v>
      </c>
      <c r="X3957" t="b">
        <f>ISEVEN(Table2[[#This Row],[denom_mod]])</f>
        <v>0</v>
      </c>
      <c r="Y3957">
        <f>MOD(Table2[[#This Row],[canvas_width_numer]],Table2[[#This Row],[denom_mod]])</f>
        <v>0</v>
      </c>
    </row>
    <row r="3958" spans="1:25" hidden="1" x14ac:dyDescent="0.25">
      <c r="A3958">
        <f>TAN(RADIANS(Table2[[#This Row],[angle]]))</f>
        <v>0</v>
      </c>
      <c r="B3958">
        <f>0+LEFT(TEXT(Table2[[#This Row],[tan_angle]],"000/000"),3)</f>
        <v>0</v>
      </c>
      <c r="C3958">
        <f>0+RIGHT(TEXT(Table2[[#This Row],[tan_angle]],"000/000"),3)</f>
        <v>1</v>
      </c>
      <c r="D3958" s="1">
        <v>0.56000000000000005</v>
      </c>
      <c r="P3958">
        <f>0+LEFT(TEXT(Table2[[#This Row],[canvas_width]],"000/000"),3)</f>
        <v>14</v>
      </c>
      <c r="Q3958" s="7" t="str">
        <f t="shared" si="122"/>
        <v>/</v>
      </c>
      <c r="R3958" s="5">
        <f>0+RIGHT(TEXT(Table2[[#This Row],[canvas_width]],"000/000"),3)</f>
        <v>25</v>
      </c>
      <c r="S3958">
        <f>Table2[[#This Row],[multiplier]]/Table2[[#This Row],[canvas_width]]</f>
        <v>0</v>
      </c>
      <c r="T3958" s="6">
        <f>0+LEFT(TEXT(Table2[[#This Row],[multiplier/canvas_width]],"000/000"),3)</f>
        <v>0</v>
      </c>
      <c r="U3958" s="7" t="str">
        <f t="shared" si="123"/>
        <v>/</v>
      </c>
      <c r="V3958" s="5">
        <f>0+RIGHT(TEXT(Table2[[#This Row],[multiplier/canvas_width]],"000/000"),3)</f>
        <v>1</v>
      </c>
      <c r="W3958">
        <f>MOD(Table2[[#This Row],[tan_angle_denom]],Table2[[#This Row],[canvas_width_denom]])</f>
        <v>1</v>
      </c>
      <c r="X3958" t="b">
        <f>ISEVEN(Table2[[#This Row],[denom_mod]])</f>
        <v>0</v>
      </c>
      <c r="Y3958">
        <f>MOD(Table2[[#This Row],[canvas_width_numer]],Table2[[#This Row],[denom_mod]])</f>
        <v>0</v>
      </c>
    </row>
    <row r="3959" spans="1:25" hidden="1" x14ac:dyDescent="0.25">
      <c r="A3959">
        <f>TAN(RADIANS(Table2[[#This Row],[angle]]))</f>
        <v>0</v>
      </c>
      <c r="B3959">
        <f>0+LEFT(TEXT(Table2[[#This Row],[tan_angle]],"000/000"),3)</f>
        <v>0</v>
      </c>
      <c r="C3959">
        <f>0+RIGHT(TEXT(Table2[[#This Row],[tan_angle]],"000/000"),3)</f>
        <v>1</v>
      </c>
      <c r="D3959" s="1">
        <v>0.56999999999999995</v>
      </c>
      <c r="P3959">
        <f>0+LEFT(TEXT(Table2[[#This Row],[canvas_width]],"000/000"),3)</f>
        <v>57</v>
      </c>
      <c r="Q3959" s="7" t="str">
        <f t="shared" si="122"/>
        <v>/</v>
      </c>
      <c r="R3959" s="5">
        <f>0+RIGHT(TEXT(Table2[[#This Row],[canvas_width]],"000/000"),3)</f>
        <v>100</v>
      </c>
      <c r="S3959">
        <f>Table2[[#This Row],[multiplier]]/Table2[[#This Row],[canvas_width]]</f>
        <v>0</v>
      </c>
      <c r="T3959" s="6">
        <f>0+LEFT(TEXT(Table2[[#This Row],[multiplier/canvas_width]],"000/000"),3)</f>
        <v>0</v>
      </c>
      <c r="U3959" s="7" t="str">
        <f t="shared" si="123"/>
        <v>/</v>
      </c>
      <c r="V3959" s="5">
        <f>0+RIGHT(TEXT(Table2[[#This Row],[multiplier/canvas_width]],"000/000"),3)</f>
        <v>1</v>
      </c>
      <c r="W3959">
        <f>MOD(Table2[[#This Row],[tan_angle_denom]],Table2[[#This Row],[canvas_width_denom]])</f>
        <v>1</v>
      </c>
      <c r="X3959" t="b">
        <f>ISEVEN(Table2[[#This Row],[denom_mod]])</f>
        <v>0</v>
      </c>
      <c r="Y3959">
        <f>MOD(Table2[[#This Row],[canvas_width_numer]],Table2[[#This Row],[denom_mod]])</f>
        <v>0</v>
      </c>
    </row>
    <row r="3960" spans="1:25" hidden="1" x14ac:dyDescent="0.25">
      <c r="A3960">
        <f>TAN(RADIANS(Table2[[#This Row],[angle]]))</f>
        <v>0</v>
      </c>
      <c r="B3960">
        <f>0+LEFT(TEXT(Table2[[#This Row],[tan_angle]],"000/000"),3)</f>
        <v>0</v>
      </c>
      <c r="C3960">
        <f>0+RIGHT(TEXT(Table2[[#This Row],[tan_angle]],"000/000"),3)</f>
        <v>1</v>
      </c>
      <c r="D3960" s="1">
        <v>0.57999999999999996</v>
      </c>
      <c r="P3960">
        <f>0+LEFT(TEXT(Table2[[#This Row],[canvas_width]],"000/000"),3)</f>
        <v>29</v>
      </c>
      <c r="Q3960" s="7" t="str">
        <f t="shared" si="122"/>
        <v>/</v>
      </c>
      <c r="R3960" s="5">
        <f>0+RIGHT(TEXT(Table2[[#This Row],[canvas_width]],"000/000"),3)</f>
        <v>50</v>
      </c>
      <c r="S3960">
        <f>Table2[[#This Row],[multiplier]]/Table2[[#This Row],[canvas_width]]</f>
        <v>0</v>
      </c>
      <c r="T3960" s="6">
        <f>0+LEFT(TEXT(Table2[[#This Row],[multiplier/canvas_width]],"000/000"),3)</f>
        <v>0</v>
      </c>
      <c r="U3960" s="7" t="str">
        <f t="shared" si="123"/>
        <v>/</v>
      </c>
      <c r="V3960" s="5">
        <f>0+RIGHT(TEXT(Table2[[#This Row],[multiplier/canvas_width]],"000/000"),3)</f>
        <v>1</v>
      </c>
      <c r="W3960">
        <f>MOD(Table2[[#This Row],[tan_angle_denom]],Table2[[#This Row],[canvas_width_denom]])</f>
        <v>1</v>
      </c>
      <c r="X3960" t="b">
        <f>ISEVEN(Table2[[#This Row],[denom_mod]])</f>
        <v>0</v>
      </c>
      <c r="Y3960">
        <f>MOD(Table2[[#This Row],[canvas_width_numer]],Table2[[#This Row],[denom_mod]])</f>
        <v>0</v>
      </c>
    </row>
    <row r="3961" spans="1:25" hidden="1" x14ac:dyDescent="0.25">
      <c r="A3961">
        <f>TAN(RADIANS(Table2[[#This Row],[angle]]))</f>
        <v>0.99999999999999989</v>
      </c>
      <c r="B3961">
        <f>0+LEFT(TEXT(Table2[[#This Row],[tan_angle]],"000/000"),3)</f>
        <v>1</v>
      </c>
      <c r="C3961">
        <f>0+RIGHT(TEXT(Table2[[#This Row],[tan_angle]],"000/000"),3)</f>
        <v>1</v>
      </c>
      <c r="D3961" s="1">
        <v>0.59</v>
      </c>
      <c r="E3961">
        <v>45</v>
      </c>
      <c r="F3961">
        <v>0</v>
      </c>
      <c r="G3961">
        <v>0</v>
      </c>
      <c r="H3961">
        <v>32.533983001999999</v>
      </c>
      <c r="I3961">
        <v>-7.0710679999999998E-3</v>
      </c>
      <c r="J3961">
        <v>0.70710678100000002</v>
      </c>
      <c r="K3961">
        <v>-82.731493399000001</v>
      </c>
      <c r="L3961">
        <v>83.438600179999995</v>
      </c>
      <c r="M3961">
        <v>58.999999999991083</v>
      </c>
      <c r="N3961">
        <v>58.99999999999109</v>
      </c>
      <c r="O3961">
        <v>58.99999999999109</v>
      </c>
      <c r="P3961">
        <f>0+LEFT(TEXT(Table2[[#This Row],[canvas_width]],"000/000"),3)</f>
        <v>59</v>
      </c>
      <c r="Q3961" s="7" t="str">
        <f t="shared" si="122"/>
        <v>/</v>
      </c>
      <c r="R3961" s="5">
        <f>0+RIGHT(TEXT(Table2[[#This Row],[canvas_width]],"000/000"),3)</f>
        <v>100</v>
      </c>
      <c r="S3961">
        <f>Table2[[#This Row],[multiplier]]/Table2[[#This Row],[canvas_width]]</f>
        <v>99.999999999984908</v>
      </c>
      <c r="T3961" s="6">
        <f>0+LEFT(TEXT(Table2[[#This Row],[multiplier/canvas_width]],"000/000"),3)</f>
        <v>100</v>
      </c>
      <c r="U3961" s="7" t="str">
        <f t="shared" si="123"/>
        <v>/</v>
      </c>
      <c r="V3961" s="5">
        <f>0+RIGHT(TEXT(Table2[[#This Row],[multiplier/canvas_width]],"000/000"),3)</f>
        <v>1</v>
      </c>
      <c r="W3961">
        <f>MOD(Table2[[#This Row],[tan_angle_denom]],Table2[[#This Row],[canvas_width_denom]])</f>
        <v>1</v>
      </c>
      <c r="X3961" t="b">
        <f>ISEVEN(Table2[[#This Row],[denom_mod]])</f>
        <v>0</v>
      </c>
      <c r="Y3961">
        <f>MOD(Table2[[#This Row],[canvas_width_numer]],Table2[[#This Row],[denom_mod]])</f>
        <v>0</v>
      </c>
    </row>
    <row r="3962" spans="1:25" x14ac:dyDescent="0.25">
      <c r="A3962">
        <f>TAN(RADIANS(Table2[[#This Row],[angle]]))</f>
        <v>0.99999999999999989</v>
      </c>
      <c r="B3962">
        <f>0+LEFT(TEXT(Table2[[#This Row],[tan_angle]],"000/000"),3)</f>
        <v>1</v>
      </c>
      <c r="C3962">
        <f>0+RIGHT(TEXT(Table2[[#This Row],[tan_angle]],"000/000"),3)</f>
        <v>1</v>
      </c>
      <c r="D3962" s="1">
        <v>0.6</v>
      </c>
      <c r="E3962">
        <v>45</v>
      </c>
      <c r="F3962">
        <v>0</v>
      </c>
      <c r="G3962">
        <v>0</v>
      </c>
      <c r="H3962">
        <v>1.5556349190000001</v>
      </c>
      <c r="I3962">
        <v>-0.141421356</v>
      </c>
      <c r="J3962">
        <v>0.70710678100000002</v>
      </c>
      <c r="K3962">
        <v>-3.5355339059999999</v>
      </c>
      <c r="L3962">
        <v>4.2426406869999997</v>
      </c>
      <c r="M3962">
        <v>2.9999999999156528</v>
      </c>
      <c r="N3962">
        <v>2.9999999999156528</v>
      </c>
      <c r="O3962">
        <v>2.9999999999156528</v>
      </c>
      <c r="P3962">
        <f>0+LEFT(TEXT(Table2[[#This Row],[canvas_width]],"000/000"),3)</f>
        <v>3</v>
      </c>
      <c r="Q3962" s="7" t="str">
        <f t="shared" si="122"/>
        <v>/</v>
      </c>
      <c r="R3962" s="5">
        <f>0+RIGHT(TEXT(Table2[[#This Row],[canvas_width]],"000/000"),3)</f>
        <v>5</v>
      </c>
      <c r="S3962">
        <f>Table2[[#This Row],[multiplier]]/Table2[[#This Row],[canvas_width]]</f>
        <v>4.9999999998594218</v>
      </c>
      <c r="T3962" s="6">
        <f>0+LEFT(TEXT(Table2[[#This Row],[multiplier/canvas_width]],"000/000"),3)</f>
        <v>5</v>
      </c>
      <c r="U3962" s="7" t="str">
        <f t="shared" si="123"/>
        <v>/</v>
      </c>
      <c r="V3962" s="5">
        <f>0+RIGHT(TEXT(Table2[[#This Row],[multiplier/canvas_width]],"000/000"),3)</f>
        <v>1</v>
      </c>
      <c r="W3962">
        <f>MOD(Table2[[#This Row],[tan_angle_denom]],Table2[[#This Row],[canvas_width_denom]])</f>
        <v>1</v>
      </c>
      <c r="X3962" t="b">
        <f>ISEVEN(Table2[[#This Row],[denom_mod]])</f>
        <v>0</v>
      </c>
      <c r="Y3962">
        <f>MOD(Table2[[#This Row],[canvas_width_numer]],Table2[[#This Row],[denom_mod]])</f>
        <v>0</v>
      </c>
    </row>
    <row r="3963" spans="1:25" hidden="1" x14ac:dyDescent="0.25">
      <c r="A3963">
        <f>TAN(RADIANS(Table2[[#This Row],[angle]]))</f>
        <v>0.99999999999999989</v>
      </c>
      <c r="B3963">
        <f>0+LEFT(TEXT(Table2[[#This Row],[tan_angle]],"000/000"),3)</f>
        <v>1</v>
      </c>
      <c r="C3963">
        <f>0+RIGHT(TEXT(Table2[[#This Row],[tan_angle]],"000/000"),3)</f>
        <v>1</v>
      </c>
      <c r="D3963" s="1">
        <v>0.61</v>
      </c>
      <c r="E3963">
        <v>45</v>
      </c>
      <c r="F3963">
        <v>0</v>
      </c>
      <c r="G3963">
        <v>0</v>
      </c>
      <c r="H3963">
        <v>50.904617178000002</v>
      </c>
      <c r="I3963">
        <v>7.0710679999999998E-3</v>
      </c>
      <c r="J3963">
        <v>0.70710678100000002</v>
      </c>
      <c r="K3963">
        <v>-85.559920524000006</v>
      </c>
      <c r="L3963">
        <v>86.267027304999999</v>
      </c>
      <c r="M3963">
        <v>61.000000000170559</v>
      </c>
      <c r="N3963">
        <v>61.000000000170573</v>
      </c>
      <c r="O3963">
        <v>61.000000000170573</v>
      </c>
      <c r="P3963">
        <f>0+LEFT(TEXT(Table2[[#This Row],[canvas_width]],"000/000"),3)</f>
        <v>61</v>
      </c>
      <c r="Q3963" s="7" t="str">
        <f t="shared" si="122"/>
        <v>/</v>
      </c>
      <c r="R3963" s="5">
        <f>0+RIGHT(TEXT(Table2[[#This Row],[canvas_width]],"000/000"),3)</f>
        <v>100</v>
      </c>
      <c r="S3963">
        <f>Table2[[#This Row],[multiplier]]/Table2[[#This Row],[canvas_width]]</f>
        <v>100.00000000027963</v>
      </c>
      <c r="T3963" s="6">
        <f>0+LEFT(TEXT(Table2[[#This Row],[multiplier/canvas_width]],"000/000"),3)</f>
        <v>100</v>
      </c>
      <c r="U3963" s="7" t="str">
        <f t="shared" si="123"/>
        <v>/</v>
      </c>
      <c r="V3963" s="5">
        <f>0+RIGHT(TEXT(Table2[[#This Row],[multiplier/canvas_width]],"000/000"),3)</f>
        <v>1</v>
      </c>
      <c r="W3963">
        <f>MOD(Table2[[#This Row],[tan_angle_denom]],Table2[[#This Row],[canvas_width_denom]])</f>
        <v>1</v>
      </c>
      <c r="X3963" t="b">
        <f>ISEVEN(Table2[[#This Row],[denom_mod]])</f>
        <v>0</v>
      </c>
      <c r="Y3963">
        <f>MOD(Table2[[#This Row],[canvas_width_numer]],Table2[[#This Row],[denom_mod]])</f>
        <v>0</v>
      </c>
    </row>
    <row r="3964" spans="1:25" hidden="1" x14ac:dyDescent="0.25">
      <c r="A3964">
        <f>TAN(RADIANS(Table2[[#This Row],[angle]]))</f>
        <v>0.99999999999999989</v>
      </c>
      <c r="B3964">
        <f>0+LEFT(TEXT(Table2[[#This Row],[tan_angle]],"000/000"),3)</f>
        <v>1</v>
      </c>
      <c r="C3964">
        <f>0+RIGHT(TEXT(Table2[[#This Row],[tan_angle]],"000/000"),3)</f>
        <v>1</v>
      </c>
      <c r="D3964" s="1">
        <v>0.62</v>
      </c>
      <c r="E3964">
        <v>45</v>
      </c>
      <c r="F3964">
        <v>0</v>
      </c>
      <c r="G3964">
        <v>0</v>
      </c>
      <c r="H3964">
        <v>18.398918446</v>
      </c>
      <c r="I3964">
        <v>-1.4142136E-2</v>
      </c>
      <c r="J3964">
        <v>0.70710678100000002</v>
      </c>
      <c r="K3964">
        <v>-43.133513651999998</v>
      </c>
      <c r="L3964">
        <v>43.840620432999998</v>
      </c>
      <c r="M3964">
        <v>30.999999999599819</v>
      </c>
      <c r="N3964">
        <v>30.999999999599819</v>
      </c>
      <c r="O3964">
        <v>30.999999999599819</v>
      </c>
      <c r="P3964">
        <f>0+LEFT(TEXT(Table2[[#This Row],[canvas_width]],"000/000"),3)</f>
        <v>31</v>
      </c>
      <c r="Q3964" s="7" t="str">
        <f t="shared" si="122"/>
        <v>/</v>
      </c>
      <c r="R3964" s="5">
        <f>0+RIGHT(TEXT(Table2[[#This Row],[canvas_width]],"000/000"),3)</f>
        <v>50</v>
      </c>
      <c r="S3964">
        <f>Table2[[#This Row],[multiplier]]/Table2[[#This Row],[canvas_width]]</f>
        <v>49.99999999935455</v>
      </c>
      <c r="T3964" s="6">
        <f>0+LEFT(TEXT(Table2[[#This Row],[multiplier/canvas_width]],"000/000"),3)</f>
        <v>50</v>
      </c>
      <c r="U3964" s="7" t="str">
        <f t="shared" si="123"/>
        <v>/</v>
      </c>
      <c r="V3964" s="5">
        <f>0+RIGHT(TEXT(Table2[[#This Row],[multiplier/canvas_width]],"000/000"),3)</f>
        <v>1</v>
      </c>
      <c r="W3964">
        <f>MOD(Table2[[#This Row],[tan_angle_denom]],Table2[[#This Row],[canvas_width_denom]])</f>
        <v>1</v>
      </c>
      <c r="X3964" t="b">
        <f>ISEVEN(Table2[[#This Row],[denom_mod]])</f>
        <v>0</v>
      </c>
      <c r="Y3964">
        <f>MOD(Table2[[#This Row],[canvas_width_numer]],Table2[[#This Row],[denom_mod]])</f>
        <v>0</v>
      </c>
    </row>
    <row r="3965" spans="1:25" hidden="1" x14ac:dyDescent="0.25">
      <c r="A3965">
        <f>TAN(RADIANS(Table2[[#This Row],[angle]]))</f>
        <v>0.99999999999999989</v>
      </c>
      <c r="B3965">
        <f>0+LEFT(TEXT(Table2[[#This Row],[tan_angle]],"000/000"),3)</f>
        <v>1</v>
      </c>
      <c r="C3965">
        <f>0+RIGHT(TEXT(Table2[[#This Row],[tan_angle]],"000/000"),3)</f>
        <v>1</v>
      </c>
      <c r="D3965" s="1">
        <v>0.63</v>
      </c>
      <c r="E3965">
        <v>45</v>
      </c>
      <c r="F3965">
        <v>0</v>
      </c>
      <c r="G3965">
        <v>0</v>
      </c>
      <c r="H3965">
        <v>65.046752800999997</v>
      </c>
      <c r="I3965">
        <v>7.0710679999999998E-3</v>
      </c>
      <c r="J3965">
        <v>0.70710678100000002</v>
      </c>
      <c r="K3965">
        <v>-88.388347648000007</v>
      </c>
      <c r="L3965">
        <v>89.095454429</v>
      </c>
      <c r="M3965">
        <v>62.999999999642917</v>
      </c>
      <c r="N3965">
        <v>62.999999999642931</v>
      </c>
      <c r="O3965">
        <v>62.999999999642931</v>
      </c>
      <c r="P3965">
        <f>0+LEFT(TEXT(Table2[[#This Row],[canvas_width]],"000/000"),3)</f>
        <v>63</v>
      </c>
      <c r="Q3965" s="7" t="str">
        <f t="shared" si="122"/>
        <v>/</v>
      </c>
      <c r="R3965" s="5">
        <f>0+RIGHT(TEXT(Table2[[#This Row],[canvas_width]],"000/000"),3)</f>
        <v>100</v>
      </c>
      <c r="S3965">
        <f>Table2[[#This Row],[multiplier]]/Table2[[#This Row],[canvas_width]]</f>
        <v>99.999999999433228</v>
      </c>
      <c r="T3965" s="6">
        <f>0+LEFT(TEXT(Table2[[#This Row],[multiplier/canvas_width]],"000/000"),3)</f>
        <v>100</v>
      </c>
      <c r="U3965" s="7" t="str">
        <f t="shared" si="123"/>
        <v>/</v>
      </c>
      <c r="V3965" s="5">
        <f>0+RIGHT(TEXT(Table2[[#This Row],[multiplier/canvas_width]],"000/000"),3)</f>
        <v>1</v>
      </c>
      <c r="W3965">
        <f>MOD(Table2[[#This Row],[tan_angle_denom]],Table2[[#This Row],[canvas_width_denom]])</f>
        <v>1</v>
      </c>
      <c r="X3965" t="b">
        <f>ISEVEN(Table2[[#This Row],[denom_mod]])</f>
        <v>0</v>
      </c>
      <c r="Y3965">
        <f>MOD(Table2[[#This Row],[canvas_width_numer]],Table2[[#This Row],[denom_mod]])</f>
        <v>0</v>
      </c>
    </row>
    <row r="3966" spans="1:25" hidden="1" x14ac:dyDescent="0.25">
      <c r="A3966">
        <f>TAN(RADIANS(Table2[[#This Row],[angle]]))</f>
        <v>0.99999999999999989</v>
      </c>
      <c r="B3966">
        <f>0+LEFT(TEXT(Table2[[#This Row],[tan_angle]],"000/000"),3)</f>
        <v>1</v>
      </c>
      <c r="C3966">
        <f>0+RIGHT(TEXT(Table2[[#This Row],[tan_angle]],"000/000"),3)</f>
        <v>1</v>
      </c>
      <c r="D3966" s="1">
        <v>0.64</v>
      </c>
      <c r="E3966">
        <v>45</v>
      </c>
      <c r="F3966">
        <v>0</v>
      </c>
      <c r="G3966">
        <v>0</v>
      </c>
      <c r="H3966">
        <v>9.9277792080000005</v>
      </c>
      <c r="I3966">
        <v>-2.8284271E-2</v>
      </c>
      <c r="J3966">
        <v>0.70710678100000002</v>
      </c>
      <c r="K3966">
        <v>-21.920310217000001</v>
      </c>
      <c r="L3966">
        <v>22.627416998000001</v>
      </c>
      <c r="M3966">
        <v>16.000000000021551</v>
      </c>
      <c r="N3966">
        <v>16.000000000021561</v>
      </c>
      <c r="O3966">
        <v>16.000000000021561</v>
      </c>
      <c r="P3966">
        <f>0+LEFT(TEXT(Table2[[#This Row],[canvas_width]],"000/000"),3)</f>
        <v>16</v>
      </c>
      <c r="Q3966" s="7" t="str">
        <f t="shared" si="122"/>
        <v>/</v>
      </c>
      <c r="R3966" s="5">
        <f>0+RIGHT(TEXT(Table2[[#This Row],[canvas_width]],"000/000"),3)</f>
        <v>25</v>
      </c>
      <c r="S3966">
        <f>Table2[[#This Row],[multiplier]]/Table2[[#This Row],[canvas_width]]</f>
        <v>25.00000000003369</v>
      </c>
      <c r="T3966" s="6">
        <f>0+LEFT(TEXT(Table2[[#This Row],[multiplier/canvas_width]],"000/000"),3)</f>
        <v>25</v>
      </c>
      <c r="U3966" s="7" t="str">
        <f t="shared" si="123"/>
        <v>/</v>
      </c>
      <c r="V3966" s="5">
        <f>0+RIGHT(TEXT(Table2[[#This Row],[multiplier/canvas_width]],"000/000"),3)</f>
        <v>1</v>
      </c>
      <c r="W3966">
        <f>MOD(Table2[[#This Row],[tan_angle_denom]],Table2[[#This Row],[canvas_width_denom]])</f>
        <v>1</v>
      </c>
      <c r="X3966" t="b">
        <f>ISEVEN(Table2[[#This Row],[denom_mod]])</f>
        <v>0</v>
      </c>
      <c r="Y3966">
        <f>MOD(Table2[[#This Row],[canvas_width_numer]],Table2[[#This Row],[denom_mod]])</f>
        <v>0</v>
      </c>
    </row>
    <row r="3967" spans="1:25" hidden="1" x14ac:dyDescent="0.25">
      <c r="A3967">
        <f>TAN(RADIANS(Table2[[#This Row],[angle]]))</f>
        <v>0.99999999999999989</v>
      </c>
      <c r="B3967">
        <f>0+LEFT(TEXT(Table2[[#This Row],[tan_angle]],"000/000"),3)</f>
        <v>1</v>
      </c>
      <c r="C3967">
        <f>0+RIGHT(TEXT(Table2[[#This Row],[tan_angle]],"000/000"),3)</f>
        <v>1</v>
      </c>
      <c r="D3967" s="1">
        <v>0.65</v>
      </c>
      <c r="E3967">
        <v>45</v>
      </c>
      <c r="F3967">
        <v>0</v>
      </c>
      <c r="G3967">
        <v>0</v>
      </c>
      <c r="H3967">
        <v>15.591704525000001</v>
      </c>
      <c r="I3967">
        <v>-3.5355339E-2</v>
      </c>
      <c r="J3967">
        <v>0.70710678100000002</v>
      </c>
      <c r="K3967">
        <v>-17.677669529999999</v>
      </c>
      <c r="L3967">
        <v>18.384776311</v>
      </c>
      <c r="M3967">
        <v>13.000000000105899</v>
      </c>
      <c r="N3967">
        <v>13.000000000105899</v>
      </c>
      <c r="O3967">
        <v>13.000000000105899</v>
      </c>
      <c r="P3967">
        <f>0+LEFT(TEXT(Table2[[#This Row],[canvas_width]],"000/000"),3)</f>
        <v>13</v>
      </c>
      <c r="Q3967" s="7" t="str">
        <f t="shared" si="122"/>
        <v>/</v>
      </c>
      <c r="R3967" s="5">
        <f>0+RIGHT(TEXT(Table2[[#This Row],[canvas_width]],"000/000"),3)</f>
        <v>20</v>
      </c>
      <c r="S3967">
        <f>Table2[[#This Row],[multiplier]]/Table2[[#This Row],[canvas_width]]</f>
        <v>20.00000000016292</v>
      </c>
      <c r="T3967" s="6">
        <f>0+LEFT(TEXT(Table2[[#This Row],[multiplier/canvas_width]],"000/000"),3)</f>
        <v>20</v>
      </c>
      <c r="U3967" s="7" t="str">
        <f t="shared" si="123"/>
        <v>/</v>
      </c>
      <c r="V3967" s="5">
        <f>0+RIGHT(TEXT(Table2[[#This Row],[multiplier/canvas_width]],"000/000"),3)</f>
        <v>1</v>
      </c>
      <c r="W3967">
        <f>MOD(Table2[[#This Row],[tan_angle_denom]],Table2[[#This Row],[canvas_width_denom]])</f>
        <v>1</v>
      </c>
      <c r="X3967" t="b">
        <f>ISEVEN(Table2[[#This Row],[denom_mod]])</f>
        <v>0</v>
      </c>
      <c r="Y3967">
        <f>MOD(Table2[[#This Row],[canvas_width_numer]],Table2[[#This Row],[denom_mod]])</f>
        <v>0</v>
      </c>
    </row>
    <row r="3968" spans="1:25" hidden="1" x14ac:dyDescent="0.25">
      <c r="A3968">
        <f>TAN(RADIANS(Table2[[#This Row],[angle]]))</f>
        <v>0.99999999999999989</v>
      </c>
      <c r="B3968">
        <f>0+LEFT(TEXT(Table2[[#This Row],[tan_angle]],"000/000"),3)</f>
        <v>1</v>
      </c>
      <c r="C3968">
        <f>0+RIGHT(TEXT(Table2[[#This Row],[tan_angle]],"000/000"),3)</f>
        <v>1</v>
      </c>
      <c r="D3968" s="1">
        <v>0.66</v>
      </c>
      <c r="E3968">
        <v>45</v>
      </c>
      <c r="F3968">
        <v>0</v>
      </c>
      <c r="G3968">
        <v>0</v>
      </c>
      <c r="H3968">
        <v>2.8142849889999999</v>
      </c>
      <c r="I3968">
        <v>1.4142136E-2</v>
      </c>
      <c r="J3968">
        <v>0.70710678100000002</v>
      </c>
      <c r="K3968">
        <v>-45.961940777000002</v>
      </c>
      <c r="L3968">
        <v>46.669047558000003</v>
      </c>
      <c r="M3968">
        <v>32.999999999779291</v>
      </c>
      <c r="N3968">
        <v>32.999999999779298</v>
      </c>
      <c r="O3968">
        <v>32.999999999779298</v>
      </c>
      <c r="P3968">
        <f>0+LEFT(TEXT(Table2[[#This Row],[canvas_width]],"000/000"),3)</f>
        <v>33</v>
      </c>
      <c r="Q3968" s="7" t="str">
        <f t="shared" si="122"/>
        <v>/</v>
      </c>
      <c r="R3968" s="5">
        <f>0+RIGHT(TEXT(Table2[[#This Row],[canvas_width]],"000/000"),3)</f>
        <v>50</v>
      </c>
      <c r="S3968">
        <f>Table2[[#This Row],[multiplier]]/Table2[[#This Row],[canvas_width]]</f>
        <v>49.999999999665604</v>
      </c>
      <c r="T3968" s="6">
        <f>0+LEFT(TEXT(Table2[[#This Row],[multiplier/canvas_width]],"000/000"),3)</f>
        <v>50</v>
      </c>
      <c r="U3968" s="7" t="str">
        <f t="shared" si="123"/>
        <v>/</v>
      </c>
      <c r="V3968" s="5">
        <f>0+RIGHT(TEXT(Table2[[#This Row],[multiplier/canvas_width]],"000/000"),3)</f>
        <v>1</v>
      </c>
      <c r="W3968">
        <f>MOD(Table2[[#This Row],[tan_angle_denom]],Table2[[#This Row],[canvas_width_denom]])</f>
        <v>1</v>
      </c>
      <c r="X3968" t="b">
        <f>ISEVEN(Table2[[#This Row],[denom_mod]])</f>
        <v>0</v>
      </c>
      <c r="Y3968">
        <f>MOD(Table2[[#This Row],[canvas_width_numer]],Table2[[#This Row],[denom_mod]])</f>
        <v>0</v>
      </c>
    </row>
    <row r="3969" spans="1:25" hidden="1" x14ac:dyDescent="0.25">
      <c r="A3969">
        <f>TAN(RADIANS(Table2[[#This Row],[angle]]))</f>
        <v>0.99999999999999989</v>
      </c>
      <c r="B3969">
        <f>0+LEFT(TEXT(Table2[[#This Row],[tan_angle]],"000/000"),3)</f>
        <v>1</v>
      </c>
      <c r="C3969">
        <f>0+RIGHT(TEXT(Table2[[#This Row],[tan_angle]],"000/000"),3)</f>
        <v>1</v>
      </c>
      <c r="D3969" s="1">
        <v>0.67</v>
      </c>
      <c r="E3969">
        <v>45</v>
      </c>
      <c r="F3969">
        <v>0</v>
      </c>
      <c r="G3969">
        <v>0</v>
      </c>
      <c r="H3969">
        <v>2.8354981929999998</v>
      </c>
      <c r="I3969">
        <v>-7.0710679999999998E-3</v>
      </c>
      <c r="J3969">
        <v>0.70710678100000002</v>
      </c>
      <c r="K3969">
        <v>-94.045201898000002</v>
      </c>
      <c r="L3969">
        <v>94.752308678999995</v>
      </c>
      <c r="M3969">
        <v>67.000000000001862</v>
      </c>
      <c r="N3969">
        <v>67.000000000001876</v>
      </c>
      <c r="O3969">
        <v>67.000000000001876</v>
      </c>
      <c r="P3969">
        <f>0+LEFT(TEXT(Table2[[#This Row],[canvas_width]],"000/000"),3)</f>
        <v>67</v>
      </c>
      <c r="Q3969" s="7" t="str">
        <f t="shared" si="122"/>
        <v>/</v>
      </c>
      <c r="R3969" s="5">
        <f>0+RIGHT(TEXT(Table2[[#This Row],[canvas_width]],"000/000"),3)</f>
        <v>100</v>
      </c>
      <c r="S3969">
        <f>Table2[[#This Row],[multiplier]]/Table2[[#This Row],[canvas_width]]</f>
        <v>100.0000000000028</v>
      </c>
      <c r="T3969" s="6">
        <f>0+LEFT(TEXT(Table2[[#This Row],[multiplier/canvas_width]],"000/000"),3)</f>
        <v>100</v>
      </c>
      <c r="U3969" s="7" t="str">
        <f t="shared" si="123"/>
        <v>/</v>
      </c>
      <c r="V3969" s="5">
        <f>0+RIGHT(TEXT(Table2[[#This Row],[multiplier/canvas_width]],"000/000"),3)</f>
        <v>1</v>
      </c>
      <c r="W3969">
        <f>MOD(Table2[[#This Row],[tan_angle_denom]],Table2[[#This Row],[canvas_width_denom]])</f>
        <v>1</v>
      </c>
      <c r="X3969" t="b">
        <f>ISEVEN(Table2[[#This Row],[denom_mod]])</f>
        <v>0</v>
      </c>
      <c r="Y3969">
        <f>MOD(Table2[[#This Row],[canvas_width_numer]],Table2[[#This Row],[denom_mod]])</f>
        <v>0</v>
      </c>
    </row>
    <row r="3970" spans="1:25" hidden="1" x14ac:dyDescent="0.25">
      <c r="A3970">
        <f>TAN(RADIANS(Table2[[#This Row],[angle]]))</f>
        <v>0.99999999999999989</v>
      </c>
      <c r="B3970">
        <f>0+LEFT(TEXT(Table2[[#This Row],[tan_angle]],"000/000"),3)</f>
        <v>1</v>
      </c>
      <c r="C3970">
        <f>0+RIGHT(TEXT(Table2[[#This Row],[tan_angle]],"000/000"),3)</f>
        <v>1</v>
      </c>
      <c r="D3970" s="1">
        <v>0.68</v>
      </c>
      <c r="E3970">
        <v>45</v>
      </c>
      <c r="F3970">
        <v>0</v>
      </c>
      <c r="G3970">
        <v>0</v>
      </c>
      <c r="H3970">
        <v>21.184919164</v>
      </c>
      <c r="I3970">
        <v>2.8284271E-2</v>
      </c>
      <c r="J3970">
        <v>0.70710678100000002</v>
      </c>
      <c r="K3970">
        <v>-23.334523779000001</v>
      </c>
      <c r="L3970">
        <v>24.041630560000002</v>
      </c>
      <c r="M3970">
        <v>16.99999999975774</v>
      </c>
      <c r="N3970">
        <v>16.99999999975774</v>
      </c>
      <c r="O3970">
        <v>16.99999999975774</v>
      </c>
      <c r="P3970">
        <f>0+LEFT(TEXT(Table2[[#This Row],[canvas_width]],"000/000"),3)</f>
        <v>17</v>
      </c>
      <c r="Q3970" s="7" t="str">
        <f t="shared" ref="Q3970:Q4033" si="124">"/"</f>
        <v>/</v>
      </c>
      <c r="R3970" s="5">
        <f>0+RIGHT(TEXT(Table2[[#This Row],[canvas_width]],"000/000"),3)</f>
        <v>25</v>
      </c>
      <c r="S3970">
        <f>Table2[[#This Row],[multiplier]]/Table2[[#This Row],[canvas_width]]</f>
        <v>24.999999999643734</v>
      </c>
      <c r="T3970" s="6">
        <f>0+LEFT(TEXT(Table2[[#This Row],[multiplier/canvas_width]],"000/000"),3)</f>
        <v>25</v>
      </c>
      <c r="U3970" s="7" t="str">
        <f t="shared" ref="U3970:U4033" si="125">"/"</f>
        <v>/</v>
      </c>
      <c r="V3970" s="5">
        <f>0+RIGHT(TEXT(Table2[[#This Row],[multiplier/canvas_width]],"000/000"),3)</f>
        <v>1</v>
      </c>
      <c r="W3970">
        <f>MOD(Table2[[#This Row],[tan_angle_denom]],Table2[[#This Row],[canvas_width_denom]])</f>
        <v>1</v>
      </c>
      <c r="X3970" t="b">
        <f>ISEVEN(Table2[[#This Row],[denom_mod]])</f>
        <v>0</v>
      </c>
      <c r="Y3970">
        <f>MOD(Table2[[#This Row],[canvas_width_numer]],Table2[[#This Row],[denom_mod]])</f>
        <v>0</v>
      </c>
    </row>
    <row r="3971" spans="1:25" hidden="1" x14ac:dyDescent="0.25">
      <c r="A3971">
        <f>TAN(RADIANS(Table2[[#This Row],[angle]]))</f>
        <v>0.99999999999999989</v>
      </c>
      <c r="B3971">
        <f>0+LEFT(TEXT(Table2[[#This Row],[tan_angle]],"000/000"),3)</f>
        <v>1</v>
      </c>
      <c r="C3971">
        <f>0+RIGHT(TEXT(Table2[[#This Row],[tan_angle]],"000/000"),3)</f>
        <v>1</v>
      </c>
      <c r="D3971" s="1">
        <v>0.69</v>
      </c>
      <c r="E3971">
        <v>45</v>
      </c>
      <c r="F3971">
        <v>0</v>
      </c>
      <c r="G3971">
        <v>0</v>
      </c>
      <c r="H3971">
        <v>28.291342315000001</v>
      </c>
      <c r="I3971">
        <v>-7.0710679999999998E-3</v>
      </c>
      <c r="J3971">
        <v>0.70710678100000002</v>
      </c>
      <c r="K3971">
        <v>-96.873629023000007</v>
      </c>
      <c r="L3971">
        <v>97.580735804</v>
      </c>
      <c r="M3971">
        <v>69.000000000181331</v>
      </c>
      <c r="N3971">
        <v>69.000000000181345</v>
      </c>
      <c r="O3971">
        <v>69.000000000181345</v>
      </c>
      <c r="P3971">
        <f>0+LEFT(TEXT(Table2[[#This Row],[canvas_width]],"000/000"),3)</f>
        <v>69</v>
      </c>
      <c r="Q3971" s="7" t="str">
        <f t="shared" si="124"/>
        <v>/</v>
      </c>
      <c r="R3971" s="5">
        <f>0+RIGHT(TEXT(Table2[[#This Row],[canvas_width]],"000/000"),3)</f>
        <v>100</v>
      </c>
      <c r="S3971">
        <f>Table2[[#This Row],[multiplier]]/Table2[[#This Row],[canvas_width]]</f>
        <v>100.00000000026283</v>
      </c>
      <c r="T3971" s="6">
        <f>0+LEFT(TEXT(Table2[[#This Row],[multiplier/canvas_width]],"000/000"),3)</f>
        <v>100</v>
      </c>
      <c r="U3971" s="7" t="str">
        <f t="shared" si="125"/>
        <v>/</v>
      </c>
      <c r="V3971" s="5">
        <f>0+RIGHT(TEXT(Table2[[#This Row],[multiplier/canvas_width]],"000/000"),3)</f>
        <v>1</v>
      </c>
      <c r="W3971">
        <f>MOD(Table2[[#This Row],[tan_angle_denom]],Table2[[#This Row],[canvas_width_denom]])</f>
        <v>1</v>
      </c>
      <c r="X3971" t="b">
        <f>ISEVEN(Table2[[#This Row],[denom_mod]])</f>
        <v>0</v>
      </c>
      <c r="Y3971">
        <f>MOD(Table2[[#This Row],[canvas_width_numer]],Table2[[#This Row],[denom_mod]])</f>
        <v>0</v>
      </c>
    </row>
    <row r="3972" spans="1:25" hidden="1" x14ac:dyDescent="0.25">
      <c r="A3972">
        <f>TAN(RADIANS(Table2[[#This Row],[angle]]))</f>
        <v>0.99999999999999989</v>
      </c>
      <c r="B3972">
        <f>0+LEFT(TEXT(Table2[[#This Row],[tan_angle]],"000/000"),3)</f>
        <v>1</v>
      </c>
      <c r="C3972">
        <f>0+RIGHT(TEXT(Table2[[#This Row],[tan_angle]],"000/000"),3)</f>
        <v>1</v>
      </c>
      <c r="D3972" s="1">
        <v>0.7</v>
      </c>
      <c r="E3972">
        <v>45</v>
      </c>
      <c r="F3972">
        <v>0</v>
      </c>
      <c r="G3972">
        <v>0</v>
      </c>
      <c r="H3972">
        <v>2.8991378029999999</v>
      </c>
      <c r="I3972">
        <v>-7.0710677999999999E-2</v>
      </c>
      <c r="J3972">
        <v>0.70710678100000002</v>
      </c>
      <c r="K3972">
        <v>-9.1923881549999997</v>
      </c>
      <c r="L3972">
        <v>9.899494936</v>
      </c>
      <c r="M3972">
        <v>6.9999999995674873</v>
      </c>
      <c r="N3972">
        <v>6.9999999995674882</v>
      </c>
      <c r="O3972">
        <v>6.9999999995674882</v>
      </c>
      <c r="P3972">
        <f>0+LEFT(TEXT(Table2[[#This Row],[canvas_width]],"000/000"),3)</f>
        <v>7</v>
      </c>
      <c r="Q3972" s="7" t="str">
        <f t="shared" si="124"/>
        <v>/</v>
      </c>
      <c r="R3972" s="5">
        <f>0+RIGHT(TEXT(Table2[[#This Row],[canvas_width]],"000/000"),3)</f>
        <v>10</v>
      </c>
      <c r="S3972">
        <f>Table2[[#This Row],[multiplier]]/Table2[[#This Row],[canvas_width]]</f>
        <v>9.9999999993821262</v>
      </c>
      <c r="T3972" s="6">
        <f>0+LEFT(TEXT(Table2[[#This Row],[multiplier/canvas_width]],"000/000"),3)</f>
        <v>10</v>
      </c>
      <c r="U3972" s="7" t="str">
        <f t="shared" si="125"/>
        <v>/</v>
      </c>
      <c r="V3972" s="5">
        <f>0+RIGHT(TEXT(Table2[[#This Row],[multiplier/canvas_width]],"000/000"),3)</f>
        <v>1</v>
      </c>
      <c r="W3972">
        <f>MOD(Table2[[#This Row],[tan_angle_denom]],Table2[[#This Row],[canvas_width_denom]])</f>
        <v>1</v>
      </c>
      <c r="X3972" t="b">
        <f>ISEVEN(Table2[[#This Row],[denom_mod]])</f>
        <v>0</v>
      </c>
      <c r="Y3972">
        <f>MOD(Table2[[#This Row],[canvas_width_numer]],Table2[[#This Row],[denom_mod]])</f>
        <v>0</v>
      </c>
    </row>
    <row r="3973" spans="1:25" hidden="1" x14ac:dyDescent="0.25">
      <c r="A3973">
        <f>TAN(RADIANS(Table2[[#This Row],[angle]]))</f>
        <v>0.99999999999999989</v>
      </c>
      <c r="B3973">
        <f>0+LEFT(TEXT(Table2[[#This Row],[tan_angle]],"000/000"),3)</f>
        <v>1</v>
      </c>
      <c r="C3973">
        <f>0+RIGHT(TEXT(Table2[[#This Row],[tan_angle]],"000/000"),3)</f>
        <v>1</v>
      </c>
      <c r="D3973" s="1">
        <v>0.71</v>
      </c>
      <c r="E3973">
        <v>45</v>
      </c>
      <c r="F3973">
        <v>0</v>
      </c>
      <c r="G3973">
        <v>0</v>
      </c>
      <c r="H3973">
        <v>31.119769439999999</v>
      </c>
      <c r="I3973">
        <v>-7.0710679999999998E-3</v>
      </c>
      <c r="J3973">
        <v>0.70710678100000002</v>
      </c>
      <c r="K3973">
        <v>-99.702056146999993</v>
      </c>
      <c r="L3973">
        <v>100.409162928</v>
      </c>
      <c r="M3973">
        <v>70.999999999653696</v>
      </c>
      <c r="N3973">
        <v>70.99999999965371</v>
      </c>
      <c r="O3973">
        <v>70.99999999965371</v>
      </c>
      <c r="P3973">
        <f>0+LEFT(TEXT(Table2[[#This Row],[canvas_width]],"000/000"),3)</f>
        <v>71</v>
      </c>
      <c r="Q3973" s="7" t="str">
        <f t="shared" si="124"/>
        <v>/</v>
      </c>
      <c r="R3973" s="5">
        <f>0+RIGHT(TEXT(Table2[[#This Row],[canvas_width]],"000/000"),3)</f>
        <v>100</v>
      </c>
      <c r="S3973">
        <f>Table2[[#This Row],[multiplier]]/Table2[[#This Row],[canvas_width]]</f>
        <v>99.999999999512269</v>
      </c>
      <c r="T3973" s="6">
        <f>0+LEFT(TEXT(Table2[[#This Row],[multiplier/canvas_width]],"000/000"),3)</f>
        <v>100</v>
      </c>
      <c r="U3973" s="7" t="str">
        <f t="shared" si="125"/>
        <v>/</v>
      </c>
      <c r="V3973" s="5">
        <f>0+RIGHT(TEXT(Table2[[#This Row],[multiplier/canvas_width]],"000/000"),3)</f>
        <v>1</v>
      </c>
      <c r="W3973">
        <f>MOD(Table2[[#This Row],[tan_angle_denom]],Table2[[#This Row],[canvas_width_denom]])</f>
        <v>1</v>
      </c>
      <c r="X3973" t="b">
        <f>ISEVEN(Table2[[#This Row],[denom_mod]])</f>
        <v>0</v>
      </c>
      <c r="Y3973">
        <f>MOD(Table2[[#This Row],[canvas_width_numer]],Table2[[#This Row],[denom_mod]])</f>
        <v>0</v>
      </c>
    </row>
    <row r="3974" spans="1:25" x14ac:dyDescent="0.25">
      <c r="A3974">
        <f>TAN(RADIANS(Table2[[#This Row],[angle]]))</f>
        <v>0.99999999999999989</v>
      </c>
      <c r="B3974">
        <f>0+LEFT(TEXT(Table2[[#This Row],[tan_angle]],"000/000"),3)</f>
        <v>1</v>
      </c>
      <c r="C3974">
        <f>0+RIGHT(TEXT(Table2[[#This Row],[tan_angle]],"000/000"),3)</f>
        <v>1</v>
      </c>
      <c r="D3974" s="1">
        <v>0.72</v>
      </c>
      <c r="E3974">
        <v>45</v>
      </c>
      <c r="F3974">
        <v>0</v>
      </c>
      <c r="G3974">
        <v>0</v>
      </c>
      <c r="H3974">
        <v>7.0993520830000003</v>
      </c>
      <c r="I3974">
        <v>-2.8284271E-2</v>
      </c>
      <c r="J3974">
        <v>0.70710678100000002</v>
      </c>
      <c r="K3974">
        <v>-24.748737341999998</v>
      </c>
      <c r="L3974">
        <v>25.455844122999999</v>
      </c>
      <c r="M3974">
        <v>18.00000000020102</v>
      </c>
      <c r="N3974">
        <v>18.00000000020103</v>
      </c>
      <c r="O3974">
        <v>18.00000000020103</v>
      </c>
      <c r="P3974">
        <f>0+LEFT(TEXT(Table2[[#This Row],[canvas_width]],"000/000"),3)</f>
        <v>18</v>
      </c>
      <c r="Q3974" s="7" t="str">
        <f t="shared" si="124"/>
        <v>/</v>
      </c>
      <c r="R3974" s="5">
        <f>0+RIGHT(TEXT(Table2[[#This Row],[canvas_width]],"000/000"),3)</f>
        <v>25</v>
      </c>
      <c r="S3974">
        <f>Table2[[#This Row],[multiplier]]/Table2[[#This Row],[canvas_width]]</f>
        <v>25.000000000279211</v>
      </c>
      <c r="T3974" s="6">
        <f>0+LEFT(TEXT(Table2[[#This Row],[multiplier/canvas_width]],"000/000"),3)</f>
        <v>25</v>
      </c>
      <c r="U3974" s="7" t="str">
        <f t="shared" si="125"/>
        <v>/</v>
      </c>
      <c r="V3974" s="5">
        <f>0+RIGHT(TEXT(Table2[[#This Row],[multiplier/canvas_width]],"000/000"),3)</f>
        <v>1</v>
      </c>
      <c r="W3974">
        <f>MOD(Table2[[#This Row],[tan_angle_denom]],Table2[[#This Row],[canvas_width_denom]])</f>
        <v>1</v>
      </c>
      <c r="X3974" t="b">
        <f>ISEVEN(Table2[[#This Row],[denom_mod]])</f>
        <v>0</v>
      </c>
      <c r="Y3974">
        <f>MOD(Table2[[#This Row],[canvas_width_numer]],Table2[[#This Row],[denom_mod]])</f>
        <v>0</v>
      </c>
    </row>
    <row r="3975" spans="1:25" hidden="1" x14ac:dyDescent="0.25">
      <c r="A3975">
        <f>TAN(RADIANS(Table2[[#This Row],[angle]]))</f>
        <v>0.99999999999999989</v>
      </c>
      <c r="B3975">
        <f>0+LEFT(TEXT(Table2[[#This Row],[tan_angle]],"000/000"),3)</f>
        <v>1</v>
      </c>
      <c r="C3975">
        <f>0+RIGHT(TEXT(Table2[[#This Row],[tan_angle]],"000/000"),3)</f>
        <v>1</v>
      </c>
      <c r="D3975" s="1">
        <v>0.73</v>
      </c>
      <c r="E3975">
        <v>45</v>
      </c>
      <c r="F3975">
        <v>0</v>
      </c>
      <c r="G3975">
        <v>0</v>
      </c>
      <c r="H3975">
        <v>38.190837252000001</v>
      </c>
      <c r="I3975">
        <v>-7.0710679999999998E-3</v>
      </c>
      <c r="J3975">
        <v>0.70710678100000002</v>
      </c>
      <c r="K3975">
        <v>-102.530483272</v>
      </c>
      <c r="L3975">
        <v>103.23759005300001</v>
      </c>
      <c r="M3975">
        <v>72.999999999833165</v>
      </c>
      <c r="N3975">
        <v>72.999999999833179</v>
      </c>
      <c r="O3975">
        <v>72.999999999833179</v>
      </c>
      <c r="P3975">
        <f>0+LEFT(TEXT(Table2[[#This Row],[canvas_width]],"000/000"),3)</f>
        <v>73</v>
      </c>
      <c r="Q3975" s="7" t="str">
        <f t="shared" si="124"/>
        <v>/</v>
      </c>
      <c r="R3975" s="5">
        <f>0+RIGHT(TEXT(Table2[[#This Row],[canvas_width]],"000/000"),3)</f>
        <v>100</v>
      </c>
      <c r="S3975">
        <f>Table2[[#This Row],[multiplier]]/Table2[[#This Row],[canvas_width]]</f>
        <v>99.999999999771475</v>
      </c>
      <c r="T3975" s="6">
        <f>0+LEFT(TEXT(Table2[[#This Row],[multiplier/canvas_width]],"000/000"),3)</f>
        <v>100</v>
      </c>
      <c r="U3975" s="7" t="str">
        <f t="shared" si="125"/>
        <v>/</v>
      </c>
      <c r="V3975" s="5">
        <f>0+RIGHT(TEXT(Table2[[#This Row],[multiplier/canvas_width]],"000/000"),3)</f>
        <v>1</v>
      </c>
      <c r="W3975">
        <f>MOD(Table2[[#This Row],[tan_angle_denom]],Table2[[#This Row],[canvas_width_denom]])</f>
        <v>1</v>
      </c>
      <c r="X3975" t="b">
        <f>ISEVEN(Table2[[#This Row],[denom_mod]])</f>
        <v>0</v>
      </c>
      <c r="Y3975">
        <f>MOD(Table2[[#This Row],[canvas_width_numer]],Table2[[#This Row],[denom_mod]])</f>
        <v>0</v>
      </c>
    </row>
    <row r="3976" spans="1:25" hidden="1" x14ac:dyDescent="0.25">
      <c r="A3976">
        <f>TAN(RADIANS(Table2[[#This Row],[angle]]))</f>
        <v>0.99999999999999989</v>
      </c>
      <c r="B3976">
        <f>0+LEFT(TEXT(Table2[[#This Row],[tan_angle]],"000/000"),3)</f>
        <v>1</v>
      </c>
      <c r="C3976">
        <f>0+RIGHT(TEXT(Table2[[#This Row],[tan_angle]],"000/000"),3)</f>
        <v>1</v>
      </c>
      <c r="D3976" s="1">
        <v>0.74</v>
      </c>
      <c r="E3976">
        <v>45</v>
      </c>
      <c r="F3976">
        <v>0</v>
      </c>
      <c r="G3976">
        <v>0</v>
      </c>
      <c r="H3976">
        <v>24.055772695999998</v>
      </c>
      <c r="I3976">
        <v>-1.4142136E-2</v>
      </c>
      <c r="J3976">
        <v>0.70710678100000002</v>
      </c>
      <c r="K3976">
        <v>-51.618795026999997</v>
      </c>
      <c r="L3976">
        <v>52.325901807999998</v>
      </c>
      <c r="M3976">
        <v>37.000000000138229</v>
      </c>
      <c r="N3976">
        <v>37.000000000138243</v>
      </c>
      <c r="O3976">
        <v>37.000000000138243</v>
      </c>
      <c r="P3976">
        <f>0+LEFT(TEXT(Table2[[#This Row],[canvas_width]],"000/000"),3)</f>
        <v>37</v>
      </c>
      <c r="Q3976" s="7" t="str">
        <f t="shared" si="124"/>
        <v>/</v>
      </c>
      <c r="R3976" s="5">
        <f>0+RIGHT(TEXT(Table2[[#This Row],[canvas_width]],"000/000"),3)</f>
        <v>50</v>
      </c>
      <c r="S3976">
        <f>Table2[[#This Row],[multiplier]]/Table2[[#This Row],[canvas_width]]</f>
        <v>50.000000000186816</v>
      </c>
      <c r="T3976" s="6">
        <f>0+LEFT(TEXT(Table2[[#This Row],[multiplier/canvas_width]],"000/000"),3)</f>
        <v>50</v>
      </c>
      <c r="U3976" s="7" t="str">
        <f t="shared" si="125"/>
        <v>/</v>
      </c>
      <c r="V3976" s="5">
        <f>0+RIGHT(TEXT(Table2[[#This Row],[multiplier/canvas_width]],"000/000"),3)</f>
        <v>1</v>
      </c>
      <c r="W3976">
        <f>MOD(Table2[[#This Row],[tan_angle_denom]],Table2[[#This Row],[canvas_width_denom]])</f>
        <v>1</v>
      </c>
      <c r="X3976" t="b">
        <f>ISEVEN(Table2[[#This Row],[denom_mod]])</f>
        <v>0</v>
      </c>
      <c r="Y3976">
        <f>MOD(Table2[[#This Row],[canvas_width_numer]],Table2[[#This Row],[denom_mod]])</f>
        <v>0</v>
      </c>
    </row>
    <row r="3977" spans="1:25" hidden="1" x14ac:dyDescent="0.25">
      <c r="A3977">
        <f>TAN(RADIANS(Table2[[#This Row],[angle]]))</f>
        <v>0.99999999999999989</v>
      </c>
      <c r="B3977">
        <f>0+LEFT(TEXT(Table2[[#This Row],[tan_angle]],"000/000"),3)</f>
        <v>1</v>
      </c>
      <c r="C3977">
        <f>0+RIGHT(TEXT(Table2[[#This Row],[tan_angle]],"000/000"),3)</f>
        <v>1</v>
      </c>
      <c r="D3977" s="1">
        <v>0.75</v>
      </c>
      <c r="E3977">
        <v>45</v>
      </c>
      <c r="F3977">
        <v>0</v>
      </c>
      <c r="G3977">
        <v>0</v>
      </c>
      <c r="H3977">
        <v>3.0052038200000002</v>
      </c>
      <c r="I3977">
        <v>-0.17677669500000001</v>
      </c>
      <c r="J3977">
        <v>0.70710678100000002</v>
      </c>
      <c r="K3977">
        <v>-3.5355339059999999</v>
      </c>
      <c r="L3977">
        <v>4.2426406869999997</v>
      </c>
      <c r="M3977">
        <v>2.9999999999156528</v>
      </c>
      <c r="N3977">
        <v>2.9999999999156528</v>
      </c>
      <c r="O3977">
        <v>2.9999999999156528</v>
      </c>
      <c r="P3977">
        <f>0+LEFT(TEXT(Table2[[#This Row],[canvas_width]],"000/000"),3)</f>
        <v>3</v>
      </c>
      <c r="Q3977" s="7" t="str">
        <f t="shared" si="124"/>
        <v>/</v>
      </c>
      <c r="R3977" s="5">
        <f>0+RIGHT(TEXT(Table2[[#This Row],[canvas_width]],"000/000"),3)</f>
        <v>4</v>
      </c>
      <c r="S3977">
        <f>Table2[[#This Row],[multiplier]]/Table2[[#This Row],[canvas_width]]</f>
        <v>3.9999999998875371</v>
      </c>
      <c r="T3977" s="6">
        <f>0+LEFT(TEXT(Table2[[#This Row],[multiplier/canvas_width]],"000/000"),3)</f>
        <v>4</v>
      </c>
      <c r="U3977" s="7" t="str">
        <f t="shared" si="125"/>
        <v>/</v>
      </c>
      <c r="V3977" s="5">
        <f>0+RIGHT(TEXT(Table2[[#This Row],[multiplier/canvas_width]],"000/000"),3)</f>
        <v>1</v>
      </c>
      <c r="W3977">
        <f>MOD(Table2[[#This Row],[tan_angle_denom]],Table2[[#This Row],[canvas_width_denom]])</f>
        <v>1</v>
      </c>
      <c r="X3977" t="b">
        <f>ISEVEN(Table2[[#This Row],[denom_mod]])</f>
        <v>0</v>
      </c>
      <c r="Y3977">
        <f>MOD(Table2[[#This Row],[canvas_width_numer]],Table2[[#This Row],[denom_mod]])</f>
        <v>0</v>
      </c>
    </row>
    <row r="3978" spans="1:25" hidden="1" x14ac:dyDescent="0.25">
      <c r="A3978">
        <f>TAN(RADIANS(Table2[[#This Row],[angle]]))</f>
        <v>0.99999999999999989</v>
      </c>
      <c r="B3978">
        <f>0+LEFT(TEXT(Table2[[#This Row],[tan_angle]],"000/000"),3)</f>
        <v>1</v>
      </c>
      <c r="C3978">
        <f>0+RIGHT(TEXT(Table2[[#This Row],[tan_angle]],"000/000"),3)</f>
        <v>1</v>
      </c>
      <c r="D3978" s="1">
        <v>0.76</v>
      </c>
      <c r="E3978">
        <v>45</v>
      </c>
      <c r="F3978">
        <v>0</v>
      </c>
      <c r="G3978">
        <v>0</v>
      </c>
      <c r="H3978">
        <v>4.2709249580000002</v>
      </c>
      <c r="I3978">
        <v>-2.8284271E-2</v>
      </c>
      <c r="J3978">
        <v>0.70710678100000002</v>
      </c>
      <c r="K3978">
        <v>-26.162950903999999</v>
      </c>
      <c r="L3978">
        <v>26.870057684999999</v>
      </c>
      <c r="M3978">
        <v>18.999999999937209</v>
      </c>
      <c r="N3978">
        <v>18.999999999937209</v>
      </c>
      <c r="O3978">
        <v>18.999999999937209</v>
      </c>
      <c r="P3978">
        <f>0+LEFT(TEXT(Table2[[#This Row],[canvas_width]],"000/000"),3)</f>
        <v>19</v>
      </c>
      <c r="Q3978" s="7" t="str">
        <f t="shared" si="124"/>
        <v>/</v>
      </c>
      <c r="R3978" s="5">
        <f>0+RIGHT(TEXT(Table2[[#This Row],[canvas_width]],"000/000"),3)</f>
        <v>25</v>
      </c>
      <c r="S3978">
        <f>Table2[[#This Row],[multiplier]]/Table2[[#This Row],[canvas_width]]</f>
        <v>24.999999999917382</v>
      </c>
      <c r="T3978" s="6">
        <f>0+LEFT(TEXT(Table2[[#This Row],[multiplier/canvas_width]],"000/000"),3)</f>
        <v>25</v>
      </c>
      <c r="U3978" s="7" t="str">
        <f t="shared" si="125"/>
        <v>/</v>
      </c>
      <c r="V3978" s="5">
        <f>0+RIGHT(TEXT(Table2[[#This Row],[multiplier/canvas_width]],"000/000"),3)</f>
        <v>1</v>
      </c>
      <c r="W3978">
        <f>MOD(Table2[[#This Row],[tan_angle_denom]],Table2[[#This Row],[canvas_width_denom]])</f>
        <v>1</v>
      </c>
      <c r="X3978" t="b">
        <f>ISEVEN(Table2[[#This Row],[denom_mod]])</f>
        <v>0</v>
      </c>
      <c r="Y3978">
        <f>MOD(Table2[[#This Row],[canvas_width_numer]],Table2[[#This Row],[denom_mod]])</f>
        <v>0</v>
      </c>
    </row>
    <row r="3979" spans="1:25" hidden="1" x14ac:dyDescent="0.25">
      <c r="A3979">
        <f>TAN(RADIANS(Table2[[#This Row],[angle]]))</f>
        <v>0.99999999999999989</v>
      </c>
      <c r="B3979">
        <f>0+LEFT(TEXT(Table2[[#This Row],[tan_angle]],"000/000"),3)</f>
        <v>1</v>
      </c>
      <c r="C3979">
        <f>0+RIGHT(TEXT(Table2[[#This Row],[tan_angle]],"000/000"),3)</f>
        <v>1</v>
      </c>
      <c r="D3979" s="1">
        <v>0.77</v>
      </c>
      <c r="E3979">
        <v>45</v>
      </c>
      <c r="F3979">
        <v>0</v>
      </c>
      <c r="G3979">
        <v>0</v>
      </c>
      <c r="H3979">
        <v>14.149206692</v>
      </c>
      <c r="I3979">
        <v>-7.0710679999999998E-3</v>
      </c>
      <c r="J3979">
        <v>0.70710678100000002</v>
      </c>
      <c r="K3979">
        <v>-108.18733752200001</v>
      </c>
      <c r="L3979">
        <v>108.894444303</v>
      </c>
      <c r="M3979">
        <v>77.000000000192117</v>
      </c>
      <c r="N3979">
        <v>77.000000000192131</v>
      </c>
      <c r="O3979">
        <v>77.000000000192131</v>
      </c>
      <c r="P3979">
        <f>0+LEFT(TEXT(Table2[[#This Row],[canvas_width]],"000/000"),3)</f>
        <v>77</v>
      </c>
      <c r="Q3979" s="7" t="str">
        <f t="shared" si="124"/>
        <v>/</v>
      </c>
      <c r="R3979" s="5">
        <f>0+RIGHT(TEXT(Table2[[#This Row],[canvas_width]],"000/000"),3)</f>
        <v>100</v>
      </c>
      <c r="S3979">
        <f>Table2[[#This Row],[multiplier]]/Table2[[#This Row],[canvas_width]]</f>
        <v>100.00000000024951</v>
      </c>
      <c r="T3979" s="6">
        <f>0+LEFT(TEXT(Table2[[#This Row],[multiplier/canvas_width]],"000/000"),3)</f>
        <v>100</v>
      </c>
      <c r="U3979" s="7" t="str">
        <f t="shared" si="125"/>
        <v>/</v>
      </c>
      <c r="V3979" s="5">
        <f>0+RIGHT(TEXT(Table2[[#This Row],[multiplier/canvas_width]],"000/000"),3)</f>
        <v>1</v>
      </c>
      <c r="W3979">
        <f>MOD(Table2[[#This Row],[tan_angle_denom]],Table2[[#This Row],[canvas_width_denom]])</f>
        <v>1</v>
      </c>
      <c r="X3979" t="b">
        <f>ISEVEN(Table2[[#This Row],[denom_mod]])</f>
        <v>0</v>
      </c>
      <c r="Y3979">
        <f>MOD(Table2[[#This Row],[canvas_width_numer]],Table2[[#This Row],[denom_mod]])</f>
        <v>0</v>
      </c>
    </row>
    <row r="3980" spans="1:25" hidden="1" x14ac:dyDescent="0.25">
      <c r="A3980">
        <f>TAN(RADIANS(Table2[[#This Row],[angle]]))</f>
        <v>0.99999999999999989</v>
      </c>
      <c r="B3980">
        <f>0+LEFT(TEXT(Table2[[#This Row],[tan_angle]],"000/000"),3)</f>
        <v>1</v>
      </c>
      <c r="C3980">
        <f>0+RIGHT(TEXT(Table2[[#This Row],[tan_angle]],"000/000"),3)</f>
        <v>1</v>
      </c>
      <c r="D3980" s="1">
        <v>0.78</v>
      </c>
      <c r="E3980">
        <v>45</v>
      </c>
      <c r="F3980">
        <v>0</v>
      </c>
      <c r="G3980">
        <v>0</v>
      </c>
      <c r="H3980">
        <v>45.240691859999998</v>
      </c>
      <c r="I3980">
        <v>1.4142136E-2</v>
      </c>
      <c r="J3980">
        <v>0.70710678100000002</v>
      </c>
      <c r="K3980">
        <v>-54.447222150999998</v>
      </c>
      <c r="L3980">
        <v>55.154328931999999</v>
      </c>
      <c r="M3980">
        <v>38.999999999610587</v>
      </c>
      <c r="N3980">
        <v>38.999999999610601</v>
      </c>
      <c r="O3980">
        <v>38.999999999610601</v>
      </c>
      <c r="P3980">
        <f>0+LEFT(TEXT(Table2[[#This Row],[canvas_width]],"000/000"),3)</f>
        <v>39</v>
      </c>
      <c r="Q3980" s="7" t="str">
        <f t="shared" si="124"/>
        <v>/</v>
      </c>
      <c r="R3980" s="5">
        <f>0+RIGHT(TEXT(Table2[[#This Row],[canvas_width]],"000/000"),3)</f>
        <v>50</v>
      </c>
      <c r="S3980">
        <f>Table2[[#This Row],[multiplier]]/Table2[[#This Row],[canvas_width]]</f>
        <v>49.999999999500773</v>
      </c>
      <c r="T3980" s="6">
        <f>0+LEFT(TEXT(Table2[[#This Row],[multiplier/canvas_width]],"000/000"),3)</f>
        <v>50</v>
      </c>
      <c r="U3980" s="7" t="str">
        <f t="shared" si="125"/>
        <v>/</v>
      </c>
      <c r="V3980" s="5">
        <f>0+RIGHT(TEXT(Table2[[#This Row],[multiplier/canvas_width]],"000/000"),3)</f>
        <v>1</v>
      </c>
      <c r="W3980">
        <f>MOD(Table2[[#This Row],[tan_angle_denom]],Table2[[#This Row],[canvas_width_denom]])</f>
        <v>1</v>
      </c>
      <c r="X3980" t="b">
        <f>ISEVEN(Table2[[#This Row],[denom_mod]])</f>
        <v>0</v>
      </c>
      <c r="Y3980">
        <f>MOD(Table2[[#This Row],[canvas_width_numer]],Table2[[#This Row],[denom_mod]])</f>
        <v>0</v>
      </c>
    </row>
    <row r="3981" spans="1:25" hidden="1" x14ac:dyDescent="0.25">
      <c r="A3981">
        <f>TAN(RADIANS(Table2[[#This Row],[angle]]))</f>
        <v>0.99999999999999989</v>
      </c>
      <c r="B3981">
        <f>0+LEFT(TEXT(Table2[[#This Row],[tan_angle]],"000/000"),3)</f>
        <v>1</v>
      </c>
      <c r="C3981">
        <f>0+RIGHT(TEXT(Table2[[#This Row],[tan_angle]],"000/000"),3)</f>
        <v>1</v>
      </c>
      <c r="D3981" s="1">
        <v>0.79</v>
      </c>
      <c r="E3981">
        <v>45</v>
      </c>
      <c r="F3981">
        <v>0</v>
      </c>
      <c r="G3981">
        <v>0</v>
      </c>
      <c r="H3981">
        <v>21.220274502999999</v>
      </c>
      <c r="I3981">
        <v>-7.0710679999999998E-3</v>
      </c>
      <c r="J3981">
        <v>0.70710678100000002</v>
      </c>
      <c r="K3981">
        <v>-111.01576464599999</v>
      </c>
      <c r="L3981">
        <v>111.722871427</v>
      </c>
      <c r="M3981">
        <v>78.999999999664468</v>
      </c>
      <c r="N3981">
        <v>78.999999999664482</v>
      </c>
      <c r="O3981">
        <v>78.999999999664482</v>
      </c>
      <c r="P3981">
        <f>0+LEFT(TEXT(Table2[[#This Row],[canvas_width]],"000/000"),3)</f>
        <v>79</v>
      </c>
      <c r="Q3981" s="7" t="str">
        <f t="shared" si="124"/>
        <v>/</v>
      </c>
      <c r="R3981" s="5">
        <f>0+RIGHT(TEXT(Table2[[#This Row],[canvas_width]],"000/000"),3)</f>
        <v>100</v>
      </c>
      <c r="S3981">
        <f>Table2[[#This Row],[multiplier]]/Table2[[#This Row],[canvas_width]]</f>
        <v>99.999999999575294</v>
      </c>
      <c r="T3981" s="6">
        <f>0+LEFT(TEXT(Table2[[#This Row],[multiplier/canvas_width]],"000/000"),3)</f>
        <v>100</v>
      </c>
      <c r="U3981" s="7" t="str">
        <f t="shared" si="125"/>
        <v>/</v>
      </c>
      <c r="V3981" s="5">
        <f>0+RIGHT(TEXT(Table2[[#This Row],[multiplier/canvas_width]],"000/000"),3)</f>
        <v>1</v>
      </c>
      <c r="W3981">
        <f>MOD(Table2[[#This Row],[tan_angle_denom]],Table2[[#This Row],[canvas_width_denom]])</f>
        <v>1</v>
      </c>
      <c r="X3981" t="b">
        <f>ISEVEN(Table2[[#This Row],[denom_mod]])</f>
        <v>0</v>
      </c>
      <c r="Y3981">
        <f>MOD(Table2[[#This Row],[canvas_width_numer]],Table2[[#This Row],[denom_mod]])</f>
        <v>0</v>
      </c>
    </row>
    <row r="3982" spans="1:25" hidden="1" x14ac:dyDescent="0.25">
      <c r="A3982">
        <f>TAN(RADIANS(Table2[[#This Row],[angle]]))</f>
        <v>0.99999999999999989</v>
      </c>
      <c r="B3982">
        <f>0+LEFT(TEXT(Table2[[#This Row],[tan_angle]],"000/000"),3)</f>
        <v>1</v>
      </c>
      <c r="C3982">
        <f>0+RIGHT(TEXT(Table2[[#This Row],[tan_angle]],"000/000"),3)</f>
        <v>1</v>
      </c>
      <c r="D3982" s="1">
        <v>0.8</v>
      </c>
      <c r="E3982">
        <v>45</v>
      </c>
      <c r="F3982">
        <v>0</v>
      </c>
      <c r="G3982">
        <v>0</v>
      </c>
      <c r="H3982">
        <v>4.3840620430000001</v>
      </c>
      <c r="I3982">
        <v>-0.141421356</v>
      </c>
      <c r="J3982">
        <v>0.70710678100000002</v>
      </c>
      <c r="K3982">
        <v>-4.949747468</v>
      </c>
      <c r="L3982">
        <v>5.6568542490000002</v>
      </c>
      <c r="M3982">
        <v>3.9999999996518349</v>
      </c>
      <c r="N3982">
        <v>3.9999999996518349</v>
      </c>
      <c r="O3982">
        <v>3.9999999996518349</v>
      </c>
      <c r="P3982">
        <f>0+LEFT(TEXT(Table2[[#This Row],[canvas_width]],"000/000"),3)</f>
        <v>4</v>
      </c>
      <c r="Q3982" s="7" t="str">
        <f t="shared" si="124"/>
        <v>/</v>
      </c>
      <c r="R3982" s="5">
        <f>0+RIGHT(TEXT(Table2[[#This Row],[canvas_width]],"000/000"),3)</f>
        <v>5</v>
      </c>
      <c r="S3982">
        <f>Table2[[#This Row],[multiplier]]/Table2[[#This Row],[canvas_width]]</f>
        <v>4.9999999995647935</v>
      </c>
      <c r="T3982" s="6">
        <f>0+LEFT(TEXT(Table2[[#This Row],[multiplier/canvas_width]],"000/000"),3)</f>
        <v>5</v>
      </c>
      <c r="U3982" s="7" t="str">
        <f t="shared" si="125"/>
        <v>/</v>
      </c>
      <c r="V3982" s="5">
        <f>0+RIGHT(TEXT(Table2[[#This Row],[multiplier/canvas_width]],"000/000"),3)</f>
        <v>1</v>
      </c>
      <c r="W3982">
        <f>MOD(Table2[[#This Row],[tan_angle_denom]],Table2[[#This Row],[canvas_width_denom]])</f>
        <v>1</v>
      </c>
      <c r="X3982" t="b">
        <f>ISEVEN(Table2[[#This Row],[denom_mod]])</f>
        <v>0</v>
      </c>
      <c r="Y3982">
        <f>MOD(Table2[[#This Row],[canvas_width_numer]],Table2[[#This Row],[denom_mod]])</f>
        <v>0</v>
      </c>
    </row>
    <row r="3983" spans="1:25" hidden="1" x14ac:dyDescent="0.25">
      <c r="A3983">
        <f>TAN(RADIANS(Table2[[#This Row],[angle]]))</f>
        <v>0.99999999999999989</v>
      </c>
      <c r="B3983">
        <f>0+LEFT(TEXT(Table2[[#This Row],[tan_angle]],"000/000"),3)</f>
        <v>1</v>
      </c>
      <c r="C3983">
        <f>0+RIGHT(TEXT(Table2[[#This Row],[tan_angle]],"000/000"),3)</f>
        <v>1</v>
      </c>
      <c r="D3983" s="1">
        <v>0.81</v>
      </c>
      <c r="E3983">
        <v>45</v>
      </c>
      <c r="F3983">
        <v>0</v>
      </c>
      <c r="G3983">
        <v>0</v>
      </c>
      <c r="H3983">
        <v>24.048701628</v>
      </c>
      <c r="I3983">
        <v>-7.0710679999999998E-3</v>
      </c>
      <c r="J3983">
        <v>0.70710678100000002</v>
      </c>
      <c r="K3983">
        <v>-113.844191771</v>
      </c>
      <c r="L3983">
        <v>114.55129855200001</v>
      </c>
      <c r="M3983">
        <v>80.999999999843936</v>
      </c>
      <c r="N3983">
        <v>80.999999999843951</v>
      </c>
      <c r="O3983">
        <v>80.999999999843951</v>
      </c>
      <c r="P3983">
        <f>0+LEFT(TEXT(Table2[[#This Row],[canvas_width]],"000/000"),3)</f>
        <v>81</v>
      </c>
      <c r="Q3983" s="7" t="str">
        <f t="shared" si="124"/>
        <v>/</v>
      </c>
      <c r="R3983" s="5">
        <f>0+RIGHT(TEXT(Table2[[#This Row],[canvas_width]],"000/000"),3)</f>
        <v>100</v>
      </c>
      <c r="S3983">
        <f>Table2[[#This Row],[multiplier]]/Table2[[#This Row],[canvas_width]]</f>
        <v>99.999999999807343</v>
      </c>
      <c r="T3983" s="6">
        <f>0+LEFT(TEXT(Table2[[#This Row],[multiplier/canvas_width]],"000/000"),3)</f>
        <v>100</v>
      </c>
      <c r="U3983" s="7" t="str">
        <f t="shared" si="125"/>
        <v>/</v>
      </c>
      <c r="V3983" s="5">
        <f>0+RIGHT(TEXT(Table2[[#This Row],[multiplier/canvas_width]],"000/000"),3)</f>
        <v>1</v>
      </c>
      <c r="W3983">
        <f>MOD(Table2[[#This Row],[tan_angle_denom]],Table2[[#This Row],[canvas_width_denom]])</f>
        <v>1</v>
      </c>
      <c r="X3983" t="b">
        <f>ISEVEN(Table2[[#This Row],[denom_mod]])</f>
        <v>0</v>
      </c>
      <c r="Y3983">
        <f>MOD(Table2[[#This Row],[canvas_width_numer]],Table2[[#This Row],[denom_mod]])</f>
        <v>0</v>
      </c>
    </row>
    <row r="3984" spans="1:25" hidden="1" x14ac:dyDescent="0.25">
      <c r="A3984">
        <f>TAN(RADIANS(Table2[[#This Row],[angle]]))</f>
        <v>0.99999999999999989</v>
      </c>
      <c r="B3984">
        <f>0+LEFT(TEXT(Table2[[#This Row],[tan_angle]],"000/000"),3)</f>
        <v>1</v>
      </c>
      <c r="C3984">
        <f>0+RIGHT(TEXT(Table2[[#This Row],[tan_angle]],"000/000"),3)</f>
        <v>1</v>
      </c>
      <c r="D3984" s="1">
        <v>0.82</v>
      </c>
      <c r="E3984">
        <v>45</v>
      </c>
      <c r="F3984">
        <v>0</v>
      </c>
      <c r="G3984">
        <v>0</v>
      </c>
      <c r="H3984">
        <v>12.742064196999999</v>
      </c>
      <c r="I3984">
        <v>-1.4142136E-2</v>
      </c>
      <c r="J3984">
        <v>0.70710678100000002</v>
      </c>
      <c r="K3984">
        <v>-57.275649276000003</v>
      </c>
      <c r="L3984">
        <v>57.982756057000003</v>
      </c>
      <c r="M3984">
        <v>40.99999999979007</v>
      </c>
      <c r="N3984">
        <v>40.999999999790077</v>
      </c>
      <c r="O3984">
        <v>40.999999999790077</v>
      </c>
      <c r="P3984">
        <f>0+LEFT(TEXT(Table2[[#This Row],[canvas_width]],"000/000"),3)</f>
        <v>41</v>
      </c>
      <c r="Q3984" s="7" t="str">
        <f t="shared" si="124"/>
        <v>/</v>
      </c>
      <c r="R3984" s="5">
        <f>0+RIGHT(TEXT(Table2[[#This Row],[canvas_width]],"000/000"),3)</f>
        <v>50</v>
      </c>
      <c r="S3984">
        <f>Table2[[#This Row],[multiplier]]/Table2[[#This Row],[canvas_width]]</f>
        <v>49.999999999743999</v>
      </c>
      <c r="T3984" s="6">
        <f>0+LEFT(TEXT(Table2[[#This Row],[multiplier/canvas_width]],"000/000"),3)</f>
        <v>50</v>
      </c>
      <c r="U3984" s="7" t="str">
        <f t="shared" si="125"/>
        <v>/</v>
      </c>
      <c r="V3984" s="5">
        <f>0+RIGHT(TEXT(Table2[[#This Row],[multiplier/canvas_width]],"000/000"),3)</f>
        <v>1</v>
      </c>
      <c r="W3984">
        <f>MOD(Table2[[#This Row],[tan_angle_denom]],Table2[[#This Row],[canvas_width_denom]])</f>
        <v>1</v>
      </c>
      <c r="X3984" t="b">
        <f>ISEVEN(Table2[[#This Row],[denom_mod]])</f>
        <v>0</v>
      </c>
      <c r="Y3984">
        <f>MOD(Table2[[#This Row],[canvas_width_numer]],Table2[[#This Row],[denom_mod]])</f>
        <v>0</v>
      </c>
    </row>
    <row r="3985" spans="1:25" hidden="1" x14ac:dyDescent="0.25">
      <c r="A3985">
        <f>TAN(RADIANS(Table2[[#This Row],[angle]]))</f>
        <v>0.99999999999999989</v>
      </c>
      <c r="B3985">
        <f>0+LEFT(TEXT(Table2[[#This Row],[tan_angle]],"000/000"),3)</f>
        <v>1</v>
      </c>
      <c r="C3985">
        <f>0+RIGHT(TEXT(Table2[[#This Row],[tan_angle]],"000/000"),3)</f>
        <v>1</v>
      </c>
      <c r="D3985" s="1">
        <v>0.83</v>
      </c>
      <c r="E3985">
        <v>45</v>
      </c>
      <c r="F3985">
        <v>0</v>
      </c>
      <c r="G3985">
        <v>0</v>
      </c>
      <c r="H3985">
        <v>55.1614</v>
      </c>
      <c r="I3985">
        <v>-7.0710679999999998E-3</v>
      </c>
      <c r="J3985">
        <v>0.70710678100000002</v>
      </c>
      <c r="K3985">
        <v>-116.672618896</v>
      </c>
      <c r="L3985">
        <v>117.379725677</v>
      </c>
      <c r="M3985">
        <v>83.000000000023419</v>
      </c>
      <c r="N3985">
        <v>83.000000000023434</v>
      </c>
      <c r="O3985">
        <v>83.000000000023434</v>
      </c>
      <c r="P3985">
        <f>0+LEFT(TEXT(Table2[[#This Row],[canvas_width]],"000/000"),3)</f>
        <v>83</v>
      </c>
      <c r="Q3985" s="7" t="str">
        <f t="shared" si="124"/>
        <v>/</v>
      </c>
      <c r="R3985" s="5">
        <f>0+RIGHT(TEXT(Table2[[#This Row],[canvas_width]],"000/000"),3)</f>
        <v>100</v>
      </c>
      <c r="S3985">
        <f>Table2[[#This Row],[multiplier]]/Table2[[#This Row],[canvas_width]]</f>
        <v>100.00000000002824</v>
      </c>
      <c r="T3985" s="6">
        <f>0+LEFT(TEXT(Table2[[#This Row],[multiplier/canvas_width]],"000/000"),3)</f>
        <v>100</v>
      </c>
      <c r="U3985" s="7" t="str">
        <f t="shared" si="125"/>
        <v>/</v>
      </c>
      <c r="V3985" s="5">
        <f>0+RIGHT(TEXT(Table2[[#This Row],[multiplier/canvas_width]],"000/000"),3)</f>
        <v>1</v>
      </c>
      <c r="W3985">
        <f>MOD(Table2[[#This Row],[tan_angle_denom]],Table2[[#This Row],[canvas_width_denom]])</f>
        <v>1</v>
      </c>
      <c r="X3985" t="b">
        <f>ISEVEN(Table2[[#This Row],[denom_mod]])</f>
        <v>0</v>
      </c>
      <c r="Y3985">
        <f>MOD(Table2[[#This Row],[canvas_width_numer]],Table2[[#This Row],[denom_mod]])</f>
        <v>0</v>
      </c>
    </row>
    <row r="3986" spans="1:25" x14ac:dyDescent="0.25">
      <c r="A3986">
        <f>TAN(RADIANS(Table2[[#This Row],[angle]]))</f>
        <v>0.99999999999999989</v>
      </c>
      <c r="B3986">
        <f>0+LEFT(TEXT(Table2[[#This Row],[tan_angle]],"000/000"),3)</f>
        <v>1</v>
      </c>
      <c r="C3986">
        <f>0+RIGHT(TEXT(Table2[[#This Row],[tan_angle]],"000/000"),3)</f>
        <v>1</v>
      </c>
      <c r="D3986" s="1">
        <v>0.84</v>
      </c>
      <c r="E3986">
        <v>45</v>
      </c>
      <c r="F3986">
        <v>0</v>
      </c>
      <c r="G3986">
        <v>0</v>
      </c>
      <c r="H3986">
        <v>7.0993520830000003</v>
      </c>
      <c r="I3986">
        <v>-2.8284271E-2</v>
      </c>
      <c r="J3986">
        <v>0.70710678100000002</v>
      </c>
      <c r="K3986">
        <v>-28.991378029</v>
      </c>
      <c r="L3986">
        <v>29.69848481</v>
      </c>
      <c r="M3986">
        <v>21.000000000116682</v>
      </c>
      <c r="N3986">
        <v>21.000000000116682</v>
      </c>
      <c r="O3986">
        <v>21.000000000116682</v>
      </c>
      <c r="P3986">
        <f>0+LEFT(TEXT(Table2[[#This Row],[canvas_width]],"000/000"),3)</f>
        <v>21</v>
      </c>
      <c r="Q3986" s="7" t="str">
        <f t="shared" si="124"/>
        <v>/</v>
      </c>
      <c r="R3986" s="5">
        <f>0+RIGHT(TEXT(Table2[[#This Row],[canvas_width]],"000/000"),3)</f>
        <v>25</v>
      </c>
      <c r="S3986">
        <f>Table2[[#This Row],[multiplier]]/Table2[[#This Row],[canvas_width]]</f>
        <v>25.000000000138908</v>
      </c>
      <c r="T3986" s="6">
        <f>0+LEFT(TEXT(Table2[[#This Row],[multiplier/canvas_width]],"000/000"),3)</f>
        <v>25</v>
      </c>
      <c r="U3986" s="7" t="str">
        <f t="shared" si="125"/>
        <v>/</v>
      </c>
      <c r="V3986" s="5">
        <f>0+RIGHT(TEXT(Table2[[#This Row],[multiplier/canvas_width]],"000/000"),3)</f>
        <v>1</v>
      </c>
      <c r="W3986">
        <f>MOD(Table2[[#This Row],[tan_angle_denom]],Table2[[#This Row],[canvas_width_denom]])</f>
        <v>1</v>
      </c>
      <c r="X3986" t="b">
        <f>ISEVEN(Table2[[#This Row],[denom_mod]])</f>
        <v>0</v>
      </c>
      <c r="Y3986">
        <f>MOD(Table2[[#This Row],[canvas_width_numer]],Table2[[#This Row],[denom_mod]])</f>
        <v>0</v>
      </c>
    </row>
    <row r="3987" spans="1:25" hidden="1" x14ac:dyDescent="0.25">
      <c r="A3987">
        <f>TAN(RADIANS(Table2[[#This Row],[angle]]))</f>
        <v>0.99999999999999989</v>
      </c>
      <c r="B3987">
        <f>0+LEFT(TEXT(Table2[[#This Row],[tan_angle]],"000/000"),3)</f>
        <v>1</v>
      </c>
      <c r="C3987">
        <f>0+RIGHT(TEXT(Table2[[#This Row],[tan_angle]],"000/000"),3)</f>
        <v>1</v>
      </c>
      <c r="D3987" s="1">
        <v>0.85</v>
      </c>
      <c r="E3987">
        <v>45</v>
      </c>
      <c r="F3987">
        <v>0</v>
      </c>
      <c r="G3987">
        <v>0</v>
      </c>
      <c r="H3987">
        <v>15.591704525000001</v>
      </c>
      <c r="I3987">
        <v>-3.5355339E-2</v>
      </c>
      <c r="J3987">
        <v>0.70710678100000002</v>
      </c>
      <c r="K3987">
        <v>-23.334523779000001</v>
      </c>
      <c r="L3987">
        <v>24.041630560000002</v>
      </c>
      <c r="M3987">
        <v>16.99999999975774</v>
      </c>
      <c r="N3987">
        <v>16.99999999975774</v>
      </c>
      <c r="O3987">
        <v>16.99999999975774</v>
      </c>
      <c r="P3987">
        <f>0+LEFT(TEXT(Table2[[#This Row],[canvas_width]],"000/000"),3)</f>
        <v>17</v>
      </c>
      <c r="Q3987" s="7" t="str">
        <f t="shared" si="124"/>
        <v>/</v>
      </c>
      <c r="R3987" s="5">
        <f>0+RIGHT(TEXT(Table2[[#This Row],[canvas_width]],"000/000"),3)</f>
        <v>20</v>
      </c>
      <c r="S3987">
        <f>Table2[[#This Row],[multiplier]]/Table2[[#This Row],[canvas_width]]</f>
        <v>19.999999999714991</v>
      </c>
      <c r="T3987" s="6">
        <f>0+LEFT(TEXT(Table2[[#This Row],[multiplier/canvas_width]],"000/000"),3)</f>
        <v>20</v>
      </c>
      <c r="U3987" s="7" t="str">
        <f t="shared" si="125"/>
        <v>/</v>
      </c>
      <c r="V3987" s="5">
        <f>0+RIGHT(TEXT(Table2[[#This Row],[multiplier/canvas_width]],"000/000"),3)</f>
        <v>1</v>
      </c>
      <c r="W3987">
        <f>MOD(Table2[[#This Row],[tan_angle_denom]],Table2[[#This Row],[canvas_width_denom]])</f>
        <v>1</v>
      </c>
      <c r="X3987" t="b">
        <f>ISEVEN(Table2[[#This Row],[denom_mod]])</f>
        <v>0</v>
      </c>
      <c r="Y3987">
        <f>MOD(Table2[[#This Row],[canvas_width_numer]],Table2[[#This Row],[denom_mod]])</f>
        <v>0</v>
      </c>
    </row>
    <row r="3988" spans="1:25" hidden="1" x14ac:dyDescent="0.25">
      <c r="A3988">
        <f>TAN(RADIANS(Table2[[#This Row],[angle]]))</f>
        <v>0.99999999999999989</v>
      </c>
      <c r="B3988">
        <f>0+LEFT(TEXT(Table2[[#This Row],[tan_angle]],"000/000"),3)</f>
        <v>1</v>
      </c>
      <c r="C3988">
        <f>0+RIGHT(TEXT(Table2[[#This Row],[tan_angle]],"000/000"),3)</f>
        <v>1</v>
      </c>
      <c r="D3988" s="1">
        <v>0.86</v>
      </c>
      <c r="E3988">
        <v>45</v>
      </c>
      <c r="F3988">
        <v>0</v>
      </c>
      <c r="G3988">
        <v>0</v>
      </c>
      <c r="H3988">
        <v>8.4994235099999997</v>
      </c>
      <c r="I3988">
        <v>-1.4142136E-2</v>
      </c>
      <c r="J3988">
        <v>0.70710678100000002</v>
      </c>
      <c r="K3988">
        <v>-60.104076401</v>
      </c>
      <c r="L3988">
        <v>60.811183182000001</v>
      </c>
      <c r="M3988">
        <v>42.999999999969539</v>
      </c>
      <c r="N3988">
        <v>42.999999999969553</v>
      </c>
      <c r="O3988">
        <v>42.999999999969553</v>
      </c>
      <c r="P3988">
        <f>0+LEFT(TEXT(Table2[[#This Row],[canvas_width]],"000/000"),3)</f>
        <v>43</v>
      </c>
      <c r="Q3988" s="7" t="str">
        <f t="shared" si="124"/>
        <v>/</v>
      </c>
      <c r="R3988" s="5">
        <f>0+RIGHT(TEXT(Table2[[#This Row],[canvas_width]],"000/000"),3)</f>
        <v>50</v>
      </c>
      <c r="S3988">
        <f>Table2[[#This Row],[multiplier]]/Table2[[#This Row],[canvas_width]]</f>
        <v>49.999999999964601</v>
      </c>
      <c r="T3988" s="6">
        <f>0+LEFT(TEXT(Table2[[#This Row],[multiplier/canvas_width]],"000/000"),3)</f>
        <v>50</v>
      </c>
      <c r="U3988" s="7" t="str">
        <f t="shared" si="125"/>
        <v>/</v>
      </c>
      <c r="V3988" s="5">
        <f>0+RIGHT(TEXT(Table2[[#This Row],[multiplier/canvas_width]],"000/000"),3)</f>
        <v>1</v>
      </c>
      <c r="W3988">
        <f>MOD(Table2[[#This Row],[tan_angle_denom]],Table2[[#This Row],[canvas_width_denom]])</f>
        <v>1</v>
      </c>
      <c r="X3988" t="b">
        <f>ISEVEN(Table2[[#This Row],[denom_mod]])</f>
        <v>0</v>
      </c>
      <c r="Y3988">
        <f>MOD(Table2[[#This Row],[canvas_width_numer]],Table2[[#This Row],[denom_mod]])</f>
        <v>0</v>
      </c>
    </row>
    <row r="3989" spans="1:25" hidden="1" x14ac:dyDescent="0.25">
      <c r="A3989">
        <f>TAN(RADIANS(Table2[[#This Row],[angle]]))</f>
        <v>0.99999999999999989</v>
      </c>
      <c r="B3989">
        <f>0+LEFT(TEXT(Table2[[#This Row],[tan_angle]],"000/000"),3)</f>
        <v>1</v>
      </c>
      <c r="C3989">
        <f>0+RIGHT(TEXT(Table2[[#This Row],[tan_angle]],"000/000"),3)</f>
        <v>1</v>
      </c>
      <c r="D3989" s="1">
        <v>0.87</v>
      </c>
      <c r="E3989">
        <v>45</v>
      </c>
      <c r="F3989">
        <v>0</v>
      </c>
      <c r="G3989">
        <v>0</v>
      </c>
      <c r="H3989">
        <v>28.291342315000001</v>
      </c>
      <c r="I3989">
        <v>-7.0710679999999998E-3</v>
      </c>
      <c r="J3989">
        <v>0.70710678100000002</v>
      </c>
      <c r="K3989">
        <v>-122.32947314499999</v>
      </c>
      <c r="L3989">
        <v>123.036579926</v>
      </c>
      <c r="M3989">
        <v>86.999999999675239</v>
      </c>
      <c r="N3989">
        <v>86.999999999675254</v>
      </c>
      <c r="O3989">
        <v>86.999999999675254</v>
      </c>
      <c r="P3989">
        <f>0+LEFT(TEXT(Table2[[#This Row],[canvas_width]],"000/000"),3)</f>
        <v>87</v>
      </c>
      <c r="Q3989" s="7" t="str">
        <f t="shared" si="124"/>
        <v>/</v>
      </c>
      <c r="R3989" s="5">
        <f>0+RIGHT(TEXT(Table2[[#This Row],[canvas_width]],"000/000"),3)</f>
        <v>100</v>
      </c>
      <c r="S3989">
        <f>Table2[[#This Row],[multiplier]]/Table2[[#This Row],[canvas_width]]</f>
        <v>99.999999999626723</v>
      </c>
      <c r="T3989" s="6">
        <f>0+LEFT(TEXT(Table2[[#This Row],[multiplier/canvas_width]],"000/000"),3)</f>
        <v>100</v>
      </c>
      <c r="U3989" s="7" t="str">
        <f t="shared" si="125"/>
        <v>/</v>
      </c>
      <c r="V3989" s="5">
        <f>0+RIGHT(TEXT(Table2[[#This Row],[multiplier/canvas_width]],"000/000"),3)</f>
        <v>1</v>
      </c>
      <c r="W3989">
        <f>MOD(Table2[[#This Row],[tan_angle_denom]],Table2[[#This Row],[canvas_width_denom]])</f>
        <v>1</v>
      </c>
      <c r="X3989" t="b">
        <f>ISEVEN(Table2[[#This Row],[denom_mod]])</f>
        <v>0</v>
      </c>
      <c r="Y3989">
        <f>MOD(Table2[[#This Row],[canvas_width_numer]],Table2[[#This Row],[denom_mod]])</f>
        <v>0</v>
      </c>
    </row>
    <row r="3990" spans="1:25" hidden="1" x14ac:dyDescent="0.25">
      <c r="A3990">
        <f>TAN(RADIANS(Table2[[#This Row],[angle]]))</f>
        <v>0.99999999999999989</v>
      </c>
      <c r="B3990">
        <f>0+LEFT(TEXT(Table2[[#This Row],[tan_angle]],"000/000"),3)</f>
        <v>1</v>
      </c>
      <c r="C3990">
        <f>0+RIGHT(TEXT(Table2[[#This Row],[tan_angle]],"000/000"),3)</f>
        <v>1</v>
      </c>
      <c r="D3990" s="1">
        <v>0.88</v>
      </c>
      <c r="E3990">
        <v>45</v>
      </c>
      <c r="F3990">
        <v>0</v>
      </c>
      <c r="G3990">
        <v>0</v>
      </c>
      <c r="H3990">
        <v>21.184919164</v>
      </c>
      <c r="I3990">
        <v>2.8284271E-2</v>
      </c>
      <c r="J3990">
        <v>0.70710678100000002</v>
      </c>
      <c r="K3990">
        <v>-30.405591591</v>
      </c>
      <c r="L3990">
        <v>31.112698372000001</v>
      </c>
      <c r="M3990">
        <v>21.999999999852861</v>
      </c>
      <c r="N3990">
        <v>21.999999999852861</v>
      </c>
      <c r="O3990">
        <v>21.999999999852861</v>
      </c>
      <c r="P3990">
        <f>0+LEFT(TEXT(Table2[[#This Row],[canvas_width]],"000/000"),3)</f>
        <v>22</v>
      </c>
      <c r="Q3990" s="7" t="str">
        <f t="shared" si="124"/>
        <v>/</v>
      </c>
      <c r="R3990" s="5">
        <f>0+RIGHT(TEXT(Table2[[#This Row],[canvas_width]],"000/000"),3)</f>
        <v>25</v>
      </c>
      <c r="S3990">
        <f>Table2[[#This Row],[multiplier]]/Table2[[#This Row],[canvas_width]]</f>
        <v>24.999999999832795</v>
      </c>
      <c r="T3990" s="6">
        <f>0+LEFT(TEXT(Table2[[#This Row],[multiplier/canvas_width]],"000/000"),3)</f>
        <v>25</v>
      </c>
      <c r="U3990" s="7" t="str">
        <f t="shared" si="125"/>
        <v>/</v>
      </c>
      <c r="V3990" s="5">
        <f>0+RIGHT(TEXT(Table2[[#This Row],[multiplier/canvas_width]],"000/000"),3)</f>
        <v>1</v>
      </c>
      <c r="W3990">
        <f>MOD(Table2[[#This Row],[tan_angle_denom]],Table2[[#This Row],[canvas_width_denom]])</f>
        <v>1</v>
      </c>
      <c r="X3990" t="b">
        <f>ISEVEN(Table2[[#This Row],[denom_mod]])</f>
        <v>0</v>
      </c>
      <c r="Y3990">
        <f>MOD(Table2[[#This Row],[canvas_width_numer]],Table2[[#This Row],[denom_mod]])</f>
        <v>0</v>
      </c>
    </row>
    <row r="3991" spans="1:25" hidden="1" x14ac:dyDescent="0.25">
      <c r="A3991">
        <f>TAN(RADIANS(Table2[[#This Row],[angle]]))</f>
        <v>0.99999999999999989</v>
      </c>
      <c r="B3991">
        <f>0+LEFT(TEXT(Table2[[#This Row],[tan_angle]],"000/000"),3)</f>
        <v>1</v>
      </c>
      <c r="C3991">
        <f>0+RIGHT(TEXT(Table2[[#This Row],[tan_angle]],"000/000"),3)</f>
        <v>1</v>
      </c>
      <c r="D3991" s="1">
        <v>0.89</v>
      </c>
      <c r="E3991">
        <v>45</v>
      </c>
      <c r="F3991">
        <v>0</v>
      </c>
      <c r="G3991">
        <v>0</v>
      </c>
      <c r="H3991">
        <v>11.320779567000001</v>
      </c>
      <c r="I3991">
        <v>-7.0710679999999998E-3</v>
      </c>
      <c r="J3991">
        <v>0.70710678100000002</v>
      </c>
      <c r="K3991">
        <v>-125.15790027</v>
      </c>
      <c r="L3991">
        <v>125.86500705100001</v>
      </c>
      <c r="M3991">
        <v>88.999999999854722</v>
      </c>
      <c r="N3991">
        <v>88.999999999854737</v>
      </c>
      <c r="O3991">
        <v>88.999999999854737</v>
      </c>
      <c r="P3991">
        <f>0+LEFT(TEXT(Table2[[#This Row],[canvas_width]],"000/000"),3)</f>
        <v>89</v>
      </c>
      <c r="Q3991" s="7" t="str">
        <f t="shared" si="124"/>
        <v>/</v>
      </c>
      <c r="R3991" s="5">
        <f>0+RIGHT(TEXT(Table2[[#This Row],[canvas_width]],"000/000"),3)</f>
        <v>100</v>
      </c>
      <c r="S3991">
        <f>Table2[[#This Row],[multiplier]]/Table2[[#This Row],[canvas_width]]</f>
        <v>99.999999999836788</v>
      </c>
      <c r="T3991" s="6">
        <f>0+LEFT(TEXT(Table2[[#This Row],[multiplier/canvas_width]],"000/000"),3)</f>
        <v>100</v>
      </c>
      <c r="U3991" s="7" t="str">
        <f t="shared" si="125"/>
        <v>/</v>
      </c>
      <c r="V3991" s="5">
        <f>0+RIGHT(TEXT(Table2[[#This Row],[multiplier/canvas_width]],"000/000"),3)</f>
        <v>1</v>
      </c>
      <c r="W3991">
        <f>MOD(Table2[[#This Row],[tan_angle_denom]],Table2[[#This Row],[canvas_width_denom]])</f>
        <v>1</v>
      </c>
      <c r="X3991" t="b">
        <f>ISEVEN(Table2[[#This Row],[denom_mod]])</f>
        <v>0</v>
      </c>
      <c r="Y3991">
        <f>MOD(Table2[[#This Row],[canvas_width_numer]],Table2[[#This Row],[denom_mod]])</f>
        <v>0</v>
      </c>
    </row>
    <row r="3992" spans="1:25" hidden="1" x14ac:dyDescent="0.25">
      <c r="A3992">
        <f>TAN(RADIANS(Table2[[#This Row],[angle]]))</f>
        <v>0.99999999999999989</v>
      </c>
      <c r="B3992">
        <f>0+LEFT(TEXT(Table2[[#This Row],[tan_angle]],"000/000"),3)</f>
        <v>1</v>
      </c>
      <c r="C3992">
        <f>0+RIGHT(TEXT(Table2[[#This Row],[tan_angle]],"000/000"),3)</f>
        <v>1</v>
      </c>
      <c r="D3992" s="1">
        <v>0.9</v>
      </c>
      <c r="E3992">
        <v>45</v>
      </c>
      <c r="F3992">
        <v>0</v>
      </c>
      <c r="G3992">
        <v>0</v>
      </c>
      <c r="H3992">
        <v>1.3435028840000001</v>
      </c>
      <c r="I3992">
        <v>7.0710677999999999E-2</v>
      </c>
      <c r="J3992">
        <v>0.70710678100000002</v>
      </c>
      <c r="K3992">
        <v>-12.020815280000001</v>
      </c>
      <c r="L3992">
        <v>12.727922060999999</v>
      </c>
      <c r="M3992">
        <v>8.9999999997469597</v>
      </c>
      <c r="N3992">
        <v>8.9999999997469615</v>
      </c>
      <c r="O3992">
        <v>8.9999999997469615</v>
      </c>
      <c r="P3992">
        <f>0+LEFT(TEXT(Table2[[#This Row],[canvas_width]],"000/000"),3)</f>
        <v>9</v>
      </c>
      <c r="Q3992" s="7" t="str">
        <f t="shared" si="124"/>
        <v>/</v>
      </c>
      <c r="R3992" s="5">
        <f>0+RIGHT(TEXT(Table2[[#This Row],[canvas_width]],"000/000"),3)</f>
        <v>10</v>
      </c>
      <c r="S3992">
        <f>Table2[[#This Row],[multiplier]]/Table2[[#This Row],[canvas_width]]</f>
        <v>9.9999999997188453</v>
      </c>
      <c r="T3992" s="6">
        <f>0+LEFT(TEXT(Table2[[#This Row],[multiplier/canvas_width]],"000/000"),3)</f>
        <v>10</v>
      </c>
      <c r="U3992" s="7" t="str">
        <f t="shared" si="125"/>
        <v>/</v>
      </c>
      <c r="V3992" s="5">
        <f>0+RIGHT(TEXT(Table2[[#This Row],[multiplier/canvas_width]],"000/000"),3)</f>
        <v>1</v>
      </c>
      <c r="W3992">
        <f>MOD(Table2[[#This Row],[tan_angle_denom]],Table2[[#This Row],[canvas_width_denom]])</f>
        <v>1</v>
      </c>
      <c r="X3992" t="b">
        <f>ISEVEN(Table2[[#This Row],[denom_mod]])</f>
        <v>0</v>
      </c>
      <c r="Y3992">
        <f>MOD(Table2[[#This Row],[canvas_width_numer]],Table2[[#This Row],[denom_mod]])</f>
        <v>0</v>
      </c>
    </row>
    <row r="3993" spans="1:25" hidden="1" x14ac:dyDescent="0.25">
      <c r="A3993">
        <f>TAN(RADIANS(Table2[[#This Row],[angle]]))</f>
        <v>0.99999999999999989</v>
      </c>
      <c r="B3993">
        <f>0+LEFT(TEXT(Table2[[#This Row],[tan_angle]],"000/000"),3)</f>
        <v>1</v>
      </c>
      <c r="C3993">
        <f>0+RIGHT(TEXT(Table2[[#This Row],[tan_angle]],"000/000"),3)</f>
        <v>1</v>
      </c>
      <c r="D3993" s="1">
        <v>0.91</v>
      </c>
      <c r="E3993">
        <v>45</v>
      </c>
      <c r="F3993">
        <v>0</v>
      </c>
      <c r="G3993">
        <v>0</v>
      </c>
      <c r="H3993">
        <v>114.544227484</v>
      </c>
      <c r="I3993">
        <v>7.0710679999999998E-3</v>
      </c>
      <c r="J3993">
        <v>0.70710678100000002</v>
      </c>
      <c r="K3993">
        <v>-127.986327395</v>
      </c>
      <c r="L3993">
        <v>128.69343417600001</v>
      </c>
      <c r="M3993">
        <v>91.000000000034206</v>
      </c>
      <c r="N3993">
        <v>91.00000000003422</v>
      </c>
      <c r="O3993">
        <v>91.00000000003422</v>
      </c>
      <c r="P3993">
        <f>0+LEFT(TEXT(Table2[[#This Row],[canvas_width]],"000/000"),3)</f>
        <v>91</v>
      </c>
      <c r="Q3993" s="7" t="str">
        <f t="shared" si="124"/>
        <v>/</v>
      </c>
      <c r="R3993" s="5">
        <f>0+RIGHT(TEXT(Table2[[#This Row],[canvas_width]],"000/000"),3)</f>
        <v>100</v>
      </c>
      <c r="S3993">
        <f>Table2[[#This Row],[multiplier]]/Table2[[#This Row],[canvas_width]]</f>
        <v>100.0000000000376</v>
      </c>
      <c r="T3993" s="6">
        <f>0+LEFT(TEXT(Table2[[#This Row],[multiplier/canvas_width]],"000/000"),3)</f>
        <v>100</v>
      </c>
      <c r="U3993" s="7" t="str">
        <f t="shared" si="125"/>
        <v>/</v>
      </c>
      <c r="V3993" s="5">
        <f>0+RIGHT(TEXT(Table2[[#This Row],[multiplier/canvas_width]],"000/000"),3)</f>
        <v>1</v>
      </c>
      <c r="W3993">
        <f>MOD(Table2[[#This Row],[tan_angle_denom]],Table2[[#This Row],[canvas_width_denom]])</f>
        <v>1</v>
      </c>
      <c r="X3993" t="b">
        <f>ISEVEN(Table2[[#This Row],[denom_mod]])</f>
        <v>0</v>
      </c>
      <c r="Y3993">
        <f>MOD(Table2[[#This Row],[canvas_width_numer]],Table2[[#This Row],[denom_mod]])</f>
        <v>0</v>
      </c>
    </row>
    <row r="3994" spans="1:25" hidden="1" x14ac:dyDescent="0.25">
      <c r="A3994">
        <f>TAN(RADIANS(Table2[[#This Row],[angle]]))</f>
        <v>0.99999999999999989</v>
      </c>
      <c r="B3994">
        <f>0+LEFT(TEXT(Table2[[#This Row],[tan_angle]],"000/000"),3)</f>
        <v>1</v>
      </c>
      <c r="C3994">
        <f>0+RIGHT(TEXT(Table2[[#This Row],[tan_angle]],"000/000"),3)</f>
        <v>1</v>
      </c>
      <c r="D3994" s="1">
        <v>0.92</v>
      </c>
      <c r="E3994">
        <v>45</v>
      </c>
      <c r="F3994">
        <v>0</v>
      </c>
      <c r="G3994">
        <v>0</v>
      </c>
      <c r="H3994">
        <v>15.584633457000001</v>
      </c>
      <c r="I3994">
        <v>-2.8284271E-2</v>
      </c>
      <c r="J3994">
        <v>0.70710678100000002</v>
      </c>
      <c r="K3994">
        <v>-31.819805153000001</v>
      </c>
      <c r="L3994">
        <v>32.526911933999997</v>
      </c>
      <c r="M3994">
        <v>22.99999999958904</v>
      </c>
      <c r="N3994">
        <v>22.99999999958904</v>
      </c>
      <c r="O3994">
        <v>22.99999999958904</v>
      </c>
      <c r="P3994">
        <f>0+LEFT(TEXT(Table2[[#This Row],[canvas_width]],"000/000"),3)</f>
        <v>23</v>
      </c>
      <c r="Q3994" s="7" t="str">
        <f t="shared" si="124"/>
        <v>/</v>
      </c>
      <c r="R3994" s="5">
        <f>0+RIGHT(TEXT(Table2[[#This Row],[canvas_width]],"000/000"),3)</f>
        <v>25</v>
      </c>
      <c r="S3994">
        <f>Table2[[#This Row],[multiplier]]/Table2[[#This Row],[canvas_width]]</f>
        <v>24.999999999553303</v>
      </c>
      <c r="T3994" s="6">
        <f>0+LEFT(TEXT(Table2[[#This Row],[multiplier/canvas_width]],"000/000"),3)</f>
        <v>25</v>
      </c>
      <c r="U3994" s="7" t="str">
        <f t="shared" si="125"/>
        <v>/</v>
      </c>
      <c r="V3994" s="5">
        <f>0+RIGHT(TEXT(Table2[[#This Row],[multiplier/canvas_width]],"000/000"),3)</f>
        <v>1</v>
      </c>
      <c r="W3994">
        <f>MOD(Table2[[#This Row],[tan_angle_denom]],Table2[[#This Row],[canvas_width_denom]])</f>
        <v>1</v>
      </c>
      <c r="X3994" t="b">
        <f>ISEVEN(Table2[[#This Row],[denom_mod]])</f>
        <v>0</v>
      </c>
      <c r="Y3994">
        <f>MOD(Table2[[#This Row],[canvas_width_numer]],Table2[[#This Row],[denom_mod]])</f>
        <v>0</v>
      </c>
    </row>
    <row r="3995" spans="1:25" hidden="1" x14ac:dyDescent="0.25">
      <c r="A3995">
        <f>TAN(RADIANS(Table2[[#This Row],[angle]]))</f>
        <v>0.99999999999999989</v>
      </c>
      <c r="B3995">
        <f>0+LEFT(TEXT(Table2[[#This Row],[tan_angle]],"000/000"),3)</f>
        <v>1</v>
      </c>
      <c r="C3995">
        <f>0+RIGHT(TEXT(Table2[[#This Row],[tan_angle]],"000/000"),3)</f>
        <v>1</v>
      </c>
      <c r="D3995" s="1">
        <v>0.93</v>
      </c>
      <c r="E3995">
        <v>45</v>
      </c>
      <c r="F3995">
        <v>0</v>
      </c>
      <c r="G3995">
        <v>0</v>
      </c>
      <c r="H3995">
        <v>74.960389874000001</v>
      </c>
      <c r="I3995">
        <v>-7.0710679999999998E-3</v>
      </c>
      <c r="J3995">
        <v>0.70710678100000002</v>
      </c>
      <c r="K3995">
        <v>-130.81475452000001</v>
      </c>
      <c r="L3995">
        <v>131.521861301</v>
      </c>
      <c r="M3995">
        <v>93.00000000021366</v>
      </c>
      <c r="N3995">
        <v>93.000000000213674</v>
      </c>
      <c r="O3995">
        <v>93.000000000213674</v>
      </c>
      <c r="P3995">
        <f>0+LEFT(TEXT(Table2[[#This Row],[canvas_width]],"000/000"),3)</f>
        <v>93</v>
      </c>
      <c r="Q3995" s="7" t="str">
        <f t="shared" si="124"/>
        <v>/</v>
      </c>
      <c r="R3995" s="5">
        <f>0+RIGHT(TEXT(Table2[[#This Row],[canvas_width]],"000/000"),3)</f>
        <v>100</v>
      </c>
      <c r="S3995">
        <f>Table2[[#This Row],[multiplier]]/Table2[[#This Row],[canvas_width]]</f>
        <v>100.00000000022975</v>
      </c>
      <c r="T3995" s="6">
        <f>0+LEFT(TEXT(Table2[[#This Row],[multiplier/canvas_width]],"000/000"),3)</f>
        <v>100</v>
      </c>
      <c r="U3995" s="7" t="str">
        <f t="shared" si="125"/>
        <v>/</v>
      </c>
      <c r="V3995" s="5">
        <f>0+RIGHT(TEXT(Table2[[#This Row],[multiplier/canvas_width]],"000/000"),3)</f>
        <v>1</v>
      </c>
      <c r="W3995">
        <f>MOD(Table2[[#This Row],[tan_angle_denom]],Table2[[#This Row],[canvas_width_denom]])</f>
        <v>1</v>
      </c>
      <c r="X3995" t="b">
        <f>ISEVEN(Table2[[#This Row],[denom_mod]])</f>
        <v>0</v>
      </c>
      <c r="Y3995">
        <f>MOD(Table2[[#This Row],[canvas_width_numer]],Table2[[#This Row],[denom_mod]])</f>
        <v>0</v>
      </c>
    </row>
    <row r="3996" spans="1:25" hidden="1" x14ac:dyDescent="0.25">
      <c r="A3996">
        <f>TAN(RADIANS(Table2[[#This Row],[angle]]))</f>
        <v>0.99999999999999989</v>
      </c>
      <c r="B3996">
        <f>0+LEFT(TEXT(Table2[[#This Row],[tan_angle]],"000/000"),3)</f>
        <v>1</v>
      </c>
      <c r="C3996">
        <f>0+RIGHT(TEXT(Table2[[#This Row],[tan_angle]],"000/000"),3)</f>
        <v>1</v>
      </c>
      <c r="D3996" s="1">
        <v>0.94</v>
      </c>
      <c r="E3996">
        <v>45</v>
      </c>
      <c r="F3996">
        <v>0</v>
      </c>
      <c r="G3996">
        <v>0</v>
      </c>
      <c r="H3996">
        <v>22.613274862000001</v>
      </c>
      <c r="I3996">
        <v>1.4142136E-2</v>
      </c>
      <c r="J3996">
        <v>0.70710678100000002</v>
      </c>
      <c r="K3996">
        <v>-65.760930650000006</v>
      </c>
      <c r="L3996">
        <v>66.468037430999999</v>
      </c>
      <c r="M3996">
        <v>46.999999999621373</v>
      </c>
      <c r="N3996">
        <v>46.99999999962138</v>
      </c>
      <c r="O3996">
        <v>46.99999999962138</v>
      </c>
      <c r="P3996">
        <f>0+LEFT(TEXT(Table2[[#This Row],[canvas_width]],"000/000"),3)</f>
        <v>47</v>
      </c>
      <c r="Q3996" s="7" t="str">
        <f t="shared" si="124"/>
        <v>/</v>
      </c>
      <c r="R3996" s="5">
        <f>0+RIGHT(TEXT(Table2[[#This Row],[canvas_width]],"000/000"),3)</f>
        <v>50</v>
      </c>
      <c r="S3996">
        <f>Table2[[#This Row],[multiplier]]/Table2[[#This Row],[canvas_width]]</f>
        <v>49.999999999597215</v>
      </c>
      <c r="T3996" s="6">
        <f>0+LEFT(TEXT(Table2[[#This Row],[multiplier/canvas_width]],"000/000"),3)</f>
        <v>50</v>
      </c>
      <c r="U3996" s="7" t="str">
        <f t="shared" si="125"/>
        <v>/</v>
      </c>
      <c r="V3996" s="5">
        <f>0+RIGHT(TEXT(Table2[[#This Row],[multiplier/canvas_width]],"000/000"),3)</f>
        <v>1</v>
      </c>
      <c r="W3996">
        <f>MOD(Table2[[#This Row],[tan_angle_denom]],Table2[[#This Row],[canvas_width_denom]])</f>
        <v>1</v>
      </c>
      <c r="X3996" t="b">
        <f>ISEVEN(Table2[[#This Row],[denom_mod]])</f>
        <v>0</v>
      </c>
      <c r="Y3996">
        <f>MOD(Table2[[#This Row],[canvas_width_numer]],Table2[[#This Row],[denom_mod]])</f>
        <v>0</v>
      </c>
    </row>
    <row r="3997" spans="1:25" hidden="1" x14ac:dyDescent="0.25">
      <c r="A3997">
        <f>TAN(RADIANS(Table2[[#This Row],[angle]]))</f>
        <v>0.99999999999999989</v>
      </c>
      <c r="B3997">
        <f>0+LEFT(TEXT(Table2[[#This Row],[tan_angle]],"000/000"),3)</f>
        <v>1</v>
      </c>
      <c r="C3997">
        <f>0+RIGHT(TEXT(Table2[[#This Row],[tan_angle]],"000/000"),3)</f>
        <v>1</v>
      </c>
      <c r="D3997" s="1">
        <v>0.95</v>
      </c>
      <c r="E3997">
        <v>45</v>
      </c>
      <c r="F3997">
        <v>0</v>
      </c>
      <c r="G3997">
        <v>0</v>
      </c>
      <c r="H3997">
        <v>25.491199462000001</v>
      </c>
      <c r="I3997">
        <v>-3.5355339E-2</v>
      </c>
      <c r="J3997">
        <v>0.70710678100000002</v>
      </c>
      <c r="K3997">
        <v>-26.162950903999999</v>
      </c>
      <c r="L3997">
        <v>26.870057684999999</v>
      </c>
      <c r="M3997">
        <v>18.999999999937209</v>
      </c>
      <c r="N3997">
        <v>18.999999999937209</v>
      </c>
      <c r="O3997">
        <v>18.999999999937209</v>
      </c>
      <c r="P3997">
        <f>0+LEFT(TEXT(Table2[[#This Row],[canvas_width]],"000/000"),3)</f>
        <v>19</v>
      </c>
      <c r="Q3997" s="7" t="str">
        <f t="shared" si="124"/>
        <v>/</v>
      </c>
      <c r="R3997" s="5">
        <f>0+RIGHT(TEXT(Table2[[#This Row],[canvas_width]],"000/000"),3)</f>
        <v>20</v>
      </c>
      <c r="S3997">
        <f>Table2[[#This Row],[multiplier]]/Table2[[#This Row],[canvas_width]]</f>
        <v>19.999999999933905</v>
      </c>
      <c r="T3997" s="6">
        <f>0+LEFT(TEXT(Table2[[#This Row],[multiplier/canvas_width]],"000/000"),3)</f>
        <v>20</v>
      </c>
      <c r="U3997" s="7" t="str">
        <f t="shared" si="125"/>
        <v>/</v>
      </c>
      <c r="V3997" s="5">
        <f>0+RIGHT(TEXT(Table2[[#This Row],[multiplier/canvas_width]],"000/000"),3)</f>
        <v>1</v>
      </c>
      <c r="W3997">
        <f>MOD(Table2[[#This Row],[tan_angle_denom]],Table2[[#This Row],[canvas_width_denom]])</f>
        <v>1</v>
      </c>
      <c r="X3997" t="b">
        <f>ISEVEN(Table2[[#This Row],[denom_mod]])</f>
        <v>0</v>
      </c>
      <c r="Y3997">
        <f>MOD(Table2[[#This Row],[canvas_width_numer]],Table2[[#This Row],[denom_mod]])</f>
        <v>0</v>
      </c>
    </row>
    <row r="3998" spans="1:25" x14ac:dyDescent="0.25">
      <c r="A3998">
        <f>TAN(RADIANS(Table2[[#This Row],[angle]]))</f>
        <v>0.99999999999999989</v>
      </c>
      <c r="B3998">
        <f>0+LEFT(TEXT(Table2[[#This Row],[tan_angle]],"000/000"),3)</f>
        <v>1</v>
      </c>
      <c r="C3998">
        <f>0+RIGHT(TEXT(Table2[[#This Row],[tan_angle]],"000/000"),3)</f>
        <v>1</v>
      </c>
      <c r="D3998" s="1">
        <v>0.96</v>
      </c>
      <c r="E3998">
        <v>45</v>
      </c>
      <c r="F3998">
        <v>0</v>
      </c>
      <c r="G3998">
        <v>0</v>
      </c>
      <c r="H3998">
        <v>32.555196205999998</v>
      </c>
      <c r="I3998">
        <v>-2.8284271E-2</v>
      </c>
      <c r="J3998">
        <v>0.70710678100000002</v>
      </c>
      <c r="K3998">
        <v>-33.234018716000001</v>
      </c>
      <c r="L3998">
        <v>33.941125497000002</v>
      </c>
      <c r="M3998">
        <v>24.00000000003233</v>
      </c>
      <c r="N3998">
        <v>24.00000000003233</v>
      </c>
      <c r="O3998">
        <v>24.00000000003233</v>
      </c>
      <c r="P3998">
        <f>0+LEFT(TEXT(Table2[[#This Row],[canvas_width]],"000/000"),3)</f>
        <v>24</v>
      </c>
      <c r="Q3998" s="7" t="str">
        <f t="shared" si="124"/>
        <v>/</v>
      </c>
      <c r="R3998" s="5">
        <f>0+RIGHT(TEXT(Table2[[#This Row],[canvas_width]],"000/000"),3)</f>
        <v>25</v>
      </c>
      <c r="S3998">
        <f>Table2[[#This Row],[multiplier]]/Table2[[#This Row],[canvas_width]]</f>
        <v>25.000000000033676</v>
      </c>
      <c r="T3998" s="6">
        <f>0+LEFT(TEXT(Table2[[#This Row],[multiplier/canvas_width]],"000/000"),3)</f>
        <v>25</v>
      </c>
      <c r="U3998" s="7" t="str">
        <f t="shared" si="125"/>
        <v>/</v>
      </c>
      <c r="V3998" s="5">
        <f>0+RIGHT(TEXT(Table2[[#This Row],[multiplier/canvas_width]],"000/000"),3)</f>
        <v>1</v>
      </c>
      <c r="W3998">
        <f>MOD(Table2[[#This Row],[tan_angle_denom]],Table2[[#This Row],[canvas_width_denom]])</f>
        <v>1</v>
      </c>
      <c r="X3998" t="b">
        <f>ISEVEN(Table2[[#This Row],[denom_mod]])</f>
        <v>0</v>
      </c>
      <c r="Y3998">
        <f>MOD(Table2[[#This Row],[canvas_width_numer]],Table2[[#This Row],[denom_mod]])</f>
        <v>0</v>
      </c>
    </row>
    <row r="3999" spans="1:25" hidden="1" x14ac:dyDescent="0.25">
      <c r="A3999">
        <f>TAN(RADIANS(Table2[[#This Row],[angle]]))</f>
        <v>0.99999999999999989</v>
      </c>
      <c r="B3999">
        <f>0+LEFT(TEXT(Table2[[#This Row],[tan_angle]],"000/000"),3)</f>
        <v>1</v>
      </c>
      <c r="C3999">
        <f>0+RIGHT(TEXT(Table2[[#This Row],[tan_angle]],"000/000"),3)</f>
        <v>1</v>
      </c>
      <c r="D3999" s="1">
        <v>0.97</v>
      </c>
      <c r="E3999">
        <v>45</v>
      </c>
      <c r="F3999">
        <v>0</v>
      </c>
      <c r="G3999">
        <v>0</v>
      </c>
      <c r="H3999">
        <v>45.261905063999997</v>
      </c>
      <c r="I3999">
        <v>-7.0710679999999998E-3</v>
      </c>
      <c r="J3999">
        <v>0.70710678100000002</v>
      </c>
      <c r="K3999">
        <v>-136.471608769</v>
      </c>
      <c r="L3999">
        <v>137.17871554999999</v>
      </c>
      <c r="M3999">
        <v>96.999999999865494</v>
      </c>
      <c r="N3999">
        <v>96.999999999865508</v>
      </c>
      <c r="O3999">
        <v>96.999999999865508</v>
      </c>
      <c r="P3999">
        <f>0+LEFT(TEXT(Table2[[#This Row],[canvas_width]],"000/000"),3)</f>
        <v>97</v>
      </c>
      <c r="Q3999" s="7" t="str">
        <f t="shared" si="124"/>
        <v>/</v>
      </c>
      <c r="R3999" s="5">
        <f>0+RIGHT(TEXT(Table2[[#This Row],[canvas_width]],"000/000"),3)</f>
        <v>100</v>
      </c>
      <c r="S3999">
        <f>Table2[[#This Row],[multiplier]]/Table2[[#This Row],[canvas_width]]</f>
        <v>99.999999999861345</v>
      </c>
      <c r="T3999" s="6">
        <f>0+LEFT(TEXT(Table2[[#This Row],[multiplier/canvas_width]],"000/000"),3)</f>
        <v>100</v>
      </c>
      <c r="U3999" s="7" t="str">
        <f t="shared" si="125"/>
        <v>/</v>
      </c>
      <c r="V3999" s="5">
        <f>0+RIGHT(TEXT(Table2[[#This Row],[multiplier/canvas_width]],"000/000"),3)</f>
        <v>1</v>
      </c>
      <c r="W3999">
        <f>MOD(Table2[[#This Row],[tan_angle_denom]],Table2[[#This Row],[canvas_width_denom]])</f>
        <v>1</v>
      </c>
      <c r="X3999" t="b">
        <f>ISEVEN(Table2[[#This Row],[denom_mod]])</f>
        <v>0</v>
      </c>
      <c r="Y3999">
        <f>MOD(Table2[[#This Row],[canvas_width_numer]],Table2[[#This Row],[denom_mod]])</f>
        <v>0</v>
      </c>
    </row>
    <row r="4000" spans="1:25" hidden="1" x14ac:dyDescent="0.25">
      <c r="A4000">
        <f>TAN(RADIANS(Table2[[#This Row],[angle]]))</f>
        <v>0.99999999999999989</v>
      </c>
      <c r="B4000">
        <f>0+LEFT(TEXT(Table2[[#This Row],[tan_angle]],"000/000"),3)</f>
        <v>1</v>
      </c>
      <c r="C4000">
        <f>0+RIGHT(TEXT(Table2[[#This Row],[tan_angle]],"000/000"),3)</f>
        <v>1</v>
      </c>
      <c r="D4000" s="1">
        <v>0.98</v>
      </c>
      <c r="E4000">
        <v>45</v>
      </c>
      <c r="F4000">
        <v>0</v>
      </c>
      <c r="G4000">
        <v>0</v>
      </c>
      <c r="H4000">
        <v>67.896393130000007</v>
      </c>
      <c r="I4000">
        <v>-1.4142136E-2</v>
      </c>
      <c r="J4000">
        <v>0.70710678100000002</v>
      </c>
      <c r="K4000">
        <v>-68.589357774999996</v>
      </c>
      <c r="L4000">
        <v>69.296464555999989</v>
      </c>
      <c r="M4000">
        <v>48.999999999800828</v>
      </c>
      <c r="N4000">
        <v>48.999999999800842</v>
      </c>
      <c r="O4000">
        <v>48.999999999800842</v>
      </c>
      <c r="P4000">
        <f>0+LEFT(TEXT(Table2[[#This Row],[canvas_width]],"000/000"),3)</f>
        <v>49</v>
      </c>
      <c r="Q4000" s="7" t="str">
        <f t="shared" si="124"/>
        <v>/</v>
      </c>
      <c r="R4000" s="5">
        <f>0+RIGHT(TEXT(Table2[[#This Row],[canvas_width]],"000/000"),3)</f>
        <v>50</v>
      </c>
      <c r="S4000">
        <f>Table2[[#This Row],[multiplier]]/Table2[[#This Row],[canvas_width]]</f>
        <v>49.999999999796778</v>
      </c>
      <c r="T4000" s="6">
        <f>0+LEFT(TEXT(Table2[[#This Row],[multiplier/canvas_width]],"000/000"),3)</f>
        <v>50</v>
      </c>
      <c r="U4000" s="7" t="str">
        <f t="shared" si="125"/>
        <v>/</v>
      </c>
      <c r="V4000" s="5">
        <f>0+RIGHT(TEXT(Table2[[#This Row],[multiplier/canvas_width]],"000/000"),3)</f>
        <v>1</v>
      </c>
      <c r="W4000">
        <f>MOD(Table2[[#This Row],[tan_angle_denom]],Table2[[#This Row],[canvas_width_denom]])</f>
        <v>1</v>
      </c>
      <c r="X4000" t="b">
        <f>ISEVEN(Table2[[#This Row],[denom_mod]])</f>
        <v>0</v>
      </c>
      <c r="Y4000">
        <f>MOD(Table2[[#This Row],[canvas_width_numer]],Table2[[#This Row],[denom_mod]])</f>
        <v>0</v>
      </c>
    </row>
    <row r="4001" spans="1:25" hidden="1" x14ac:dyDescent="0.25">
      <c r="A4001">
        <f>TAN(RADIANS(Table2[[#This Row],[angle]]))</f>
        <v>0.99999999999999989</v>
      </c>
      <c r="B4001">
        <f>0+LEFT(TEXT(Table2[[#This Row],[tan_angle]],"000/000"),3)</f>
        <v>1</v>
      </c>
      <c r="C4001">
        <f>0+RIGHT(TEXT(Table2[[#This Row],[tan_angle]],"000/000"),3)</f>
        <v>1</v>
      </c>
      <c r="D4001" s="1">
        <v>0.99</v>
      </c>
      <c r="E4001">
        <v>45</v>
      </c>
      <c r="F4001">
        <v>0</v>
      </c>
      <c r="G4001">
        <v>0</v>
      </c>
      <c r="H4001">
        <v>138.60000017999999</v>
      </c>
      <c r="I4001">
        <v>-7.0710679999999998E-3</v>
      </c>
      <c r="J4001">
        <v>0.70710678100000002</v>
      </c>
      <c r="K4001">
        <v>-139.30003589399999</v>
      </c>
      <c r="L4001">
        <v>140.00714267500001</v>
      </c>
      <c r="M4001">
        <v>99.000000000044963</v>
      </c>
      <c r="N4001">
        <v>99.000000000044977</v>
      </c>
      <c r="O4001">
        <v>99.000000000044977</v>
      </c>
      <c r="P4001">
        <f>0+LEFT(TEXT(Table2[[#This Row],[canvas_width]],"000/000"),3)</f>
        <v>99</v>
      </c>
      <c r="Q4001" s="7" t="str">
        <f t="shared" si="124"/>
        <v>/</v>
      </c>
      <c r="R4001" s="5">
        <f>0+RIGHT(TEXT(Table2[[#This Row],[canvas_width]],"000/000"),3)</f>
        <v>100</v>
      </c>
      <c r="S4001">
        <f>Table2[[#This Row],[multiplier]]/Table2[[#This Row],[canvas_width]]</f>
        <v>100.00000000004543</v>
      </c>
      <c r="T4001" s="6">
        <f>0+LEFT(TEXT(Table2[[#This Row],[multiplier/canvas_width]],"000/000"),3)</f>
        <v>100</v>
      </c>
      <c r="U4001" s="7" t="str">
        <f t="shared" si="125"/>
        <v>/</v>
      </c>
      <c r="V4001" s="5">
        <f>0+RIGHT(TEXT(Table2[[#This Row],[multiplier/canvas_width]],"000/000"),3)</f>
        <v>1</v>
      </c>
      <c r="W4001">
        <f>MOD(Table2[[#This Row],[tan_angle_denom]],Table2[[#This Row],[canvas_width_denom]])</f>
        <v>1</v>
      </c>
      <c r="X4001" t="b">
        <f>ISEVEN(Table2[[#This Row],[denom_mod]])</f>
        <v>0</v>
      </c>
      <c r="Y4001">
        <f>MOD(Table2[[#This Row],[canvas_width_numer]],Table2[[#This Row],[denom_mod]])</f>
        <v>0</v>
      </c>
    </row>
    <row r="4002" spans="1:25" hidden="1" x14ac:dyDescent="0.25">
      <c r="A4002">
        <f>TAN(RADIANS(Table2[[#This Row],[angle]]))</f>
        <v>0.99999999999999989</v>
      </c>
      <c r="B4002">
        <f>0+LEFT(TEXT(Table2[[#This Row],[tan_angle]],"000/000"),3)</f>
        <v>1</v>
      </c>
      <c r="C4002">
        <f>0+RIGHT(TEXT(Table2[[#This Row],[tan_angle]],"000/000"),3)</f>
        <v>1</v>
      </c>
      <c r="D4002" s="1">
        <v>1</v>
      </c>
      <c r="E4002">
        <v>45</v>
      </c>
      <c r="F4002">
        <v>0</v>
      </c>
      <c r="G4002">
        <v>0</v>
      </c>
      <c r="H4002">
        <v>0.70710678100000002</v>
      </c>
      <c r="I4002">
        <v>-0.70710678100000002</v>
      </c>
      <c r="J4002">
        <v>0.70710678100000002</v>
      </c>
      <c r="K4002">
        <v>-0.70710678100000002</v>
      </c>
      <c r="L4002">
        <v>1.414213562</v>
      </c>
      <c r="M4002">
        <v>0.99999999973618203</v>
      </c>
      <c r="N4002">
        <v>0.99999999973618214</v>
      </c>
      <c r="O4002">
        <v>0.99999999973618214</v>
      </c>
      <c r="P4002">
        <f>0+LEFT(TEXT(Table2[[#This Row],[canvas_width]],"000/000"),3)</f>
        <v>1</v>
      </c>
      <c r="Q4002" s="7" t="str">
        <f t="shared" si="124"/>
        <v>/</v>
      </c>
      <c r="R4002" s="5">
        <f>0+RIGHT(TEXT(Table2[[#This Row],[canvas_width]],"000/000"),3)</f>
        <v>1</v>
      </c>
      <c r="S4002">
        <f>Table2[[#This Row],[multiplier]]/Table2[[#This Row],[canvas_width]]</f>
        <v>0.99999999973618214</v>
      </c>
      <c r="T4002" s="6">
        <f>0+LEFT(TEXT(Table2[[#This Row],[multiplier/canvas_width]],"000/000"),3)</f>
        <v>1</v>
      </c>
      <c r="U4002" s="7" t="str">
        <f t="shared" si="125"/>
        <v>/</v>
      </c>
      <c r="V4002" s="5">
        <f>0+RIGHT(TEXT(Table2[[#This Row],[multiplier/canvas_width]],"000/000"),3)</f>
        <v>1</v>
      </c>
      <c r="W4002">
        <f>MOD(Table2[[#This Row],[tan_angle_denom]],Table2[[#This Row],[canvas_width_denom]])</f>
        <v>0</v>
      </c>
      <c r="X4002" t="b">
        <f>ISEVEN(Table2[[#This Row],[denom_mod]])</f>
        <v>1</v>
      </c>
      <c r="Y4002" t="e">
        <f>MOD(Table2[[#This Row],[canvas_width_numer]],Table2[[#This Row],[denom_mod]])</f>
        <v>#DIV/0!</v>
      </c>
    </row>
    <row r="4003" spans="1:25" hidden="1" x14ac:dyDescent="0.25">
      <c r="A4003">
        <f>TAN(RADIANS(Table2[[#This Row],[angle]]))</f>
        <v>0.99999999999999989</v>
      </c>
      <c r="B4003">
        <f>0+LEFT(TEXT(Table2[[#This Row],[tan_angle]],"000/000"),3)</f>
        <v>1</v>
      </c>
      <c r="C4003">
        <f>0+RIGHT(TEXT(Table2[[#This Row],[tan_angle]],"000/000"),3)</f>
        <v>1</v>
      </c>
      <c r="D4003" s="1">
        <v>1.01</v>
      </c>
      <c r="E4003">
        <v>45</v>
      </c>
      <c r="F4003">
        <v>0</v>
      </c>
      <c r="G4003">
        <v>0</v>
      </c>
      <c r="H4003">
        <v>1.4212846299999999</v>
      </c>
      <c r="I4003">
        <v>-7.0710679999999998E-3</v>
      </c>
      <c r="J4003">
        <v>0.70710678100000002</v>
      </c>
      <c r="K4003">
        <v>-142.12846301799999</v>
      </c>
      <c r="L4003">
        <v>142.83556979900001</v>
      </c>
      <c r="M4003">
        <v>100.9999999995173</v>
      </c>
      <c r="N4003">
        <v>100.9999999995173</v>
      </c>
      <c r="O4003">
        <v>100.9999999995173</v>
      </c>
      <c r="P4003">
        <f>0+LEFT(TEXT(Table2[[#This Row],[canvas_width]],"000/000"),3)</f>
        <v>101</v>
      </c>
      <c r="Q4003" s="7" t="str">
        <f t="shared" si="124"/>
        <v>/</v>
      </c>
      <c r="R4003" s="5">
        <f>0+RIGHT(TEXT(Table2[[#This Row],[canvas_width]],"000/000"),3)</f>
        <v>100</v>
      </c>
      <c r="S4003">
        <f>Table2[[#This Row],[multiplier]]/Table2[[#This Row],[canvas_width]]</f>
        <v>99.999999999522075</v>
      </c>
      <c r="T4003" s="6">
        <f>0+LEFT(TEXT(Table2[[#This Row],[multiplier/canvas_width]],"000/000"),3)</f>
        <v>100</v>
      </c>
      <c r="U4003" s="7" t="str">
        <f t="shared" si="125"/>
        <v>/</v>
      </c>
      <c r="V4003" s="5">
        <f>0+RIGHT(TEXT(Table2[[#This Row],[multiplier/canvas_width]],"000/000"),3)</f>
        <v>1</v>
      </c>
      <c r="W4003">
        <f>MOD(Table2[[#This Row],[tan_angle_denom]],Table2[[#This Row],[canvas_width_denom]])</f>
        <v>1</v>
      </c>
      <c r="X4003" t="b">
        <f>ISEVEN(Table2[[#This Row],[denom_mod]])</f>
        <v>0</v>
      </c>
      <c r="Y4003">
        <f>MOD(Table2[[#This Row],[canvas_width_numer]],Table2[[#This Row],[denom_mod]])</f>
        <v>0</v>
      </c>
    </row>
    <row r="4004" spans="1:25" hidden="1" x14ac:dyDescent="0.25">
      <c r="A4004">
        <f>TAN(RADIANS(Table2[[#This Row],[angle]]))</f>
        <v>0.99999999999999989</v>
      </c>
      <c r="B4004">
        <f>0+LEFT(TEXT(Table2[[#This Row],[tan_angle]],"000/000"),3)</f>
        <v>1</v>
      </c>
      <c r="C4004">
        <f>0+RIGHT(TEXT(Table2[[#This Row],[tan_angle]],"000/000"),3)</f>
        <v>1</v>
      </c>
      <c r="D4004" s="1">
        <v>1.02</v>
      </c>
      <c r="E4004">
        <v>45</v>
      </c>
      <c r="F4004">
        <v>0</v>
      </c>
      <c r="G4004">
        <v>0</v>
      </c>
      <c r="H4004">
        <v>70.696535983000004</v>
      </c>
      <c r="I4004">
        <v>1.4142136E-2</v>
      </c>
      <c r="J4004">
        <v>0.70710678100000002</v>
      </c>
      <c r="K4004">
        <v>-71.417784900000001</v>
      </c>
      <c r="L4004">
        <v>72.124891680999994</v>
      </c>
      <c r="M4004">
        <v>50.999999999980311</v>
      </c>
      <c r="N4004">
        <v>50.999999999980318</v>
      </c>
      <c r="O4004">
        <v>50.999999999980318</v>
      </c>
      <c r="P4004">
        <f>0+LEFT(TEXT(Table2[[#This Row],[canvas_width]],"000/000"),3)</f>
        <v>51</v>
      </c>
      <c r="Q4004" s="7" t="str">
        <f t="shared" si="124"/>
        <v>/</v>
      </c>
      <c r="R4004" s="5">
        <f>0+RIGHT(TEXT(Table2[[#This Row],[canvas_width]],"000/000"),3)</f>
        <v>50</v>
      </c>
      <c r="S4004">
        <f>Table2[[#This Row],[multiplier]]/Table2[[#This Row],[canvas_width]]</f>
        <v>49.999999999980702</v>
      </c>
      <c r="T4004" s="6">
        <f>0+LEFT(TEXT(Table2[[#This Row],[multiplier/canvas_width]],"000/000"),3)</f>
        <v>50</v>
      </c>
      <c r="U4004" s="7" t="str">
        <f t="shared" si="125"/>
        <v>/</v>
      </c>
      <c r="V4004" s="5">
        <f>0+RIGHT(TEXT(Table2[[#This Row],[multiplier/canvas_width]],"000/000"),3)</f>
        <v>1</v>
      </c>
      <c r="W4004">
        <f>MOD(Table2[[#This Row],[tan_angle_denom]],Table2[[#This Row],[canvas_width_denom]])</f>
        <v>1</v>
      </c>
      <c r="X4004" t="b">
        <f>ISEVEN(Table2[[#This Row],[denom_mod]])</f>
        <v>0</v>
      </c>
      <c r="Y4004">
        <f>MOD(Table2[[#This Row],[canvas_width_numer]],Table2[[#This Row],[denom_mod]])</f>
        <v>0</v>
      </c>
    </row>
    <row r="4005" spans="1:25" hidden="1" x14ac:dyDescent="0.25">
      <c r="A4005">
        <f>TAN(RADIANS(Table2[[#This Row],[angle]]))</f>
        <v>0.99999999999999989</v>
      </c>
      <c r="B4005">
        <f>0+LEFT(TEXT(Table2[[#This Row],[tan_angle]],"000/000"),3)</f>
        <v>1</v>
      </c>
      <c r="C4005">
        <f>0+RIGHT(TEXT(Table2[[#This Row],[tan_angle]],"000/000"),3)</f>
        <v>1</v>
      </c>
      <c r="D4005" s="1">
        <v>1.03</v>
      </c>
      <c r="E4005">
        <v>45</v>
      </c>
      <c r="F4005">
        <v>0</v>
      </c>
      <c r="G4005">
        <v>0</v>
      </c>
      <c r="H4005">
        <v>97.587806872000002</v>
      </c>
      <c r="I4005">
        <v>-7.0710679999999998E-3</v>
      </c>
      <c r="J4005">
        <v>0.70710678100000002</v>
      </c>
      <c r="K4005">
        <v>-144.95689014300001</v>
      </c>
      <c r="L4005">
        <v>145.663996924</v>
      </c>
      <c r="M4005">
        <v>102.9999999996968</v>
      </c>
      <c r="N4005">
        <v>102.9999999996968</v>
      </c>
      <c r="O4005">
        <v>102.9999999996968</v>
      </c>
      <c r="P4005">
        <f>0+LEFT(TEXT(Table2[[#This Row],[canvas_width]],"000/000"),3)</f>
        <v>103</v>
      </c>
      <c r="Q4005" s="7" t="str">
        <f t="shared" si="124"/>
        <v>/</v>
      </c>
      <c r="R4005" s="5">
        <f>0+RIGHT(TEXT(Table2[[#This Row],[canvas_width]],"000/000"),3)</f>
        <v>100</v>
      </c>
      <c r="S4005">
        <f>Table2[[#This Row],[multiplier]]/Table2[[#This Row],[canvas_width]]</f>
        <v>99.999999999705622</v>
      </c>
      <c r="T4005" s="6">
        <f>0+LEFT(TEXT(Table2[[#This Row],[multiplier/canvas_width]],"000/000"),3)</f>
        <v>100</v>
      </c>
      <c r="U4005" s="7" t="str">
        <f t="shared" si="125"/>
        <v>/</v>
      </c>
      <c r="V4005" s="5">
        <f>0+RIGHT(TEXT(Table2[[#This Row],[multiplier/canvas_width]],"000/000"),3)</f>
        <v>1</v>
      </c>
      <c r="W4005">
        <f>MOD(Table2[[#This Row],[tan_angle_denom]],Table2[[#This Row],[canvas_width_denom]])</f>
        <v>1</v>
      </c>
      <c r="X4005" t="b">
        <f>ISEVEN(Table2[[#This Row],[denom_mod]])</f>
        <v>0</v>
      </c>
      <c r="Y4005">
        <f>MOD(Table2[[#This Row],[canvas_width_numer]],Table2[[#This Row],[denom_mod]])</f>
        <v>0</v>
      </c>
    </row>
    <row r="4006" spans="1:25" hidden="1" x14ac:dyDescent="0.25">
      <c r="A4006">
        <f>TAN(RADIANS(Table2[[#This Row],[angle]]))</f>
        <v>0.99999999999999989</v>
      </c>
      <c r="B4006">
        <f>0+LEFT(TEXT(Table2[[#This Row],[tan_angle]],"000/000"),3)</f>
        <v>1</v>
      </c>
      <c r="C4006">
        <f>0+RIGHT(TEXT(Table2[[#This Row],[tan_angle]],"000/000"),3)</f>
        <v>1</v>
      </c>
      <c r="D4006" s="1">
        <v>1.04</v>
      </c>
      <c r="E4006">
        <v>45</v>
      </c>
      <c r="F4006">
        <v>0</v>
      </c>
      <c r="G4006">
        <v>0</v>
      </c>
      <c r="H4006">
        <v>1.4424978340000001</v>
      </c>
      <c r="I4006">
        <v>-2.8284271E-2</v>
      </c>
      <c r="J4006">
        <v>0.70710678100000002</v>
      </c>
      <c r="K4006">
        <v>-36.062445840999999</v>
      </c>
      <c r="L4006">
        <v>36.769552621999999</v>
      </c>
      <c r="M4006">
        <v>26.000000000211799</v>
      </c>
      <c r="N4006">
        <v>26.000000000211799</v>
      </c>
      <c r="O4006">
        <v>26.000000000211799</v>
      </c>
      <c r="P4006">
        <f>0+LEFT(TEXT(Table2[[#This Row],[canvas_width]],"000/000"),3)</f>
        <v>26</v>
      </c>
      <c r="Q4006" s="7" t="str">
        <f t="shared" si="124"/>
        <v>/</v>
      </c>
      <c r="R4006" s="5">
        <f>0+RIGHT(TEXT(Table2[[#This Row],[canvas_width]],"000/000"),3)</f>
        <v>25</v>
      </c>
      <c r="S4006">
        <f>Table2[[#This Row],[multiplier]]/Table2[[#This Row],[canvas_width]]</f>
        <v>25.000000000203652</v>
      </c>
      <c r="T4006" s="6">
        <f>0+LEFT(TEXT(Table2[[#This Row],[multiplier/canvas_width]],"000/000"),3)</f>
        <v>25</v>
      </c>
      <c r="U4006" s="7" t="str">
        <f t="shared" si="125"/>
        <v>/</v>
      </c>
      <c r="V4006" s="5">
        <f>0+RIGHT(TEXT(Table2[[#This Row],[multiplier/canvas_width]],"000/000"),3)</f>
        <v>1</v>
      </c>
      <c r="W4006">
        <f>MOD(Table2[[#This Row],[tan_angle_denom]],Table2[[#This Row],[canvas_width_denom]])</f>
        <v>1</v>
      </c>
      <c r="X4006" t="b">
        <f>ISEVEN(Table2[[#This Row],[denom_mod]])</f>
        <v>0</v>
      </c>
      <c r="Y4006">
        <f>MOD(Table2[[#This Row],[canvas_width_numer]],Table2[[#This Row],[denom_mod]])</f>
        <v>0</v>
      </c>
    </row>
    <row r="4007" spans="1:25" hidden="1" x14ac:dyDescent="0.25">
      <c r="A4007">
        <f>TAN(RADIANS(Table2[[#This Row],[angle]]))</f>
        <v>0.99999999999999989</v>
      </c>
      <c r="B4007">
        <f>0+LEFT(TEXT(Table2[[#This Row],[tan_angle]],"000/000"),3)</f>
        <v>1</v>
      </c>
      <c r="C4007">
        <f>0+RIGHT(TEXT(Table2[[#This Row],[tan_angle]],"000/000"),3)</f>
        <v>1</v>
      </c>
      <c r="D4007" s="1">
        <v>1.05</v>
      </c>
      <c r="E4007">
        <v>45</v>
      </c>
      <c r="F4007">
        <v>0</v>
      </c>
      <c r="G4007">
        <v>0</v>
      </c>
      <c r="H4007">
        <v>1.4495689009999999</v>
      </c>
      <c r="I4007">
        <v>-3.5355339E-2</v>
      </c>
      <c r="J4007">
        <v>0.70710678100000002</v>
      </c>
      <c r="K4007">
        <v>-28.991378029</v>
      </c>
      <c r="L4007">
        <v>29.69848481</v>
      </c>
      <c r="M4007">
        <v>21.000000000116682</v>
      </c>
      <c r="N4007">
        <v>21.000000000116682</v>
      </c>
      <c r="O4007">
        <v>21.000000000116682</v>
      </c>
      <c r="P4007">
        <f>0+LEFT(TEXT(Table2[[#This Row],[canvas_width]],"000/000"),3)</f>
        <v>21</v>
      </c>
      <c r="Q4007" s="7" t="str">
        <f t="shared" si="124"/>
        <v>/</v>
      </c>
      <c r="R4007" s="5">
        <f>0+RIGHT(TEXT(Table2[[#This Row],[canvas_width]],"000/000"),3)</f>
        <v>20</v>
      </c>
      <c r="S4007">
        <f>Table2[[#This Row],[multiplier]]/Table2[[#This Row],[canvas_width]]</f>
        <v>20.000000000111125</v>
      </c>
      <c r="T4007" s="6">
        <f>0+LEFT(TEXT(Table2[[#This Row],[multiplier/canvas_width]],"000/000"),3)</f>
        <v>20</v>
      </c>
      <c r="U4007" s="7" t="str">
        <f t="shared" si="125"/>
        <v>/</v>
      </c>
      <c r="V4007" s="5">
        <f>0+RIGHT(TEXT(Table2[[#This Row],[multiplier/canvas_width]],"000/000"),3)</f>
        <v>1</v>
      </c>
      <c r="W4007">
        <f>MOD(Table2[[#This Row],[tan_angle_denom]],Table2[[#This Row],[canvas_width_denom]])</f>
        <v>1</v>
      </c>
      <c r="X4007" t="b">
        <f>ISEVEN(Table2[[#This Row],[denom_mod]])</f>
        <v>0</v>
      </c>
      <c r="Y4007">
        <f>MOD(Table2[[#This Row],[canvas_width_numer]],Table2[[#This Row],[denom_mod]])</f>
        <v>0</v>
      </c>
    </row>
    <row r="4008" spans="1:25" hidden="1" x14ac:dyDescent="0.25">
      <c r="A4008">
        <f>TAN(RADIANS(Table2[[#This Row],[angle]]))</f>
        <v>0.99999999999999989</v>
      </c>
      <c r="B4008">
        <f>0+LEFT(TEXT(Table2[[#This Row],[tan_angle]],"000/000"),3)</f>
        <v>1</v>
      </c>
      <c r="C4008">
        <f>0+RIGHT(TEXT(Table2[[#This Row],[tan_angle]],"000/000"),3)</f>
        <v>1</v>
      </c>
      <c r="D4008" s="1">
        <v>1.06</v>
      </c>
      <c r="E4008">
        <v>45</v>
      </c>
      <c r="F4008">
        <v>0</v>
      </c>
      <c r="G4008">
        <v>0</v>
      </c>
      <c r="H4008">
        <v>25.469986257999999</v>
      </c>
      <c r="I4008">
        <v>-1.4142136E-2</v>
      </c>
      <c r="J4008">
        <v>0.70710678100000002</v>
      </c>
      <c r="K4008">
        <v>-74.246212025000005</v>
      </c>
      <c r="L4008">
        <v>74.953318805999999</v>
      </c>
      <c r="M4008">
        <v>53.00000000015978</v>
      </c>
      <c r="N4008">
        <v>53.000000000159787</v>
      </c>
      <c r="O4008">
        <v>53.000000000159787</v>
      </c>
      <c r="P4008">
        <f>0+LEFT(TEXT(Table2[[#This Row],[canvas_width]],"000/000"),3)</f>
        <v>53</v>
      </c>
      <c r="Q4008" s="7" t="str">
        <f t="shared" si="124"/>
        <v>/</v>
      </c>
      <c r="R4008" s="5">
        <f>0+RIGHT(TEXT(Table2[[#This Row],[canvas_width]],"000/000"),3)</f>
        <v>50</v>
      </c>
      <c r="S4008">
        <f>Table2[[#This Row],[multiplier]]/Table2[[#This Row],[canvas_width]]</f>
        <v>50.000000000150742</v>
      </c>
      <c r="T4008" s="6">
        <f>0+LEFT(TEXT(Table2[[#This Row],[multiplier/canvas_width]],"000/000"),3)</f>
        <v>50</v>
      </c>
      <c r="U4008" s="7" t="str">
        <f t="shared" si="125"/>
        <v>/</v>
      </c>
      <c r="V4008" s="5">
        <f>0+RIGHT(TEXT(Table2[[#This Row],[multiplier/canvas_width]],"000/000"),3)</f>
        <v>1</v>
      </c>
      <c r="W4008">
        <f>MOD(Table2[[#This Row],[tan_angle_denom]],Table2[[#This Row],[canvas_width_denom]])</f>
        <v>1</v>
      </c>
      <c r="X4008" t="b">
        <f>ISEVEN(Table2[[#This Row],[denom_mod]])</f>
        <v>0</v>
      </c>
      <c r="Y4008">
        <f>MOD(Table2[[#This Row],[canvas_width_numer]],Table2[[#This Row],[denom_mod]])</f>
        <v>0</v>
      </c>
    </row>
    <row r="4009" spans="1:25" hidden="1" x14ac:dyDescent="0.25">
      <c r="A4009">
        <f>TAN(RADIANS(Table2[[#This Row],[angle]]))</f>
        <v>0.99999999999999989</v>
      </c>
      <c r="B4009">
        <f>0+LEFT(TEXT(Table2[[#This Row],[tan_angle]],"000/000"),3)</f>
        <v>1</v>
      </c>
      <c r="C4009">
        <f>0+RIGHT(TEXT(Table2[[#This Row],[tan_angle]],"000/000"),3)</f>
        <v>1</v>
      </c>
      <c r="D4009" s="1">
        <v>1.07</v>
      </c>
      <c r="E4009">
        <v>45</v>
      </c>
      <c r="F4009">
        <v>0</v>
      </c>
      <c r="G4009">
        <v>0</v>
      </c>
      <c r="H4009">
        <v>86.259956236999997</v>
      </c>
      <c r="I4009">
        <v>7.0710679999999998E-3</v>
      </c>
      <c r="J4009">
        <v>0.70710678100000002</v>
      </c>
      <c r="K4009">
        <v>-150.61374439299999</v>
      </c>
      <c r="L4009">
        <v>151.32085117400001</v>
      </c>
      <c r="M4009">
        <v>107.00000000005571</v>
      </c>
      <c r="N4009">
        <v>107.00000000005571</v>
      </c>
      <c r="O4009">
        <v>107.00000000005571</v>
      </c>
      <c r="P4009">
        <f>0+LEFT(TEXT(Table2[[#This Row],[canvas_width]],"000/000"),3)</f>
        <v>107</v>
      </c>
      <c r="Q4009" s="7" t="str">
        <f t="shared" si="124"/>
        <v>/</v>
      </c>
      <c r="R4009" s="5">
        <f>0+RIGHT(TEXT(Table2[[#This Row],[canvas_width]],"000/000"),3)</f>
        <v>100</v>
      </c>
      <c r="S4009">
        <f>Table2[[#This Row],[multiplier]]/Table2[[#This Row],[canvas_width]]</f>
        <v>100.00000000005205</v>
      </c>
      <c r="T4009" s="6">
        <f>0+LEFT(TEXT(Table2[[#This Row],[multiplier/canvas_width]],"000/000"),3)</f>
        <v>100</v>
      </c>
      <c r="U4009" s="7" t="str">
        <f t="shared" si="125"/>
        <v>/</v>
      </c>
      <c r="V4009" s="5">
        <f>0+RIGHT(TEXT(Table2[[#This Row],[multiplier/canvas_width]],"000/000"),3)</f>
        <v>1</v>
      </c>
      <c r="W4009">
        <f>MOD(Table2[[#This Row],[tan_angle_denom]],Table2[[#This Row],[canvas_width_denom]])</f>
        <v>1</v>
      </c>
      <c r="X4009" t="b">
        <f>ISEVEN(Table2[[#This Row],[denom_mod]])</f>
        <v>0</v>
      </c>
      <c r="Y4009">
        <f>MOD(Table2[[#This Row],[canvas_width_numer]],Table2[[#This Row],[denom_mod]])</f>
        <v>0</v>
      </c>
    </row>
    <row r="4010" spans="1:25" x14ac:dyDescent="0.25">
      <c r="A4010">
        <f>TAN(RADIANS(Table2[[#This Row],[angle]]))</f>
        <v>0.99999999999999989</v>
      </c>
      <c r="B4010">
        <f>0+LEFT(TEXT(Table2[[#This Row],[tan_angle]],"000/000"),3)</f>
        <v>1</v>
      </c>
      <c r="C4010">
        <f>0+RIGHT(TEXT(Table2[[#This Row],[tan_angle]],"000/000"),3)</f>
        <v>1</v>
      </c>
      <c r="D4010" s="1">
        <v>1.08</v>
      </c>
      <c r="E4010">
        <v>45</v>
      </c>
      <c r="F4010">
        <v>0</v>
      </c>
      <c r="G4010">
        <v>0</v>
      </c>
      <c r="H4010">
        <v>19.827274144</v>
      </c>
      <c r="I4010">
        <v>-2.8284271E-2</v>
      </c>
      <c r="J4010">
        <v>0.70710678100000002</v>
      </c>
      <c r="K4010">
        <v>-37.476659402999999</v>
      </c>
      <c r="L4010">
        <v>38.183766184</v>
      </c>
      <c r="M4010">
        <v>26.999999999947981</v>
      </c>
      <c r="N4010">
        <v>26.999999999947981</v>
      </c>
      <c r="O4010">
        <v>26.999999999947981</v>
      </c>
      <c r="P4010">
        <f>0+LEFT(TEXT(Table2[[#This Row],[canvas_width]],"000/000"),3)</f>
        <v>27</v>
      </c>
      <c r="Q4010" s="7" t="str">
        <f t="shared" si="124"/>
        <v>/</v>
      </c>
      <c r="R4010" s="5">
        <f>0+RIGHT(TEXT(Table2[[#This Row],[canvas_width]],"000/000"),3)</f>
        <v>25</v>
      </c>
      <c r="S4010">
        <f>Table2[[#This Row],[multiplier]]/Table2[[#This Row],[canvas_width]]</f>
        <v>24.999999999951832</v>
      </c>
      <c r="T4010" s="6">
        <f>0+LEFT(TEXT(Table2[[#This Row],[multiplier/canvas_width]],"000/000"),3)</f>
        <v>25</v>
      </c>
      <c r="U4010" s="7" t="str">
        <f t="shared" si="125"/>
        <v>/</v>
      </c>
      <c r="V4010" s="5">
        <f>0+RIGHT(TEXT(Table2[[#This Row],[multiplier/canvas_width]],"000/000"),3)</f>
        <v>1</v>
      </c>
      <c r="W4010">
        <f>MOD(Table2[[#This Row],[tan_angle_denom]],Table2[[#This Row],[canvas_width_denom]])</f>
        <v>1</v>
      </c>
      <c r="X4010" t="b">
        <f>ISEVEN(Table2[[#This Row],[denom_mod]])</f>
        <v>0</v>
      </c>
      <c r="Y4010">
        <f>MOD(Table2[[#This Row],[canvas_width_numer]],Table2[[#This Row],[denom_mod]])</f>
        <v>0</v>
      </c>
    </row>
    <row r="4011" spans="1:25" hidden="1" x14ac:dyDescent="0.25">
      <c r="A4011">
        <f>TAN(RADIANS(Table2[[#This Row],[angle]]))</f>
        <v>0</v>
      </c>
      <c r="B4011">
        <f>0+LEFT(TEXT(Table2[[#This Row],[tan_angle]],"000/000"),3)</f>
        <v>0</v>
      </c>
      <c r="C4011">
        <f>0+RIGHT(TEXT(Table2[[#This Row],[tan_angle]],"000/000"),3)</f>
        <v>1</v>
      </c>
      <c r="D4011" s="1">
        <v>1.0900000000000001</v>
      </c>
      <c r="P4011">
        <f>0+LEFT(TEXT(Table2[[#This Row],[canvas_width]],"000/000"),3)</f>
        <v>109</v>
      </c>
      <c r="Q4011" s="7" t="str">
        <f t="shared" si="124"/>
        <v>/</v>
      </c>
      <c r="R4011" s="5">
        <f>0+RIGHT(TEXT(Table2[[#This Row],[canvas_width]],"000/000"),3)</f>
        <v>100</v>
      </c>
      <c r="S4011">
        <f>Table2[[#This Row],[multiplier]]/Table2[[#This Row],[canvas_width]]</f>
        <v>0</v>
      </c>
      <c r="T4011" s="6">
        <f>0+LEFT(TEXT(Table2[[#This Row],[multiplier/canvas_width]],"000/000"),3)</f>
        <v>0</v>
      </c>
      <c r="U4011" s="7" t="str">
        <f t="shared" si="125"/>
        <v>/</v>
      </c>
      <c r="V4011" s="5">
        <f>0+RIGHT(TEXT(Table2[[#This Row],[multiplier/canvas_width]],"000/000"),3)</f>
        <v>1</v>
      </c>
      <c r="W4011">
        <f>MOD(Table2[[#This Row],[tan_angle_denom]],Table2[[#This Row],[canvas_width_denom]])</f>
        <v>1</v>
      </c>
      <c r="X4011" t="b">
        <f>ISEVEN(Table2[[#This Row],[denom_mod]])</f>
        <v>0</v>
      </c>
      <c r="Y4011">
        <f>MOD(Table2[[#This Row],[canvas_width_numer]],Table2[[#This Row],[denom_mod]])</f>
        <v>0</v>
      </c>
    </row>
    <row r="4012" spans="1:25" hidden="1" x14ac:dyDescent="0.25">
      <c r="A4012">
        <f>TAN(RADIANS(Table2[[#This Row],[angle]]))</f>
        <v>0.99999999999999989</v>
      </c>
      <c r="B4012">
        <f>0+LEFT(TEXT(Table2[[#This Row],[tan_angle]],"000/000"),3)</f>
        <v>1</v>
      </c>
      <c r="C4012">
        <f>0+RIGHT(TEXT(Table2[[#This Row],[tan_angle]],"000/000"),3)</f>
        <v>1</v>
      </c>
      <c r="D4012" s="1">
        <v>1.1000000000000001</v>
      </c>
      <c r="E4012">
        <v>45</v>
      </c>
      <c r="F4012">
        <v>0</v>
      </c>
      <c r="G4012">
        <v>0</v>
      </c>
      <c r="H4012">
        <v>14.071424946</v>
      </c>
      <c r="I4012">
        <v>7.0710677999999999E-2</v>
      </c>
      <c r="J4012">
        <v>0.70710678100000002</v>
      </c>
      <c r="K4012">
        <v>-14.849242405</v>
      </c>
      <c r="L4012">
        <v>15.556349186</v>
      </c>
      <c r="M4012">
        <v>10.99999999992643</v>
      </c>
      <c r="N4012">
        <v>10.99999999992643</v>
      </c>
      <c r="O4012">
        <v>10.99999999992643</v>
      </c>
      <c r="P4012">
        <f>0+LEFT(TEXT(Table2[[#This Row],[canvas_width]],"000/000"),3)</f>
        <v>11</v>
      </c>
      <c r="Q4012" s="7" t="str">
        <f t="shared" si="124"/>
        <v>/</v>
      </c>
      <c r="R4012" s="5">
        <f>0+RIGHT(TEXT(Table2[[#This Row],[canvas_width]],"000/000"),3)</f>
        <v>10</v>
      </c>
      <c r="S4012">
        <f>Table2[[#This Row],[multiplier]]/Table2[[#This Row],[canvas_width]]</f>
        <v>9.9999999999331184</v>
      </c>
      <c r="T4012" s="6">
        <f>0+LEFT(TEXT(Table2[[#This Row],[multiplier/canvas_width]],"000/000"),3)</f>
        <v>10</v>
      </c>
      <c r="U4012" s="7" t="str">
        <f t="shared" si="125"/>
        <v>/</v>
      </c>
      <c r="V4012" s="5">
        <f>0+RIGHT(TEXT(Table2[[#This Row],[multiplier/canvas_width]],"000/000"),3)</f>
        <v>1</v>
      </c>
      <c r="W4012">
        <f>MOD(Table2[[#This Row],[tan_angle_denom]],Table2[[#This Row],[canvas_width_denom]])</f>
        <v>1</v>
      </c>
      <c r="X4012" t="b">
        <f>ISEVEN(Table2[[#This Row],[denom_mod]])</f>
        <v>0</v>
      </c>
      <c r="Y4012">
        <f>MOD(Table2[[#This Row],[canvas_width_numer]],Table2[[#This Row],[denom_mod]])</f>
        <v>0</v>
      </c>
    </row>
    <row r="4013" spans="1:25" hidden="1" x14ac:dyDescent="0.25">
      <c r="A4013">
        <f>TAN(RADIANS(Table2[[#This Row],[angle]]))</f>
        <v>0</v>
      </c>
      <c r="B4013">
        <f>0+LEFT(TEXT(Table2[[#This Row],[tan_angle]],"000/000"),3)</f>
        <v>0</v>
      </c>
      <c r="C4013">
        <f>0+RIGHT(TEXT(Table2[[#This Row],[tan_angle]],"000/000"),3)</f>
        <v>1</v>
      </c>
      <c r="D4013" s="1">
        <v>1.1100000000000001</v>
      </c>
      <c r="P4013">
        <f>0+LEFT(TEXT(Table2[[#This Row],[canvas_width]],"000/000"),3)</f>
        <v>111</v>
      </c>
      <c r="Q4013" s="7" t="str">
        <f t="shared" si="124"/>
        <v>/</v>
      </c>
      <c r="R4013" s="5">
        <f>0+RIGHT(TEXT(Table2[[#This Row],[canvas_width]],"000/000"),3)</f>
        <v>100</v>
      </c>
      <c r="S4013">
        <f>Table2[[#This Row],[multiplier]]/Table2[[#This Row],[canvas_width]]</f>
        <v>0</v>
      </c>
      <c r="T4013" s="6">
        <f>0+LEFT(TEXT(Table2[[#This Row],[multiplier/canvas_width]],"000/000"),3)</f>
        <v>0</v>
      </c>
      <c r="U4013" s="7" t="str">
        <f t="shared" si="125"/>
        <v>/</v>
      </c>
      <c r="V4013" s="5">
        <f>0+RIGHT(TEXT(Table2[[#This Row],[multiplier/canvas_width]],"000/000"),3)</f>
        <v>1</v>
      </c>
      <c r="W4013">
        <f>MOD(Table2[[#This Row],[tan_angle_denom]],Table2[[#This Row],[canvas_width_denom]])</f>
        <v>1</v>
      </c>
      <c r="X4013" t="b">
        <f>ISEVEN(Table2[[#This Row],[denom_mod]])</f>
        <v>0</v>
      </c>
      <c r="Y4013">
        <f>MOD(Table2[[#This Row],[canvas_width_numer]],Table2[[#This Row],[denom_mod]])</f>
        <v>0</v>
      </c>
    </row>
    <row r="4014" spans="1:25" hidden="1" x14ac:dyDescent="0.25">
      <c r="A4014">
        <f>TAN(RADIANS(Table2[[#This Row],[angle]]))</f>
        <v>0</v>
      </c>
      <c r="B4014">
        <f>0+LEFT(TEXT(Table2[[#This Row],[tan_angle]],"000/000"),3)</f>
        <v>0</v>
      </c>
      <c r="C4014">
        <f>0+RIGHT(TEXT(Table2[[#This Row],[tan_angle]],"000/000"),3)</f>
        <v>1</v>
      </c>
      <c r="D4014" s="1">
        <v>1.1200000000000001</v>
      </c>
      <c r="P4014">
        <f>0+LEFT(TEXT(Table2[[#This Row],[canvas_width]],"000/000"),3)</f>
        <v>28</v>
      </c>
      <c r="Q4014" s="7" t="str">
        <f t="shared" si="124"/>
        <v>/</v>
      </c>
      <c r="R4014" s="5">
        <f>0+RIGHT(TEXT(Table2[[#This Row],[canvas_width]],"000/000"),3)</f>
        <v>25</v>
      </c>
      <c r="S4014">
        <f>Table2[[#This Row],[multiplier]]/Table2[[#This Row],[canvas_width]]</f>
        <v>0</v>
      </c>
      <c r="T4014" s="6">
        <f>0+LEFT(TEXT(Table2[[#This Row],[multiplier/canvas_width]],"000/000"),3)</f>
        <v>0</v>
      </c>
      <c r="U4014" s="7" t="str">
        <f t="shared" si="125"/>
        <v>/</v>
      </c>
      <c r="V4014" s="5">
        <f>0+RIGHT(TEXT(Table2[[#This Row],[multiplier/canvas_width]],"000/000"),3)</f>
        <v>1</v>
      </c>
      <c r="W4014">
        <f>MOD(Table2[[#This Row],[tan_angle_denom]],Table2[[#This Row],[canvas_width_denom]])</f>
        <v>1</v>
      </c>
      <c r="X4014" t="b">
        <f>ISEVEN(Table2[[#This Row],[denom_mod]])</f>
        <v>0</v>
      </c>
      <c r="Y4014">
        <f>MOD(Table2[[#This Row],[canvas_width_numer]],Table2[[#This Row],[denom_mod]])</f>
        <v>0</v>
      </c>
    </row>
    <row r="4015" spans="1:25" hidden="1" x14ac:dyDescent="0.25">
      <c r="A4015">
        <f>TAN(RADIANS(Table2[[#This Row],[angle]]))</f>
        <v>0</v>
      </c>
      <c r="B4015">
        <f>0+LEFT(TEXT(Table2[[#This Row],[tan_angle]],"000/000"),3)</f>
        <v>0</v>
      </c>
      <c r="C4015">
        <f>0+RIGHT(TEXT(Table2[[#This Row],[tan_angle]],"000/000"),3)</f>
        <v>1</v>
      </c>
      <c r="D4015" s="1">
        <v>1.1299999999999999</v>
      </c>
      <c r="P4015">
        <f>0+LEFT(TEXT(Table2[[#This Row],[canvas_width]],"000/000"),3)</f>
        <v>113</v>
      </c>
      <c r="Q4015" s="7" t="str">
        <f t="shared" si="124"/>
        <v>/</v>
      </c>
      <c r="R4015" s="5">
        <f>0+RIGHT(TEXT(Table2[[#This Row],[canvas_width]],"000/000"),3)</f>
        <v>100</v>
      </c>
      <c r="S4015">
        <f>Table2[[#This Row],[multiplier]]/Table2[[#This Row],[canvas_width]]</f>
        <v>0</v>
      </c>
      <c r="T4015" s="6">
        <f>0+LEFT(TEXT(Table2[[#This Row],[multiplier/canvas_width]],"000/000"),3)</f>
        <v>0</v>
      </c>
      <c r="U4015" s="7" t="str">
        <f t="shared" si="125"/>
        <v>/</v>
      </c>
      <c r="V4015" s="5">
        <f>0+RIGHT(TEXT(Table2[[#This Row],[multiplier/canvas_width]],"000/000"),3)</f>
        <v>1</v>
      </c>
      <c r="W4015">
        <f>MOD(Table2[[#This Row],[tan_angle_denom]],Table2[[#This Row],[canvas_width_denom]])</f>
        <v>1</v>
      </c>
      <c r="X4015" t="b">
        <f>ISEVEN(Table2[[#This Row],[denom_mod]])</f>
        <v>0</v>
      </c>
      <c r="Y4015">
        <f>MOD(Table2[[#This Row],[canvas_width_numer]],Table2[[#This Row],[denom_mod]])</f>
        <v>0</v>
      </c>
    </row>
    <row r="4016" spans="1:25" hidden="1" x14ac:dyDescent="0.25">
      <c r="A4016">
        <f>TAN(RADIANS(Table2[[#This Row],[angle]]))</f>
        <v>0</v>
      </c>
      <c r="B4016">
        <f>0+LEFT(TEXT(Table2[[#This Row],[tan_angle]],"000/000"),3)</f>
        <v>0</v>
      </c>
      <c r="C4016">
        <f>0+RIGHT(TEXT(Table2[[#This Row],[tan_angle]],"000/000"),3)</f>
        <v>1</v>
      </c>
      <c r="D4016" s="1">
        <v>1.1399999999999999</v>
      </c>
      <c r="P4016">
        <f>0+LEFT(TEXT(Table2[[#This Row],[canvas_width]],"000/000"),3)</f>
        <v>57</v>
      </c>
      <c r="Q4016" s="7" t="str">
        <f t="shared" si="124"/>
        <v>/</v>
      </c>
      <c r="R4016" s="5">
        <f>0+RIGHT(TEXT(Table2[[#This Row],[canvas_width]],"000/000"),3)</f>
        <v>50</v>
      </c>
      <c r="S4016">
        <f>Table2[[#This Row],[multiplier]]/Table2[[#This Row],[canvas_width]]</f>
        <v>0</v>
      </c>
      <c r="T4016" s="6">
        <f>0+LEFT(TEXT(Table2[[#This Row],[multiplier/canvas_width]],"000/000"),3)</f>
        <v>0</v>
      </c>
      <c r="U4016" s="7" t="str">
        <f t="shared" si="125"/>
        <v>/</v>
      </c>
      <c r="V4016" s="5">
        <f>0+RIGHT(TEXT(Table2[[#This Row],[multiplier/canvas_width]],"000/000"),3)</f>
        <v>1</v>
      </c>
      <c r="W4016">
        <f>MOD(Table2[[#This Row],[tan_angle_denom]],Table2[[#This Row],[canvas_width_denom]])</f>
        <v>1</v>
      </c>
      <c r="X4016" t="b">
        <f>ISEVEN(Table2[[#This Row],[denom_mod]])</f>
        <v>0</v>
      </c>
      <c r="Y4016">
        <f>MOD(Table2[[#This Row],[canvas_width_numer]],Table2[[#This Row],[denom_mod]])</f>
        <v>0</v>
      </c>
    </row>
    <row r="4017" spans="1:25" hidden="1" x14ac:dyDescent="0.25">
      <c r="A4017">
        <f>TAN(RADIANS(Table2[[#This Row],[angle]]))</f>
        <v>0</v>
      </c>
      <c r="B4017">
        <f>0+LEFT(TEXT(Table2[[#This Row],[tan_angle]],"000/000"),3)</f>
        <v>0</v>
      </c>
      <c r="C4017">
        <f>0+RIGHT(TEXT(Table2[[#This Row],[tan_angle]],"000/000"),3)</f>
        <v>1</v>
      </c>
      <c r="D4017" s="1">
        <v>1.1499999999999999</v>
      </c>
      <c r="P4017">
        <f>0+LEFT(TEXT(Table2[[#This Row],[canvas_width]],"000/000"),3)</f>
        <v>23</v>
      </c>
      <c r="Q4017" s="7" t="str">
        <f t="shared" si="124"/>
        <v>/</v>
      </c>
      <c r="R4017" s="5">
        <f>0+RIGHT(TEXT(Table2[[#This Row],[canvas_width]],"000/000"),3)</f>
        <v>20</v>
      </c>
      <c r="S4017">
        <f>Table2[[#This Row],[multiplier]]/Table2[[#This Row],[canvas_width]]</f>
        <v>0</v>
      </c>
      <c r="T4017" s="6">
        <f>0+LEFT(TEXT(Table2[[#This Row],[multiplier/canvas_width]],"000/000"),3)</f>
        <v>0</v>
      </c>
      <c r="U4017" s="7" t="str">
        <f t="shared" si="125"/>
        <v>/</v>
      </c>
      <c r="V4017" s="5">
        <f>0+RIGHT(TEXT(Table2[[#This Row],[multiplier/canvas_width]],"000/000"),3)</f>
        <v>1</v>
      </c>
      <c r="W4017">
        <f>MOD(Table2[[#This Row],[tan_angle_denom]],Table2[[#This Row],[canvas_width_denom]])</f>
        <v>1</v>
      </c>
      <c r="X4017" t="b">
        <f>ISEVEN(Table2[[#This Row],[denom_mod]])</f>
        <v>0</v>
      </c>
      <c r="Y4017">
        <f>MOD(Table2[[#This Row],[canvas_width_numer]],Table2[[#This Row],[denom_mod]])</f>
        <v>0</v>
      </c>
    </row>
    <row r="4018" spans="1:25" hidden="1" x14ac:dyDescent="0.25">
      <c r="A4018">
        <f>TAN(RADIANS(Table2[[#This Row],[angle]]))</f>
        <v>0</v>
      </c>
      <c r="B4018">
        <f>0+LEFT(TEXT(Table2[[#This Row],[tan_angle]],"000/000"),3)</f>
        <v>0</v>
      </c>
      <c r="C4018">
        <f>0+RIGHT(TEXT(Table2[[#This Row],[tan_angle]],"000/000"),3)</f>
        <v>1</v>
      </c>
      <c r="D4018" s="1">
        <v>1.1599999999999999</v>
      </c>
      <c r="P4018">
        <f>0+LEFT(TEXT(Table2[[#This Row],[canvas_width]],"000/000"),3)</f>
        <v>29</v>
      </c>
      <c r="Q4018" s="7" t="str">
        <f t="shared" si="124"/>
        <v>/</v>
      </c>
      <c r="R4018" s="5">
        <f>0+RIGHT(TEXT(Table2[[#This Row],[canvas_width]],"000/000"),3)</f>
        <v>25</v>
      </c>
      <c r="S4018">
        <f>Table2[[#This Row],[multiplier]]/Table2[[#This Row],[canvas_width]]</f>
        <v>0</v>
      </c>
      <c r="T4018" s="6">
        <f>0+LEFT(TEXT(Table2[[#This Row],[multiplier/canvas_width]],"000/000"),3)</f>
        <v>0</v>
      </c>
      <c r="U4018" s="7" t="str">
        <f t="shared" si="125"/>
        <v>/</v>
      </c>
      <c r="V4018" s="5">
        <f>0+RIGHT(TEXT(Table2[[#This Row],[multiplier/canvas_width]],"000/000"),3)</f>
        <v>1</v>
      </c>
      <c r="W4018">
        <f>MOD(Table2[[#This Row],[tan_angle_denom]],Table2[[#This Row],[canvas_width_denom]])</f>
        <v>1</v>
      </c>
      <c r="X4018" t="b">
        <f>ISEVEN(Table2[[#This Row],[denom_mod]])</f>
        <v>0</v>
      </c>
      <c r="Y4018">
        <f>MOD(Table2[[#This Row],[canvas_width_numer]],Table2[[#This Row],[denom_mod]])</f>
        <v>0</v>
      </c>
    </row>
    <row r="4019" spans="1:25" hidden="1" x14ac:dyDescent="0.25">
      <c r="A4019">
        <f>TAN(RADIANS(Table2[[#This Row],[angle]]))</f>
        <v>0.99999999999999989</v>
      </c>
      <c r="B4019">
        <f>0+LEFT(TEXT(Table2[[#This Row],[tan_angle]],"000/000"),3)</f>
        <v>1</v>
      </c>
      <c r="C4019">
        <f>0+RIGHT(TEXT(Table2[[#This Row],[tan_angle]],"000/000"),3)</f>
        <v>1</v>
      </c>
      <c r="D4019" s="1">
        <v>1.17</v>
      </c>
      <c r="E4019">
        <v>45</v>
      </c>
      <c r="F4019">
        <v>0</v>
      </c>
      <c r="G4019">
        <v>0</v>
      </c>
      <c r="H4019">
        <v>87.688311935000002</v>
      </c>
      <c r="I4019">
        <v>-7.0710679999999998E-3</v>
      </c>
      <c r="J4019">
        <v>0.70710678100000002</v>
      </c>
      <c r="K4019">
        <v>-164.75588001599999</v>
      </c>
      <c r="L4019">
        <v>165.46298679700001</v>
      </c>
      <c r="M4019">
        <v>116.9999999995389</v>
      </c>
      <c r="N4019">
        <v>116.9999999995389</v>
      </c>
      <c r="O4019">
        <v>116.9999999995389</v>
      </c>
      <c r="P4019">
        <f>0+LEFT(TEXT(Table2[[#This Row],[canvas_width]],"000/000"),3)</f>
        <v>117</v>
      </c>
      <c r="Q4019" s="7" t="str">
        <f t="shared" si="124"/>
        <v>/</v>
      </c>
      <c r="R4019" s="5">
        <f>0+RIGHT(TEXT(Table2[[#This Row],[canvas_width]],"000/000"),3)</f>
        <v>100</v>
      </c>
      <c r="S4019">
        <f>Table2[[#This Row],[multiplier]]/Table2[[#This Row],[canvas_width]]</f>
        <v>99.999999999605905</v>
      </c>
      <c r="T4019" s="6">
        <f>0+LEFT(TEXT(Table2[[#This Row],[multiplier/canvas_width]],"000/000"),3)</f>
        <v>100</v>
      </c>
      <c r="U4019" s="7" t="str">
        <f t="shared" si="125"/>
        <v>/</v>
      </c>
      <c r="V4019" s="5">
        <f>0+RIGHT(TEXT(Table2[[#This Row],[multiplier/canvas_width]],"000/000"),3)</f>
        <v>1</v>
      </c>
      <c r="W4019">
        <f>MOD(Table2[[#This Row],[tan_angle_denom]],Table2[[#This Row],[canvas_width_denom]])</f>
        <v>1</v>
      </c>
      <c r="X4019" t="b">
        <f>ISEVEN(Table2[[#This Row],[denom_mod]])</f>
        <v>0</v>
      </c>
      <c r="Y4019">
        <f>MOD(Table2[[#This Row],[canvas_width_numer]],Table2[[#This Row],[denom_mod]])</f>
        <v>0</v>
      </c>
    </row>
    <row r="4020" spans="1:25" hidden="1" x14ac:dyDescent="0.25">
      <c r="A4020">
        <f>TAN(RADIANS(Table2[[#This Row],[angle]]))</f>
        <v>0.99999999999999989</v>
      </c>
      <c r="B4020">
        <f>0+LEFT(TEXT(Table2[[#This Row],[tan_angle]],"000/000"),3)</f>
        <v>1</v>
      </c>
      <c r="C4020">
        <f>0+RIGHT(TEXT(Table2[[#This Row],[tan_angle]],"000/000"),3)</f>
        <v>1</v>
      </c>
      <c r="D4020" s="1">
        <v>1.18</v>
      </c>
      <c r="E4020">
        <v>45</v>
      </c>
      <c r="F4020">
        <v>0</v>
      </c>
      <c r="G4020">
        <v>0</v>
      </c>
      <c r="H4020">
        <v>65.067966005000002</v>
      </c>
      <c r="I4020">
        <v>-1.4142136E-2</v>
      </c>
      <c r="J4020">
        <v>0.70710678100000002</v>
      </c>
      <c r="K4020">
        <v>-82.731493399000001</v>
      </c>
      <c r="L4020">
        <v>83.438600179999995</v>
      </c>
      <c r="M4020">
        <v>58.999999999991083</v>
      </c>
      <c r="N4020">
        <v>58.99999999999109</v>
      </c>
      <c r="O4020">
        <v>58.99999999999109</v>
      </c>
      <c r="P4020">
        <f>0+LEFT(TEXT(Table2[[#This Row],[canvas_width]],"000/000"),3)</f>
        <v>59</v>
      </c>
      <c r="Q4020" s="7" t="str">
        <f t="shared" si="124"/>
        <v>/</v>
      </c>
      <c r="R4020" s="5">
        <f>0+RIGHT(TEXT(Table2[[#This Row],[canvas_width]],"000/000"),3)</f>
        <v>50</v>
      </c>
      <c r="S4020">
        <f>Table2[[#This Row],[multiplier]]/Table2[[#This Row],[canvas_width]]</f>
        <v>49.999999999992454</v>
      </c>
      <c r="T4020" s="6">
        <f>0+LEFT(TEXT(Table2[[#This Row],[multiplier/canvas_width]],"000/000"),3)</f>
        <v>50</v>
      </c>
      <c r="U4020" s="7" t="str">
        <f t="shared" si="125"/>
        <v>/</v>
      </c>
      <c r="V4020" s="5">
        <f>0+RIGHT(TEXT(Table2[[#This Row],[multiplier/canvas_width]],"000/000"),3)</f>
        <v>1</v>
      </c>
      <c r="W4020">
        <f>MOD(Table2[[#This Row],[tan_angle_denom]],Table2[[#This Row],[canvas_width_denom]])</f>
        <v>1</v>
      </c>
      <c r="X4020" t="b">
        <f>ISEVEN(Table2[[#This Row],[denom_mod]])</f>
        <v>0</v>
      </c>
      <c r="Y4020">
        <f>MOD(Table2[[#This Row],[canvas_width_numer]],Table2[[#This Row],[denom_mod]])</f>
        <v>0</v>
      </c>
    </row>
    <row r="4021" spans="1:25" hidden="1" x14ac:dyDescent="0.25">
      <c r="A4021">
        <f>TAN(RADIANS(Table2[[#This Row],[angle]]))</f>
        <v>0.99999999999999989</v>
      </c>
      <c r="B4021">
        <f>0+LEFT(TEXT(Table2[[#This Row],[tan_angle]],"000/000"),3)</f>
        <v>1</v>
      </c>
      <c r="C4021">
        <f>0+RIGHT(TEXT(Table2[[#This Row],[tan_angle]],"000/000"),3)</f>
        <v>1</v>
      </c>
      <c r="D4021" s="1">
        <v>1.19</v>
      </c>
      <c r="E4021">
        <v>45</v>
      </c>
      <c r="F4021">
        <v>0</v>
      </c>
      <c r="G4021">
        <v>0</v>
      </c>
      <c r="H4021">
        <v>132.943145931</v>
      </c>
      <c r="I4021">
        <v>-7.0710679999999998E-3</v>
      </c>
      <c r="J4021">
        <v>0.70710678100000002</v>
      </c>
      <c r="K4021">
        <v>-167.58430714100001</v>
      </c>
      <c r="L4021">
        <v>168.291413922</v>
      </c>
      <c r="M4021">
        <v>118.9999999997184</v>
      </c>
      <c r="N4021">
        <v>118.9999999997184</v>
      </c>
      <c r="O4021">
        <v>118.9999999997184</v>
      </c>
      <c r="P4021">
        <f>0+LEFT(TEXT(Table2[[#This Row],[canvas_width]],"000/000"),3)</f>
        <v>119</v>
      </c>
      <c r="Q4021" s="7" t="str">
        <f t="shared" si="124"/>
        <v>/</v>
      </c>
      <c r="R4021" s="5">
        <f>0+RIGHT(TEXT(Table2[[#This Row],[canvas_width]],"000/000"),3)</f>
        <v>100</v>
      </c>
      <c r="S4021">
        <f>Table2[[#This Row],[multiplier]]/Table2[[#This Row],[canvas_width]]</f>
        <v>99.999999999763361</v>
      </c>
      <c r="T4021" s="6">
        <f>0+LEFT(TEXT(Table2[[#This Row],[multiplier/canvas_width]],"000/000"),3)</f>
        <v>100</v>
      </c>
      <c r="U4021" s="7" t="str">
        <f t="shared" si="125"/>
        <v>/</v>
      </c>
      <c r="V4021" s="5">
        <f>0+RIGHT(TEXT(Table2[[#This Row],[multiplier/canvas_width]],"000/000"),3)</f>
        <v>1</v>
      </c>
      <c r="W4021">
        <f>MOD(Table2[[#This Row],[tan_angle_denom]],Table2[[#This Row],[canvas_width_denom]])</f>
        <v>1</v>
      </c>
      <c r="X4021" t="b">
        <f>ISEVEN(Table2[[#This Row],[denom_mod]])</f>
        <v>0</v>
      </c>
      <c r="Y4021">
        <f>MOD(Table2[[#This Row],[canvas_width_numer]],Table2[[#This Row],[denom_mod]])</f>
        <v>0</v>
      </c>
    </row>
    <row r="4022" spans="1:25" x14ac:dyDescent="0.25">
      <c r="A4022">
        <f>TAN(RADIANS(Table2[[#This Row],[angle]]))</f>
        <v>0.99999999999999989</v>
      </c>
      <c r="B4022">
        <f>0+LEFT(TEXT(Table2[[#This Row],[tan_angle]],"000/000"),3)</f>
        <v>1</v>
      </c>
      <c r="C4022">
        <f>0+RIGHT(TEXT(Table2[[#This Row],[tan_angle]],"000/000"),3)</f>
        <v>1</v>
      </c>
      <c r="D4022" s="1">
        <v>1.2</v>
      </c>
      <c r="E4022">
        <v>45</v>
      </c>
      <c r="F4022">
        <v>0</v>
      </c>
      <c r="G4022">
        <v>0</v>
      </c>
      <c r="H4022">
        <v>1.5556349190000001</v>
      </c>
      <c r="I4022">
        <v>-0.141421356</v>
      </c>
      <c r="J4022">
        <v>0.70710678100000002</v>
      </c>
      <c r="K4022">
        <v>-7.7781745930000001</v>
      </c>
      <c r="L4022">
        <v>8.4852813739999995</v>
      </c>
      <c r="M4022">
        <v>5.9999999998313056</v>
      </c>
      <c r="N4022">
        <v>5.9999999998313056</v>
      </c>
      <c r="O4022">
        <v>5.9999999998313056</v>
      </c>
      <c r="P4022">
        <f>0+LEFT(TEXT(Table2[[#This Row],[canvas_width]],"000/000"),3)</f>
        <v>6</v>
      </c>
      <c r="Q4022" s="7" t="str">
        <f t="shared" si="124"/>
        <v>/</v>
      </c>
      <c r="R4022" s="5">
        <f>0+RIGHT(TEXT(Table2[[#This Row],[canvas_width]],"000/000"),3)</f>
        <v>5</v>
      </c>
      <c r="S4022">
        <f>Table2[[#This Row],[multiplier]]/Table2[[#This Row],[canvas_width]]</f>
        <v>4.9999999998594218</v>
      </c>
      <c r="T4022" s="6">
        <f>0+LEFT(TEXT(Table2[[#This Row],[multiplier/canvas_width]],"000/000"),3)</f>
        <v>5</v>
      </c>
      <c r="U4022" s="7" t="str">
        <f t="shared" si="125"/>
        <v>/</v>
      </c>
      <c r="V4022" s="5">
        <f>0+RIGHT(TEXT(Table2[[#This Row],[multiplier/canvas_width]],"000/000"),3)</f>
        <v>1</v>
      </c>
      <c r="W4022">
        <f>MOD(Table2[[#This Row],[tan_angle_denom]],Table2[[#This Row],[canvas_width_denom]])</f>
        <v>1</v>
      </c>
      <c r="X4022" t="b">
        <f>ISEVEN(Table2[[#This Row],[denom_mod]])</f>
        <v>0</v>
      </c>
      <c r="Y4022">
        <f>MOD(Table2[[#This Row],[canvas_width_numer]],Table2[[#This Row],[denom_mod]])</f>
        <v>0</v>
      </c>
    </row>
    <row r="4023" spans="1:25" hidden="1" x14ac:dyDescent="0.25">
      <c r="A4023">
        <f>TAN(RADIANS(Table2[[#This Row],[angle]]))</f>
        <v>0.99999999999999989</v>
      </c>
      <c r="B4023">
        <f>0+LEFT(TEXT(Table2[[#This Row],[tan_angle]],"000/000"),3)</f>
        <v>1</v>
      </c>
      <c r="C4023">
        <f>0+RIGHT(TEXT(Table2[[#This Row],[tan_angle]],"000/000"),3)</f>
        <v>1</v>
      </c>
      <c r="D4023" s="1">
        <v>1.21</v>
      </c>
      <c r="E4023">
        <v>45</v>
      </c>
      <c r="F4023">
        <v>0</v>
      </c>
      <c r="G4023">
        <v>0</v>
      </c>
      <c r="H4023">
        <v>138.60000017999999</v>
      </c>
      <c r="I4023">
        <v>-7.0710679999999998E-3</v>
      </c>
      <c r="J4023">
        <v>0.70710678100000002</v>
      </c>
      <c r="K4023">
        <v>-170.412734266</v>
      </c>
      <c r="L4023">
        <v>171.11984104699999</v>
      </c>
      <c r="M4023">
        <v>120.9999999998978</v>
      </c>
      <c r="N4023">
        <v>120.9999999998978</v>
      </c>
      <c r="O4023">
        <v>120.9999999998978</v>
      </c>
      <c r="P4023">
        <f>0+LEFT(TEXT(Table2[[#This Row],[canvas_width]],"000/000"),3)</f>
        <v>121</v>
      </c>
      <c r="Q4023" s="7" t="str">
        <f t="shared" si="124"/>
        <v>/</v>
      </c>
      <c r="R4023" s="5">
        <f>0+RIGHT(TEXT(Table2[[#This Row],[canvas_width]],"000/000"),3)</f>
        <v>100</v>
      </c>
      <c r="S4023">
        <f>Table2[[#This Row],[multiplier]]/Table2[[#This Row],[canvas_width]]</f>
        <v>99.999999999915531</v>
      </c>
      <c r="T4023" s="6">
        <f>0+LEFT(TEXT(Table2[[#This Row],[multiplier/canvas_width]],"000/000"),3)</f>
        <v>100</v>
      </c>
      <c r="U4023" s="7" t="str">
        <f t="shared" si="125"/>
        <v>/</v>
      </c>
      <c r="V4023" s="5">
        <f>0+RIGHT(TEXT(Table2[[#This Row],[multiplier/canvas_width]],"000/000"),3)</f>
        <v>1</v>
      </c>
      <c r="W4023">
        <f>MOD(Table2[[#This Row],[tan_angle_denom]],Table2[[#This Row],[canvas_width_denom]])</f>
        <v>1</v>
      </c>
      <c r="X4023" t="b">
        <f>ISEVEN(Table2[[#This Row],[denom_mod]])</f>
        <v>0</v>
      </c>
      <c r="Y4023">
        <f>MOD(Table2[[#This Row],[canvas_width_numer]],Table2[[#This Row],[denom_mod]])</f>
        <v>0</v>
      </c>
    </row>
    <row r="4024" spans="1:25" hidden="1" x14ac:dyDescent="0.25">
      <c r="A4024">
        <f>TAN(RADIANS(Table2[[#This Row],[angle]]))</f>
        <v>0.99999999999999989</v>
      </c>
      <c r="B4024">
        <f>0+LEFT(TEXT(Table2[[#This Row],[tan_angle]],"000/000"),3)</f>
        <v>1</v>
      </c>
      <c r="C4024">
        <f>0+RIGHT(TEXT(Table2[[#This Row],[tan_angle]],"000/000"),3)</f>
        <v>1</v>
      </c>
      <c r="D4024" s="1">
        <v>1.22</v>
      </c>
      <c r="E4024">
        <v>45</v>
      </c>
      <c r="F4024">
        <v>0</v>
      </c>
      <c r="G4024">
        <v>0</v>
      </c>
      <c r="H4024">
        <v>70.724820253999994</v>
      </c>
      <c r="I4024">
        <v>-1.4142136E-2</v>
      </c>
      <c r="J4024">
        <v>0.70710678100000002</v>
      </c>
      <c r="K4024">
        <v>-85.559920524000006</v>
      </c>
      <c r="L4024">
        <v>86.267027304999999</v>
      </c>
      <c r="M4024">
        <v>61.000000000170559</v>
      </c>
      <c r="N4024">
        <v>61.000000000170573</v>
      </c>
      <c r="O4024">
        <v>61.000000000170573</v>
      </c>
      <c r="P4024">
        <f>0+LEFT(TEXT(Table2[[#This Row],[canvas_width]],"000/000"),3)</f>
        <v>61</v>
      </c>
      <c r="Q4024" s="7" t="str">
        <f t="shared" si="124"/>
        <v>/</v>
      </c>
      <c r="R4024" s="5">
        <f>0+RIGHT(TEXT(Table2[[#This Row],[canvas_width]],"000/000"),3)</f>
        <v>50</v>
      </c>
      <c r="S4024">
        <f>Table2[[#This Row],[multiplier]]/Table2[[#This Row],[canvas_width]]</f>
        <v>50.000000000139813</v>
      </c>
      <c r="T4024" s="6">
        <f>0+LEFT(TEXT(Table2[[#This Row],[multiplier/canvas_width]],"000/000"),3)</f>
        <v>50</v>
      </c>
      <c r="U4024" s="7" t="str">
        <f t="shared" si="125"/>
        <v>/</v>
      </c>
      <c r="V4024" s="5">
        <f>0+RIGHT(TEXT(Table2[[#This Row],[multiplier/canvas_width]],"000/000"),3)</f>
        <v>1</v>
      </c>
      <c r="W4024">
        <f>MOD(Table2[[#This Row],[tan_angle_denom]],Table2[[#This Row],[canvas_width_denom]])</f>
        <v>1</v>
      </c>
      <c r="X4024" t="b">
        <f>ISEVEN(Table2[[#This Row],[denom_mod]])</f>
        <v>0</v>
      </c>
      <c r="Y4024">
        <f>MOD(Table2[[#This Row],[canvas_width_numer]],Table2[[#This Row],[denom_mod]])</f>
        <v>0</v>
      </c>
    </row>
    <row r="4025" spans="1:25" hidden="1" x14ac:dyDescent="0.25">
      <c r="A4025">
        <f>TAN(RADIANS(Table2[[#This Row],[angle]]))</f>
        <v>0.99999999999999989</v>
      </c>
      <c r="B4025">
        <f>0+LEFT(TEXT(Table2[[#This Row],[tan_angle]],"000/000"),3)</f>
        <v>1</v>
      </c>
      <c r="C4025">
        <f>0+RIGHT(TEXT(Table2[[#This Row],[tan_angle]],"000/000"),3)</f>
        <v>1</v>
      </c>
      <c r="D4025" s="1">
        <v>1.23</v>
      </c>
      <c r="E4025">
        <v>45</v>
      </c>
      <c r="F4025">
        <v>0</v>
      </c>
      <c r="G4025">
        <v>0</v>
      </c>
      <c r="H4025">
        <v>151.327922242</v>
      </c>
      <c r="I4025">
        <v>-7.0710679999999998E-3</v>
      </c>
      <c r="J4025">
        <v>0.70710678100000002</v>
      </c>
      <c r="K4025">
        <v>-173.24116139099999</v>
      </c>
      <c r="L4025">
        <v>173.94826817200001</v>
      </c>
      <c r="M4025">
        <v>123.00000000007731</v>
      </c>
      <c r="N4025">
        <v>123.00000000007731</v>
      </c>
      <c r="O4025">
        <v>123.00000000007731</v>
      </c>
      <c r="P4025">
        <f>0+LEFT(TEXT(Table2[[#This Row],[canvas_width]],"000/000"),3)</f>
        <v>123</v>
      </c>
      <c r="Q4025" s="7" t="str">
        <f t="shared" si="124"/>
        <v>/</v>
      </c>
      <c r="R4025" s="5">
        <f>0+RIGHT(TEXT(Table2[[#This Row],[canvas_width]],"000/000"),3)</f>
        <v>100</v>
      </c>
      <c r="S4025">
        <f>Table2[[#This Row],[multiplier]]/Table2[[#This Row],[canvas_width]]</f>
        <v>100.00000000006285</v>
      </c>
      <c r="T4025" s="6">
        <f>0+LEFT(TEXT(Table2[[#This Row],[multiplier/canvas_width]],"000/000"),3)</f>
        <v>100</v>
      </c>
      <c r="U4025" s="7" t="str">
        <f t="shared" si="125"/>
        <v>/</v>
      </c>
      <c r="V4025" s="5">
        <f>0+RIGHT(TEXT(Table2[[#This Row],[multiplier/canvas_width]],"000/000"),3)</f>
        <v>1</v>
      </c>
      <c r="W4025">
        <f>MOD(Table2[[#This Row],[tan_angle_denom]],Table2[[#This Row],[canvas_width_denom]])</f>
        <v>1</v>
      </c>
      <c r="X4025" t="b">
        <f>ISEVEN(Table2[[#This Row],[denom_mod]])</f>
        <v>0</v>
      </c>
      <c r="Y4025">
        <f>MOD(Table2[[#This Row],[canvas_width_numer]],Table2[[#This Row],[denom_mod]])</f>
        <v>0</v>
      </c>
    </row>
    <row r="4026" spans="1:25" hidden="1" x14ac:dyDescent="0.25">
      <c r="A4026">
        <f>TAN(RADIANS(Table2[[#This Row],[angle]]))</f>
        <v>0.99999999999999989</v>
      </c>
      <c r="B4026">
        <f>0+LEFT(TEXT(Table2[[#This Row],[tan_angle]],"000/000"),3)</f>
        <v>1</v>
      </c>
      <c r="C4026">
        <f>0+RIGHT(TEXT(Table2[[#This Row],[tan_angle]],"000/000"),3)</f>
        <v>1</v>
      </c>
      <c r="D4026" s="1">
        <v>1.24</v>
      </c>
      <c r="E4026">
        <v>45</v>
      </c>
      <c r="F4026">
        <v>0</v>
      </c>
      <c r="G4026">
        <v>0</v>
      </c>
      <c r="H4026">
        <v>36.797836893000003</v>
      </c>
      <c r="I4026">
        <v>-2.8284271E-2</v>
      </c>
      <c r="J4026">
        <v>0.70710678100000002</v>
      </c>
      <c r="K4026">
        <v>-43.133513651999998</v>
      </c>
      <c r="L4026">
        <v>43.840620432999998</v>
      </c>
      <c r="M4026">
        <v>30.999999999599819</v>
      </c>
      <c r="N4026">
        <v>30.999999999599819</v>
      </c>
      <c r="O4026">
        <v>30.999999999599819</v>
      </c>
      <c r="P4026">
        <f>0+LEFT(TEXT(Table2[[#This Row],[canvas_width]],"000/000"),3)</f>
        <v>31</v>
      </c>
      <c r="Q4026" s="7" t="str">
        <f t="shared" si="124"/>
        <v>/</v>
      </c>
      <c r="R4026" s="5">
        <f>0+RIGHT(TEXT(Table2[[#This Row],[canvas_width]],"000/000"),3)</f>
        <v>25</v>
      </c>
      <c r="S4026">
        <f>Table2[[#This Row],[multiplier]]/Table2[[#This Row],[canvas_width]]</f>
        <v>24.999999999677275</v>
      </c>
      <c r="T4026" s="6">
        <f>0+LEFT(TEXT(Table2[[#This Row],[multiplier/canvas_width]],"000/000"),3)</f>
        <v>25</v>
      </c>
      <c r="U4026" s="7" t="str">
        <f t="shared" si="125"/>
        <v>/</v>
      </c>
      <c r="V4026" s="5">
        <f>0+RIGHT(TEXT(Table2[[#This Row],[multiplier/canvas_width]],"000/000"),3)</f>
        <v>1</v>
      </c>
      <c r="W4026">
        <f>MOD(Table2[[#This Row],[tan_angle_denom]],Table2[[#This Row],[canvas_width_denom]])</f>
        <v>1</v>
      </c>
      <c r="X4026" t="b">
        <f>ISEVEN(Table2[[#This Row],[denom_mod]])</f>
        <v>0</v>
      </c>
      <c r="Y4026">
        <f>MOD(Table2[[#This Row],[canvas_width_numer]],Table2[[#This Row],[denom_mod]])</f>
        <v>0</v>
      </c>
    </row>
    <row r="4027" spans="1:25" hidden="1" x14ac:dyDescent="0.25">
      <c r="A4027">
        <f>TAN(RADIANS(Table2[[#This Row],[angle]]))</f>
        <v>0.99999999999999989</v>
      </c>
      <c r="B4027">
        <f>0+LEFT(TEXT(Table2[[#This Row],[tan_angle]],"000/000"),3)</f>
        <v>1</v>
      </c>
      <c r="C4027">
        <f>0+RIGHT(TEXT(Table2[[#This Row],[tan_angle]],"000/000"),3)</f>
        <v>1</v>
      </c>
      <c r="D4027" s="1">
        <v>1.25</v>
      </c>
      <c r="E4027">
        <v>45</v>
      </c>
      <c r="F4027">
        <v>0</v>
      </c>
      <c r="G4027">
        <v>0</v>
      </c>
      <c r="H4027">
        <v>1.5909902579999999</v>
      </c>
      <c r="I4027">
        <v>-0.17677669500000001</v>
      </c>
      <c r="J4027">
        <v>0.70710678100000002</v>
      </c>
      <c r="K4027">
        <v>-6.3639610309999997</v>
      </c>
      <c r="L4027">
        <v>7.0710678119999999</v>
      </c>
      <c r="M4027">
        <v>5.0000000000951239</v>
      </c>
      <c r="N4027">
        <v>5.0000000000951248</v>
      </c>
      <c r="O4027">
        <v>5.0000000000951248</v>
      </c>
      <c r="P4027">
        <f>0+LEFT(TEXT(Table2[[#This Row],[canvas_width]],"000/000"),3)</f>
        <v>5</v>
      </c>
      <c r="Q4027" s="7" t="str">
        <f t="shared" si="124"/>
        <v>/</v>
      </c>
      <c r="R4027" s="5">
        <f>0+RIGHT(TEXT(Table2[[#This Row],[canvas_width]],"000/000"),3)</f>
        <v>4</v>
      </c>
      <c r="S4027">
        <f>Table2[[#This Row],[multiplier]]/Table2[[#This Row],[canvas_width]]</f>
        <v>4.0000000000761</v>
      </c>
      <c r="T4027" s="6">
        <f>0+LEFT(TEXT(Table2[[#This Row],[multiplier/canvas_width]],"000/000"),3)</f>
        <v>4</v>
      </c>
      <c r="U4027" s="7" t="str">
        <f t="shared" si="125"/>
        <v>/</v>
      </c>
      <c r="V4027" s="5">
        <f>0+RIGHT(TEXT(Table2[[#This Row],[multiplier/canvas_width]],"000/000"),3)</f>
        <v>1</v>
      </c>
      <c r="W4027">
        <f>MOD(Table2[[#This Row],[tan_angle_denom]],Table2[[#This Row],[canvas_width_denom]])</f>
        <v>1</v>
      </c>
      <c r="X4027" t="b">
        <f>ISEVEN(Table2[[#This Row],[denom_mod]])</f>
        <v>0</v>
      </c>
      <c r="Y4027">
        <f>MOD(Table2[[#This Row],[canvas_width_numer]],Table2[[#This Row],[denom_mod]])</f>
        <v>0</v>
      </c>
    </row>
    <row r="4028" spans="1:25" hidden="1" x14ac:dyDescent="0.25">
      <c r="A4028">
        <f>TAN(RADIANS(Table2[[#This Row],[angle]]))</f>
        <v>0.99999999999999989</v>
      </c>
      <c r="B4028">
        <f>0+LEFT(TEXT(Table2[[#This Row],[tan_angle]],"000/000"),3)</f>
        <v>1</v>
      </c>
      <c r="C4028">
        <f>0+RIGHT(TEXT(Table2[[#This Row],[tan_angle]],"000/000"),3)</f>
        <v>1</v>
      </c>
      <c r="D4028" s="1">
        <v>1.26</v>
      </c>
      <c r="E4028">
        <v>45</v>
      </c>
      <c r="F4028">
        <v>0</v>
      </c>
      <c r="G4028">
        <v>0</v>
      </c>
      <c r="H4028">
        <v>48.097403256</v>
      </c>
      <c r="I4028">
        <v>-1.4142136E-2</v>
      </c>
      <c r="J4028">
        <v>0.70710678100000002</v>
      </c>
      <c r="K4028">
        <v>-88.388347648000007</v>
      </c>
      <c r="L4028">
        <v>89.095454429</v>
      </c>
      <c r="M4028">
        <v>62.999999999642917</v>
      </c>
      <c r="N4028">
        <v>62.999999999642931</v>
      </c>
      <c r="O4028">
        <v>62.999999999642931</v>
      </c>
      <c r="P4028">
        <f>0+LEFT(TEXT(Table2[[#This Row],[canvas_width]],"000/000"),3)</f>
        <v>63</v>
      </c>
      <c r="Q4028" s="7" t="str">
        <f t="shared" si="124"/>
        <v>/</v>
      </c>
      <c r="R4028" s="5">
        <f>0+RIGHT(TEXT(Table2[[#This Row],[canvas_width]],"000/000"),3)</f>
        <v>50</v>
      </c>
      <c r="S4028">
        <f>Table2[[#This Row],[multiplier]]/Table2[[#This Row],[canvas_width]]</f>
        <v>49.999999999716614</v>
      </c>
      <c r="T4028" s="6">
        <f>0+LEFT(TEXT(Table2[[#This Row],[multiplier/canvas_width]],"000/000"),3)</f>
        <v>50</v>
      </c>
      <c r="U4028" s="7" t="str">
        <f t="shared" si="125"/>
        <v>/</v>
      </c>
      <c r="V4028" s="5">
        <f>0+RIGHT(TEXT(Table2[[#This Row],[multiplier/canvas_width]],"000/000"),3)</f>
        <v>1</v>
      </c>
      <c r="W4028">
        <f>MOD(Table2[[#This Row],[tan_angle_denom]],Table2[[#This Row],[canvas_width_denom]])</f>
        <v>1</v>
      </c>
      <c r="X4028" t="b">
        <f>ISEVEN(Table2[[#This Row],[denom_mod]])</f>
        <v>0</v>
      </c>
      <c r="Y4028">
        <f>MOD(Table2[[#This Row],[canvas_width_numer]],Table2[[#This Row],[denom_mod]])</f>
        <v>0</v>
      </c>
    </row>
    <row r="4029" spans="1:25" hidden="1" x14ac:dyDescent="0.25">
      <c r="A4029">
        <f>TAN(RADIANS(Table2[[#This Row],[angle]]))</f>
        <v>0.99999999999999989</v>
      </c>
      <c r="B4029">
        <f>0+LEFT(TEXT(Table2[[#This Row],[tan_angle]],"000/000"),3)</f>
        <v>1</v>
      </c>
      <c r="C4029">
        <f>0+RIGHT(TEXT(Table2[[#This Row],[tan_angle]],"000/000"),3)</f>
        <v>1</v>
      </c>
      <c r="D4029" s="1">
        <v>1.27</v>
      </c>
      <c r="E4029">
        <v>45</v>
      </c>
      <c r="F4029">
        <v>0</v>
      </c>
      <c r="G4029">
        <v>0</v>
      </c>
      <c r="H4029">
        <v>113.14415605799999</v>
      </c>
      <c r="I4029">
        <v>-7.0710679999999998E-3</v>
      </c>
      <c r="J4029">
        <v>0.70710678100000002</v>
      </c>
      <c r="K4029">
        <v>-178.89801564000001</v>
      </c>
      <c r="L4029">
        <v>179.605122421</v>
      </c>
      <c r="M4029">
        <v>126.9999999997291</v>
      </c>
      <c r="N4029">
        <v>126.9999999997292</v>
      </c>
      <c r="O4029">
        <v>126.9999999997292</v>
      </c>
      <c r="P4029">
        <f>0+LEFT(TEXT(Table2[[#This Row],[canvas_width]],"000/000"),3)</f>
        <v>127</v>
      </c>
      <c r="Q4029" s="7" t="str">
        <f t="shared" si="124"/>
        <v>/</v>
      </c>
      <c r="R4029" s="5">
        <f>0+RIGHT(TEXT(Table2[[#This Row],[canvas_width]],"000/000"),3)</f>
        <v>100</v>
      </c>
      <c r="S4029">
        <f>Table2[[#This Row],[multiplier]]/Table2[[#This Row],[canvas_width]]</f>
        <v>99.999999999786766</v>
      </c>
      <c r="T4029" s="6">
        <f>0+LEFT(TEXT(Table2[[#This Row],[multiplier/canvas_width]],"000/000"),3)</f>
        <v>100</v>
      </c>
      <c r="U4029" s="7" t="str">
        <f t="shared" si="125"/>
        <v>/</v>
      </c>
      <c r="V4029" s="5">
        <f>0+RIGHT(TEXT(Table2[[#This Row],[multiplier/canvas_width]],"000/000"),3)</f>
        <v>1</v>
      </c>
      <c r="W4029">
        <f>MOD(Table2[[#This Row],[tan_angle_denom]],Table2[[#This Row],[canvas_width_denom]])</f>
        <v>1</v>
      </c>
      <c r="X4029" t="b">
        <f>ISEVEN(Table2[[#This Row],[denom_mod]])</f>
        <v>0</v>
      </c>
      <c r="Y4029">
        <f>MOD(Table2[[#This Row],[canvas_width_numer]],Table2[[#This Row],[denom_mod]])</f>
        <v>0</v>
      </c>
    </row>
    <row r="4030" spans="1:25" hidden="1" x14ac:dyDescent="0.25">
      <c r="A4030">
        <f>TAN(RADIANS(Table2[[#This Row],[angle]]))</f>
        <v>0.99999999999999989</v>
      </c>
      <c r="B4030">
        <f>0+LEFT(TEXT(Table2[[#This Row],[tan_angle]],"000/000"),3)</f>
        <v>1</v>
      </c>
      <c r="C4030">
        <f>0+RIGHT(TEXT(Table2[[#This Row],[tan_angle]],"000/000"),3)</f>
        <v>1</v>
      </c>
      <c r="D4030" s="1">
        <v>1.28</v>
      </c>
      <c r="E4030">
        <v>45</v>
      </c>
      <c r="F4030">
        <v>0</v>
      </c>
      <c r="G4030">
        <v>0</v>
      </c>
      <c r="H4030">
        <v>32.555196205999998</v>
      </c>
      <c r="I4030">
        <v>-2.8284271E-2</v>
      </c>
      <c r="J4030">
        <v>0.70710678100000002</v>
      </c>
      <c r="K4030">
        <v>-44.547727215000002</v>
      </c>
      <c r="L4030">
        <v>45.254833996000002</v>
      </c>
      <c r="M4030">
        <v>32.000000000043109</v>
      </c>
      <c r="N4030">
        <v>32.000000000043123</v>
      </c>
      <c r="O4030">
        <v>32.000000000043123</v>
      </c>
      <c r="P4030">
        <f>0+LEFT(TEXT(Table2[[#This Row],[canvas_width]],"000/000"),3)</f>
        <v>32</v>
      </c>
      <c r="Q4030" s="7" t="str">
        <f t="shared" si="124"/>
        <v>/</v>
      </c>
      <c r="R4030" s="5">
        <f>0+RIGHT(TEXT(Table2[[#This Row],[canvas_width]],"000/000"),3)</f>
        <v>25</v>
      </c>
      <c r="S4030">
        <f>Table2[[#This Row],[multiplier]]/Table2[[#This Row],[canvas_width]]</f>
        <v>25.00000000003369</v>
      </c>
      <c r="T4030" s="6">
        <f>0+LEFT(TEXT(Table2[[#This Row],[multiplier/canvas_width]],"000/000"),3)</f>
        <v>25</v>
      </c>
      <c r="U4030" s="7" t="str">
        <f t="shared" si="125"/>
        <v>/</v>
      </c>
      <c r="V4030" s="5">
        <f>0+RIGHT(TEXT(Table2[[#This Row],[multiplier/canvas_width]],"000/000"),3)</f>
        <v>1</v>
      </c>
      <c r="W4030">
        <f>MOD(Table2[[#This Row],[tan_angle_denom]],Table2[[#This Row],[canvas_width_denom]])</f>
        <v>1</v>
      </c>
      <c r="X4030" t="b">
        <f>ISEVEN(Table2[[#This Row],[denom_mod]])</f>
        <v>0</v>
      </c>
      <c r="Y4030">
        <f>MOD(Table2[[#This Row],[canvas_width_numer]],Table2[[#This Row],[denom_mod]])</f>
        <v>0</v>
      </c>
    </row>
    <row r="4031" spans="1:25" hidden="1" x14ac:dyDescent="0.25">
      <c r="A4031">
        <f>TAN(RADIANS(Table2[[#This Row],[angle]]))</f>
        <v>0.99999999999999989</v>
      </c>
      <c r="B4031">
        <f>0+LEFT(TEXT(Table2[[#This Row],[tan_angle]],"000/000"),3)</f>
        <v>1</v>
      </c>
      <c r="C4031">
        <f>0+RIGHT(TEXT(Table2[[#This Row],[tan_angle]],"000/000"),3)</f>
        <v>1</v>
      </c>
      <c r="D4031" s="1">
        <v>1.29</v>
      </c>
      <c r="E4031">
        <v>45</v>
      </c>
      <c r="F4031">
        <v>0</v>
      </c>
      <c r="G4031">
        <v>0</v>
      </c>
      <c r="H4031">
        <v>125.87207811899999</v>
      </c>
      <c r="I4031">
        <v>-7.0710679999999998E-3</v>
      </c>
      <c r="J4031">
        <v>0.70710678100000002</v>
      </c>
      <c r="K4031">
        <v>-181.726442765</v>
      </c>
      <c r="L4031">
        <v>182.43354954599999</v>
      </c>
      <c r="M4031">
        <v>128.9999999999086</v>
      </c>
      <c r="N4031">
        <v>128.9999999999086</v>
      </c>
      <c r="O4031">
        <v>128.9999999999086</v>
      </c>
      <c r="P4031">
        <f>0+LEFT(TEXT(Table2[[#This Row],[canvas_width]],"000/000"),3)</f>
        <v>129</v>
      </c>
      <c r="Q4031" s="7" t="str">
        <f t="shared" si="124"/>
        <v>/</v>
      </c>
      <c r="R4031" s="5">
        <f>0+RIGHT(TEXT(Table2[[#This Row],[canvas_width]],"000/000"),3)</f>
        <v>100</v>
      </c>
      <c r="S4031">
        <f>Table2[[#This Row],[multiplier]]/Table2[[#This Row],[canvas_width]]</f>
        <v>99.999999999929145</v>
      </c>
      <c r="T4031" s="6">
        <f>0+LEFT(TEXT(Table2[[#This Row],[multiplier/canvas_width]],"000/000"),3)</f>
        <v>100</v>
      </c>
      <c r="U4031" s="7" t="str">
        <f t="shared" si="125"/>
        <v>/</v>
      </c>
      <c r="V4031" s="5">
        <f>0+RIGHT(TEXT(Table2[[#This Row],[multiplier/canvas_width]],"000/000"),3)</f>
        <v>1</v>
      </c>
      <c r="W4031">
        <f>MOD(Table2[[#This Row],[tan_angle_denom]],Table2[[#This Row],[canvas_width_denom]])</f>
        <v>1</v>
      </c>
      <c r="X4031" t="b">
        <f>ISEVEN(Table2[[#This Row],[denom_mod]])</f>
        <v>0</v>
      </c>
      <c r="Y4031">
        <f>MOD(Table2[[#This Row],[canvas_width_numer]],Table2[[#This Row],[denom_mod]])</f>
        <v>0</v>
      </c>
    </row>
    <row r="4032" spans="1:25" hidden="1" x14ac:dyDescent="0.25">
      <c r="A4032">
        <f>TAN(RADIANS(Table2[[#This Row],[angle]]))</f>
        <v>0.99999999999999989</v>
      </c>
      <c r="B4032">
        <f>0+LEFT(TEXT(Table2[[#This Row],[tan_angle]],"000/000"),3)</f>
        <v>1</v>
      </c>
      <c r="C4032">
        <f>0+RIGHT(TEXT(Table2[[#This Row],[tan_angle]],"000/000"),3)</f>
        <v>1</v>
      </c>
      <c r="D4032" s="1">
        <v>1.3</v>
      </c>
      <c r="E4032">
        <v>45</v>
      </c>
      <c r="F4032">
        <v>0</v>
      </c>
      <c r="G4032">
        <v>0</v>
      </c>
      <c r="H4032">
        <v>12.798632739</v>
      </c>
      <c r="I4032">
        <v>-7.0710677999999999E-2</v>
      </c>
      <c r="J4032">
        <v>0.70710678100000002</v>
      </c>
      <c r="K4032">
        <v>-17.677669529999999</v>
      </c>
      <c r="L4032">
        <v>18.384776311</v>
      </c>
      <c r="M4032">
        <v>13.000000000105899</v>
      </c>
      <c r="N4032">
        <v>13.000000000105899</v>
      </c>
      <c r="O4032">
        <v>13.000000000105899</v>
      </c>
      <c r="P4032">
        <f>0+LEFT(TEXT(Table2[[#This Row],[canvas_width]],"000/000"),3)</f>
        <v>13</v>
      </c>
      <c r="Q4032" s="7" t="str">
        <f t="shared" si="124"/>
        <v>/</v>
      </c>
      <c r="R4032" s="5">
        <f>0+RIGHT(TEXT(Table2[[#This Row],[canvas_width]],"000/000"),3)</f>
        <v>10</v>
      </c>
      <c r="S4032">
        <f>Table2[[#This Row],[multiplier]]/Table2[[#This Row],[canvas_width]]</f>
        <v>10.00000000008146</v>
      </c>
      <c r="T4032" s="6">
        <f>0+LEFT(TEXT(Table2[[#This Row],[multiplier/canvas_width]],"000/000"),3)</f>
        <v>10</v>
      </c>
      <c r="U4032" s="7" t="str">
        <f t="shared" si="125"/>
        <v>/</v>
      </c>
      <c r="V4032" s="5">
        <f>0+RIGHT(TEXT(Table2[[#This Row],[multiplier/canvas_width]],"000/000"),3)</f>
        <v>1</v>
      </c>
      <c r="W4032">
        <f>MOD(Table2[[#This Row],[tan_angle_denom]],Table2[[#This Row],[canvas_width_denom]])</f>
        <v>1</v>
      </c>
      <c r="X4032" t="b">
        <f>ISEVEN(Table2[[#This Row],[denom_mod]])</f>
        <v>0</v>
      </c>
      <c r="Y4032">
        <f>MOD(Table2[[#This Row],[canvas_width_numer]],Table2[[#This Row],[denom_mod]])</f>
        <v>0</v>
      </c>
    </row>
    <row r="4033" spans="1:25" hidden="1" x14ac:dyDescent="0.25">
      <c r="A4033">
        <f>TAN(RADIANS(Table2[[#This Row],[angle]]))</f>
        <v>0.99999999999999989</v>
      </c>
      <c r="B4033">
        <f>0+LEFT(TEXT(Table2[[#This Row],[tan_angle]],"000/000"),3)</f>
        <v>1</v>
      </c>
      <c r="C4033">
        <f>0+RIGHT(TEXT(Table2[[#This Row],[tan_angle]],"000/000"),3)</f>
        <v>1</v>
      </c>
      <c r="D4033" s="1">
        <v>1.31</v>
      </c>
      <c r="E4033">
        <v>45</v>
      </c>
      <c r="F4033">
        <v>0</v>
      </c>
      <c r="G4033">
        <v>0</v>
      </c>
      <c r="H4033">
        <v>131.52893236899999</v>
      </c>
      <c r="I4033">
        <v>-7.0710679999999998E-3</v>
      </c>
      <c r="J4033">
        <v>0.70710678100000002</v>
      </c>
      <c r="K4033">
        <v>-184.55486988999999</v>
      </c>
      <c r="L4033">
        <v>185.26197667100001</v>
      </c>
      <c r="M4033">
        <v>131.00000000008811</v>
      </c>
      <c r="N4033">
        <v>131.00000000008811</v>
      </c>
      <c r="O4033">
        <v>131.00000000008811</v>
      </c>
      <c r="P4033">
        <f>0+LEFT(TEXT(Table2[[#This Row],[canvas_width]],"000/000"),3)</f>
        <v>131</v>
      </c>
      <c r="Q4033" s="7" t="str">
        <f t="shared" si="124"/>
        <v>/</v>
      </c>
      <c r="R4033" s="5">
        <f>0+RIGHT(TEXT(Table2[[#This Row],[canvas_width]],"000/000"),3)</f>
        <v>100</v>
      </c>
      <c r="S4033">
        <f>Table2[[#This Row],[multiplier]]/Table2[[#This Row],[canvas_width]]</f>
        <v>100.00000000006726</v>
      </c>
      <c r="T4033" s="6">
        <f>0+LEFT(TEXT(Table2[[#This Row],[multiplier/canvas_width]],"000/000"),3)</f>
        <v>100</v>
      </c>
      <c r="U4033" s="7" t="str">
        <f t="shared" si="125"/>
        <v>/</v>
      </c>
      <c r="V4033" s="5">
        <f>0+RIGHT(TEXT(Table2[[#This Row],[multiplier/canvas_width]],"000/000"),3)</f>
        <v>1</v>
      </c>
      <c r="W4033">
        <f>MOD(Table2[[#This Row],[tan_angle_denom]],Table2[[#This Row],[canvas_width_denom]])</f>
        <v>1</v>
      </c>
      <c r="X4033" t="b">
        <f>ISEVEN(Table2[[#This Row],[denom_mod]])</f>
        <v>0</v>
      </c>
      <c r="Y4033">
        <f>MOD(Table2[[#This Row],[canvas_width_numer]],Table2[[#This Row],[denom_mod]])</f>
        <v>0</v>
      </c>
    </row>
    <row r="4034" spans="1:25" x14ac:dyDescent="0.25">
      <c r="A4034">
        <f>TAN(RADIANS(Table2[[#This Row],[angle]]))</f>
        <v>0.99999999999999989</v>
      </c>
      <c r="B4034">
        <f>0+LEFT(TEXT(Table2[[#This Row],[tan_angle]],"000/000"),3)</f>
        <v>1</v>
      </c>
      <c r="C4034">
        <f>0+RIGHT(TEXT(Table2[[#This Row],[tan_angle]],"000/000"),3)</f>
        <v>1</v>
      </c>
      <c r="D4034" s="1">
        <v>1.32</v>
      </c>
      <c r="E4034">
        <v>45</v>
      </c>
      <c r="F4034">
        <v>0</v>
      </c>
      <c r="G4034">
        <v>0</v>
      </c>
      <c r="H4034">
        <v>41.040477580000001</v>
      </c>
      <c r="I4034">
        <v>-2.8284271E-2</v>
      </c>
      <c r="J4034">
        <v>0.70710678100000002</v>
      </c>
      <c r="K4034">
        <v>-45.961940777000002</v>
      </c>
      <c r="L4034">
        <v>46.669047558000003</v>
      </c>
      <c r="M4034">
        <v>32.999999999779291</v>
      </c>
      <c r="N4034">
        <v>32.999999999779298</v>
      </c>
      <c r="O4034">
        <v>32.999999999779298</v>
      </c>
      <c r="P4034">
        <f>0+LEFT(TEXT(Table2[[#This Row],[canvas_width]],"000/000"),3)</f>
        <v>33</v>
      </c>
      <c r="Q4034" s="7" t="str">
        <f t="shared" ref="Q4034:Q4097" si="126">"/"</f>
        <v>/</v>
      </c>
      <c r="R4034" s="5">
        <f>0+RIGHT(TEXT(Table2[[#This Row],[canvas_width]],"000/000"),3)</f>
        <v>25</v>
      </c>
      <c r="S4034">
        <f>Table2[[#This Row],[multiplier]]/Table2[[#This Row],[canvas_width]]</f>
        <v>24.999999999832802</v>
      </c>
      <c r="T4034" s="6">
        <f>0+LEFT(TEXT(Table2[[#This Row],[multiplier/canvas_width]],"000/000"),3)</f>
        <v>25</v>
      </c>
      <c r="U4034" s="7" t="str">
        <f t="shared" ref="U4034:U4097" si="127">"/"</f>
        <v>/</v>
      </c>
      <c r="V4034" s="5">
        <f>0+RIGHT(TEXT(Table2[[#This Row],[multiplier/canvas_width]],"000/000"),3)</f>
        <v>1</v>
      </c>
      <c r="W4034">
        <f>MOD(Table2[[#This Row],[tan_angle_denom]],Table2[[#This Row],[canvas_width_denom]])</f>
        <v>1</v>
      </c>
      <c r="X4034" t="b">
        <f>ISEVEN(Table2[[#This Row],[denom_mod]])</f>
        <v>0</v>
      </c>
      <c r="Y4034">
        <f>MOD(Table2[[#This Row],[canvas_width_numer]],Table2[[#This Row],[denom_mod]])</f>
        <v>0</v>
      </c>
    </row>
    <row r="4035" spans="1:25" hidden="1" x14ac:dyDescent="0.25">
      <c r="A4035">
        <f>TAN(RADIANS(Table2[[#This Row],[angle]]))</f>
        <v>0.99999999999999989</v>
      </c>
      <c r="B4035">
        <f>0+LEFT(TEXT(Table2[[#This Row],[tan_angle]],"000/000"),3)</f>
        <v>1</v>
      </c>
      <c r="C4035">
        <f>0+RIGHT(TEXT(Table2[[#This Row],[tan_angle]],"000/000"),3)</f>
        <v>1</v>
      </c>
      <c r="D4035" s="1">
        <v>1.33</v>
      </c>
      <c r="E4035">
        <v>45</v>
      </c>
      <c r="F4035">
        <v>0</v>
      </c>
      <c r="G4035">
        <v>0</v>
      </c>
      <c r="H4035">
        <v>182.44062061400001</v>
      </c>
      <c r="I4035">
        <v>-7.0710679999999998E-3</v>
      </c>
      <c r="J4035">
        <v>0.70710678100000002</v>
      </c>
      <c r="K4035">
        <v>-187.38329701399999</v>
      </c>
      <c r="L4035">
        <v>188.09040379499999</v>
      </c>
      <c r="M4035">
        <v>132.9999999995604</v>
      </c>
      <c r="N4035">
        <v>132.99999999956049</v>
      </c>
      <c r="O4035">
        <v>132.99999999956049</v>
      </c>
      <c r="P4035">
        <f>0+LEFT(TEXT(Table2[[#This Row],[canvas_width]],"000/000"),3)</f>
        <v>133</v>
      </c>
      <c r="Q4035" s="7" t="str">
        <f t="shared" si="126"/>
        <v>/</v>
      </c>
      <c r="R4035" s="5">
        <f>0+RIGHT(TEXT(Table2[[#This Row],[canvas_width]],"000/000"),3)</f>
        <v>100</v>
      </c>
      <c r="S4035">
        <f>Table2[[#This Row],[multiplier]]/Table2[[#This Row],[canvas_width]]</f>
        <v>99.999999999669527</v>
      </c>
      <c r="T4035" s="6">
        <f>0+LEFT(TEXT(Table2[[#This Row],[multiplier/canvas_width]],"000/000"),3)</f>
        <v>100</v>
      </c>
      <c r="U4035" s="7" t="str">
        <f t="shared" si="127"/>
        <v>/</v>
      </c>
      <c r="V4035" s="5">
        <f>0+RIGHT(TEXT(Table2[[#This Row],[multiplier/canvas_width]],"000/000"),3)</f>
        <v>1</v>
      </c>
      <c r="W4035">
        <f>MOD(Table2[[#This Row],[tan_angle_denom]],Table2[[#This Row],[canvas_width_denom]])</f>
        <v>1</v>
      </c>
      <c r="X4035" t="b">
        <f>ISEVEN(Table2[[#This Row],[denom_mod]])</f>
        <v>0</v>
      </c>
      <c r="Y4035">
        <f>MOD(Table2[[#This Row],[canvas_width_numer]],Table2[[#This Row],[denom_mod]])</f>
        <v>0</v>
      </c>
    </row>
    <row r="4036" spans="1:25" hidden="1" x14ac:dyDescent="0.25">
      <c r="A4036">
        <f>TAN(RADIANS(Table2[[#This Row],[angle]]))</f>
        <v>0.99999999999999989</v>
      </c>
      <c r="B4036">
        <f>0+LEFT(TEXT(Table2[[#This Row],[tan_angle]],"000/000"),3)</f>
        <v>1</v>
      </c>
      <c r="C4036">
        <f>0+RIGHT(TEXT(Table2[[#This Row],[tan_angle]],"000/000"),3)</f>
        <v>1</v>
      </c>
      <c r="D4036" s="1">
        <v>1.34</v>
      </c>
      <c r="E4036">
        <v>45</v>
      </c>
      <c r="F4036">
        <v>0</v>
      </c>
      <c r="G4036">
        <v>0</v>
      </c>
      <c r="H4036">
        <v>89.081312294</v>
      </c>
      <c r="I4036">
        <v>1.4142136E-2</v>
      </c>
      <c r="J4036">
        <v>0.70710678100000002</v>
      </c>
      <c r="K4036">
        <v>-94.045201898000002</v>
      </c>
      <c r="L4036">
        <v>94.752308678999995</v>
      </c>
      <c r="M4036">
        <v>67.000000000001862</v>
      </c>
      <c r="N4036">
        <v>67.000000000001876</v>
      </c>
      <c r="O4036">
        <v>67.000000000001876</v>
      </c>
      <c r="P4036">
        <f>0+LEFT(TEXT(Table2[[#This Row],[canvas_width]],"000/000"),3)</f>
        <v>67</v>
      </c>
      <c r="Q4036" s="7" t="str">
        <f t="shared" si="126"/>
        <v>/</v>
      </c>
      <c r="R4036" s="5">
        <f>0+RIGHT(TEXT(Table2[[#This Row],[canvas_width]],"000/000"),3)</f>
        <v>50</v>
      </c>
      <c r="S4036">
        <f>Table2[[#This Row],[multiplier]]/Table2[[#This Row],[canvas_width]]</f>
        <v>50.0000000000014</v>
      </c>
      <c r="T4036" s="6">
        <f>0+LEFT(TEXT(Table2[[#This Row],[multiplier/canvas_width]],"000/000"),3)</f>
        <v>50</v>
      </c>
      <c r="U4036" s="7" t="str">
        <f t="shared" si="127"/>
        <v>/</v>
      </c>
      <c r="V4036" s="5">
        <f>0+RIGHT(TEXT(Table2[[#This Row],[multiplier/canvas_width]],"000/000"),3)</f>
        <v>1</v>
      </c>
      <c r="W4036">
        <f>MOD(Table2[[#This Row],[tan_angle_denom]],Table2[[#This Row],[canvas_width_denom]])</f>
        <v>1</v>
      </c>
      <c r="X4036" t="b">
        <f>ISEVEN(Table2[[#This Row],[denom_mod]])</f>
        <v>0</v>
      </c>
      <c r="Y4036">
        <f>MOD(Table2[[#This Row],[canvas_width_numer]],Table2[[#This Row],[denom_mod]])</f>
        <v>0</v>
      </c>
    </row>
    <row r="4037" spans="1:25" hidden="1" x14ac:dyDescent="0.25">
      <c r="A4037">
        <f>TAN(RADIANS(Table2[[#This Row],[angle]]))</f>
        <v>0.99999999999999989</v>
      </c>
      <c r="B4037">
        <f>0+LEFT(TEXT(Table2[[#This Row],[tan_angle]],"000/000"),3)</f>
        <v>1</v>
      </c>
      <c r="C4037">
        <f>0+RIGHT(TEXT(Table2[[#This Row],[tan_angle]],"000/000"),3)</f>
        <v>1</v>
      </c>
      <c r="D4037" s="1">
        <v>1.35</v>
      </c>
      <c r="E4037">
        <v>45</v>
      </c>
      <c r="F4037">
        <v>0</v>
      </c>
      <c r="G4037">
        <v>0</v>
      </c>
      <c r="H4037">
        <v>5.692209589</v>
      </c>
      <c r="I4037">
        <v>-3.5355339E-2</v>
      </c>
      <c r="J4037">
        <v>0.70710678100000002</v>
      </c>
      <c r="K4037">
        <v>-37.476659402999999</v>
      </c>
      <c r="L4037">
        <v>38.183766184</v>
      </c>
      <c r="M4037">
        <v>26.999999999947981</v>
      </c>
      <c r="N4037">
        <v>26.999999999947981</v>
      </c>
      <c r="O4037">
        <v>26.999999999947981</v>
      </c>
      <c r="P4037">
        <f>0+LEFT(TEXT(Table2[[#This Row],[canvas_width]],"000/000"),3)</f>
        <v>27</v>
      </c>
      <c r="Q4037" s="7" t="str">
        <f t="shared" si="126"/>
        <v>/</v>
      </c>
      <c r="R4037" s="5">
        <f>0+RIGHT(TEXT(Table2[[#This Row],[canvas_width]],"000/000"),3)</f>
        <v>20</v>
      </c>
      <c r="S4037">
        <f>Table2[[#This Row],[multiplier]]/Table2[[#This Row],[canvas_width]]</f>
        <v>19.999999999961467</v>
      </c>
      <c r="T4037" s="6">
        <f>0+LEFT(TEXT(Table2[[#This Row],[multiplier/canvas_width]],"000/000"),3)</f>
        <v>20</v>
      </c>
      <c r="U4037" s="7" t="str">
        <f t="shared" si="127"/>
        <v>/</v>
      </c>
      <c r="V4037" s="5">
        <f>0+RIGHT(TEXT(Table2[[#This Row],[multiplier/canvas_width]],"000/000"),3)</f>
        <v>1</v>
      </c>
      <c r="W4037">
        <f>MOD(Table2[[#This Row],[tan_angle_denom]],Table2[[#This Row],[canvas_width_denom]])</f>
        <v>1</v>
      </c>
      <c r="X4037" t="b">
        <f>ISEVEN(Table2[[#This Row],[denom_mod]])</f>
        <v>0</v>
      </c>
      <c r="Y4037">
        <f>MOD(Table2[[#This Row],[canvas_width_numer]],Table2[[#This Row],[denom_mod]])</f>
        <v>0</v>
      </c>
    </row>
    <row r="4038" spans="1:25" hidden="1" x14ac:dyDescent="0.25">
      <c r="A4038">
        <f>TAN(RADIANS(Table2[[#This Row],[angle]]))</f>
        <v>0.99999999999999989</v>
      </c>
      <c r="B4038">
        <f>0+LEFT(TEXT(Table2[[#This Row],[tan_angle]],"000/000"),3)</f>
        <v>1</v>
      </c>
      <c r="C4038">
        <f>0+RIGHT(TEXT(Table2[[#This Row],[tan_angle]],"000/000"),3)</f>
        <v>1</v>
      </c>
      <c r="D4038" s="1">
        <v>1.36</v>
      </c>
      <c r="E4038">
        <v>45</v>
      </c>
      <c r="F4038">
        <v>0</v>
      </c>
      <c r="G4038">
        <v>0</v>
      </c>
      <c r="H4038">
        <v>21.184919164</v>
      </c>
      <c r="I4038">
        <v>2.8284271E-2</v>
      </c>
      <c r="J4038">
        <v>0.70710678100000002</v>
      </c>
      <c r="K4038">
        <v>-47.376154339000003</v>
      </c>
      <c r="L4038">
        <v>48.083261120000003</v>
      </c>
      <c r="M4038">
        <v>33.999999999515467</v>
      </c>
      <c r="N4038">
        <v>33.999999999515481</v>
      </c>
      <c r="O4038">
        <v>33.999999999515481</v>
      </c>
      <c r="P4038">
        <f>0+LEFT(TEXT(Table2[[#This Row],[canvas_width]],"000/000"),3)</f>
        <v>34</v>
      </c>
      <c r="Q4038" s="7" t="str">
        <f t="shared" si="126"/>
        <v>/</v>
      </c>
      <c r="R4038" s="5">
        <f>0+RIGHT(TEXT(Table2[[#This Row],[canvas_width]],"000/000"),3)</f>
        <v>25</v>
      </c>
      <c r="S4038">
        <f>Table2[[#This Row],[multiplier]]/Table2[[#This Row],[canvas_width]]</f>
        <v>24.999999999643734</v>
      </c>
      <c r="T4038" s="6">
        <f>0+LEFT(TEXT(Table2[[#This Row],[multiplier/canvas_width]],"000/000"),3)</f>
        <v>25</v>
      </c>
      <c r="U4038" s="7" t="str">
        <f t="shared" si="127"/>
        <v>/</v>
      </c>
      <c r="V4038" s="5">
        <f>0+RIGHT(TEXT(Table2[[#This Row],[multiplier/canvas_width]],"000/000"),3)</f>
        <v>1</v>
      </c>
      <c r="W4038">
        <f>MOD(Table2[[#This Row],[tan_angle_denom]],Table2[[#This Row],[canvas_width_denom]])</f>
        <v>1</v>
      </c>
      <c r="X4038" t="b">
        <f>ISEVEN(Table2[[#This Row],[denom_mod]])</f>
        <v>0</v>
      </c>
      <c r="Y4038">
        <f>MOD(Table2[[#This Row],[canvas_width_numer]],Table2[[#This Row],[denom_mod]])</f>
        <v>0</v>
      </c>
    </row>
    <row r="4039" spans="1:25" hidden="1" x14ac:dyDescent="0.25">
      <c r="A4039">
        <f>TAN(RADIANS(Table2[[#This Row],[angle]]))</f>
        <v>0.99999999999999989</v>
      </c>
      <c r="B4039">
        <f>0+LEFT(TEXT(Table2[[#This Row],[tan_angle]],"000/000"),3)</f>
        <v>1</v>
      </c>
      <c r="C4039">
        <f>0+RIGHT(TEXT(Table2[[#This Row],[tan_angle]],"000/000"),3)</f>
        <v>1</v>
      </c>
      <c r="D4039" s="1">
        <v>1.37</v>
      </c>
      <c r="E4039">
        <v>45</v>
      </c>
      <c r="F4039">
        <v>0</v>
      </c>
      <c r="G4039">
        <v>0</v>
      </c>
      <c r="H4039">
        <v>141.42842730500001</v>
      </c>
      <c r="I4039">
        <v>-7.0710679999999998E-3</v>
      </c>
      <c r="J4039">
        <v>0.70710678100000002</v>
      </c>
      <c r="K4039">
        <v>-193.040151264</v>
      </c>
      <c r="L4039">
        <v>193.747258045</v>
      </c>
      <c r="M4039">
        <v>136.9999999999194</v>
      </c>
      <c r="N4039">
        <v>136.9999999999194</v>
      </c>
      <c r="O4039">
        <v>136.9999999999194</v>
      </c>
      <c r="P4039">
        <f>0+LEFT(TEXT(Table2[[#This Row],[canvas_width]],"000/000"),3)</f>
        <v>137</v>
      </c>
      <c r="Q4039" s="7" t="str">
        <f t="shared" si="126"/>
        <v>/</v>
      </c>
      <c r="R4039" s="5">
        <f>0+RIGHT(TEXT(Table2[[#This Row],[canvas_width]],"000/000"),3)</f>
        <v>100</v>
      </c>
      <c r="S4039">
        <f>Table2[[#This Row],[multiplier]]/Table2[[#This Row],[canvas_width]]</f>
        <v>99.999999999941153</v>
      </c>
      <c r="T4039" s="6">
        <f>0+LEFT(TEXT(Table2[[#This Row],[multiplier/canvas_width]],"000/000"),3)</f>
        <v>100</v>
      </c>
      <c r="U4039" s="7" t="str">
        <f t="shared" si="127"/>
        <v>/</v>
      </c>
      <c r="V4039" s="5">
        <f>0+RIGHT(TEXT(Table2[[#This Row],[multiplier/canvas_width]],"000/000"),3)</f>
        <v>1</v>
      </c>
      <c r="W4039">
        <f>MOD(Table2[[#This Row],[tan_angle_denom]],Table2[[#This Row],[canvas_width_denom]])</f>
        <v>1</v>
      </c>
      <c r="X4039" t="b">
        <f>ISEVEN(Table2[[#This Row],[denom_mod]])</f>
        <v>0</v>
      </c>
      <c r="Y4039">
        <f>MOD(Table2[[#This Row],[canvas_width_numer]],Table2[[#This Row],[denom_mod]])</f>
        <v>0</v>
      </c>
    </row>
    <row r="4040" spans="1:25" hidden="1" x14ac:dyDescent="0.25">
      <c r="A4040">
        <f>TAN(RADIANS(Table2[[#This Row],[angle]]))</f>
        <v>0.99999999999999989</v>
      </c>
      <c r="B4040">
        <f>0+LEFT(TEXT(Table2[[#This Row],[tan_angle]],"000/000"),3)</f>
        <v>1</v>
      </c>
      <c r="C4040">
        <f>0+RIGHT(TEXT(Table2[[#This Row],[tan_angle]],"000/000"),3)</f>
        <v>1</v>
      </c>
      <c r="D4040" s="1">
        <v>1.38</v>
      </c>
      <c r="E4040">
        <v>45</v>
      </c>
      <c r="F4040">
        <v>0</v>
      </c>
      <c r="G4040">
        <v>0</v>
      </c>
      <c r="H4040">
        <v>56.582684630999999</v>
      </c>
      <c r="I4040">
        <v>-1.4142136E-2</v>
      </c>
      <c r="J4040">
        <v>0.70710678100000002</v>
      </c>
      <c r="K4040">
        <v>-96.873629023000007</v>
      </c>
      <c r="L4040">
        <v>97.580735804</v>
      </c>
      <c r="M4040">
        <v>69.000000000181331</v>
      </c>
      <c r="N4040">
        <v>69.000000000181345</v>
      </c>
      <c r="O4040">
        <v>69.000000000181345</v>
      </c>
      <c r="P4040">
        <f>0+LEFT(TEXT(Table2[[#This Row],[canvas_width]],"000/000"),3)</f>
        <v>69</v>
      </c>
      <c r="Q4040" s="7" t="str">
        <f t="shared" si="126"/>
        <v>/</v>
      </c>
      <c r="R4040" s="5">
        <f>0+RIGHT(TEXT(Table2[[#This Row],[canvas_width]],"000/000"),3)</f>
        <v>50</v>
      </c>
      <c r="S4040">
        <f>Table2[[#This Row],[multiplier]]/Table2[[#This Row],[canvas_width]]</f>
        <v>50.000000000131415</v>
      </c>
      <c r="T4040" s="6">
        <f>0+LEFT(TEXT(Table2[[#This Row],[multiplier/canvas_width]],"000/000"),3)</f>
        <v>50</v>
      </c>
      <c r="U4040" s="7" t="str">
        <f t="shared" si="127"/>
        <v>/</v>
      </c>
      <c r="V4040" s="5">
        <f>0+RIGHT(TEXT(Table2[[#This Row],[multiplier/canvas_width]],"000/000"),3)</f>
        <v>1</v>
      </c>
      <c r="W4040">
        <f>MOD(Table2[[#This Row],[tan_angle_denom]],Table2[[#This Row],[canvas_width_denom]])</f>
        <v>1</v>
      </c>
      <c r="X4040" t="b">
        <f>ISEVEN(Table2[[#This Row],[denom_mod]])</f>
        <v>0</v>
      </c>
      <c r="Y4040">
        <f>MOD(Table2[[#This Row],[canvas_width_numer]],Table2[[#This Row],[denom_mod]])</f>
        <v>0</v>
      </c>
    </row>
    <row r="4041" spans="1:25" hidden="1" x14ac:dyDescent="0.25">
      <c r="A4041">
        <f>TAN(RADIANS(Table2[[#This Row],[angle]]))</f>
        <v>0.99999999999999989</v>
      </c>
      <c r="B4041">
        <f>0+LEFT(TEXT(Table2[[#This Row],[tan_angle]],"000/000"),3)</f>
        <v>1</v>
      </c>
      <c r="C4041">
        <f>0+RIGHT(TEXT(Table2[[#This Row],[tan_angle]],"000/000"),3)</f>
        <v>1</v>
      </c>
      <c r="D4041" s="1">
        <v>1.39</v>
      </c>
      <c r="E4041">
        <v>45</v>
      </c>
      <c r="F4041">
        <v>0</v>
      </c>
      <c r="G4041">
        <v>0</v>
      </c>
      <c r="H4041">
        <v>115.97258318199999</v>
      </c>
      <c r="I4041">
        <v>-7.0710679999999998E-3</v>
      </c>
      <c r="J4041">
        <v>0.70710678100000002</v>
      </c>
      <c r="K4041">
        <v>-195.86857838899999</v>
      </c>
      <c r="L4041">
        <v>196.57568517000001</v>
      </c>
      <c r="M4041">
        <v>139.00000000009891</v>
      </c>
      <c r="N4041">
        <v>139.00000000009891</v>
      </c>
      <c r="O4041">
        <v>139.00000000009891</v>
      </c>
      <c r="P4041">
        <f>0+LEFT(TEXT(Table2[[#This Row],[canvas_width]],"000/000"),3)</f>
        <v>139</v>
      </c>
      <c r="Q4041" s="7" t="str">
        <f t="shared" si="126"/>
        <v>/</v>
      </c>
      <c r="R4041" s="5">
        <f>0+RIGHT(TEXT(Table2[[#This Row],[canvas_width]],"000/000"),3)</f>
        <v>100</v>
      </c>
      <c r="S4041">
        <f>Table2[[#This Row],[multiplier]]/Table2[[#This Row],[canvas_width]]</f>
        <v>100.00000000007117</v>
      </c>
      <c r="T4041" s="6">
        <f>0+LEFT(TEXT(Table2[[#This Row],[multiplier/canvas_width]],"000/000"),3)</f>
        <v>100</v>
      </c>
      <c r="U4041" s="7" t="str">
        <f t="shared" si="127"/>
        <v>/</v>
      </c>
      <c r="V4041" s="5">
        <f>0+RIGHT(TEXT(Table2[[#This Row],[multiplier/canvas_width]],"000/000"),3)</f>
        <v>1</v>
      </c>
      <c r="W4041">
        <f>MOD(Table2[[#This Row],[tan_angle_denom]],Table2[[#This Row],[canvas_width_denom]])</f>
        <v>1</v>
      </c>
      <c r="X4041" t="b">
        <f>ISEVEN(Table2[[#This Row],[denom_mod]])</f>
        <v>0</v>
      </c>
      <c r="Y4041">
        <f>MOD(Table2[[#This Row],[canvas_width_numer]],Table2[[#This Row],[denom_mod]])</f>
        <v>0</v>
      </c>
    </row>
    <row r="4042" spans="1:25" hidden="1" x14ac:dyDescent="0.25">
      <c r="A4042">
        <f>TAN(RADIANS(Table2[[#This Row],[angle]]))</f>
        <v>0.99999999999999989</v>
      </c>
      <c r="B4042">
        <f>0+LEFT(TEXT(Table2[[#This Row],[tan_angle]],"000/000"),3)</f>
        <v>1</v>
      </c>
      <c r="C4042">
        <f>0+RIGHT(TEXT(Table2[[#This Row],[tan_angle]],"000/000"),3)</f>
        <v>1</v>
      </c>
      <c r="D4042" s="1">
        <v>1.4</v>
      </c>
      <c r="E4042">
        <v>45</v>
      </c>
      <c r="F4042">
        <v>0</v>
      </c>
      <c r="G4042">
        <v>0</v>
      </c>
      <c r="H4042">
        <v>5.7982756059999998</v>
      </c>
      <c r="I4042">
        <v>-0.141421356</v>
      </c>
      <c r="J4042">
        <v>0.70710678100000002</v>
      </c>
      <c r="K4042">
        <v>-9.1923881549999997</v>
      </c>
      <c r="L4042">
        <v>9.899494936</v>
      </c>
      <c r="M4042">
        <v>6.9999999995674873</v>
      </c>
      <c r="N4042">
        <v>6.9999999995674882</v>
      </c>
      <c r="O4042">
        <v>6.9999999995674882</v>
      </c>
      <c r="P4042">
        <f>0+LEFT(TEXT(Table2[[#This Row],[canvas_width]],"000/000"),3)</f>
        <v>7</v>
      </c>
      <c r="Q4042" s="7" t="str">
        <f t="shared" si="126"/>
        <v>/</v>
      </c>
      <c r="R4042" s="5">
        <f>0+RIGHT(TEXT(Table2[[#This Row],[canvas_width]],"000/000"),3)</f>
        <v>5</v>
      </c>
      <c r="S4042">
        <f>Table2[[#This Row],[multiplier]]/Table2[[#This Row],[canvas_width]]</f>
        <v>4.9999999996910631</v>
      </c>
      <c r="T4042" s="6">
        <f>0+LEFT(TEXT(Table2[[#This Row],[multiplier/canvas_width]],"000/000"),3)</f>
        <v>5</v>
      </c>
      <c r="U4042" s="7" t="str">
        <f t="shared" si="127"/>
        <v>/</v>
      </c>
      <c r="V4042" s="5">
        <f>0+RIGHT(TEXT(Table2[[#This Row],[multiplier/canvas_width]],"000/000"),3)</f>
        <v>1</v>
      </c>
      <c r="W4042">
        <f>MOD(Table2[[#This Row],[tan_angle_denom]],Table2[[#This Row],[canvas_width_denom]])</f>
        <v>1</v>
      </c>
      <c r="X4042" t="b">
        <f>ISEVEN(Table2[[#This Row],[denom_mod]])</f>
        <v>0</v>
      </c>
      <c r="Y4042">
        <f>MOD(Table2[[#This Row],[canvas_width_numer]],Table2[[#This Row],[denom_mod]])</f>
        <v>0</v>
      </c>
    </row>
    <row r="4043" spans="1:25" hidden="1" x14ac:dyDescent="0.25">
      <c r="A4043">
        <f>TAN(RADIANS(Table2[[#This Row],[angle]]))</f>
        <v>0.99999999999999989</v>
      </c>
      <c r="B4043">
        <f>0+LEFT(TEXT(Table2[[#This Row],[tan_angle]],"000/000"),3)</f>
        <v>1</v>
      </c>
      <c r="C4043">
        <f>0+RIGHT(TEXT(Table2[[#This Row],[tan_angle]],"000/000"),3)</f>
        <v>1</v>
      </c>
      <c r="D4043" s="1">
        <v>1.41</v>
      </c>
      <c r="E4043">
        <v>45</v>
      </c>
      <c r="F4043">
        <v>0</v>
      </c>
      <c r="G4043">
        <v>0</v>
      </c>
      <c r="H4043">
        <v>121.629437432</v>
      </c>
      <c r="I4043">
        <v>-7.0710679999999998E-3</v>
      </c>
      <c r="J4043">
        <v>0.70710678100000002</v>
      </c>
      <c r="K4043">
        <v>-198.69700551299999</v>
      </c>
      <c r="L4043">
        <v>199.40411229399999</v>
      </c>
      <c r="M4043">
        <v>140.9999999995712</v>
      </c>
      <c r="N4043">
        <v>140.9999999995712</v>
      </c>
      <c r="O4043">
        <v>140.9999999995712</v>
      </c>
      <c r="P4043">
        <f>0+LEFT(TEXT(Table2[[#This Row],[canvas_width]],"000/000"),3)</f>
        <v>141</v>
      </c>
      <c r="Q4043" s="7" t="str">
        <f t="shared" si="126"/>
        <v>/</v>
      </c>
      <c r="R4043" s="5">
        <f>0+RIGHT(TEXT(Table2[[#This Row],[canvas_width]],"000/000"),3)</f>
        <v>100</v>
      </c>
      <c r="S4043">
        <f>Table2[[#This Row],[multiplier]]/Table2[[#This Row],[canvas_width]]</f>
        <v>99.999999999695888</v>
      </c>
      <c r="T4043" s="6">
        <f>0+LEFT(TEXT(Table2[[#This Row],[multiplier/canvas_width]],"000/000"),3)</f>
        <v>100</v>
      </c>
      <c r="U4043" s="7" t="str">
        <f t="shared" si="127"/>
        <v>/</v>
      </c>
      <c r="V4043" s="5">
        <f>0+RIGHT(TEXT(Table2[[#This Row],[multiplier/canvas_width]],"000/000"),3)</f>
        <v>1</v>
      </c>
      <c r="W4043">
        <f>MOD(Table2[[#This Row],[tan_angle_denom]],Table2[[#This Row],[canvas_width_denom]])</f>
        <v>1</v>
      </c>
      <c r="X4043" t="b">
        <f>ISEVEN(Table2[[#This Row],[denom_mod]])</f>
        <v>0</v>
      </c>
      <c r="Y4043">
        <f>MOD(Table2[[#This Row],[canvas_width_numer]],Table2[[#This Row],[denom_mod]])</f>
        <v>0</v>
      </c>
    </row>
    <row r="4044" spans="1:25" hidden="1" x14ac:dyDescent="0.25">
      <c r="A4044">
        <f>TAN(RADIANS(Table2[[#This Row],[angle]]))</f>
        <v>0.99999999999999989</v>
      </c>
      <c r="B4044">
        <f>0+LEFT(TEXT(Table2[[#This Row],[tan_angle]],"000/000"),3)</f>
        <v>1</v>
      </c>
      <c r="C4044">
        <f>0+RIGHT(TEXT(Table2[[#This Row],[tan_angle]],"000/000"),3)</f>
        <v>1</v>
      </c>
      <c r="D4044" s="1">
        <v>1.42</v>
      </c>
      <c r="E4044">
        <v>45</v>
      </c>
      <c r="F4044">
        <v>0</v>
      </c>
      <c r="G4044">
        <v>0</v>
      </c>
      <c r="H4044">
        <v>62.239538879999998</v>
      </c>
      <c r="I4044">
        <v>-1.4142136E-2</v>
      </c>
      <c r="J4044">
        <v>0.70710678100000002</v>
      </c>
      <c r="K4044">
        <v>-99.702056146999993</v>
      </c>
      <c r="L4044">
        <v>100.409162928</v>
      </c>
      <c r="M4044">
        <v>70.999999999653696</v>
      </c>
      <c r="N4044">
        <v>70.99999999965371</v>
      </c>
      <c r="O4044">
        <v>70.99999999965371</v>
      </c>
      <c r="P4044">
        <f>0+LEFT(TEXT(Table2[[#This Row],[canvas_width]],"000/000"),3)</f>
        <v>71</v>
      </c>
      <c r="Q4044" s="7" t="str">
        <f t="shared" si="126"/>
        <v>/</v>
      </c>
      <c r="R4044" s="5">
        <f>0+RIGHT(TEXT(Table2[[#This Row],[canvas_width]],"000/000"),3)</f>
        <v>50</v>
      </c>
      <c r="S4044">
        <f>Table2[[#This Row],[multiplier]]/Table2[[#This Row],[canvas_width]]</f>
        <v>49.999999999756135</v>
      </c>
      <c r="T4044" s="6">
        <f>0+LEFT(TEXT(Table2[[#This Row],[multiplier/canvas_width]],"000/000"),3)</f>
        <v>50</v>
      </c>
      <c r="U4044" s="7" t="str">
        <f t="shared" si="127"/>
        <v>/</v>
      </c>
      <c r="V4044" s="5">
        <f>0+RIGHT(TEXT(Table2[[#This Row],[multiplier/canvas_width]],"000/000"),3)</f>
        <v>1</v>
      </c>
      <c r="W4044">
        <f>MOD(Table2[[#This Row],[tan_angle_denom]],Table2[[#This Row],[canvas_width_denom]])</f>
        <v>1</v>
      </c>
      <c r="X4044" t="b">
        <f>ISEVEN(Table2[[#This Row],[denom_mod]])</f>
        <v>0</v>
      </c>
      <c r="Y4044">
        <f>MOD(Table2[[#This Row],[canvas_width_numer]],Table2[[#This Row],[denom_mod]])</f>
        <v>0</v>
      </c>
    </row>
    <row r="4045" spans="1:25" hidden="1" x14ac:dyDescent="0.25">
      <c r="A4045">
        <f>TAN(RADIANS(Table2[[#This Row],[angle]]))</f>
        <v>0.99999999999999989</v>
      </c>
      <c r="B4045">
        <f>0+LEFT(TEXT(Table2[[#This Row],[tan_angle]],"000/000"),3)</f>
        <v>1</v>
      </c>
      <c r="C4045">
        <f>0+RIGHT(TEXT(Table2[[#This Row],[tan_angle]],"000/000"),3)</f>
        <v>1</v>
      </c>
      <c r="D4045" s="1">
        <v>1.43</v>
      </c>
      <c r="E4045">
        <v>45</v>
      </c>
      <c r="F4045">
        <v>0</v>
      </c>
      <c r="G4045">
        <v>0</v>
      </c>
      <c r="H4045">
        <v>14.149206692</v>
      </c>
      <c r="I4045">
        <v>-7.0710679999999998E-3</v>
      </c>
      <c r="J4045">
        <v>0.70710678100000002</v>
      </c>
      <c r="K4045">
        <v>-201.52543263800001</v>
      </c>
      <c r="L4045">
        <v>202.23253941900001</v>
      </c>
      <c r="M4045">
        <v>142.99999999975071</v>
      </c>
      <c r="N4045">
        <v>142.99999999975071</v>
      </c>
      <c r="O4045">
        <v>142.99999999975071</v>
      </c>
      <c r="P4045">
        <f>0+LEFT(TEXT(Table2[[#This Row],[canvas_width]],"000/000"),3)</f>
        <v>143</v>
      </c>
      <c r="Q4045" s="7" t="str">
        <f t="shared" si="126"/>
        <v>/</v>
      </c>
      <c r="R4045" s="5">
        <f>0+RIGHT(TEXT(Table2[[#This Row],[canvas_width]],"000/000"),3)</f>
        <v>100</v>
      </c>
      <c r="S4045">
        <f>Table2[[#This Row],[multiplier]]/Table2[[#This Row],[canvas_width]]</f>
        <v>99.999999999825675</v>
      </c>
      <c r="T4045" s="6">
        <f>0+LEFT(TEXT(Table2[[#This Row],[multiplier/canvas_width]],"000/000"),3)</f>
        <v>100</v>
      </c>
      <c r="U4045" s="7" t="str">
        <f t="shared" si="127"/>
        <v>/</v>
      </c>
      <c r="V4045" s="5">
        <f>0+RIGHT(TEXT(Table2[[#This Row],[multiplier/canvas_width]],"000/000"),3)</f>
        <v>1</v>
      </c>
      <c r="W4045">
        <f>MOD(Table2[[#This Row],[tan_angle_denom]],Table2[[#This Row],[canvas_width_denom]])</f>
        <v>1</v>
      </c>
      <c r="X4045" t="b">
        <f>ISEVEN(Table2[[#This Row],[denom_mod]])</f>
        <v>0</v>
      </c>
      <c r="Y4045">
        <f>MOD(Table2[[#This Row],[canvas_width_numer]],Table2[[#This Row],[denom_mod]])</f>
        <v>0</v>
      </c>
    </row>
    <row r="4046" spans="1:25" x14ac:dyDescent="0.25">
      <c r="A4046">
        <f>TAN(RADIANS(Table2[[#This Row],[angle]]))</f>
        <v>0.99999999999999989</v>
      </c>
      <c r="B4046">
        <f>0+LEFT(TEXT(Table2[[#This Row],[tan_angle]],"000/000"),3)</f>
        <v>1</v>
      </c>
      <c r="C4046">
        <f>0+RIGHT(TEXT(Table2[[#This Row],[tan_angle]],"000/000"),3)</f>
        <v>1</v>
      </c>
      <c r="D4046" s="1">
        <v>1.44</v>
      </c>
      <c r="E4046">
        <v>45</v>
      </c>
      <c r="F4046">
        <v>0</v>
      </c>
      <c r="G4046">
        <v>0</v>
      </c>
      <c r="H4046">
        <v>32.555196205999998</v>
      </c>
      <c r="I4046">
        <v>-2.8284271E-2</v>
      </c>
      <c r="J4046">
        <v>0.70710678100000002</v>
      </c>
      <c r="K4046">
        <v>-50.204581464</v>
      </c>
      <c r="L4046">
        <v>50.911688245000001</v>
      </c>
      <c r="M4046">
        <v>35.999999999694943</v>
      </c>
      <c r="N4046">
        <v>35.99999999969495</v>
      </c>
      <c r="O4046">
        <v>35.99999999969495</v>
      </c>
      <c r="P4046">
        <f>0+LEFT(TEXT(Table2[[#This Row],[canvas_width]],"000/000"),3)</f>
        <v>36</v>
      </c>
      <c r="Q4046" s="7" t="str">
        <f t="shared" si="126"/>
        <v>/</v>
      </c>
      <c r="R4046" s="5">
        <f>0+RIGHT(TEXT(Table2[[#This Row],[canvas_width]],"000/000"),3)</f>
        <v>25</v>
      </c>
      <c r="S4046">
        <f>Table2[[#This Row],[multiplier]]/Table2[[#This Row],[canvas_width]]</f>
        <v>24.999999999788159</v>
      </c>
      <c r="T4046" s="6">
        <f>0+LEFT(TEXT(Table2[[#This Row],[multiplier/canvas_width]],"000/000"),3)</f>
        <v>25</v>
      </c>
      <c r="U4046" s="7" t="str">
        <f t="shared" si="127"/>
        <v>/</v>
      </c>
      <c r="V4046" s="5">
        <f>0+RIGHT(TEXT(Table2[[#This Row],[multiplier/canvas_width]],"000/000"),3)</f>
        <v>1</v>
      </c>
      <c r="W4046">
        <f>MOD(Table2[[#This Row],[tan_angle_denom]],Table2[[#This Row],[canvas_width_denom]])</f>
        <v>1</v>
      </c>
      <c r="X4046" t="b">
        <f>ISEVEN(Table2[[#This Row],[denom_mod]])</f>
        <v>0</v>
      </c>
      <c r="Y4046">
        <f>MOD(Table2[[#This Row],[canvas_width_numer]],Table2[[#This Row],[denom_mod]])</f>
        <v>0</v>
      </c>
    </row>
    <row r="4047" spans="1:25" hidden="1" x14ac:dyDescent="0.25">
      <c r="A4047">
        <f>TAN(RADIANS(Table2[[#This Row],[angle]]))</f>
        <v>0.99999999999999989</v>
      </c>
      <c r="B4047">
        <f>0+LEFT(TEXT(Table2[[#This Row],[tan_angle]],"000/000"),3)</f>
        <v>1</v>
      </c>
      <c r="C4047">
        <f>0+RIGHT(TEXT(Table2[[#This Row],[tan_angle]],"000/000"),3)</f>
        <v>1</v>
      </c>
      <c r="D4047" s="1">
        <v>1.45</v>
      </c>
      <c r="E4047">
        <v>45</v>
      </c>
      <c r="F4047">
        <v>0</v>
      </c>
      <c r="G4047">
        <v>0</v>
      </c>
      <c r="H4047">
        <v>18.420131649999998</v>
      </c>
      <c r="I4047">
        <v>-3.5355339E-2</v>
      </c>
      <c r="J4047">
        <v>0.70710678100000002</v>
      </c>
      <c r="K4047">
        <v>-40.305086527999997</v>
      </c>
      <c r="L4047">
        <v>41.012193308999997</v>
      </c>
      <c r="M4047">
        <v>29.00000000012745</v>
      </c>
      <c r="N4047">
        <v>29.00000000012745</v>
      </c>
      <c r="O4047">
        <v>29.00000000012745</v>
      </c>
      <c r="P4047">
        <f>0+LEFT(TEXT(Table2[[#This Row],[canvas_width]],"000/000"),3)</f>
        <v>29</v>
      </c>
      <c r="Q4047" s="7" t="str">
        <f t="shared" si="126"/>
        <v>/</v>
      </c>
      <c r="R4047" s="5">
        <f>0+RIGHT(TEXT(Table2[[#This Row],[canvas_width]],"000/000"),3)</f>
        <v>20</v>
      </c>
      <c r="S4047">
        <f>Table2[[#This Row],[multiplier]]/Table2[[#This Row],[canvas_width]]</f>
        <v>20.000000000087898</v>
      </c>
      <c r="T4047" s="6">
        <f>0+LEFT(TEXT(Table2[[#This Row],[multiplier/canvas_width]],"000/000"),3)</f>
        <v>20</v>
      </c>
      <c r="U4047" s="7" t="str">
        <f t="shared" si="127"/>
        <v>/</v>
      </c>
      <c r="V4047" s="5">
        <f>0+RIGHT(TEXT(Table2[[#This Row],[multiplier/canvas_width]],"000/000"),3)</f>
        <v>1</v>
      </c>
      <c r="W4047">
        <f>MOD(Table2[[#This Row],[tan_angle_denom]],Table2[[#This Row],[canvas_width_denom]])</f>
        <v>1</v>
      </c>
      <c r="X4047" t="b">
        <f>ISEVEN(Table2[[#This Row],[denom_mod]])</f>
        <v>0</v>
      </c>
      <c r="Y4047">
        <f>MOD(Table2[[#This Row],[canvas_width_numer]],Table2[[#This Row],[denom_mod]])</f>
        <v>0</v>
      </c>
    </row>
    <row r="4048" spans="1:25" hidden="1" x14ac:dyDescent="0.25">
      <c r="A4048">
        <f>TAN(RADIANS(Table2[[#This Row],[angle]]))</f>
        <v>0.99999999999999989</v>
      </c>
      <c r="B4048">
        <f>0+LEFT(TEXT(Table2[[#This Row],[tan_angle]],"000/000"),3)</f>
        <v>1</v>
      </c>
      <c r="C4048">
        <f>0+RIGHT(TEXT(Table2[[#This Row],[tan_angle]],"000/000"),3)</f>
        <v>1</v>
      </c>
      <c r="D4048" s="1">
        <v>1.46</v>
      </c>
      <c r="E4048">
        <v>45</v>
      </c>
      <c r="F4048">
        <v>0</v>
      </c>
      <c r="G4048">
        <v>0</v>
      </c>
      <c r="H4048">
        <v>76.381674504000003</v>
      </c>
      <c r="I4048">
        <v>-1.4142136E-2</v>
      </c>
      <c r="J4048">
        <v>0.70710678100000002</v>
      </c>
      <c r="K4048">
        <v>-102.530483272</v>
      </c>
      <c r="L4048">
        <v>103.23759005300001</v>
      </c>
      <c r="M4048">
        <v>72.999999999833165</v>
      </c>
      <c r="N4048">
        <v>72.999999999833179</v>
      </c>
      <c r="O4048">
        <v>72.999999999833179</v>
      </c>
      <c r="P4048">
        <f>0+LEFT(TEXT(Table2[[#This Row],[canvas_width]],"000/000"),3)</f>
        <v>73</v>
      </c>
      <c r="Q4048" s="7" t="str">
        <f t="shared" si="126"/>
        <v>/</v>
      </c>
      <c r="R4048" s="5">
        <f>0+RIGHT(TEXT(Table2[[#This Row],[canvas_width]],"000/000"),3)</f>
        <v>50</v>
      </c>
      <c r="S4048">
        <f>Table2[[#This Row],[multiplier]]/Table2[[#This Row],[canvas_width]]</f>
        <v>49.999999999885738</v>
      </c>
      <c r="T4048" s="6">
        <f>0+LEFT(TEXT(Table2[[#This Row],[multiplier/canvas_width]],"000/000"),3)</f>
        <v>50</v>
      </c>
      <c r="U4048" s="7" t="str">
        <f t="shared" si="127"/>
        <v>/</v>
      </c>
      <c r="V4048" s="5">
        <f>0+RIGHT(TEXT(Table2[[#This Row],[multiplier/canvas_width]],"000/000"),3)</f>
        <v>1</v>
      </c>
      <c r="W4048">
        <f>MOD(Table2[[#This Row],[tan_angle_denom]],Table2[[#This Row],[canvas_width_denom]])</f>
        <v>1</v>
      </c>
      <c r="X4048" t="b">
        <f>ISEVEN(Table2[[#This Row],[denom_mod]])</f>
        <v>0</v>
      </c>
      <c r="Y4048">
        <f>MOD(Table2[[#This Row],[canvas_width_numer]],Table2[[#This Row],[denom_mod]])</f>
        <v>0</v>
      </c>
    </row>
    <row r="4049" spans="1:25" hidden="1" x14ac:dyDescent="0.25">
      <c r="A4049">
        <f>TAN(RADIANS(Table2[[#This Row],[angle]]))</f>
        <v>0.99999999999999989</v>
      </c>
      <c r="B4049">
        <f>0+LEFT(TEXT(Table2[[#This Row],[tan_angle]],"000/000"),3)</f>
        <v>1</v>
      </c>
      <c r="C4049">
        <f>0+RIGHT(TEXT(Table2[[#This Row],[tan_angle]],"000/000"),3)</f>
        <v>1</v>
      </c>
      <c r="D4049" s="1">
        <v>1.47</v>
      </c>
      <c r="E4049">
        <v>45</v>
      </c>
      <c r="F4049">
        <v>0</v>
      </c>
      <c r="G4049">
        <v>0</v>
      </c>
      <c r="H4049">
        <v>172.541125677</v>
      </c>
      <c r="I4049">
        <v>-7.0710679999999998E-3</v>
      </c>
      <c r="J4049">
        <v>0.70710678100000002</v>
      </c>
      <c r="K4049">
        <v>-207.18228688799999</v>
      </c>
      <c r="L4049">
        <v>207.88939366899999</v>
      </c>
      <c r="M4049">
        <v>147.00000000010959</v>
      </c>
      <c r="N4049">
        <v>147.00000000010971</v>
      </c>
      <c r="O4049">
        <v>147.00000000010971</v>
      </c>
      <c r="P4049">
        <f>0+LEFT(TEXT(Table2[[#This Row],[canvas_width]],"000/000"),3)</f>
        <v>147</v>
      </c>
      <c r="Q4049" s="7" t="str">
        <f t="shared" si="126"/>
        <v>/</v>
      </c>
      <c r="R4049" s="5">
        <f>0+RIGHT(TEXT(Table2[[#This Row],[canvas_width]],"000/000"),3)</f>
        <v>100</v>
      </c>
      <c r="S4049">
        <f>Table2[[#This Row],[multiplier]]/Table2[[#This Row],[canvas_width]]</f>
        <v>100.00000000007464</v>
      </c>
      <c r="T4049" s="6">
        <f>0+LEFT(TEXT(Table2[[#This Row],[multiplier/canvas_width]],"000/000"),3)</f>
        <v>100</v>
      </c>
      <c r="U4049" s="7" t="str">
        <f t="shared" si="127"/>
        <v>/</v>
      </c>
      <c r="V4049" s="5">
        <f>0+RIGHT(TEXT(Table2[[#This Row],[multiplier/canvas_width]],"000/000"),3)</f>
        <v>1</v>
      </c>
      <c r="W4049">
        <f>MOD(Table2[[#This Row],[tan_angle_denom]],Table2[[#This Row],[canvas_width_denom]])</f>
        <v>1</v>
      </c>
      <c r="X4049" t="b">
        <f>ISEVEN(Table2[[#This Row],[denom_mod]])</f>
        <v>0</v>
      </c>
      <c r="Y4049">
        <f>MOD(Table2[[#This Row],[canvas_width_numer]],Table2[[#This Row],[denom_mod]])</f>
        <v>0</v>
      </c>
    </row>
    <row r="4050" spans="1:25" hidden="1" x14ac:dyDescent="0.25">
      <c r="A4050">
        <f>TAN(RADIANS(Table2[[#This Row],[angle]]))</f>
        <v>0.99999999999999989</v>
      </c>
      <c r="B4050">
        <f>0+LEFT(TEXT(Table2[[#This Row],[tan_angle]],"000/000"),3)</f>
        <v>1</v>
      </c>
      <c r="C4050">
        <f>0+RIGHT(TEXT(Table2[[#This Row],[tan_angle]],"000/000"),3)</f>
        <v>1</v>
      </c>
      <c r="D4050" s="1">
        <v>1.48</v>
      </c>
      <c r="E4050">
        <v>45</v>
      </c>
      <c r="F4050">
        <v>0</v>
      </c>
      <c r="G4050">
        <v>0</v>
      </c>
      <c r="H4050">
        <v>48.111545391999996</v>
      </c>
      <c r="I4050">
        <v>-2.8284271E-2</v>
      </c>
      <c r="J4050">
        <v>0.70710678100000002</v>
      </c>
      <c r="K4050">
        <v>-51.618795026999997</v>
      </c>
      <c r="L4050">
        <v>52.325901807999998</v>
      </c>
      <c r="M4050">
        <v>37.000000000138229</v>
      </c>
      <c r="N4050">
        <v>37.000000000138243</v>
      </c>
      <c r="O4050">
        <v>37.000000000138243</v>
      </c>
      <c r="P4050">
        <f>0+LEFT(TEXT(Table2[[#This Row],[canvas_width]],"000/000"),3)</f>
        <v>37</v>
      </c>
      <c r="Q4050" s="7" t="str">
        <f t="shared" si="126"/>
        <v>/</v>
      </c>
      <c r="R4050" s="5">
        <f>0+RIGHT(TEXT(Table2[[#This Row],[canvas_width]],"000/000"),3)</f>
        <v>25</v>
      </c>
      <c r="S4050">
        <f>Table2[[#This Row],[multiplier]]/Table2[[#This Row],[canvas_width]]</f>
        <v>25.000000000093408</v>
      </c>
      <c r="T4050" s="6">
        <f>0+LEFT(TEXT(Table2[[#This Row],[multiplier/canvas_width]],"000/000"),3)</f>
        <v>25</v>
      </c>
      <c r="U4050" s="7" t="str">
        <f t="shared" si="127"/>
        <v>/</v>
      </c>
      <c r="V4050" s="5">
        <f>0+RIGHT(TEXT(Table2[[#This Row],[multiplier/canvas_width]],"000/000"),3)</f>
        <v>1</v>
      </c>
      <c r="W4050">
        <f>MOD(Table2[[#This Row],[tan_angle_denom]],Table2[[#This Row],[canvas_width_denom]])</f>
        <v>1</v>
      </c>
      <c r="X4050" t="b">
        <f>ISEVEN(Table2[[#This Row],[denom_mod]])</f>
        <v>0</v>
      </c>
      <c r="Y4050">
        <f>MOD(Table2[[#This Row],[canvas_width_numer]],Table2[[#This Row],[denom_mod]])</f>
        <v>0</v>
      </c>
    </row>
    <row r="4051" spans="1:25" hidden="1" x14ac:dyDescent="0.25">
      <c r="A4051">
        <f>TAN(RADIANS(Table2[[#This Row],[angle]]))</f>
        <v>0.99999999999999989</v>
      </c>
      <c r="B4051">
        <f>0+LEFT(TEXT(Table2[[#This Row],[tan_angle]],"000/000"),3)</f>
        <v>1</v>
      </c>
      <c r="C4051">
        <f>0+RIGHT(TEXT(Table2[[#This Row],[tan_angle]],"000/000"),3)</f>
        <v>1</v>
      </c>
      <c r="D4051" s="1">
        <v>1.49</v>
      </c>
      <c r="E4051">
        <v>45</v>
      </c>
      <c r="F4051">
        <v>0</v>
      </c>
      <c r="G4051">
        <v>0</v>
      </c>
      <c r="H4051">
        <v>103.24466112099999</v>
      </c>
      <c r="I4051">
        <v>-7.0710679999999998E-3</v>
      </c>
      <c r="J4051">
        <v>0.70710678100000002</v>
      </c>
      <c r="K4051">
        <v>-210.01071401199999</v>
      </c>
      <c r="L4051">
        <v>210.71782079299999</v>
      </c>
      <c r="M4051">
        <v>148.999999999582</v>
      </c>
      <c r="N4051">
        <v>148.999999999582</v>
      </c>
      <c r="O4051">
        <v>148.999999999582</v>
      </c>
      <c r="P4051">
        <f>0+LEFT(TEXT(Table2[[#This Row],[canvas_width]],"000/000"),3)</f>
        <v>149</v>
      </c>
      <c r="Q4051" s="7" t="str">
        <f t="shared" si="126"/>
        <v>/</v>
      </c>
      <c r="R4051" s="5">
        <f>0+RIGHT(TEXT(Table2[[#This Row],[canvas_width]],"000/000"),3)</f>
        <v>100</v>
      </c>
      <c r="S4051">
        <f>Table2[[#This Row],[multiplier]]/Table2[[#This Row],[canvas_width]]</f>
        <v>99.999999999719464</v>
      </c>
      <c r="T4051" s="6">
        <f>0+LEFT(TEXT(Table2[[#This Row],[multiplier/canvas_width]],"000/000"),3)</f>
        <v>100</v>
      </c>
      <c r="U4051" s="7" t="str">
        <f t="shared" si="127"/>
        <v>/</v>
      </c>
      <c r="V4051" s="5">
        <f>0+RIGHT(TEXT(Table2[[#This Row],[multiplier/canvas_width]],"000/000"),3)</f>
        <v>1</v>
      </c>
      <c r="W4051">
        <f>MOD(Table2[[#This Row],[tan_angle_denom]],Table2[[#This Row],[canvas_width_denom]])</f>
        <v>1</v>
      </c>
      <c r="X4051" t="b">
        <f>ISEVEN(Table2[[#This Row],[denom_mod]])</f>
        <v>0</v>
      </c>
      <c r="Y4051">
        <f>MOD(Table2[[#This Row],[canvas_width_numer]],Table2[[#This Row],[denom_mod]])</f>
        <v>0</v>
      </c>
    </row>
    <row r="4052" spans="1:25" hidden="1" x14ac:dyDescent="0.25">
      <c r="A4052">
        <f>TAN(RADIANS(Table2[[#This Row],[angle]]))</f>
        <v>0.99999999999999989</v>
      </c>
      <c r="B4052">
        <f>0+LEFT(TEXT(Table2[[#This Row],[tan_angle]],"000/000"),3)</f>
        <v>1</v>
      </c>
      <c r="C4052">
        <f>0+RIGHT(TEXT(Table2[[#This Row],[tan_angle]],"000/000"),3)</f>
        <v>1</v>
      </c>
      <c r="D4052" s="1">
        <v>1.5</v>
      </c>
      <c r="E4052">
        <v>45</v>
      </c>
      <c r="F4052">
        <v>0</v>
      </c>
      <c r="G4052">
        <v>0</v>
      </c>
      <c r="H4052">
        <v>1.767766953</v>
      </c>
      <c r="I4052">
        <v>-0.35355339099999999</v>
      </c>
      <c r="J4052">
        <v>0.70710678100000002</v>
      </c>
      <c r="K4052">
        <v>-3.5355339059999999</v>
      </c>
      <c r="L4052">
        <v>4.2426406869999997</v>
      </c>
      <c r="M4052">
        <v>2.9999999999156528</v>
      </c>
      <c r="N4052">
        <v>2.9999999999156528</v>
      </c>
      <c r="O4052">
        <v>2.9999999999156528</v>
      </c>
      <c r="P4052">
        <f>0+LEFT(TEXT(Table2[[#This Row],[canvas_width]],"000/000"),3)</f>
        <v>3</v>
      </c>
      <c r="Q4052" s="7" t="str">
        <f t="shared" si="126"/>
        <v>/</v>
      </c>
      <c r="R4052" s="5">
        <f>0+RIGHT(TEXT(Table2[[#This Row],[canvas_width]],"000/000"),3)</f>
        <v>2</v>
      </c>
      <c r="S4052">
        <f>Table2[[#This Row],[multiplier]]/Table2[[#This Row],[canvas_width]]</f>
        <v>1.9999999999437685</v>
      </c>
      <c r="T4052" s="6">
        <f>0+LEFT(TEXT(Table2[[#This Row],[multiplier/canvas_width]],"000/000"),3)</f>
        <v>2</v>
      </c>
      <c r="U4052" s="7" t="str">
        <f t="shared" si="127"/>
        <v>/</v>
      </c>
      <c r="V4052" s="5">
        <f>0+RIGHT(TEXT(Table2[[#This Row],[multiplier/canvas_width]],"000/000"),3)</f>
        <v>1</v>
      </c>
      <c r="W4052">
        <f>MOD(Table2[[#This Row],[tan_angle_denom]],Table2[[#This Row],[canvas_width_denom]])</f>
        <v>1</v>
      </c>
      <c r="X4052" t="b">
        <f>ISEVEN(Table2[[#This Row],[denom_mod]])</f>
        <v>0</v>
      </c>
      <c r="Y4052">
        <f>MOD(Table2[[#This Row],[canvas_width_numer]],Table2[[#This Row],[denom_mod]])</f>
        <v>0</v>
      </c>
    </row>
    <row r="4053" spans="1:25" hidden="1" x14ac:dyDescent="0.25">
      <c r="A4053">
        <f>TAN(RADIANS(Table2[[#This Row],[angle]]))</f>
        <v>0.99999999999999989</v>
      </c>
      <c r="B4053">
        <f>0+LEFT(TEXT(Table2[[#This Row],[tan_angle]],"000/000"),3)</f>
        <v>1</v>
      </c>
      <c r="C4053">
        <f>0+RIGHT(TEXT(Table2[[#This Row],[tan_angle]],"000/000"),3)</f>
        <v>1</v>
      </c>
      <c r="D4053" s="1">
        <v>1.51</v>
      </c>
      <c r="E4053">
        <v>45</v>
      </c>
      <c r="F4053">
        <v>0</v>
      </c>
      <c r="G4053">
        <v>0</v>
      </c>
      <c r="H4053">
        <v>108.901515371</v>
      </c>
      <c r="I4053">
        <v>-7.0710679999999998E-3</v>
      </c>
      <c r="J4053">
        <v>0.70710678100000002</v>
      </c>
      <c r="K4053">
        <v>-212.83914113700001</v>
      </c>
      <c r="L4053">
        <v>213.54624791800001</v>
      </c>
      <c r="M4053">
        <v>150.99999999976151</v>
      </c>
      <c r="N4053">
        <v>150.99999999976151</v>
      </c>
      <c r="O4053">
        <v>150.99999999976151</v>
      </c>
      <c r="P4053">
        <f>0+LEFT(TEXT(Table2[[#This Row],[canvas_width]],"000/000"),3)</f>
        <v>151</v>
      </c>
      <c r="Q4053" s="7" t="str">
        <f t="shared" si="126"/>
        <v>/</v>
      </c>
      <c r="R4053" s="5">
        <f>0+RIGHT(TEXT(Table2[[#This Row],[canvas_width]],"000/000"),3)</f>
        <v>100</v>
      </c>
      <c r="S4053">
        <f>Table2[[#This Row],[multiplier]]/Table2[[#This Row],[canvas_width]]</f>
        <v>99.999999999842061</v>
      </c>
      <c r="T4053" s="6">
        <f>0+LEFT(TEXT(Table2[[#This Row],[multiplier/canvas_width]],"000/000"),3)</f>
        <v>100</v>
      </c>
      <c r="U4053" s="7" t="str">
        <f t="shared" si="127"/>
        <v>/</v>
      </c>
      <c r="V4053" s="5">
        <f>0+RIGHT(TEXT(Table2[[#This Row],[multiplier/canvas_width]],"000/000"),3)</f>
        <v>1</v>
      </c>
      <c r="W4053">
        <f>MOD(Table2[[#This Row],[tan_angle_denom]],Table2[[#This Row],[canvas_width_denom]])</f>
        <v>1</v>
      </c>
      <c r="X4053" t="b">
        <f>ISEVEN(Table2[[#This Row],[denom_mod]])</f>
        <v>0</v>
      </c>
      <c r="Y4053">
        <f>MOD(Table2[[#This Row],[canvas_width_numer]],Table2[[#This Row],[denom_mod]])</f>
        <v>0</v>
      </c>
    </row>
    <row r="4054" spans="1:25" hidden="1" x14ac:dyDescent="0.25">
      <c r="A4054">
        <f>TAN(RADIANS(Table2[[#This Row],[angle]]))</f>
        <v>0.99999999999999989</v>
      </c>
      <c r="B4054">
        <f>0+LEFT(TEXT(Table2[[#This Row],[tan_angle]],"000/000"),3)</f>
        <v>1</v>
      </c>
      <c r="C4054">
        <f>0+RIGHT(TEXT(Table2[[#This Row],[tan_angle]],"000/000"),3)</f>
        <v>1</v>
      </c>
      <c r="D4054" s="1">
        <v>1.52</v>
      </c>
      <c r="E4054">
        <v>45</v>
      </c>
      <c r="F4054">
        <v>0</v>
      </c>
      <c r="G4054">
        <v>0</v>
      </c>
      <c r="H4054">
        <v>4.2709249580000002</v>
      </c>
      <c r="I4054">
        <v>-2.8284271E-2</v>
      </c>
      <c r="J4054">
        <v>0.70710678100000002</v>
      </c>
      <c r="K4054">
        <v>-53.033008588999998</v>
      </c>
      <c r="L4054">
        <v>53.740115369999998</v>
      </c>
      <c r="M4054">
        <v>37.999999999874412</v>
      </c>
      <c r="N4054">
        <v>37.999999999874419</v>
      </c>
      <c r="O4054">
        <v>37.999999999874419</v>
      </c>
      <c r="P4054">
        <f>0+LEFT(TEXT(Table2[[#This Row],[canvas_width]],"000/000"),3)</f>
        <v>38</v>
      </c>
      <c r="Q4054" s="7" t="str">
        <f t="shared" si="126"/>
        <v>/</v>
      </c>
      <c r="R4054" s="5">
        <f>0+RIGHT(TEXT(Table2[[#This Row],[canvas_width]],"000/000"),3)</f>
        <v>25</v>
      </c>
      <c r="S4054">
        <f>Table2[[#This Row],[multiplier]]/Table2[[#This Row],[canvas_width]]</f>
        <v>24.999999999917382</v>
      </c>
      <c r="T4054" s="6">
        <f>0+LEFT(TEXT(Table2[[#This Row],[multiplier/canvas_width]],"000/000"),3)</f>
        <v>25</v>
      </c>
      <c r="U4054" s="7" t="str">
        <f t="shared" si="127"/>
        <v>/</v>
      </c>
      <c r="V4054" s="5">
        <f>0+RIGHT(TEXT(Table2[[#This Row],[multiplier/canvas_width]],"000/000"),3)</f>
        <v>1</v>
      </c>
      <c r="W4054">
        <f>MOD(Table2[[#This Row],[tan_angle_denom]],Table2[[#This Row],[canvas_width_denom]])</f>
        <v>1</v>
      </c>
      <c r="X4054" t="b">
        <f>ISEVEN(Table2[[#This Row],[denom_mod]])</f>
        <v>0</v>
      </c>
      <c r="Y4054">
        <f>MOD(Table2[[#This Row],[canvas_width_numer]],Table2[[#This Row],[denom_mod]])</f>
        <v>0</v>
      </c>
    </row>
    <row r="4055" spans="1:25" hidden="1" x14ac:dyDescent="0.25">
      <c r="A4055">
        <f>TAN(RADIANS(Table2[[#This Row],[angle]]))</f>
        <v>0.99999999999999989</v>
      </c>
      <c r="B4055">
        <f>0+LEFT(TEXT(Table2[[#This Row],[tan_angle]],"000/000"),3)</f>
        <v>1</v>
      </c>
      <c r="C4055">
        <f>0+RIGHT(TEXT(Table2[[#This Row],[tan_angle]],"000/000"),3)</f>
        <v>1</v>
      </c>
      <c r="D4055" s="1">
        <v>1.53</v>
      </c>
      <c r="E4055">
        <v>45</v>
      </c>
      <c r="F4055">
        <v>0</v>
      </c>
      <c r="G4055">
        <v>0</v>
      </c>
      <c r="H4055">
        <v>179.59805135400001</v>
      </c>
      <c r="I4055">
        <v>7.0710679999999998E-3</v>
      </c>
      <c r="J4055">
        <v>0.70710678100000002</v>
      </c>
      <c r="K4055">
        <v>-215.667568262</v>
      </c>
      <c r="L4055">
        <v>216.374675043</v>
      </c>
      <c r="M4055">
        <v>152.99999999994091</v>
      </c>
      <c r="N4055">
        <v>152.999999999941</v>
      </c>
      <c r="O4055">
        <v>152.999999999941</v>
      </c>
      <c r="P4055">
        <f>0+LEFT(TEXT(Table2[[#This Row],[canvas_width]],"000/000"),3)</f>
        <v>153</v>
      </c>
      <c r="Q4055" s="7" t="str">
        <f t="shared" si="126"/>
        <v>/</v>
      </c>
      <c r="R4055" s="5">
        <f>0+RIGHT(TEXT(Table2[[#This Row],[canvas_width]],"000/000"),3)</f>
        <v>100</v>
      </c>
      <c r="S4055">
        <f>Table2[[#This Row],[multiplier]]/Table2[[#This Row],[canvas_width]]</f>
        <v>99.999999999961432</v>
      </c>
      <c r="T4055" s="6">
        <f>0+LEFT(TEXT(Table2[[#This Row],[multiplier/canvas_width]],"000/000"),3)</f>
        <v>100</v>
      </c>
      <c r="U4055" s="7" t="str">
        <f t="shared" si="127"/>
        <v>/</v>
      </c>
      <c r="V4055" s="5">
        <f>0+RIGHT(TEXT(Table2[[#This Row],[multiplier/canvas_width]],"000/000"),3)</f>
        <v>1</v>
      </c>
      <c r="W4055">
        <f>MOD(Table2[[#This Row],[tan_angle_denom]],Table2[[#This Row],[canvas_width_denom]])</f>
        <v>1</v>
      </c>
      <c r="X4055" t="b">
        <f>ISEVEN(Table2[[#This Row],[denom_mod]])</f>
        <v>0</v>
      </c>
      <c r="Y4055">
        <f>MOD(Table2[[#This Row],[canvas_width_numer]],Table2[[#This Row],[denom_mod]])</f>
        <v>0</v>
      </c>
    </row>
    <row r="4056" spans="1:25" hidden="1" x14ac:dyDescent="0.25">
      <c r="A4056">
        <f>TAN(RADIANS(Table2[[#This Row],[angle]]))</f>
        <v>0.99999999999999989</v>
      </c>
      <c r="B4056">
        <f>0+LEFT(TEXT(Table2[[#This Row],[tan_angle]],"000/000"),3)</f>
        <v>1</v>
      </c>
      <c r="C4056">
        <f>0+RIGHT(TEXT(Table2[[#This Row],[tan_angle]],"000/000"),3)</f>
        <v>1</v>
      </c>
      <c r="D4056" s="1">
        <v>1.54</v>
      </c>
      <c r="E4056">
        <v>45</v>
      </c>
      <c r="F4056">
        <v>0</v>
      </c>
      <c r="G4056">
        <v>0</v>
      </c>
      <c r="H4056">
        <v>28.298413383</v>
      </c>
      <c r="I4056">
        <v>-1.4142136E-2</v>
      </c>
      <c r="J4056">
        <v>0.70710678100000002</v>
      </c>
      <c r="K4056">
        <v>-108.18733752200001</v>
      </c>
      <c r="L4056">
        <v>108.894444303</v>
      </c>
      <c r="M4056">
        <v>77.000000000192117</v>
      </c>
      <c r="N4056">
        <v>77.000000000192131</v>
      </c>
      <c r="O4056">
        <v>77.000000000192131</v>
      </c>
      <c r="P4056">
        <f>0+LEFT(TEXT(Table2[[#This Row],[canvas_width]],"000/000"),3)</f>
        <v>77</v>
      </c>
      <c r="Q4056" s="7" t="str">
        <f t="shared" si="126"/>
        <v>/</v>
      </c>
      <c r="R4056" s="5">
        <f>0+RIGHT(TEXT(Table2[[#This Row],[canvas_width]],"000/000"),3)</f>
        <v>50</v>
      </c>
      <c r="S4056">
        <f>Table2[[#This Row],[multiplier]]/Table2[[#This Row],[canvas_width]]</f>
        <v>50.000000000124757</v>
      </c>
      <c r="T4056" s="6">
        <f>0+LEFT(TEXT(Table2[[#This Row],[multiplier/canvas_width]],"000/000"),3)</f>
        <v>50</v>
      </c>
      <c r="U4056" s="7" t="str">
        <f t="shared" si="127"/>
        <v>/</v>
      </c>
      <c r="V4056" s="5">
        <f>0+RIGHT(TEXT(Table2[[#This Row],[multiplier/canvas_width]],"000/000"),3)</f>
        <v>1</v>
      </c>
      <c r="W4056">
        <f>MOD(Table2[[#This Row],[tan_angle_denom]],Table2[[#This Row],[canvas_width_denom]])</f>
        <v>1</v>
      </c>
      <c r="X4056" t="b">
        <f>ISEVEN(Table2[[#This Row],[denom_mod]])</f>
        <v>0</v>
      </c>
      <c r="Y4056">
        <f>MOD(Table2[[#This Row],[canvas_width_numer]],Table2[[#This Row],[denom_mod]])</f>
        <v>0</v>
      </c>
    </row>
    <row r="4057" spans="1:25" hidden="1" x14ac:dyDescent="0.25">
      <c r="A4057">
        <f>TAN(RADIANS(Table2[[#This Row],[angle]]))</f>
        <v>0.99999999999999989</v>
      </c>
      <c r="B4057">
        <f>0+LEFT(TEXT(Table2[[#This Row],[tan_angle]],"000/000"),3)</f>
        <v>1</v>
      </c>
      <c r="C4057">
        <f>0+RIGHT(TEXT(Table2[[#This Row],[tan_angle]],"000/000"),3)</f>
        <v>1</v>
      </c>
      <c r="D4057" s="1">
        <v>1.55</v>
      </c>
      <c r="E4057">
        <v>45</v>
      </c>
      <c r="F4057">
        <v>0</v>
      </c>
      <c r="G4057">
        <v>0</v>
      </c>
      <c r="H4057">
        <v>24.076985899</v>
      </c>
      <c r="I4057">
        <v>-3.5355339E-2</v>
      </c>
      <c r="J4057">
        <v>0.70710678100000002</v>
      </c>
      <c r="K4057">
        <v>-43.133513651999998</v>
      </c>
      <c r="L4057">
        <v>43.840620432999998</v>
      </c>
      <c r="M4057">
        <v>30.999999999599819</v>
      </c>
      <c r="N4057">
        <v>30.999999999599819</v>
      </c>
      <c r="O4057">
        <v>30.999999999599819</v>
      </c>
      <c r="P4057">
        <f>0+LEFT(TEXT(Table2[[#This Row],[canvas_width]],"000/000"),3)</f>
        <v>31</v>
      </c>
      <c r="Q4057" s="7" t="str">
        <f t="shared" si="126"/>
        <v>/</v>
      </c>
      <c r="R4057" s="5">
        <f>0+RIGHT(TEXT(Table2[[#This Row],[canvas_width]],"000/000"),3)</f>
        <v>20</v>
      </c>
      <c r="S4057">
        <f>Table2[[#This Row],[multiplier]]/Table2[[#This Row],[canvas_width]]</f>
        <v>19.999999999741817</v>
      </c>
      <c r="T4057" s="6">
        <f>0+LEFT(TEXT(Table2[[#This Row],[multiplier/canvas_width]],"000/000"),3)</f>
        <v>20</v>
      </c>
      <c r="U4057" s="7" t="str">
        <f t="shared" si="127"/>
        <v>/</v>
      </c>
      <c r="V4057" s="5">
        <f>0+RIGHT(TEXT(Table2[[#This Row],[multiplier/canvas_width]],"000/000"),3)</f>
        <v>1</v>
      </c>
      <c r="W4057">
        <f>MOD(Table2[[#This Row],[tan_angle_denom]],Table2[[#This Row],[canvas_width_denom]])</f>
        <v>1</v>
      </c>
      <c r="X4057" t="b">
        <f>ISEVEN(Table2[[#This Row],[denom_mod]])</f>
        <v>0</v>
      </c>
      <c r="Y4057">
        <f>MOD(Table2[[#This Row],[canvas_width_numer]],Table2[[#This Row],[denom_mod]])</f>
        <v>0</v>
      </c>
    </row>
    <row r="4058" spans="1:25" x14ac:dyDescent="0.25">
      <c r="A4058">
        <f>TAN(RADIANS(Table2[[#This Row],[angle]]))</f>
        <v>0.99999999999999989</v>
      </c>
      <c r="B4058">
        <f>0+LEFT(TEXT(Table2[[#This Row],[tan_angle]],"000/000"),3)</f>
        <v>1</v>
      </c>
      <c r="C4058">
        <f>0+RIGHT(TEXT(Table2[[#This Row],[tan_angle]],"000/000"),3)</f>
        <v>1</v>
      </c>
      <c r="D4058" s="1">
        <v>1.56</v>
      </c>
      <c r="E4058">
        <v>45</v>
      </c>
      <c r="F4058">
        <v>0</v>
      </c>
      <c r="G4058">
        <v>0</v>
      </c>
      <c r="H4058">
        <v>19.827274144</v>
      </c>
      <c r="I4058">
        <v>-2.8284271E-2</v>
      </c>
      <c r="J4058">
        <v>0.70710678100000002</v>
      </c>
      <c r="K4058">
        <v>-54.447222150999998</v>
      </c>
      <c r="L4058">
        <v>55.154328931999999</v>
      </c>
      <c r="M4058">
        <v>38.999999999610587</v>
      </c>
      <c r="N4058">
        <v>38.999999999610601</v>
      </c>
      <c r="O4058">
        <v>38.999999999610601</v>
      </c>
      <c r="P4058">
        <f>0+LEFT(TEXT(Table2[[#This Row],[canvas_width]],"000/000"),3)</f>
        <v>39</v>
      </c>
      <c r="Q4058" s="7" t="str">
        <f t="shared" si="126"/>
        <v>/</v>
      </c>
      <c r="R4058" s="5">
        <f>0+RIGHT(TEXT(Table2[[#This Row],[canvas_width]],"000/000"),3)</f>
        <v>25</v>
      </c>
      <c r="S4058">
        <f>Table2[[#This Row],[multiplier]]/Table2[[#This Row],[canvas_width]]</f>
        <v>24.999999999750386</v>
      </c>
      <c r="T4058" s="6">
        <f>0+LEFT(TEXT(Table2[[#This Row],[multiplier/canvas_width]],"000/000"),3)</f>
        <v>25</v>
      </c>
      <c r="U4058" s="7" t="str">
        <f t="shared" si="127"/>
        <v>/</v>
      </c>
      <c r="V4058" s="5">
        <f>0+RIGHT(TEXT(Table2[[#This Row],[multiplier/canvas_width]],"000/000"),3)</f>
        <v>1</v>
      </c>
      <c r="W4058">
        <f>MOD(Table2[[#This Row],[tan_angle_denom]],Table2[[#This Row],[canvas_width_denom]])</f>
        <v>1</v>
      </c>
      <c r="X4058" t="b">
        <f>ISEVEN(Table2[[#This Row],[denom_mod]])</f>
        <v>0</v>
      </c>
      <c r="Y4058">
        <f>MOD(Table2[[#This Row],[canvas_width_numer]],Table2[[#This Row],[denom_mod]])</f>
        <v>0</v>
      </c>
    </row>
    <row r="4059" spans="1:25" hidden="1" x14ac:dyDescent="0.25">
      <c r="A4059">
        <f>TAN(RADIANS(Table2[[#This Row],[angle]]))</f>
        <v>0.99999999999999989</v>
      </c>
      <c r="B4059">
        <f>0+LEFT(TEXT(Table2[[#This Row],[tan_angle]],"000/000"),3)</f>
        <v>1</v>
      </c>
      <c r="C4059">
        <f>0+RIGHT(TEXT(Table2[[#This Row],[tan_angle]],"000/000"),3)</f>
        <v>1</v>
      </c>
      <c r="D4059" s="1">
        <v>1.57</v>
      </c>
      <c r="E4059">
        <v>45</v>
      </c>
      <c r="F4059">
        <v>0</v>
      </c>
      <c r="G4059">
        <v>0</v>
      </c>
      <c r="H4059">
        <v>206.482251174</v>
      </c>
      <c r="I4059">
        <v>-7.0710679999999998E-3</v>
      </c>
      <c r="J4059">
        <v>0.70710678100000002</v>
      </c>
      <c r="K4059">
        <v>-221.32442251099999</v>
      </c>
      <c r="L4059">
        <v>222.03152929199999</v>
      </c>
      <c r="M4059">
        <v>156.9999999995928</v>
      </c>
      <c r="N4059">
        <v>156.9999999995928</v>
      </c>
      <c r="O4059">
        <v>156.9999999995928</v>
      </c>
      <c r="P4059">
        <f>0+LEFT(TEXT(Table2[[#This Row],[canvas_width]],"000/000"),3)</f>
        <v>157</v>
      </c>
      <c r="Q4059" s="7" t="str">
        <f t="shared" si="126"/>
        <v>/</v>
      </c>
      <c r="R4059" s="5">
        <f>0+RIGHT(TEXT(Table2[[#This Row],[canvas_width]],"000/000"),3)</f>
        <v>100</v>
      </c>
      <c r="S4059">
        <f>Table2[[#This Row],[multiplier]]/Table2[[#This Row],[canvas_width]]</f>
        <v>99.999999999740638</v>
      </c>
      <c r="T4059" s="6">
        <f>0+LEFT(TEXT(Table2[[#This Row],[multiplier/canvas_width]],"000/000"),3)</f>
        <v>100</v>
      </c>
      <c r="U4059" s="7" t="str">
        <f t="shared" si="127"/>
        <v>/</v>
      </c>
      <c r="V4059" s="5">
        <f>0+RIGHT(TEXT(Table2[[#This Row],[multiplier/canvas_width]],"000/000"),3)</f>
        <v>1</v>
      </c>
      <c r="W4059">
        <f>MOD(Table2[[#This Row],[tan_angle_denom]],Table2[[#This Row],[canvas_width_denom]])</f>
        <v>1</v>
      </c>
      <c r="X4059" t="b">
        <f>ISEVEN(Table2[[#This Row],[denom_mod]])</f>
        <v>0</v>
      </c>
      <c r="Y4059">
        <f>MOD(Table2[[#This Row],[canvas_width_numer]],Table2[[#This Row],[denom_mod]])</f>
        <v>0</v>
      </c>
    </row>
    <row r="4060" spans="1:25" hidden="1" x14ac:dyDescent="0.25">
      <c r="A4060">
        <f>TAN(RADIANS(Table2[[#This Row],[angle]]))</f>
        <v>0.99999999999999989</v>
      </c>
      <c r="B4060">
        <f>0+LEFT(TEXT(Table2[[#This Row],[tan_angle]],"000/000"),3)</f>
        <v>1</v>
      </c>
      <c r="C4060">
        <f>0+RIGHT(TEXT(Table2[[#This Row],[tan_angle]],"000/000"),3)</f>
        <v>1</v>
      </c>
      <c r="D4060" s="1">
        <v>1.58</v>
      </c>
      <c r="E4060">
        <v>45</v>
      </c>
      <c r="F4060">
        <v>0</v>
      </c>
      <c r="G4060">
        <v>0</v>
      </c>
      <c r="H4060">
        <v>42.440549007000001</v>
      </c>
      <c r="I4060">
        <v>-1.4142136E-2</v>
      </c>
      <c r="J4060">
        <v>0.70710678100000002</v>
      </c>
      <c r="K4060">
        <v>-111.01576464599999</v>
      </c>
      <c r="L4060">
        <v>111.722871427</v>
      </c>
      <c r="M4060">
        <v>78.999999999664468</v>
      </c>
      <c r="N4060">
        <v>78.999999999664482</v>
      </c>
      <c r="O4060">
        <v>78.999999999664482</v>
      </c>
      <c r="P4060">
        <f>0+LEFT(TEXT(Table2[[#This Row],[canvas_width]],"000/000"),3)</f>
        <v>79</v>
      </c>
      <c r="Q4060" s="7" t="str">
        <f t="shared" si="126"/>
        <v>/</v>
      </c>
      <c r="R4060" s="5">
        <f>0+RIGHT(TEXT(Table2[[#This Row],[canvas_width]],"000/000"),3)</f>
        <v>50</v>
      </c>
      <c r="S4060">
        <f>Table2[[#This Row],[multiplier]]/Table2[[#This Row],[canvas_width]]</f>
        <v>49.999999999787647</v>
      </c>
      <c r="T4060" s="6">
        <f>0+LEFT(TEXT(Table2[[#This Row],[multiplier/canvas_width]],"000/000"),3)</f>
        <v>50</v>
      </c>
      <c r="U4060" s="7" t="str">
        <f t="shared" si="127"/>
        <v>/</v>
      </c>
      <c r="V4060" s="5">
        <f>0+RIGHT(TEXT(Table2[[#This Row],[multiplier/canvas_width]],"000/000"),3)</f>
        <v>1</v>
      </c>
      <c r="W4060">
        <f>MOD(Table2[[#This Row],[tan_angle_denom]],Table2[[#This Row],[canvas_width_denom]])</f>
        <v>1</v>
      </c>
      <c r="X4060" t="b">
        <f>ISEVEN(Table2[[#This Row],[denom_mod]])</f>
        <v>0</v>
      </c>
      <c r="Y4060">
        <f>MOD(Table2[[#This Row],[canvas_width_numer]],Table2[[#This Row],[denom_mod]])</f>
        <v>0</v>
      </c>
    </row>
    <row r="4061" spans="1:25" hidden="1" x14ac:dyDescent="0.25">
      <c r="A4061">
        <f>TAN(RADIANS(Table2[[#This Row],[angle]]))</f>
        <v>0.99999999999999989</v>
      </c>
      <c r="B4061">
        <f>0+LEFT(TEXT(Table2[[#This Row],[tan_angle]],"000/000"),3)</f>
        <v>1</v>
      </c>
      <c r="C4061">
        <f>0+RIGHT(TEXT(Table2[[#This Row],[tan_angle]],"000/000"),3)</f>
        <v>1</v>
      </c>
      <c r="D4061" s="1">
        <v>1.59</v>
      </c>
      <c r="E4061">
        <v>45</v>
      </c>
      <c r="F4061">
        <v>0</v>
      </c>
      <c r="G4061">
        <v>0</v>
      </c>
      <c r="H4061">
        <v>87.688311935000002</v>
      </c>
      <c r="I4061">
        <v>-7.0710679999999998E-3</v>
      </c>
      <c r="J4061">
        <v>0.70710678100000002</v>
      </c>
      <c r="K4061">
        <v>-224.15284963600001</v>
      </c>
      <c r="L4061">
        <v>224.85995641700001</v>
      </c>
      <c r="M4061">
        <v>158.99999999977231</v>
      </c>
      <c r="N4061">
        <v>158.99999999977231</v>
      </c>
      <c r="O4061">
        <v>158.99999999977231</v>
      </c>
      <c r="P4061">
        <f>0+LEFT(TEXT(Table2[[#This Row],[canvas_width]],"000/000"),3)</f>
        <v>159</v>
      </c>
      <c r="Q4061" s="7" t="str">
        <f t="shared" si="126"/>
        <v>/</v>
      </c>
      <c r="R4061" s="5">
        <f>0+RIGHT(TEXT(Table2[[#This Row],[canvas_width]],"000/000"),3)</f>
        <v>100</v>
      </c>
      <c r="S4061">
        <f>Table2[[#This Row],[multiplier]]/Table2[[#This Row],[canvas_width]]</f>
        <v>99.999999999856797</v>
      </c>
      <c r="T4061" s="6">
        <f>0+LEFT(TEXT(Table2[[#This Row],[multiplier/canvas_width]],"000/000"),3)</f>
        <v>100</v>
      </c>
      <c r="U4061" s="7" t="str">
        <f t="shared" si="127"/>
        <v>/</v>
      </c>
      <c r="V4061" s="5">
        <f>0+RIGHT(TEXT(Table2[[#This Row],[multiplier/canvas_width]],"000/000"),3)</f>
        <v>1</v>
      </c>
      <c r="W4061">
        <f>MOD(Table2[[#This Row],[tan_angle_denom]],Table2[[#This Row],[canvas_width_denom]])</f>
        <v>1</v>
      </c>
      <c r="X4061" t="b">
        <f>ISEVEN(Table2[[#This Row],[denom_mod]])</f>
        <v>0</v>
      </c>
      <c r="Y4061">
        <f>MOD(Table2[[#This Row],[canvas_width_numer]],Table2[[#This Row],[denom_mod]])</f>
        <v>0</v>
      </c>
    </row>
    <row r="4062" spans="1:25" hidden="1" x14ac:dyDescent="0.25">
      <c r="A4062">
        <f>TAN(RADIANS(Table2[[#This Row],[angle]]))</f>
        <v>0.99999999999999989</v>
      </c>
      <c r="B4062">
        <f>0+LEFT(TEXT(Table2[[#This Row],[tan_angle]],"000/000"),3)</f>
        <v>1</v>
      </c>
      <c r="C4062">
        <f>0+RIGHT(TEXT(Table2[[#This Row],[tan_angle]],"000/000"),3)</f>
        <v>1</v>
      </c>
      <c r="D4062" s="1">
        <v>1.6</v>
      </c>
      <c r="E4062">
        <v>45</v>
      </c>
      <c r="F4062">
        <v>0</v>
      </c>
      <c r="G4062">
        <v>0</v>
      </c>
      <c r="H4062">
        <v>6.9296464560000004</v>
      </c>
      <c r="I4062">
        <v>0.141421356</v>
      </c>
      <c r="J4062">
        <v>0.70710678100000002</v>
      </c>
      <c r="K4062">
        <v>-10.606601718</v>
      </c>
      <c r="L4062">
        <v>11.313708499000001</v>
      </c>
      <c r="M4062">
        <v>8.0000000000107772</v>
      </c>
      <c r="N4062">
        <v>8.0000000000107789</v>
      </c>
      <c r="O4062">
        <v>8.0000000000107789</v>
      </c>
      <c r="P4062">
        <f>0+LEFT(TEXT(Table2[[#This Row],[canvas_width]],"000/000"),3)</f>
        <v>8</v>
      </c>
      <c r="Q4062" s="7" t="str">
        <f t="shared" si="126"/>
        <v>/</v>
      </c>
      <c r="R4062" s="5">
        <f>0+RIGHT(TEXT(Table2[[#This Row],[canvas_width]],"000/000"),3)</f>
        <v>5</v>
      </c>
      <c r="S4062">
        <f>Table2[[#This Row],[multiplier]]/Table2[[#This Row],[canvas_width]]</f>
        <v>5.0000000000067368</v>
      </c>
      <c r="T4062" s="6">
        <f>0+LEFT(TEXT(Table2[[#This Row],[multiplier/canvas_width]],"000/000"),3)</f>
        <v>5</v>
      </c>
      <c r="U4062" s="7" t="str">
        <f t="shared" si="127"/>
        <v>/</v>
      </c>
      <c r="V4062" s="5">
        <f>0+RIGHT(TEXT(Table2[[#This Row],[multiplier/canvas_width]],"000/000"),3)</f>
        <v>1</v>
      </c>
      <c r="W4062">
        <f>MOD(Table2[[#This Row],[tan_angle_denom]],Table2[[#This Row],[canvas_width_denom]])</f>
        <v>1</v>
      </c>
      <c r="X4062" t="b">
        <f>ISEVEN(Table2[[#This Row],[denom_mod]])</f>
        <v>0</v>
      </c>
      <c r="Y4062">
        <f>MOD(Table2[[#This Row],[canvas_width_numer]],Table2[[#This Row],[denom_mod]])</f>
        <v>0</v>
      </c>
    </row>
    <row r="4063" spans="1:25" hidden="1" x14ac:dyDescent="0.25">
      <c r="A4063">
        <f>TAN(RADIANS(Table2[[#This Row],[angle]]))</f>
        <v>0.99999999999999989</v>
      </c>
      <c r="B4063">
        <f>0+LEFT(TEXT(Table2[[#This Row],[tan_angle]],"000/000"),3)</f>
        <v>1</v>
      </c>
      <c r="C4063">
        <f>0+RIGHT(TEXT(Table2[[#This Row],[tan_angle]],"000/000"),3)</f>
        <v>1</v>
      </c>
      <c r="D4063" s="1">
        <v>1.61</v>
      </c>
      <c r="E4063">
        <v>45</v>
      </c>
      <c r="F4063">
        <v>0</v>
      </c>
      <c r="G4063">
        <v>0</v>
      </c>
      <c r="H4063">
        <v>93.345166184000007</v>
      </c>
      <c r="I4063">
        <v>-7.0710679999999998E-3</v>
      </c>
      <c r="J4063">
        <v>0.70710678100000002</v>
      </c>
      <c r="K4063">
        <v>-226.981276761</v>
      </c>
      <c r="L4063">
        <v>227.688383542</v>
      </c>
      <c r="M4063">
        <v>160.99999999995171</v>
      </c>
      <c r="N4063">
        <v>160.99999999995171</v>
      </c>
      <c r="O4063">
        <v>160.99999999995171</v>
      </c>
      <c r="P4063">
        <f>0+LEFT(TEXT(Table2[[#This Row],[canvas_width]],"000/000"),3)</f>
        <v>161</v>
      </c>
      <c r="Q4063" s="7" t="str">
        <f t="shared" si="126"/>
        <v>/</v>
      </c>
      <c r="R4063" s="5">
        <f>0+RIGHT(TEXT(Table2[[#This Row],[canvas_width]],"000/000"),3)</f>
        <v>100</v>
      </c>
      <c r="S4063">
        <f>Table2[[#This Row],[multiplier]]/Table2[[#This Row],[canvas_width]]</f>
        <v>99.999999999970001</v>
      </c>
      <c r="T4063" s="6">
        <f>0+LEFT(TEXT(Table2[[#This Row],[multiplier/canvas_width]],"000/000"),3)</f>
        <v>100</v>
      </c>
      <c r="U4063" s="7" t="str">
        <f t="shared" si="127"/>
        <v>/</v>
      </c>
      <c r="V4063" s="5">
        <f>0+RIGHT(TEXT(Table2[[#This Row],[multiplier/canvas_width]],"000/000"),3)</f>
        <v>1</v>
      </c>
      <c r="W4063">
        <f>MOD(Table2[[#This Row],[tan_angle_denom]],Table2[[#This Row],[canvas_width_denom]])</f>
        <v>1</v>
      </c>
      <c r="X4063" t="b">
        <f>ISEVEN(Table2[[#This Row],[denom_mod]])</f>
        <v>0</v>
      </c>
      <c r="Y4063">
        <f>MOD(Table2[[#This Row],[canvas_width_numer]],Table2[[#This Row],[denom_mod]])</f>
        <v>0</v>
      </c>
    </row>
    <row r="4064" spans="1:25" hidden="1" x14ac:dyDescent="0.25">
      <c r="A4064">
        <f>TAN(RADIANS(Table2[[#This Row],[angle]]))</f>
        <v>0.99999999999999989</v>
      </c>
      <c r="B4064">
        <f>0+LEFT(TEXT(Table2[[#This Row],[tan_angle]],"000/000"),3)</f>
        <v>1</v>
      </c>
      <c r="C4064">
        <f>0+RIGHT(TEXT(Table2[[#This Row],[tan_angle]],"000/000"),3)</f>
        <v>1</v>
      </c>
      <c r="D4064" s="1">
        <v>1.62</v>
      </c>
      <c r="E4064">
        <v>45</v>
      </c>
      <c r="F4064">
        <v>0</v>
      </c>
      <c r="G4064">
        <v>0</v>
      </c>
      <c r="H4064">
        <v>48.097403256</v>
      </c>
      <c r="I4064">
        <v>-1.4142136E-2</v>
      </c>
      <c r="J4064">
        <v>0.70710678100000002</v>
      </c>
      <c r="K4064">
        <v>-113.844191771</v>
      </c>
      <c r="L4064">
        <v>114.55129855200001</v>
      </c>
      <c r="M4064">
        <v>80.999999999843936</v>
      </c>
      <c r="N4064">
        <v>80.999999999843951</v>
      </c>
      <c r="O4064">
        <v>80.999999999843951</v>
      </c>
      <c r="P4064">
        <f>0+LEFT(TEXT(Table2[[#This Row],[canvas_width]],"000/000"),3)</f>
        <v>81</v>
      </c>
      <c r="Q4064" s="7" t="str">
        <f t="shared" si="126"/>
        <v>/</v>
      </c>
      <c r="R4064" s="5">
        <f>0+RIGHT(TEXT(Table2[[#This Row],[canvas_width]],"000/000"),3)</f>
        <v>50</v>
      </c>
      <c r="S4064">
        <f>Table2[[#This Row],[multiplier]]/Table2[[#This Row],[canvas_width]]</f>
        <v>49.999999999903672</v>
      </c>
      <c r="T4064" s="6">
        <f>0+LEFT(TEXT(Table2[[#This Row],[multiplier/canvas_width]],"000/000"),3)</f>
        <v>50</v>
      </c>
      <c r="U4064" s="7" t="str">
        <f t="shared" si="127"/>
        <v>/</v>
      </c>
      <c r="V4064" s="5">
        <f>0+RIGHT(TEXT(Table2[[#This Row],[multiplier/canvas_width]],"000/000"),3)</f>
        <v>1</v>
      </c>
      <c r="W4064">
        <f>MOD(Table2[[#This Row],[tan_angle_denom]],Table2[[#This Row],[canvas_width_denom]])</f>
        <v>1</v>
      </c>
      <c r="X4064" t="b">
        <f>ISEVEN(Table2[[#This Row],[denom_mod]])</f>
        <v>0</v>
      </c>
      <c r="Y4064">
        <f>MOD(Table2[[#This Row],[canvas_width_numer]],Table2[[#This Row],[denom_mod]])</f>
        <v>0</v>
      </c>
    </row>
    <row r="4065" spans="1:25" hidden="1" x14ac:dyDescent="0.25">
      <c r="A4065">
        <f>TAN(RADIANS(Table2[[#This Row],[angle]]))</f>
        <v>0.99999999999999989</v>
      </c>
      <c r="B4065">
        <f>0+LEFT(TEXT(Table2[[#This Row],[tan_angle]],"000/000"),3)</f>
        <v>1</v>
      </c>
      <c r="C4065">
        <f>0+RIGHT(TEXT(Table2[[#This Row],[tan_angle]],"000/000"),3)</f>
        <v>1</v>
      </c>
      <c r="D4065" s="1">
        <v>1.63</v>
      </c>
      <c r="E4065">
        <v>45</v>
      </c>
      <c r="F4065">
        <v>0</v>
      </c>
      <c r="G4065">
        <v>0</v>
      </c>
      <c r="H4065">
        <v>62.232467812000003</v>
      </c>
      <c r="I4065">
        <v>-7.0710679999999998E-3</v>
      </c>
      <c r="J4065">
        <v>0.70710678100000002</v>
      </c>
      <c r="K4065">
        <v>-229.80970388599999</v>
      </c>
      <c r="L4065">
        <v>230.51681066699999</v>
      </c>
      <c r="M4065">
        <v>163.00000000013119</v>
      </c>
      <c r="N4065">
        <v>163.00000000013119</v>
      </c>
      <c r="O4065">
        <v>163.00000000013119</v>
      </c>
      <c r="P4065">
        <f>0+LEFT(TEXT(Table2[[#This Row],[canvas_width]],"000/000"),3)</f>
        <v>163</v>
      </c>
      <c r="Q4065" s="7" t="str">
        <f t="shared" si="126"/>
        <v>/</v>
      </c>
      <c r="R4065" s="5">
        <f>0+RIGHT(TEXT(Table2[[#This Row],[canvas_width]],"000/000"),3)</f>
        <v>100</v>
      </c>
      <c r="S4065">
        <f>Table2[[#This Row],[multiplier]]/Table2[[#This Row],[canvas_width]]</f>
        <v>100.00000000008049</v>
      </c>
      <c r="T4065" s="6">
        <f>0+LEFT(TEXT(Table2[[#This Row],[multiplier/canvas_width]],"000/000"),3)</f>
        <v>100</v>
      </c>
      <c r="U4065" s="7" t="str">
        <f t="shared" si="127"/>
        <v>/</v>
      </c>
      <c r="V4065" s="5">
        <f>0+RIGHT(TEXT(Table2[[#This Row],[multiplier/canvas_width]],"000/000"),3)</f>
        <v>1</v>
      </c>
      <c r="W4065">
        <f>MOD(Table2[[#This Row],[tan_angle_denom]],Table2[[#This Row],[canvas_width_denom]])</f>
        <v>1</v>
      </c>
      <c r="X4065" t="b">
        <f>ISEVEN(Table2[[#This Row],[denom_mod]])</f>
        <v>0</v>
      </c>
      <c r="Y4065">
        <f>MOD(Table2[[#This Row],[canvas_width_numer]],Table2[[#This Row],[denom_mod]])</f>
        <v>0</v>
      </c>
    </row>
    <row r="4066" spans="1:25" hidden="1" x14ac:dyDescent="0.25">
      <c r="A4066">
        <f>TAN(RADIANS(Table2[[#This Row],[angle]]))</f>
        <v>0.99999999999999989</v>
      </c>
      <c r="B4066">
        <f>0+LEFT(TEXT(Table2[[#This Row],[tan_angle]],"000/000"),3)</f>
        <v>1</v>
      </c>
      <c r="C4066">
        <f>0+RIGHT(TEXT(Table2[[#This Row],[tan_angle]],"000/000"),3)</f>
        <v>1</v>
      </c>
      <c r="D4066" s="1">
        <v>1.64</v>
      </c>
      <c r="E4066">
        <v>45</v>
      </c>
      <c r="F4066">
        <v>0</v>
      </c>
      <c r="G4066">
        <v>0</v>
      </c>
      <c r="H4066">
        <v>25.484128393999999</v>
      </c>
      <c r="I4066">
        <v>-2.8284271E-2</v>
      </c>
      <c r="J4066">
        <v>0.70710678100000002</v>
      </c>
      <c r="K4066">
        <v>-57.275649276000003</v>
      </c>
      <c r="L4066">
        <v>57.982756057000003</v>
      </c>
      <c r="M4066">
        <v>40.99999999979007</v>
      </c>
      <c r="N4066">
        <v>40.999999999790077</v>
      </c>
      <c r="O4066">
        <v>40.999999999790077</v>
      </c>
      <c r="P4066">
        <f>0+LEFT(TEXT(Table2[[#This Row],[canvas_width]],"000/000"),3)</f>
        <v>41</v>
      </c>
      <c r="Q4066" s="7" t="str">
        <f t="shared" si="126"/>
        <v>/</v>
      </c>
      <c r="R4066" s="5">
        <f>0+RIGHT(TEXT(Table2[[#This Row],[canvas_width]],"000/000"),3)</f>
        <v>25</v>
      </c>
      <c r="S4066">
        <f>Table2[[#This Row],[multiplier]]/Table2[[#This Row],[canvas_width]]</f>
        <v>24.999999999871999</v>
      </c>
      <c r="T4066" s="6">
        <f>0+LEFT(TEXT(Table2[[#This Row],[multiplier/canvas_width]],"000/000"),3)</f>
        <v>25</v>
      </c>
      <c r="U4066" s="7" t="str">
        <f t="shared" si="127"/>
        <v>/</v>
      </c>
      <c r="V4066" s="5">
        <f>0+RIGHT(TEXT(Table2[[#This Row],[multiplier/canvas_width]],"000/000"),3)</f>
        <v>1</v>
      </c>
      <c r="W4066">
        <f>MOD(Table2[[#This Row],[tan_angle_denom]],Table2[[#This Row],[canvas_width_denom]])</f>
        <v>1</v>
      </c>
      <c r="X4066" t="b">
        <f>ISEVEN(Table2[[#This Row],[denom_mod]])</f>
        <v>0</v>
      </c>
      <c r="Y4066">
        <f>MOD(Table2[[#This Row],[canvas_width_numer]],Table2[[#This Row],[denom_mod]])</f>
        <v>0</v>
      </c>
    </row>
    <row r="4067" spans="1:25" hidden="1" x14ac:dyDescent="0.25">
      <c r="A4067">
        <f>TAN(RADIANS(Table2[[#This Row],[angle]]))</f>
        <v>0.99999999999999989</v>
      </c>
      <c r="B4067">
        <f>0+LEFT(TEXT(Table2[[#This Row],[tan_angle]],"000/000"),3)</f>
        <v>1</v>
      </c>
      <c r="C4067">
        <f>0+RIGHT(TEXT(Table2[[#This Row],[tan_angle]],"000/000"),3)</f>
        <v>1</v>
      </c>
      <c r="D4067" s="1">
        <v>1.65</v>
      </c>
      <c r="E4067">
        <v>45</v>
      </c>
      <c r="F4067">
        <v>0</v>
      </c>
      <c r="G4067">
        <v>0</v>
      </c>
      <c r="H4067">
        <v>39.633335086000002</v>
      </c>
      <c r="I4067">
        <v>-3.5355339E-2</v>
      </c>
      <c r="J4067">
        <v>0.70710678100000002</v>
      </c>
      <c r="K4067">
        <v>-45.961940777000002</v>
      </c>
      <c r="L4067">
        <v>46.669047558000003</v>
      </c>
      <c r="M4067">
        <v>32.999999999779291</v>
      </c>
      <c r="N4067">
        <v>32.999999999779298</v>
      </c>
      <c r="O4067">
        <v>32.999999999779298</v>
      </c>
      <c r="P4067">
        <f>0+LEFT(TEXT(Table2[[#This Row],[canvas_width]],"000/000"),3)</f>
        <v>33</v>
      </c>
      <c r="Q4067" s="7" t="str">
        <f t="shared" si="126"/>
        <v>/</v>
      </c>
      <c r="R4067" s="5">
        <f>0+RIGHT(TEXT(Table2[[#This Row],[canvas_width]],"000/000"),3)</f>
        <v>20</v>
      </c>
      <c r="S4067">
        <f>Table2[[#This Row],[multiplier]]/Table2[[#This Row],[canvas_width]]</f>
        <v>19.999999999866244</v>
      </c>
      <c r="T4067" s="6">
        <f>0+LEFT(TEXT(Table2[[#This Row],[multiplier/canvas_width]],"000/000"),3)</f>
        <v>20</v>
      </c>
      <c r="U4067" s="7" t="str">
        <f t="shared" si="127"/>
        <v>/</v>
      </c>
      <c r="V4067" s="5">
        <f>0+RIGHT(TEXT(Table2[[#This Row],[multiplier/canvas_width]],"000/000"),3)</f>
        <v>1</v>
      </c>
      <c r="W4067">
        <f>MOD(Table2[[#This Row],[tan_angle_denom]],Table2[[#This Row],[canvas_width_denom]])</f>
        <v>1</v>
      </c>
      <c r="X4067" t="b">
        <f>ISEVEN(Table2[[#This Row],[denom_mod]])</f>
        <v>0</v>
      </c>
      <c r="Y4067">
        <f>MOD(Table2[[#This Row],[canvas_width_numer]],Table2[[#This Row],[denom_mod]])</f>
        <v>0</v>
      </c>
    </row>
    <row r="4068" spans="1:25" hidden="1" x14ac:dyDescent="0.25">
      <c r="A4068">
        <f>TAN(RADIANS(Table2[[#This Row],[angle]]))</f>
        <v>0.99999999999999989</v>
      </c>
      <c r="B4068">
        <f>0+LEFT(TEXT(Table2[[#This Row],[tan_angle]],"000/000"),3)</f>
        <v>1</v>
      </c>
      <c r="C4068">
        <f>0+RIGHT(TEXT(Table2[[#This Row],[tan_angle]],"000/000"),3)</f>
        <v>1</v>
      </c>
      <c r="D4068" s="1">
        <v>1.66</v>
      </c>
      <c r="E4068">
        <v>45</v>
      </c>
      <c r="F4068">
        <v>0</v>
      </c>
      <c r="G4068">
        <v>0</v>
      </c>
      <c r="H4068">
        <v>110.322800001</v>
      </c>
      <c r="I4068">
        <v>-1.4142136E-2</v>
      </c>
      <c r="J4068">
        <v>0.70710678100000002</v>
      </c>
      <c r="K4068">
        <v>-116.672618896</v>
      </c>
      <c r="L4068">
        <v>117.379725677</v>
      </c>
      <c r="M4068">
        <v>83.000000000023419</v>
      </c>
      <c r="N4068">
        <v>83.000000000023434</v>
      </c>
      <c r="O4068">
        <v>83.000000000023434</v>
      </c>
      <c r="P4068">
        <f>0+LEFT(TEXT(Table2[[#This Row],[canvas_width]],"000/000"),3)</f>
        <v>83</v>
      </c>
      <c r="Q4068" s="7" t="str">
        <f t="shared" si="126"/>
        <v>/</v>
      </c>
      <c r="R4068" s="5">
        <f>0+RIGHT(TEXT(Table2[[#This Row],[canvas_width]],"000/000"),3)</f>
        <v>50</v>
      </c>
      <c r="S4068">
        <f>Table2[[#This Row],[multiplier]]/Table2[[#This Row],[canvas_width]]</f>
        <v>50.000000000014118</v>
      </c>
      <c r="T4068" s="6">
        <f>0+LEFT(TEXT(Table2[[#This Row],[multiplier/canvas_width]],"000/000"),3)</f>
        <v>50</v>
      </c>
      <c r="U4068" s="7" t="str">
        <f t="shared" si="127"/>
        <v>/</v>
      </c>
      <c r="V4068" s="5">
        <f>0+RIGHT(TEXT(Table2[[#This Row],[multiplier/canvas_width]],"000/000"),3)</f>
        <v>1</v>
      </c>
      <c r="W4068">
        <f>MOD(Table2[[#This Row],[tan_angle_denom]],Table2[[#This Row],[canvas_width_denom]])</f>
        <v>1</v>
      </c>
      <c r="X4068" t="b">
        <f>ISEVEN(Table2[[#This Row],[denom_mod]])</f>
        <v>0</v>
      </c>
      <c r="Y4068">
        <f>MOD(Table2[[#This Row],[canvas_width_numer]],Table2[[#This Row],[denom_mod]])</f>
        <v>0</v>
      </c>
    </row>
    <row r="4069" spans="1:25" hidden="1" x14ac:dyDescent="0.25">
      <c r="A4069">
        <f>TAN(RADIANS(Table2[[#This Row],[angle]]))</f>
        <v>0.99999999999999989</v>
      </c>
      <c r="B4069">
        <f>0+LEFT(TEXT(Table2[[#This Row],[tan_angle]],"000/000"),3)</f>
        <v>1</v>
      </c>
      <c r="C4069">
        <f>0+RIGHT(TEXT(Table2[[#This Row],[tan_angle]],"000/000"),3)</f>
        <v>1</v>
      </c>
      <c r="D4069" s="1">
        <v>1.67</v>
      </c>
      <c r="E4069">
        <v>45</v>
      </c>
      <c r="F4069">
        <v>0</v>
      </c>
      <c r="G4069">
        <v>0</v>
      </c>
      <c r="H4069">
        <v>229.09552603700001</v>
      </c>
      <c r="I4069">
        <v>7.0710679999999998E-3</v>
      </c>
      <c r="J4069">
        <v>0.70710678100000002</v>
      </c>
      <c r="K4069">
        <v>-235.46655813500001</v>
      </c>
      <c r="L4069">
        <v>236.17366491600001</v>
      </c>
      <c r="M4069">
        <v>166.999999999783</v>
      </c>
      <c r="N4069">
        <v>166.99999999978311</v>
      </c>
      <c r="O4069">
        <v>166.99999999978311</v>
      </c>
      <c r="P4069">
        <f>0+LEFT(TEXT(Table2[[#This Row],[canvas_width]],"000/000"),3)</f>
        <v>167</v>
      </c>
      <c r="Q4069" s="7" t="str">
        <f t="shared" si="126"/>
        <v>/</v>
      </c>
      <c r="R4069" s="5">
        <f>0+RIGHT(TEXT(Table2[[#This Row],[canvas_width]],"000/000"),3)</f>
        <v>100</v>
      </c>
      <c r="S4069">
        <f>Table2[[#This Row],[multiplier]]/Table2[[#This Row],[canvas_width]]</f>
        <v>99.999999999870127</v>
      </c>
      <c r="T4069" s="6">
        <f>0+LEFT(TEXT(Table2[[#This Row],[multiplier/canvas_width]],"000/000"),3)</f>
        <v>100</v>
      </c>
      <c r="U4069" s="7" t="str">
        <f t="shared" si="127"/>
        <v>/</v>
      </c>
      <c r="V4069" s="5">
        <f>0+RIGHT(TEXT(Table2[[#This Row],[multiplier/canvas_width]],"000/000"),3)</f>
        <v>1</v>
      </c>
      <c r="W4069">
        <f>MOD(Table2[[#This Row],[tan_angle_denom]],Table2[[#This Row],[canvas_width_denom]])</f>
        <v>1</v>
      </c>
      <c r="X4069" t="b">
        <f>ISEVEN(Table2[[#This Row],[denom_mod]])</f>
        <v>0</v>
      </c>
      <c r="Y4069">
        <f>MOD(Table2[[#This Row],[canvas_width_numer]],Table2[[#This Row],[denom_mod]])</f>
        <v>0</v>
      </c>
    </row>
    <row r="4070" spans="1:25" x14ac:dyDescent="0.25">
      <c r="A4070">
        <f>TAN(RADIANS(Table2[[#This Row],[angle]]))</f>
        <v>0.99999999999999989</v>
      </c>
      <c r="B4070">
        <f>0+LEFT(TEXT(Table2[[#This Row],[tan_angle]],"000/000"),3)</f>
        <v>1</v>
      </c>
      <c r="C4070">
        <f>0+RIGHT(TEXT(Table2[[#This Row],[tan_angle]],"000/000"),3)</f>
        <v>1</v>
      </c>
      <c r="D4070" s="1">
        <v>1.68</v>
      </c>
      <c r="E4070">
        <v>45</v>
      </c>
      <c r="F4070">
        <v>0</v>
      </c>
      <c r="G4070">
        <v>0</v>
      </c>
      <c r="H4070">
        <v>7.0993520830000003</v>
      </c>
      <c r="I4070">
        <v>-2.8284271E-2</v>
      </c>
      <c r="J4070">
        <v>0.70710678100000002</v>
      </c>
      <c r="K4070">
        <v>-58.689862838000003</v>
      </c>
      <c r="L4070">
        <v>59.396969618999996</v>
      </c>
      <c r="M4070">
        <v>41.999999999526253</v>
      </c>
      <c r="N4070">
        <v>41.99999999952626</v>
      </c>
      <c r="O4070">
        <v>41.99999999952626</v>
      </c>
      <c r="P4070">
        <f>0+LEFT(TEXT(Table2[[#This Row],[canvas_width]],"000/000"),3)</f>
        <v>42</v>
      </c>
      <c r="Q4070" s="7" t="str">
        <f t="shared" si="126"/>
        <v>/</v>
      </c>
      <c r="R4070" s="5">
        <f>0+RIGHT(TEXT(Table2[[#This Row],[canvas_width]],"000/000"),3)</f>
        <v>25</v>
      </c>
      <c r="S4070">
        <f>Table2[[#This Row],[multiplier]]/Table2[[#This Row],[canvas_width]]</f>
        <v>24.999999999718014</v>
      </c>
      <c r="T4070" s="6">
        <f>0+LEFT(TEXT(Table2[[#This Row],[multiplier/canvas_width]],"000/000"),3)</f>
        <v>25</v>
      </c>
      <c r="U4070" s="7" t="str">
        <f t="shared" si="127"/>
        <v>/</v>
      </c>
      <c r="V4070" s="5">
        <f>0+RIGHT(TEXT(Table2[[#This Row],[multiplier/canvas_width]],"000/000"),3)</f>
        <v>1</v>
      </c>
      <c r="W4070">
        <f>MOD(Table2[[#This Row],[tan_angle_denom]],Table2[[#This Row],[canvas_width_denom]])</f>
        <v>1</v>
      </c>
      <c r="X4070" t="b">
        <f>ISEVEN(Table2[[#This Row],[denom_mod]])</f>
        <v>0</v>
      </c>
      <c r="Y4070">
        <f>MOD(Table2[[#This Row],[canvas_width_numer]],Table2[[#This Row],[denom_mod]])</f>
        <v>0</v>
      </c>
    </row>
    <row r="4071" spans="1:25" hidden="1" x14ac:dyDescent="0.25">
      <c r="A4071">
        <f>TAN(RADIANS(Table2[[#This Row],[angle]]))</f>
        <v>0.99999999999999989</v>
      </c>
      <c r="B4071">
        <f>0+LEFT(TEXT(Table2[[#This Row],[tan_angle]],"000/000"),3)</f>
        <v>1</v>
      </c>
      <c r="C4071">
        <f>0+RIGHT(TEXT(Table2[[#This Row],[tan_angle]],"000/000"),3)</f>
        <v>1</v>
      </c>
      <c r="D4071" s="1">
        <v>1.69</v>
      </c>
      <c r="E4071">
        <v>45</v>
      </c>
      <c r="F4071">
        <v>0</v>
      </c>
      <c r="G4071">
        <v>0</v>
      </c>
      <c r="H4071">
        <v>69.303535624000006</v>
      </c>
      <c r="I4071">
        <v>-7.0710679999999998E-3</v>
      </c>
      <c r="J4071">
        <v>0.70710678100000002</v>
      </c>
      <c r="K4071">
        <v>-238.29498526</v>
      </c>
      <c r="L4071">
        <v>239.002092041</v>
      </c>
      <c r="M4071">
        <v>168.99999999996251</v>
      </c>
      <c r="N4071">
        <v>168.99999999996251</v>
      </c>
      <c r="O4071">
        <v>168.99999999996251</v>
      </c>
      <c r="P4071">
        <f>0+LEFT(TEXT(Table2[[#This Row],[canvas_width]],"000/000"),3)</f>
        <v>169</v>
      </c>
      <c r="Q4071" s="7" t="str">
        <f t="shared" si="126"/>
        <v>/</v>
      </c>
      <c r="R4071" s="5">
        <f>0+RIGHT(TEXT(Table2[[#This Row],[canvas_width]],"000/000"),3)</f>
        <v>100</v>
      </c>
      <c r="S4071">
        <f>Table2[[#This Row],[multiplier]]/Table2[[#This Row],[canvas_width]]</f>
        <v>99.999999999977817</v>
      </c>
      <c r="T4071" s="6">
        <f>0+LEFT(TEXT(Table2[[#This Row],[multiplier/canvas_width]],"000/000"),3)</f>
        <v>100</v>
      </c>
      <c r="U4071" s="7" t="str">
        <f t="shared" si="127"/>
        <v>/</v>
      </c>
      <c r="V4071" s="5">
        <f>0+RIGHT(TEXT(Table2[[#This Row],[multiplier/canvas_width]],"000/000"),3)</f>
        <v>1</v>
      </c>
      <c r="W4071">
        <f>MOD(Table2[[#This Row],[tan_angle_denom]],Table2[[#This Row],[canvas_width_denom]])</f>
        <v>1</v>
      </c>
      <c r="X4071" t="b">
        <f>ISEVEN(Table2[[#This Row],[denom_mod]])</f>
        <v>0</v>
      </c>
      <c r="Y4071">
        <f>MOD(Table2[[#This Row],[canvas_width_numer]],Table2[[#This Row],[denom_mod]])</f>
        <v>0</v>
      </c>
    </row>
    <row r="4072" spans="1:25" hidden="1" x14ac:dyDescent="0.25">
      <c r="A4072">
        <f>TAN(RADIANS(Table2[[#This Row],[angle]]))</f>
        <v>0.99999999999999989</v>
      </c>
      <c r="B4072">
        <f>0+LEFT(TEXT(Table2[[#This Row],[tan_angle]],"000/000"),3)</f>
        <v>1</v>
      </c>
      <c r="C4072">
        <f>0+RIGHT(TEXT(Table2[[#This Row],[tan_angle]],"000/000"),3)</f>
        <v>1</v>
      </c>
      <c r="D4072" s="1">
        <v>1.7</v>
      </c>
      <c r="E4072">
        <v>45</v>
      </c>
      <c r="F4072">
        <v>0</v>
      </c>
      <c r="G4072">
        <v>0</v>
      </c>
      <c r="H4072">
        <v>7.1417784900000001</v>
      </c>
      <c r="I4072">
        <v>-7.0710677999999999E-2</v>
      </c>
      <c r="J4072">
        <v>0.70710678100000002</v>
      </c>
      <c r="K4072">
        <v>-23.334523779000001</v>
      </c>
      <c r="L4072">
        <v>24.041630560000002</v>
      </c>
      <c r="M4072">
        <v>16.99999999975774</v>
      </c>
      <c r="N4072">
        <v>16.99999999975774</v>
      </c>
      <c r="O4072">
        <v>16.99999999975774</v>
      </c>
      <c r="P4072">
        <f>0+LEFT(TEXT(Table2[[#This Row],[canvas_width]],"000/000"),3)</f>
        <v>17</v>
      </c>
      <c r="Q4072" s="7" t="str">
        <f t="shared" si="126"/>
        <v>/</v>
      </c>
      <c r="R4072" s="5">
        <f>0+RIGHT(TEXT(Table2[[#This Row],[canvas_width]],"000/000"),3)</f>
        <v>10</v>
      </c>
      <c r="S4072">
        <f>Table2[[#This Row],[multiplier]]/Table2[[#This Row],[canvas_width]]</f>
        <v>9.9999999998574953</v>
      </c>
      <c r="T4072" s="6">
        <f>0+LEFT(TEXT(Table2[[#This Row],[multiplier/canvas_width]],"000/000"),3)</f>
        <v>10</v>
      </c>
      <c r="U4072" s="7" t="str">
        <f t="shared" si="127"/>
        <v>/</v>
      </c>
      <c r="V4072" s="5">
        <f>0+RIGHT(TEXT(Table2[[#This Row],[multiplier/canvas_width]],"000/000"),3)</f>
        <v>1</v>
      </c>
      <c r="W4072">
        <f>MOD(Table2[[#This Row],[tan_angle_denom]],Table2[[#This Row],[canvas_width_denom]])</f>
        <v>1</v>
      </c>
      <c r="X4072" t="b">
        <f>ISEVEN(Table2[[#This Row],[denom_mod]])</f>
        <v>0</v>
      </c>
      <c r="Y4072">
        <f>MOD(Table2[[#This Row],[canvas_width_numer]],Table2[[#This Row],[denom_mod]])</f>
        <v>0</v>
      </c>
    </row>
    <row r="4073" spans="1:25" hidden="1" x14ac:dyDescent="0.25">
      <c r="A4073">
        <f>TAN(RADIANS(Table2[[#This Row],[angle]]))</f>
        <v>0.99999999999999989</v>
      </c>
      <c r="B4073">
        <f>0+LEFT(TEXT(Table2[[#This Row],[tan_angle]],"000/000"),3)</f>
        <v>1</v>
      </c>
      <c r="C4073">
        <f>0+RIGHT(TEXT(Table2[[#This Row],[tan_angle]],"000/000"),3)</f>
        <v>1</v>
      </c>
      <c r="D4073" s="1">
        <v>1.71</v>
      </c>
      <c r="E4073">
        <v>45</v>
      </c>
      <c r="F4073">
        <v>0</v>
      </c>
      <c r="G4073">
        <v>0</v>
      </c>
      <c r="H4073">
        <v>74.960389874000001</v>
      </c>
      <c r="I4073">
        <v>-7.0710679999999998E-3</v>
      </c>
      <c r="J4073">
        <v>0.70710678100000002</v>
      </c>
      <c r="K4073">
        <v>-241.12341238499999</v>
      </c>
      <c r="L4073">
        <v>241.83051916599999</v>
      </c>
      <c r="M4073">
        <v>171.00000000014199</v>
      </c>
      <c r="N4073">
        <v>171.00000000014199</v>
      </c>
      <c r="O4073">
        <v>171.00000000014199</v>
      </c>
      <c r="P4073">
        <f>0+LEFT(TEXT(Table2[[#This Row],[canvas_width]],"000/000"),3)</f>
        <v>171</v>
      </c>
      <c r="Q4073" s="7" t="str">
        <f t="shared" si="126"/>
        <v>/</v>
      </c>
      <c r="R4073" s="5">
        <f>0+RIGHT(TEXT(Table2[[#This Row],[canvas_width]],"000/000"),3)</f>
        <v>100</v>
      </c>
      <c r="S4073">
        <f>Table2[[#This Row],[multiplier]]/Table2[[#This Row],[canvas_width]]</f>
        <v>100.00000000008303</v>
      </c>
      <c r="T4073" s="6">
        <f>0+LEFT(TEXT(Table2[[#This Row],[multiplier/canvas_width]],"000/000"),3)</f>
        <v>100</v>
      </c>
      <c r="U4073" s="7" t="str">
        <f t="shared" si="127"/>
        <v>/</v>
      </c>
      <c r="V4073" s="5">
        <f>0+RIGHT(TEXT(Table2[[#This Row],[multiplier/canvas_width]],"000/000"),3)</f>
        <v>1</v>
      </c>
      <c r="W4073">
        <f>MOD(Table2[[#This Row],[tan_angle_denom]],Table2[[#This Row],[canvas_width_denom]])</f>
        <v>1</v>
      </c>
      <c r="X4073" t="b">
        <f>ISEVEN(Table2[[#This Row],[denom_mod]])</f>
        <v>0</v>
      </c>
      <c r="Y4073">
        <f>MOD(Table2[[#This Row],[canvas_width_numer]],Table2[[#This Row],[denom_mod]])</f>
        <v>0</v>
      </c>
    </row>
    <row r="4074" spans="1:25" hidden="1" x14ac:dyDescent="0.25">
      <c r="A4074">
        <f>TAN(RADIANS(Table2[[#This Row],[angle]]))</f>
        <v>0.99999999999999989</v>
      </c>
      <c r="B4074">
        <f>0+LEFT(TEXT(Table2[[#This Row],[tan_angle]],"000/000"),3)</f>
        <v>1</v>
      </c>
      <c r="C4074">
        <f>0+RIGHT(TEXT(Table2[[#This Row],[tan_angle]],"000/000"),3)</f>
        <v>1</v>
      </c>
      <c r="D4074" s="1">
        <v>1.72</v>
      </c>
      <c r="E4074">
        <v>45</v>
      </c>
      <c r="F4074">
        <v>0</v>
      </c>
      <c r="G4074">
        <v>0</v>
      </c>
      <c r="H4074">
        <v>16.998847019999999</v>
      </c>
      <c r="I4074">
        <v>-2.8284271E-2</v>
      </c>
      <c r="J4074">
        <v>0.70710678100000002</v>
      </c>
      <c r="K4074">
        <v>-60.104076401</v>
      </c>
      <c r="L4074">
        <v>60.811183182000001</v>
      </c>
      <c r="M4074">
        <v>42.999999999969539</v>
      </c>
      <c r="N4074">
        <v>42.999999999969553</v>
      </c>
      <c r="O4074">
        <v>42.999999999969553</v>
      </c>
      <c r="P4074">
        <f>0+LEFT(TEXT(Table2[[#This Row],[canvas_width]],"000/000"),3)</f>
        <v>43</v>
      </c>
      <c r="Q4074" s="7" t="str">
        <f t="shared" si="126"/>
        <v>/</v>
      </c>
      <c r="R4074" s="5">
        <f>0+RIGHT(TEXT(Table2[[#This Row],[canvas_width]],"000/000"),3)</f>
        <v>25</v>
      </c>
      <c r="S4074">
        <f>Table2[[#This Row],[multiplier]]/Table2[[#This Row],[canvas_width]]</f>
        <v>24.9999999999823</v>
      </c>
      <c r="T4074" s="6">
        <f>0+LEFT(TEXT(Table2[[#This Row],[multiplier/canvas_width]],"000/000"),3)</f>
        <v>25</v>
      </c>
      <c r="U4074" s="7" t="str">
        <f t="shared" si="127"/>
        <v>/</v>
      </c>
      <c r="V4074" s="5">
        <f>0+RIGHT(TEXT(Table2[[#This Row],[multiplier/canvas_width]],"000/000"),3)</f>
        <v>1</v>
      </c>
      <c r="W4074">
        <f>MOD(Table2[[#This Row],[tan_angle_denom]],Table2[[#This Row],[canvas_width_denom]])</f>
        <v>1</v>
      </c>
      <c r="X4074" t="b">
        <f>ISEVEN(Table2[[#This Row],[denom_mod]])</f>
        <v>0</v>
      </c>
      <c r="Y4074">
        <f>MOD(Table2[[#This Row],[canvas_width_numer]],Table2[[#This Row],[denom_mod]])</f>
        <v>0</v>
      </c>
    </row>
    <row r="4075" spans="1:25" hidden="1" x14ac:dyDescent="0.25">
      <c r="A4075">
        <f>TAN(RADIANS(Table2[[#This Row],[angle]]))</f>
        <v>0.99999999999999989</v>
      </c>
      <c r="B4075">
        <f>0+LEFT(TEXT(Table2[[#This Row],[tan_angle]],"000/000"),3)</f>
        <v>1</v>
      </c>
      <c r="C4075">
        <f>0+RIGHT(TEXT(Table2[[#This Row],[tan_angle]],"000/000"),3)</f>
        <v>1</v>
      </c>
      <c r="D4075" s="1">
        <v>1.73</v>
      </c>
      <c r="E4075">
        <v>45</v>
      </c>
      <c r="F4075">
        <v>0</v>
      </c>
      <c r="G4075">
        <v>0</v>
      </c>
      <c r="H4075">
        <v>154.14220723099999</v>
      </c>
      <c r="I4075">
        <v>7.0710679999999998E-3</v>
      </c>
      <c r="J4075">
        <v>0.70710678100000002</v>
      </c>
      <c r="K4075">
        <v>-243.951839509</v>
      </c>
      <c r="L4075">
        <v>244.65894628999999</v>
      </c>
      <c r="M4075">
        <v>172.99999999961429</v>
      </c>
      <c r="N4075">
        <v>172.99999999961429</v>
      </c>
      <c r="O4075">
        <v>172.99999999961429</v>
      </c>
      <c r="P4075">
        <f>0+LEFT(TEXT(Table2[[#This Row],[canvas_width]],"000/000"),3)</f>
        <v>173</v>
      </c>
      <c r="Q4075" s="7" t="str">
        <f t="shared" si="126"/>
        <v>/</v>
      </c>
      <c r="R4075" s="5">
        <f>0+RIGHT(TEXT(Table2[[#This Row],[canvas_width]],"000/000"),3)</f>
        <v>100</v>
      </c>
      <c r="S4075">
        <f>Table2[[#This Row],[multiplier]]/Table2[[#This Row],[canvas_width]]</f>
        <v>99.999999999777046</v>
      </c>
      <c r="T4075" s="6">
        <f>0+LEFT(TEXT(Table2[[#This Row],[multiplier/canvas_width]],"000/000"),3)</f>
        <v>100</v>
      </c>
      <c r="U4075" s="7" t="str">
        <f t="shared" si="127"/>
        <v>/</v>
      </c>
      <c r="V4075" s="5">
        <f>0+RIGHT(TEXT(Table2[[#This Row],[multiplier/canvas_width]],"000/000"),3)</f>
        <v>1</v>
      </c>
      <c r="W4075">
        <f>MOD(Table2[[#This Row],[tan_angle_denom]],Table2[[#This Row],[canvas_width_denom]])</f>
        <v>1</v>
      </c>
      <c r="X4075" t="b">
        <f>ISEVEN(Table2[[#This Row],[denom_mod]])</f>
        <v>0</v>
      </c>
      <c r="Y4075">
        <f>MOD(Table2[[#This Row],[canvas_width_numer]],Table2[[#This Row],[denom_mod]])</f>
        <v>0</v>
      </c>
    </row>
    <row r="4076" spans="1:25" hidden="1" x14ac:dyDescent="0.25">
      <c r="A4076">
        <f>TAN(RADIANS(Table2[[#This Row],[angle]]))</f>
        <v>0.99999999999999989</v>
      </c>
      <c r="B4076">
        <f>0+LEFT(TEXT(Table2[[#This Row],[tan_angle]],"000/000"),3)</f>
        <v>1</v>
      </c>
      <c r="C4076">
        <f>0+RIGHT(TEXT(Table2[[#This Row],[tan_angle]],"000/000"),3)</f>
        <v>1</v>
      </c>
      <c r="D4076" s="1">
        <v>1.74</v>
      </c>
      <c r="E4076">
        <v>45</v>
      </c>
      <c r="F4076">
        <v>0</v>
      </c>
      <c r="G4076">
        <v>0</v>
      </c>
      <c r="H4076">
        <v>56.582684630999999</v>
      </c>
      <c r="I4076">
        <v>-1.4142136E-2</v>
      </c>
      <c r="J4076">
        <v>0.70710678100000002</v>
      </c>
      <c r="K4076">
        <v>-122.32947314499999</v>
      </c>
      <c r="L4076">
        <v>123.036579926</v>
      </c>
      <c r="M4076">
        <v>86.999999999675239</v>
      </c>
      <c r="N4076">
        <v>86.999999999675254</v>
      </c>
      <c r="O4076">
        <v>86.999999999675254</v>
      </c>
      <c r="P4076">
        <f>0+LEFT(TEXT(Table2[[#This Row],[canvas_width]],"000/000"),3)</f>
        <v>87</v>
      </c>
      <c r="Q4076" s="7" t="str">
        <f t="shared" si="126"/>
        <v>/</v>
      </c>
      <c r="R4076" s="5">
        <f>0+RIGHT(TEXT(Table2[[#This Row],[canvas_width]],"000/000"),3)</f>
        <v>50</v>
      </c>
      <c r="S4076">
        <f>Table2[[#This Row],[multiplier]]/Table2[[#This Row],[canvas_width]]</f>
        <v>49.999999999813362</v>
      </c>
      <c r="T4076" s="6">
        <f>0+LEFT(TEXT(Table2[[#This Row],[multiplier/canvas_width]],"000/000"),3)</f>
        <v>50</v>
      </c>
      <c r="U4076" s="7" t="str">
        <f t="shared" si="127"/>
        <v>/</v>
      </c>
      <c r="V4076" s="5">
        <f>0+RIGHT(TEXT(Table2[[#This Row],[multiplier/canvas_width]],"000/000"),3)</f>
        <v>1</v>
      </c>
      <c r="W4076">
        <f>MOD(Table2[[#This Row],[tan_angle_denom]],Table2[[#This Row],[canvas_width_denom]])</f>
        <v>1</v>
      </c>
      <c r="X4076" t="b">
        <f>ISEVEN(Table2[[#This Row],[denom_mod]])</f>
        <v>0</v>
      </c>
      <c r="Y4076">
        <f>MOD(Table2[[#This Row],[canvas_width_numer]],Table2[[#This Row],[denom_mod]])</f>
        <v>0</v>
      </c>
    </row>
    <row r="4077" spans="1:25" hidden="1" x14ac:dyDescent="0.25">
      <c r="A4077">
        <f>TAN(RADIANS(Table2[[#This Row],[angle]]))</f>
        <v>0.99999999999999989</v>
      </c>
      <c r="B4077">
        <f>0+LEFT(TEXT(Table2[[#This Row],[tan_angle]],"000/000"),3)</f>
        <v>1</v>
      </c>
      <c r="C4077">
        <f>0+RIGHT(TEXT(Table2[[#This Row],[tan_angle]],"000/000"),3)</f>
        <v>1</v>
      </c>
      <c r="D4077" s="1">
        <v>1.75</v>
      </c>
      <c r="E4077">
        <v>45</v>
      </c>
      <c r="F4077">
        <v>0</v>
      </c>
      <c r="G4077">
        <v>0</v>
      </c>
      <c r="H4077">
        <v>7.2478445069999999</v>
      </c>
      <c r="I4077">
        <v>-0.17677669500000001</v>
      </c>
      <c r="J4077">
        <v>0.70710678100000002</v>
      </c>
      <c r="K4077">
        <v>-9.1923881549999997</v>
      </c>
      <c r="L4077">
        <v>9.899494936</v>
      </c>
      <c r="M4077">
        <v>6.9999999995674873</v>
      </c>
      <c r="N4077">
        <v>6.9999999995674882</v>
      </c>
      <c r="O4077">
        <v>6.9999999995674882</v>
      </c>
      <c r="P4077">
        <f>0+LEFT(TEXT(Table2[[#This Row],[canvas_width]],"000/000"),3)</f>
        <v>7</v>
      </c>
      <c r="Q4077" s="7" t="str">
        <f t="shared" si="126"/>
        <v>/</v>
      </c>
      <c r="R4077" s="5">
        <f>0+RIGHT(TEXT(Table2[[#This Row],[canvas_width]],"000/000"),3)</f>
        <v>4</v>
      </c>
      <c r="S4077">
        <f>Table2[[#This Row],[multiplier]]/Table2[[#This Row],[canvas_width]]</f>
        <v>3.9999999997528506</v>
      </c>
      <c r="T4077" s="6">
        <f>0+LEFT(TEXT(Table2[[#This Row],[multiplier/canvas_width]],"000/000"),3)</f>
        <v>4</v>
      </c>
      <c r="U4077" s="7" t="str">
        <f t="shared" si="127"/>
        <v>/</v>
      </c>
      <c r="V4077" s="5">
        <f>0+RIGHT(TEXT(Table2[[#This Row],[multiplier/canvas_width]],"000/000"),3)</f>
        <v>1</v>
      </c>
      <c r="W4077">
        <f>MOD(Table2[[#This Row],[tan_angle_denom]],Table2[[#This Row],[canvas_width_denom]])</f>
        <v>1</v>
      </c>
      <c r="X4077" t="b">
        <f>ISEVEN(Table2[[#This Row],[denom_mod]])</f>
        <v>0</v>
      </c>
      <c r="Y4077">
        <f>MOD(Table2[[#This Row],[canvas_width_numer]],Table2[[#This Row],[denom_mod]])</f>
        <v>0</v>
      </c>
    </row>
    <row r="4078" spans="1:25" hidden="1" x14ac:dyDescent="0.25">
      <c r="A4078">
        <f>TAN(RADIANS(Table2[[#This Row],[angle]]))</f>
        <v>0.99999999999999989</v>
      </c>
      <c r="B4078">
        <f>0+LEFT(TEXT(Table2[[#This Row],[tan_angle]],"000/000"),3)</f>
        <v>1</v>
      </c>
      <c r="C4078">
        <f>0+RIGHT(TEXT(Table2[[#This Row],[tan_angle]],"000/000"),3)</f>
        <v>1</v>
      </c>
      <c r="D4078" s="1">
        <v>1.76</v>
      </c>
      <c r="E4078">
        <v>45</v>
      </c>
      <c r="F4078">
        <v>0</v>
      </c>
      <c r="G4078">
        <v>0</v>
      </c>
      <c r="H4078">
        <v>9.9277792080000005</v>
      </c>
      <c r="I4078">
        <v>-2.8284271E-2</v>
      </c>
      <c r="J4078">
        <v>0.70710678100000002</v>
      </c>
      <c r="K4078">
        <v>-61.518289963000001</v>
      </c>
      <c r="L4078">
        <v>62.225396744000001</v>
      </c>
      <c r="M4078">
        <v>43.999999999705722</v>
      </c>
      <c r="N4078">
        <v>43.999999999705729</v>
      </c>
      <c r="O4078">
        <v>43.999999999705729</v>
      </c>
      <c r="P4078">
        <f>0+LEFT(TEXT(Table2[[#This Row],[canvas_width]],"000/000"),3)</f>
        <v>44</v>
      </c>
      <c r="Q4078" s="7" t="str">
        <f t="shared" si="126"/>
        <v>/</v>
      </c>
      <c r="R4078" s="5">
        <f>0+RIGHT(TEXT(Table2[[#This Row],[canvas_width]],"000/000"),3)</f>
        <v>25</v>
      </c>
      <c r="S4078">
        <f>Table2[[#This Row],[multiplier]]/Table2[[#This Row],[canvas_width]]</f>
        <v>24.999999999832799</v>
      </c>
      <c r="T4078" s="6">
        <f>0+LEFT(TEXT(Table2[[#This Row],[multiplier/canvas_width]],"000/000"),3)</f>
        <v>25</v>
      </c>
      <c r="U4078" s="7" t="str">
        <f t="shared" si="127"/>
        <v>/</v>
      </c>
      <c r="V4078" s="5">
        <f>0+RIGHT(TEXT(Table2[[#This Row],[multiplier/canvas_width]],"000/000"),3)</f>
        <v>1</v>
      </c>
      <c r="W4078">
        <f>MOD(Table2[[#This Row],[tan_angle_denom]],Table2[[#This Row],[canvas_width_denom]])</f>
        <v>1</v>
      </c>
      <c r="X4078" t="b">
        <f>ISEVEN(Table2[[#This Row],[denom_mod]])</f>
        <v>0</v>
      </c>
      <c r="Y4078">
        <f>MOD(Table2[[#This Row],[canvas_width_numer]],Table2[[#This Row],[denom_mod]])</f>
        <v>0</v>
      </c>
    </row>
    <row r="4079" spans="1:25" hidden="1" x14ac:dyDescent="0.25">
      <c r="A4079">
        <f>TAN(RADIANS(Table2[[#This Row],[angle]]))</f>
        <v>0.99999999999999989</v>
      </c>
      <c r="B4079">
        <f>0+LEFT(TEXT(Table2[[#This Row],[tan_angle]],"000/000"),3)</f>
        <v>1</v>
      </c>
      <c r="C4079">
        <f>0+RIGHT(TEXT(Table2[[#This Row],[tan_angle]],"000/000"),3)</f>
        <v>1</v>
      </c>
      <c r="D4079" s="1">
        <v>1.77</v>
      </c>
      <c r="E4079">
        <v>45</v>
      </c>
      <c r="F4079">
        <v>0</v>
      </c>
      <c r="G4079">
        <v>0</v>
      </c>
      <c r="H4079">
        <v>32.533983001999999</v>
      </c>
      <c r="I4079">
        <v>-7.0710679999999998E-3</v>
      </c>
      <c r="J4079">
        <v>0.70710678100000002</v>
      </c>
      <c r="K4079">
        <v>-249.608693759</v>
      </c>
      <c r="L4079">
        <v>250.31580054</v>
      </c>
      <c r="M4079">
        <v>176.99999999997331</v>
      </c>
      <c r="N4079">
        <v>176.99999999997331</v>
      </c>
      <c r="O4079">
        <v>176.99999999997331</v>
      </c>
      <c r="P4079">
        <f>0+LEFT(TEXT(Table2[[#This Row],[canvas_width]],"000/000"),3)</f>
        <v>177</v>
      </c>
      <c r="Q4079" s="7" t="str">
        <f t="shared" si="126"/>
        <v>/</v>
      </c>
      <c r="R4079" s="5">
        <f>0+RIGHT(TEXT(Table2[[#This Row],[canvas_width]],"000/000"),3)</f>
        <v>100</v>
      </c>
      <c r="S4079">
        <f>Table2[[#This Row],[multiplier]]/Table2[[#This Row],[canvas_width]]</f>
        <v>99.999999999984922</v>
      </c>
      <c r="T4079" s="6">
        <f>0+LEFT(TEXT(Table2[[#This Row],[multiplier/canvas_width]],"000/000"),3)</f>
        <v>100</v>
      </c>
      <c r="U4079" s="7" t="str">
        <f t="shared" si="127"/>
        <v>/</v>
      </c>
      <c r="V4079" s="5">
        <f>0+RIGHT(TEXT(Table2[[#This Row],[multiplier/canvas_width]],"000/000"),3)</f>
        <v>1</v>
      </c>
      <c r="W4079">
        <f>MOD(Table2[[#This Row],[tan_angle_denom]],Table2[[#This Row],[canvas_width_denom]])</f>
        <v>1</v>
      </c>
      <c r="X4079" t="b">
        <f>ISEVEN(Table2[[#This Row],[denom_mod]])</f>
        <v>0</v>
      </c>
      <c r="Y4079">
        <f>MOD(Table2[[#This Row],[canvas_width_numer]],Table2[[#This Row],[denom_mod]])</f>
        <v>0</v>
      </c>
    </row>
    <row r="4080" spans="1:25" hidden="1" x14ac:dyDescent="0.25">
      <c r="A4080">
        <f>TAN(RADIANS(Table2[[#This Row],[angle]]))</f>
        <v>0.99999999999999989</v>
      </c>
      <c r="B4080">
        <f>0+LEFT(TEXT(Table2[[#This Row],[tan_angle]],"000/000"),3)</f>
        <v>1</v>
      </c>
      <c r="C4080">
        <f>0+RIGHT(TEXT(Table2[[#This Row],[tan_angle]],"000/000"),3)</f>
        <v>1</v>
      </c>
      <c r="D4080" s="1">
        <v>1.78</v>
      </c>
      <c r="E4080">
        <v>45</v>
      </c>
      <c r="F4080">
        <v>0</v>
      </c>
      <c r="G4080">
        <v>0</v>
      </c>
      <c r="H4080">
        <v>103.22344791800001</v>
      </c>
      <c r="I4080">
        <v>1.4142136E-2</v>
      </c>
      <c r="J4080">
        <v>0.70710678100000002</v>
      </c>
      <c r="K4080">
        <v>-125.15790027</v>
      </c>
      <c r="L4080">
        <v>125.86500705100001</v>
      </c>
      <c r="M4080">
        <v>88.999999999854722</v>
      </c>
      <c r="N4080">
        <v>88.999999999854737</v>
      </c>
      <c r="O4080">
        <v>88.999999999854737</v>
      </c>
      <c r="P4080">
        <f>0+LEFT(TEXT(Table2[[#This Row],[canvas_width]],"000/000"),3)</f>
        <v>89</v>
      </c>
      <c r="Q4080" s="7" t="str">
        <f t="shared" si="126"/>
        <v>/</v>
      </c>
      <c r="R4080" s="5">
        <f>0+RIGHT(TEXT(Table2[[#This Row],[canvas_width]],"000/000"),3)</f>
        <v>50</v>
      </c>
      <c r="S4080">
        <f>Table2[[#This Row],[multiplier]]/Table2[[#This Row],[canvas_width]]</f>
        <v>49.999999999918394</v>
      </c>
      <c r="T4080" s="6">
        <f>0+LEFT(TEXT(Table2[[#This Row],[multiplier/canvas_width]],"000/000"),3)</f>
        <v>50</v>
      </c>
      <c r="U4080" s="7" t="str">
        <f t="shared" si="127"/>
        <v>/</v>
      </c>
      <c r="V4080" s="5">
        <f>0+RIGHT(TEXT(Table2[[#This Row],[multiplier/canvas_width]],"000/000"),3)</f>
        <v>1</v>
      </c>
      <c r="W4080">
        <f>MOD(Table2[[#This Row],[tan_angle_denom]],Table2[[#This Row],[canvas_width_denom]])</f>
        <v>1</v>
      </c>
      <c r="X4080" t="b">
        <f>ISEVEN(Table2[[#This Row],[denom_mod]])</f>
        <v>0</v>
      </c>
      <c r="Y4080">
        <f>MOD(Table2[[#This Row],[canvas_width_numer]],Table2[[#This Row],[denom_mod]])</f>
        <v>0</v>
      </c>
    </row>
    <row r="4081" spans="1:25" hidden="1" x14ac:dyDescent="0.25">
      <c r="A4081">
        <f>TAN(RADIANS(Table2[[#This Row],[angle]]))</f>
        <v>0.99999999999999989</v>
      </c>
      <c r="B4081">
        <f>0+LEFT(TEXT(Table2[[#This Row],[tan_angle]],"000/000"),3)</f>
        <v>1</v>
      </c>
      <c r="C4081">
        <f>0+RIGHT(TEXT(Table2[[#This Row],[tan_angle]],"000/000"),3)</f>
        <v>1</v>
      </c>
      <c r="D4081" s="1">
        <v>1.79</v>
      </c>
      <c r="E4081">
        <v>45</v>
      </c>
      <c r="F4081">
        <v>0</v>
      </c>
      <c r="G4081">
        <v>0</v>
      </c>
      <c r="H4081">
        <v>48.090332187999998</v>
      </c>
      <c r="I4081">
        <v>-7.0710679999999998E-3</v>
      </c>
      <c r="J4081">
        <v>0.70710678100000002</v>
      </c>
      <c r="K4081">
        <v>-252.437120884</v>
      </c>
      <c r="L4081">
        <v>253.14422766499999</v>
      </c>
      <c r="M4081">
        <v>179.00000000015271</v>
      </c>
      <c r="N4081">
        <v>179.0000000001528</v>
      </c>
      <c r="O4081">
        <v>179.0000000001528</v>
      </c>
      <c r="P4081">
        <f>0+LEFT(TEXT(Table2[[#This Row],[canvas_width]],"000/000"),3)</f>
        <v>179</v>
      </c>
      <c r="Q4081" s="7" t="str">
        <f t="shared" si="126"/>
        <v>/</v>
      </c>
      <c r="R4081" s="5">
        <f>0+RIGHT(TEXT(Table2[[#This Row],[canvas_width]],"000/000"),3)</f>
        <v>100</v>
      </c>
      <c r="S4081">
        <f>Table2[[#This Row],[multiplier]]/Table2[[#This Row],[canvas_width]]</f>
        <v>100.00000000008536</v>
      </c>
      <c r="T4081" s="6">
        <f>0+LEFT(TEXT(Table2[[#This Row],[multiplier/canvas_width]],"000/000"),3)</f>
        <v>100</v>
      </c>
      <c r="U4081" s="7" t="str">
        <f t="shared" si="127"/>
        <v>/</v>
      </c>
      <c r="V4081" s="5">
        <f>0+RIGHT(TEXT(Table2[[#This Row],[multiplier/canvas_width]],"000/000"),3)</f>
        <v>1</v>
      </c>
      <c r="W4081">
        <f>MOD(Table2[[#This Row],[tan_angle_denom]],Table2[[#This Row],[canvas_width_denom]])</f>
        <v>1</v>
      </c>
      <c r="X4081" t="b">
        <f>ISEVEN(Table2[[#This Row],[denom_mod]])</f>
        <v>0</v>
      </c>
      <c r="Y4081">
        <f>MOD(Table2[[#This Row],[canvas_width_numer]],Table2[[#This Row],[denom_mod]])</f>
        <v>0</v>
      </c>
    </row>
    <row r="4082" spans="1:25" x14ac:dyDescent="0.25">
      <c r="A4082">
        <f>TAN(RADIANS(Table2[[#This Row],[angle]]))</f>
        <v>0.99999999999999989</v>
      </c>
      <c r="B4082">
        <f>0+LEFT(TEXT(Table2[[#This Row],[tan_angle]],"000/000"),3)</f>
        <v>1</v>
      </c>
      <c r="C4082">
        <f>0+RIGHT(TEXT(Table2[[#This Row],[tan_angle]],"000/000"),3)</f>
        <v>1</v>
      </c>
      <c r="D4082" s="1">
        <v>1.8</v>
      </c>
      <c r="E4082">
        <v>45</v>
      </c>
      <c r="F4082">
        <v>0</v>
      </c>
      <c r="G4082">
        <v>0</v>
      </c>
      <c r="H4082">
        <v>10.040916293</v>
      </c>
      <c r="I4082">
        <v>-0.141421356</v>
      </c>
      <c r="J4082">
        <v>0.70710678100000002</v>
      </c>
      <c r="K4082">
        <v>-12.020815280000001</v>
      </c>
      <c r="L4082">
        <v>12.727922060999999</v>
      </c>
      <c r="M4082">
        <v>8.9999999997469597</v>
      </c>
      <c r="N4082">
        <v>8.9999999997469615</v>
      </c>
      <c r="O4082">
        <v>8.9999999997469615</v>
      </c>
      <c r="P4082">
        <f>0+LEFT(TEXT(Table2[[#This Row],[canvas_width]],"000/000"),3)</f>
        <v>9</v>
      </c>
      <c r="Q4082" s="7" t="str">
        <f t="shared" si="126"/>
        <v>/</v>
      </c>
      <c r="R4082" s="5">
        <f>0+RIGHT(TEXT(Table2[[#This Row],[canvas_width]],"000/000"),3)</f>
        <v>5</v>
      </c>
      <c r="S4082">
        <f>Table2[[#This Row],[multiplier]]/Table2[[#This Row],[canvas_width]]</f>
        <v>4.9999999998594227</v>
      </c>
      <c r="T4082" s="6">
        <f>0+LEFT(TEXT(Table2[[#This Row],[multiplier/canvas_width]],"000/000"),3)</f>
        <v>5</v>
      </c>
      <c r="U4082" s="7" t="str">
        <f t="shared" si="127"/>
        <v>/</v>
      </c>
      <c r="V4082" s="5">
        <f>0+RIGHT(TEXT(Table2[[#This Row],[multiplier/canvas_width]],"000/000"),3)</f>
        <v>1</v>
      </c>
      <c r="W4082">
        <f>MOD(Table2[[#This Row],[tan_angle_denom]],Table2[[#This Row],[canvas_width_denom]])</f>
        <v>1</v>
      </c>
      <c r="X4082" t="b">
        <f>ISEVEN(Table2[[#This Row],[denom_mod]])</f>
        <v>0</v>
      </c>
      <c r="Y4082">
        <f>MOD(Table2[[#This Row],[canvas_width_numer]],Table2[[#This Row],[denom_mod]])</f>
        <v>0</v>
      </c>
    </row>
    <row r="4083" spans="1:25" hidden="1" x14ac:dyDescent="0.25">
      <c r="A4083">
        <f>TAN(RADIANS(Table2[[#This Row],[angle]]))</f>
        <v>0.99999999999999989</v>
      </c>
      <c r="B4083">
        <f>0+LEFT(TEXT(Table2[[#This Row],[tan_angle]],"000/000"),3)</f>
        <v>1</v>
      </c>
      <c r="C4083">
        <f>0+RIGHT(TEXT(Table2[[#This Row],[tan_angle]],"000/000"),3)</f>
        <v>1</v>
      </c>
      <c r="D4083" s="1">
        <v>1.81</v>
      </c>
      <c r="E4083">
        <v>45</v>
      </c>
      <c r="F4083">
        <v>0</v>
      </c>
      <c r="G4083">
        <v>0</v>
      </c>
      <c r="H4083">
        <v>53.747186438</v>
      </c>
      <c r="I4083">
        <v>-7.0710679999999998E-3</v>
      </c>
      <c r="J4083">
        <v>0.70710678100000002</v>
      </c>
      <c r="K4083">
        <v>-255.265548008</v>
      </c>
      <c r="L4083">
        <v>255.97265478899999</v>
      </c>
      <c r="M4083">
        <v>180.99999999962509</v>
      </c>
      <c r="N4083">
        <v>180.99999999962509</v>
      </c>
      <c r="O4083">
        <v>180.99999999962509</v>
      </c>
      <c r="P4083">
        <f>0+LEFT(TEXT(Table2[[#This Row],[canvas_width]],"000/000"),3)</f>
        <v>181</v>
      </c>
      <c r="Q4083" s="7" t="str">
        <f t="shared" si="126"/>
        <v>/</v>
      </c>
      <c r="R4083" s="5">
        <f>0+RIGHT(TEXT(Table2[[#This Row],[canvas_width]],"000/000"),3)</f>
        <v>100</v>
      </c>
      <c r="S4083">
        <f>Table2[[#This Row],[multiplier]]/Table2[[#This Row],[canvas_width]]</f>
        <v>99.999999999792863</v>
      </c>
      <c r="T4083" s="6">
        <f>0+LEFT(TEXT(Table2[[#This Row],[multiplier/canvas_width]],"000/000"),3)</f>
        <v>100</v>
      </c>
      <c r="U4083" s="7" t="str">
        <f t="shared" si="127"/>
        <v>/</v>
      </c>
      <c r="V4083" s="5">
        <f>0+RIGHT(TEXT(Table2[[#This Row],[multiplier/canvas_width]],"000/000"),3)</f>
        <v>1</v>
      </c>
      <c r="W4083">
        <f>MOD(Table2[[#This Row],[tan_angle_denom]],Table2[[#This Row],[canvas_width_denom]])</f>
        <v>1</v>
      </c>
      <c r="X4083" t="b">
        <f>ISEVEN(Table2[[#This Row],[denom_mod]])</f>
        <v>0</v>
      </c>
      <c r="Y4083">
        <f>MOD(Table2[[#This Row],[canvas_width_numer]],Table2[[#This Row],[denom_mod]])</f>
        <v>0</v>
      </c>
    </row>
    <row r="4084" spans="1:25" hidden="1" x14ac:dyDescent="0.25">
      <c r="A4084">
        <f>TAN(RADIANS(Table2[[#This Row],[angle]]))</f>
        <v>0.99999999999999989</v>
      </c>
      <c r="B4084">
        <f>0+LEFT(TEXT(Table2[[#This Row],[tan_angle]],"000/000"),3)</f>
        <v>1</v>
      </c>
      <c r="C4084">
        <f>0+RIGHT(TEXT(Table2[[#This Row],[tan_angle]],"000/000"),3)</f>
        <v>1</v>
      </c>
      <c r="D4084" s="1">
        <v>1.82</v>
      </c>
      <c r="E4084">
        <v>45</v>
      </c>
      <c r="F4084">
        <v>0</v>
      </c>
      <c r="G4084">
        <v>0</v>
      </c>
      <c r="H4084">
        <v>28.298413383</v>
      </c>
      <c r="I4084">
        <v>-1.4142136E-2</v>
      </c>
      <c r="J4084">
        <v>0.70710678100000002</v>
      </c>
      <c r="K4084">
        <v>-127.986327395</v>
      </c>
      <c r="L4084">
        <v>128.69343417600001</v>
      </c>
      <c r="M4084">
        <v>91.000000000034206</v>
      </c>
      <c r="N4084">
        <v>91.00000000003422</v>
      </c>
      <c r="O4084">
        <v>91.00000000003422</v>
      </c>
      <c r="P4084">
        <f>0+LEFT(TEXT(Table2[[#This Row],[canvas_width]],"000/000"),3)</f>
        <v>91</v>
      </c>
      <c r="Q4084" s="7" t="str">
        <f t="shared" si="126"/>
        <v>/</v>
      </c>
      <c r="R4084" s="5">
        <f>0+RIGHT(TEXT(Table2[[#This Row],[canvas_width]],"000/000"),3)</f>
        <v>50</v>
      </c>
      <c r="S4084">
        <f>Table2[[#This Row],[multiplier]]/Table2[[#This Row],[canvas_width]]</f>
        <v>50.000000000018801</v>
      </c>
      <c r="T4084" s="6">
        <f>0+LEFT(TEXT(Table2[[#This Row],[multiplier/canvas_width]],"000/000"),3)</f>
        <v>50</v>
      </c>
      <c r="U4084" s="7" t="str">
        <f t="shared" si="127"/>
        <v>/</v>
      </c>
      <c r="V4084" s="5">
        <f>0+RIGHT(TEXT(Table2[[#This Row],[multiplier/canvas_width]],"000/000"),3)</f>
        <v>1</v>
      </c>
      <c r="W4084">
        <f>MOD(Table2[[#This Row],[tan_angle_denom]],Table2[[#This Row],[canvas_width_denom]])</f>
        <v>1</v>
      </c>
      <c r="X4084" t="b">
        <f>ISEVEN(Table2[[#This Row],[denom_mod]])</f>
        <v>0</v>
      </c>
      <c r="Y4084">
        <f>MOD(Table2[[#This Row],[canvas_width_numer]],Table2[[#This Row],[denom_mod]])</f>
        <v>0</v>
      </c>
    </row>
    <row r="4085" spans="1:25" hidden="1" x14ac:dyDescent="0.25">
      <c r="A4085">
        <f>TAN(RADIANS(Table2[[#This Row],[angle]]))</f>
        <v>0.99999999999999989</v>
      </c>
      <c r="B4085">
        <f>0+LEFT(TEXT(Table2[[#This Row],[tan_angle]],"000/000"),3)</f>
        <v>1</v>
      </c>
      <c r="C4085">
        <f>0+RIGHT(TEXT(Table2[[#This Row],[tan_angle]],"000/000"),3)</f>
        <v>1</v>
      </c>
      <c r="D4085" s="1">
        <v>1.83</v>
      </c>
      <c r="E4085">
        <v>45</v>
      </c>
      <c r="F4085">
        <v>0</v>
      </c>
      <c r="G4085">
        <v>0</v>
      </c>
      <c r="H4085">
        <v>121.629437432</v>
      </c>
      <c r="I4085">
        <v>-7.0710679999999998E-3</v>
      </c>
      <c r="J4085">
        <v>0.70710678100000002</v>
      </c>
      <c r="K4085">
        <v>-258.09397513300001</v>
      </c>
      <c r="L4085">
        <v>258.80108191400001</v>
      </c>
      <c r="M4085">
        <v>182.9999999998046</v>
      </c>
      <c r="N4085">
        <v>182.9999999998046</v>
      </c>
      <c r="O4085">
        <v>182.9999999998046</v>
      </c>
      <c r="P4085">
        <f>0+LEFT(TEXT(Table2[[#This Row],[canvas_width]],"000/000"),3)</f>
        <v>183</v>
      </c>
      <c r="Q4085" s="7" t="str">
        <f t="shared" si="126"/>
        <v>/</v>
      </c>
      <c r="R4085" s="5">
        <f>0+RIGHT(TEXT(Table2[[#This Row],[canvas_width]],"000/000"),3)</f>
        <v>100</v>
      </c>
      <c r="S4085">
        <f>Table2[[#This Row],[multiplier]]/Table2[[#This Row],[canvas_width]]</f>
        <v>99.99999999989322</v>
      </c>
      <c r="T4085" s="6">
        <f>0+LEFT(TEXT(Table2[[#This Row],[multiplier/canvas_width]],"000/000"),3)</f>
        <v>100</v>
      </c>
      <c r="U4085" s="7" t="str">
        <f t="shared" si="127"/>
        <v>/</v>
      </c>
      <c r="V4085" s="5">
        <f>0+RIGHT(TEXT(Table2[[#This Row],[multiplier/canvas_width]],"000/000"),3)</f>
        <v>1</v>
      </c>
      <c r="W4085">
        <f>MOD(Table2[[#This Row],[tan_angle_denom]],Table2[[#This Row],[canvas_width_denom]])</f>
        <v>1</v>
      </c>
      <c r="X4085" t="b">
        <f>ISEVEN(Table2[[#This Row],[denom_mod]])</f>
        <v>0</v>
      </c>
      <c r="Y4085">
        <f>MOD(Table2[[#This Row],[canvas_width_numer]],Table2[[#This Row],[denom_mod]])</f>
        <v>0</v>
      </c>
    </row>
    <row r="4086" spans="1:25" hidden="1" x14ac:dyDescent="0.25">
      <c r="A4086">
        <f>TAN(RADIANS(Table2[[#This Row],[angle]]))</f>
        <v>0.99999999999999989</v>
      </c>
      <c r="B4086">
        <f>0+LEFT(TEXT(Table2[[#This Row],[tan_angle]],"000/000"),3)</f>
        <v>1</v>
      </c>
      <c r="C4086">
        <f>0+RIGHT(TEXT(Table2[[#This Row],[tan_angle]],"000/000"),3)</f>
        <v>1</v>
      </c>
      <c r="D4086" s="1">
        <v>1.84</v>
      </c>
      <c r="E4086">
        <v>45</v>
      </c>
      <c r="F4086">
        <v>0</v>
      </c>
      <c r="G4086">
        <v>0</v>
      </c>
      <c r="H4086">
        <v>15.584633457000001</v>
      </c>
      <c r="I4086">
        <v>-2.8284271E-2</v>
      </c>
      <c r="J4086">
        <v>0.70710678100000002</v>
      </c>
      <c r="K4086">
        <v>-64.346717088000005</v>
      </c>
      <c r="L4086">
        <v>65.053823868999999</v>
      </c>
      <c r="M4086">
        <v>45.999999999885191</v>
      </c>
      <c r="N4086">
        <v>45.999999999885198</v>
      </c>
      <c r="O4086">
        <v>45.999999999885198</v>
      </c>
      <c r="P4086">
        <f>0+LEFT(TEXT(Table2[[#This Row],[canvas_width]],"000/000"),3)</f>
        <v>46</v>
      </c>
      <c r="Q4086" s="7" t="str">
        <f t="shared" si="126"/>
        <v>/</v>
      </c>
      <c r="R4086" s="5">
        <f>0+RIGHT(TEXT(Table2[[#This Row],[canvas_width]],"000/000"),3)</f>
        <v>25</v>
      </c>
      <c r="S4086">
        <f>Table2[[#This Row],[multiplier]]/Table2[[#This Row],[canvas_width]]</f>
        <v>24.999999999937607</v>
      </c>
      <c r="T4086" s="6">
        <f>0+LEFT(TEXT(Table2[[#This Row],[multiplier/canvas_width]],"000/000"),3)</f>
        <v>25</v>
      </c>
      <c r="U4086" s="7" t="str">
        <f t="shared" si="127"/>
        <v>/</v>
      </c>
      <c r="V4086" s="5">
        <f>0+RIGHT(TEXT(Table2[[#This Row],[multiplier/canvas_width]],"000/000"),3)</f>
        <v>1</v>
      </c>
      <c r="W4086">
        <f>MOD(Table2[[#This Row],[tan_angle_denom]],Table2[[#This Row],[canvas_width_denom]])</f>
        <v>1</v>
      </c>
      <c r="X4086" t="b">
        <f>ISEVEN(Table2[[#This Row],[denom_mod]])</f>
        <v>0</v>
      </c>
      <c r="Y4086">
        <f>MOD(Table2[[#This Row],[canvas_width_numer]],Table2[[#This Row],[denom_mod]])</f>
        <v>0</v>
      </c>
    </row>
    <row r="4087" spans="1:25" hidden="1" x14ac:dyDescent="0.25">
      <c r="A4087">
        <f>TAN(RADIANS(Table2[[#This Row],[angle]]))</f>
        <v>0.99999999999999989</v>
      </c>
      <c r="B4087">
        <f>0+LEFT(TEXT(Table2[[#This Row],[tan_angle]],"000/000"),3)</f>
        <v>1</v>
      </c>
      <c r="C4087">
        <f>0+RIGHT(TEXT(Table2[[#This Row],[tan_angle]],"000/000"),3)</f>
        <v>1</v>
      </c>
      <c r="D4087" s="1">
        <v>1.85</v>
      </c>
      <c r="E4087">
        <v>45</v>
      </c>
      <c r="F4087">
        <v>0</v>
      </c>
      <c r="G4087">
        <v>0</v>
      </c>
      <c r="H4087">
        <v>33.976480836</v>
      </c>
      <c r="I4087">
        <v>-3.5355339E-2</v>
      </c>
      <c r="J4087">
        <v>0.70710678100000002</v>
      </c>
      <c r="K4087">
        <v>-51.618795026999997</v>
      </c>
      <c r="L4087">
        <v>52.325901807999998</v>
      </c>
      <c r="M4087">
        <v>37.000000000138229</v>
      </c>
      <c r="N4087">
        <v>37.000000000138243</v>
      </c>
      <c r="O4087">
        <v>37.000000000138243</v>
      </c>
      <c r="P4087">
        <f>0+LEFT(TEXT(Table2[[#This Row],[canvas_width]],"000/000"),3)</f>
        <v>37</v>
      </c>
      <c r="Q4087" s="7" t="str">
        <f t="shared" si="126"/>
        <v>/</v>
      </c>
      <c r="R4087" s="5">
        <f>0+RIGHT(TEXT(Table2[[#This Row],[canvas_width]],"000/000"),3)</f>
        <v>20</v>
      </c>
      <c r="S4087">
        <f>Table2[[#This Row],[multiplier]]/Table2[[#This Row],[canvas_width]]</f>
        <v>20.000000000074724</v>
      </c>
      <c r="T4087" s="6">
        <f>0+LEFT(TEXT(Table2[[#This Row],[multiplier/canvas_width]],"000/000"),3)</f>
        <v>20</v>
      </c>
      <c r="U4087" s="7" t="str">
        <f t="shared" si="127"/>
        <v>/</v>
      </c>
      <c r="V4087" s="5">
        <f>0+RIGHT(TEXT(Table2[[#This Row],[multiplier/canvas_width]],"000/000"),3)</f>
        <v>1</v>
      </c>
      <c r="W4087">
        <f>MOD(Table2[[#This Row],[tan_angle_denom]],Table2[[#This Row],[canvas_width_denom]])</f>
        <v>1</v>
      </c>
      <c r="X4087" t="b">
        <f>ISEVEN(Table2[[#This Row],[denom_mod]])</f>
        <v>0</v>
      </c>
      <c r="Y4087">
        <f>MOD(Table2[[#This Row],[canvas_width_numer]],Table2[[#This Row],[denom_mod]])</f>
        <v>0</v>
      </c>
    </row>
    <row r="4088" spans="1:25" hidden="1" x14ac:dyDescent="0.25">
      <c r="A4088">
        <f>TAN(RADIANS(Table2[[#This Row],[angle]]))</f>
        <v>0.99999999999999989</v>
      </c>
      <c r="B4088">
        <f>0+LEFT(TEXT(Table2[[#This Row],[tan_angle]],"000/000"),3)</f>
        <v>1</v>
      </c>
      <c r="C4088">
        <f>0+RIGHT(TEXT(Table2[[#This Row],[tan_angle]],"000/000"),3)</f>
        <v>1</v>
      </c>
      <c r="D4088" s="1">
        <v>1.86</v>
      </c>
      <c r="E4088">
        <v>45</v>
      </c>
      <c r="F4088">
        <v>0</v>
      </c>
      <c r="G4088">
        <v>0</v>
      </c>
      <c r="H4088">
        <v>18.398918446</v>
      </c>
      <c r="I4088">
        <v>-1.4142136E-2</v>
      </c>
      <c r="J4088">
        <v>0.70710678100000002</v>
      </c>
      <c r="K4088">
        <v>-130.81475452000001</v>
      </c>
      <c r="L4088">
        <v>131.521861301</v>
      </c>
      <c r="M4088">
        <v>93.00000000021366</v>
      </c>
      <c r="N4088">
        <v>93.000000000213674</v>
      </c>
      <c r="O4088">
        <v>93.000000000213674</v>
      </c>
      <c r="P4088">
        <f>0+LEFT(TEXT(Table2[[#This Row],[canvas_width]],"000/000"),3)</f>
        <v>93</v>
      </c>
      <c r="Q4088" s="7" t="str">
        <f t="shared" si="126"/>
        <v>/</v>
      </c>
      <c r="R4088" s="5">
        <f>0+RIGHT(TEXT(Table2[[#This Row],[canvas_width]],"000/000"),3)</f>
        <v>50</v>
      </c>
      <c r="S4088">
        <f>Table2[[#This Row],[multiplier]]/Table2[[#This Row],[canvas_width]]</f>
        <v>50.000000000114873</v>
      </c>
      <c r="T4088" s="6">
        <f>0+LEFT(TEXT(Table2[[#This Row],[multiplier/canvas_width]],"000/000"),3)</f>
        <v>50</v>
      </c>
      <c r="U4088" s="7" t="str">
        <f t="shared" si="127"/>
        <v>/</v>
      </c>
      <c r="V4088" s="5">
        <f>0+RIGHT(TEXT(Table2[[#This Row],[multiplier/canvas_width]],"000/000"),3)</f>
        <v>1</v>
      </c>
      <c r="W4088">
        <f>MOD(Table2[[#This Row],[tan_angle_denom]],Table2[[#This Row],[canvas_width_denom]])</f>
        <v>1</v>
      </c>
      <c r="X4088" t="b">
        <f>ISEVEN(Table2[[#This Row],[denom_mod]])</f>
        <v>0</v>
      </c>
      <c r="Y4088">
        <f>MOD(Table2[[#This Row],[canvas_width_numer]],Table2[[#This Row],[denom_mod]])</f>
        <v>0</v>
      </c>
    </row>
    <row r="4089" spans="1:25" hidden="1" x14ac:dyDescent="0.25">
      <c r="A4089">
        <f>TAN(RADIANS(Table2[[#This Row],[angle]]))</f>
        <v>0.99999999999999989</v>
      </c>
      <c r="B4089">
        <f>0+LEFT(TEXT(Table2[[#This Row],[tan_angle]],"000/000"),3)</f>
        <v>1</v>
      </c>
      <c r="C4089">
        <f>0+RIGHT(TEXT(Table2[[#This Row],[tan_angle]],"000/000"),3)</f>
        <v>1</v>
      </c>
      <c r="D4089" s="1">
        <v>1.87</v>
      </c>
      <c r="E4089">
        <v>45</v>
      </c>
      <c r="F4089">
        <v>0</v>
      </c>
      <c r="G4089">
        <v>0</v>
      </c>
      <c r="H4089">
        <v>60.818254250000003</v>
      </c>
      <c r="I4089">
        <v>-7.0710679999999998E-3</v>
      </c>
      <c r="J4089">
        <v>0.70710678100000002</v>
      </c>
      <c r="K4089">
        <v>-263.750829383</v>
      </c>
      <c r="L4089">
        <v>264.45793616399999</v>
      </c>
      <c r="M4089">
        <v>187.00000000016351</v>
      </c>
      <c r="N4089">
        <v>187.00000000016351</v>
      </c>
      <c r="O4089">
        <v>187.00000000016351</v>
      </c>
      <c r="P4089">
        <f>0+LEFT(TEXT(Table2[[#This Row],[canvas_width]],"000/000"),3)</f>
        <v>187</v>
      </c>
      <c r="Q4089" s="7" t="str">
        <f t="shared" si="126"/>
        <v>/</v>
      </c>
      <c r="R4089" s="5">
        <f>0+RIGHT(TEXT(Table2[[#This Row],[canvas_width]],"000/000"),3)</f>
        <v>100</v>
      </c>
      <c r="S4089">
        <f>Table2[[#This Row],[multiplier]]/Table2[[#This Row],[canvas_width]]</f>
        <v>100.00000000008744</v>
      </c>
      <c r="T4089" s="6">
        <f>0+LEFT(TEXT(Table2[[#This Row],[multiplier/canvas_width]],"000/000"),3)</f>
        <v>100</v>
      </c>
      <c r="U4089" s="7" t="str">
        <f t="shared" si="127"/>
        <v>/</v>
      </c>
      <c r="V4089" s="5">
        <f>0+RIGHT(TEXT(Table2[[#This Row],[multiplier/canvas_width]],"000/000"),3)</f>
        <v>1</v>
      </c>
      <c r="W4089">
        <f>MOD(Table2[[#This Row],[tan_angle_denom]],Table2[[#This Row],[canvas_width_denom]])</f>
        <v>1</v>
      </c>
      <c r="X4089" t="b">
        <f>ISEVEN(Table2[[#This Row],[denom_mod]])</f>
        <v>0</v>
      </c>
      <c r="Y4089">
        <f>MOD(Table2[[#This Row],[canvas_width_numer]],Table2[[#This Row],[denom_mod]])</f>
        <v>0</v>
      </c>
    </row>
    <row r="4090" spans="1:25" hidden="1" x14ac:dyDescent="0.25">
      <c r="A4090">
        <f>TAN(RADIANS(Table2[[#This Row],[angle]]))</f>
        <v>0.99999999999999989</v>
      </c>
      <c r="B4090">
        <f>0+LEFT(TEXT(Table2[[#This Row],[tan_angle]],"000/000"),3)</f>
        <v>1</v>
      </c>
      <c r="C4090">
        <f>0+RIGHT(TEXT(Table2[[#This Row],[tan_angle]],"000/000"),3)</f>
        <v>1</v>
      </c>
      <c r="D4090" s="1">
        <v>1.88</v>
      </c>
      <c r="E4090">
        <v>45</v>
      </c>
      <c r="F4090">
        <v>0</v>
      </c>
      <c r="G4090">
        <v>0</v>
      </c>
      <c r="H4090">
        <v>21.241487707000001</v>
      </c>
      <c r="I4090">
        <v>-2.8284271E-2</v>
      </c>
      <c r="J4090">
        <v>0.70710678100000002</v>
      </c>
      <c r="K4090">
        <v>-65.760930650000006</v>
      </c>
      <c r="L4090">
        <v>66.468037430999999</v>
      </c>
      <c r="M4090">
        <v>46.999999999621373</v>
      </c>
      <c r="N4090">
        <v>46.99999999962138</v>
      </c>
      <c r="O4090">
        <v>46.99999999962138</v>
      </c>
      <c r="P4090">
        <f>0+LEFT(TEXT(Table2[[#This Row],[canvas_width]],"000/000"),3)</f>
        <v>47</v>
      </c>
      <c r="Q4090" s="7" t="str">
        <f t="shared" si="126"/>
        <v>/</v>
      </c>
      <c r="R4090" s="5">
        <f>0+RIGHT(TEXT(Table2[[#This Row],[canvas_width]],"000/000"),3)</f>
        <v>25</v>
      </c>
      <c r="S4090">
        <f>Table2[[#This Row],[multiplier]]/Table2[[#This Row],[canvas_width]]</f>
        <v>24.999999999798607</v>
      </c>
      <c r="T4090" s="6">
        <f>0+LEFT(TEXT(Table2[[#This Row],[multiplier/canvas_width]],"000/000"),3)</f>
        <v>25</v>
      </c>
      <c r="U4090" s="7" t="str">
        <f t="shared" si="127"/>
        <v>/</v>
      </c>
      <c r="V4090" s="5">
        <f>0+RIGHT(TEXT(Table2[[#This Row],[multiplier/canvas_width]],"000/000"),3)</f>
        <v>1</v>
      </c>
      <c r="W4090">
        <f>MOD(Table2[[#This Row],[tan_angle_denom]],Table2[[#This Row],[canvas_width_denom]])</f>
        <v>1</v>
      </c>
      <c r="X4090" t="b">
        <f>ISEVEN(Table2[[#This Row],[denom_mod]])</f>
        <v>0</v>
      </c>
      <c r="Y4090">
        <f>MOD(Table2[[#This Row],[canvas_width_numer]],Table2[[#This Row],[denom_mod]])</f>
        <v>0</v>
      </c>
    </row>
    <row r="4091" spans="1:25" hidden="1" x14ac:dyDescent="0.25">
      <c r="A4091">
        <f>TAN(RADIANS(Table2[[#This Row],[angle]]))</f>
        <v>0.99999999999999989</v>
      </c>
      <c r="B4091">
        <f>0+LEFT(TEXT(Table2[[#This Row],[tan_angle]],"000/000"),3)</f>
        <v>1</v>
      </c>
      <c r="C4091">
        <f>0+RIGHT(TEXT(Table2[[#This Row],[tan_angle]],"000/000"),3)</f>
        <v>1</v>
      </c>
      <c r="D4091" s="1">
        <v>1.89</v>
      </c>
      <c r="E4091">
        <v>45</v>
      </c>
      <c r="F4091">
        <v>0</v>
      </c>
      <c r="G4091">
        <v>0</v>
      </c>
      <c r="H4091">
        <v>24.048701628</v>
      </c>
      <c r="I4091">
        <v>-7.0710679999999998E-3</v>
      </c>
      <c r="J4091">
        <v>0.70710678100000002</v>
      </c>
      <c r="K4091">
        <v>-266.57925650700003</v>
      </c>
      <c r="L4091">
        <v>267.28636328800002</v>
      </c>
      <c r="M4091">
        <v>188.99999999963589</v>
      </c>
      <c r="N4091">
        <v>188.99999999963589</v>
      </c>
      <c r="O4091">
        <v>188.99999999963589</v>
      </c>
      <c r="P4091">
        <f>0+LEFT(TEXT(Table2[[#This Row],[canvas_width]],"000/000"),3)</f>
        <v>189</v>
      </c>
      <c r="Q4091" s="7" t="str">
        <f t="shared" si="126"/>
        <v>/</v>
      </c>
      <c r="R4091" s="5">
        <f>0+RIGHT(TEXT(Table2[[#This Row],[canvas_width]],"000/000"),3)</f>
        <v>100</v>
      </c>
      <c r="S4091">
        <f>Table2[[#This Row],[multiplier]]/Table2[[#This Row],[canvas_width]]</f>
        <v>99.999999999807358</v>
      </c>
      <c r="T4091" s="6">
        <f>0+LEFT(TEXT(Table2[[#This Row],[multiplier/canvas_width]],"000/000"),3)</f>
        <v>100</v>
      </c>
      <c r="U4091" s="7" t="str">
        <f t="shared" si="127"/>
        <v>/</v>
      </c>
      <c r="V4091" s="5">
        <f>0+RIGHT(TEXT(Table2[[#This Row],[multiplier/canvas_width]],"000/000"),3)</f>
        <v>1</v>
      </c>
      <c r="W4091">
        <f>MOD(Table2[[#This Row],[tan_angle_denom]],Table2[[#This Row],[canvas_width_denom]])</f>
        <v>1</v>
      </c>
      <c r="X4091" t="b">
        <f>ISEVEN(Table2[[#This Row],[denom_mod]])</f>
        <v>0</v>
      </c>
      <c r="Y4091">
        <f>MOD(Table2[[#This Row],[canvas_width_numer]],Table2[[#This Row],[denom_mod]])</f>
        <v>0</v>
      </c>
    </row>
    <row r="4092" spans="1:25" hidden="1" x14ac:dyDescent="0.25">
      <c r="A4092">
        <f>TAN(RADIANS(Table2[[#This Row],[angle]]))</f>
        <v>0.99999999999999989</v>
      </c>
      <c r="B4092">
        <f>0+LEFT(TEXT(Table2[[#This Row],[tan_angle]],"000/000"),3)</f>
        <v>1</v>
      </c>
      <c r="C4092">
        <f>0+RIGHT(TEXT(Table2[[#This Row],[tan_angle]],"000/000"),3)</f>
        <v>1</v>
      </c>
      <c r="D4092" s="1">
        <v>1.9</v>
      </c>
      <c r="E4092">
        <v>45</v>
      </c>
      <c r="F4092">
        <v>0</v>
      </c>
      <c r="G4092">
        <v>0</v>
      </c>
      <c r="H4092">
        <v>24.112341237999999</v>
      </c>
      <c r="I4092">
        <v>-7.0710677999999999E-2</v>
      </c>
      <c r="J4092">
        <v>0.70710678100000002</v>
      </c>
      <c r="K4092">
        <v>-26.162950903999999</v>
      </c>
      <c r="L4092">
        <v>26.870057684999999</v>
      </c>
      <c r="M4092">
        <v>18.999999999937209</v>
      </c>
      <c r="N4092">
        <v>18.999999999937209</v>
      </c>
      <c r="O4092">
        <v>18.999999999937209</v>
      </c>
      <c r="P4092">
        <f>0+LEFT(TEXT(Table2[[#This Row],[canvas_width]],"000/000"),3)</f>
        <v>19</v>
      </c>
      <c r="Q4092" s="7" t="str">
        <f t="shared" si="126"/>
        <v>/</v>
      </c>
      <c r="R4092" s="5">
        <f>0+RIGHT(TEXT(Table2[[#This Row],[canvas_width]],"000/000"),3)</f>
        <v>10</v>
      </c>
      <c r="S4092">
        <f>Table2[[#This Row],[multiplier]]/Table2[[#This Row],[canvas_width]]</f>
        <v>9.9999999999669527</v>
      </c>
      <c r="T4092" s="6">
        <f>0+LEFT(TEXT(Table2[[#This Row],[multiplier/canvas_width]],"000/000"),3)</f>
        <v>10</v>
      </c>
      <c r="U4092" s="7" t="str">
        <f t="shared" si="127"/>
        <v>/</v>
      </c>
      <c r="V4092" s="5">
        <f>0+RIGHT(TEXT(Table2[[#This Row],[multiplier/canvas_width]],"000/000"),3)</f>
        <v>1</v>
      </c>
      <c r="W4092">
        <f>MOD(Table2[[#This Row],[tan_angle_denom]],Table2[[#This Row],[canvas_width_denom]])</f>
        <v>1</v>
      </c>
      <c r="X4092" t="b">
        <f>ISEVEN(Table2[[#This Row],[denom_mod]])</f>
        <v>0</v>
      </c>
      <c r="Y4092">
        <f>MOD(Table2[[#This Row],[canvas_width_numer]],Table2[[#This Row],[denom_mod]])</f>
        <v>0</v>
      </c>
    </row>
    <row r="4093" spans="1:25" hidden="1" x14ac:dyDescent="0.25">
      <c r="A4093">
        <f>TAN(RADIANS(Table2[[#This Row],[angle]]))</f>
        <v>0.99999999999999989</v>
      </c>
      <c r="B4093">
        <f>0+LEFT(TEXT(Table2[[#This Row],[tan_angle]],"000/000"),3)</f>
        <v>1</v>
      </c>
      <c r="C4093">
        <f>0+RIGHT(TEXT(Table2[[#This Row],[tan_angle]],"000/000"),3)</f>
        <v>1</v>
      </c>
      <c r="D4093" s="1">
        <v>1.91</v>
      </c>
      <c r="E4093">
        <v>45</v>
      </c>
      <c r="F4093">
        <v>0</v>
      </c>
      <c r="G4093">
        <v>0</v>
      </c>
      <c r="H4093">
        <v>29.705555877999998</v>
      </c>
      <c r="I4093">
        <v>-7.0710679999999998E-3</v>
      </c>
      <c r="J4093">
        <v>0.70710678100000002</v>
      </c>
      <c r="K4093">
        <v>-269.40768363199999</v>
      </c>
      <c r="L4093">
        <v>270.11479041299998</v>
      </c>
      <c r="M4093">
        <v>190.99999999981529</v>
      </c>
      <c r="N4093">
        <v>190.9999999998154</v>
      </c>
      <c r="O4093">
        <v>190.9999999998154</v>
      </c>
      <c r="P4093">
        <f>0+LEFT(TEXT(Table2[[#This Row],[canvas_width]],"000/000"),3)</f>
        <v>191</v>
      </c>
      <c r="Q4093" s="7" t="str">
        <f t="shared" si="126"/>
        <v>/</v>
      </c>
      <c r="R4093" s="5">
        <f>0+RIGHT(TEXT(Table2[[#This Row],[canvas_width]],"000/000"),3)</f>
        <v>100</v>
      </c>
      <c r="S4093">
        <f>Table2[[#This Row],[multiplier]]/Table2[[#This Row],[canvas_width]]</f>
        <v>99.999999999903352</v>
      </c>
      <c r="T4093" s="6">
        <f>0+LEFT(TEXT(Table2[[#This Row],[multiplier/canvas_width]],"000/000"),3)</f>
        <v>100</v>
      </c>
      <c r="U4093" s="7" t="str">
        <f t="shared" si="127"/>
        <v>/</v>
      </c>
      <c r="V4093" s="5">
        <f>0+RIGHT(TEXT(Table2[[#This Row],[multiplier/canvas_width]],"000/000"),3)</f>
        <v>1</v>
      </c>
      <c r="W4093">
        <f>MOD(Table2[[#This Row],[tan_angle_denom]],Table2[[#This Row],[canvas_width_denom]])</f>
        <v>1</v>
      </c>
      <c r="X4093" t="b">
        <f>ISEVEN(Table2[[#This Row],[denom_mod]])</f>
        <v>0</v>
      </c>
      <c r="Y4093">
        <f>MOD(Table2[[#This Row],[canvas_width_numer]],Table2[[#This Row],[denom_mod]])</f>
        <v>0</v>
      </c>
    </row>
    <row r="4094" spans="1:25" x14ac:dyDescent="0.25">
      <c r="A4094">
        <f>TAN(RADIANS(Table2[[#This Row],[angle]]))</f>
        <v>0.99999999999999989</v>
      </c>
      <c r="B4094">
        <f>0+LEFT(TEXT(Table2[[#This Row],[tan_angle]],"000/000"),3)</f>
        <v>1</v>
      </c>
      <c r="C4094">
        <f>0+RIGHT(TEXT(Table2[[#This Row],[tan_angle]],"000/000"),3)</f>
        <v>1</v>
      </c>
      <c r="D4094" s="1">
        <v>1.92</v>
      </c>
      <c r="E4094">
        <v>45</v>
      </c>
      <c r="F4094">
        <v>0</v>
      </c>
      <c r="G4094">
        <v>0</v>
      </c>
      <c r="H4094">
        <v>32.555196205999998</v>
      </c>
      <c r="I4094">
        <v>-2.8284271E-2</v>
      </c>
      <c r="J4094">
        <v>0.70710678100000002</v>
      </c>
      <c r="K4094">
        <v>-67.175144212999996</v>
      </c>
      <c r="L4094">
        <v>67.882250993999989</v>
      </c>
      <c r="M4094">
        <v>48.000000000064652</v>
      </c>
      <c r="N4094">
        <v>48.000000000064659</v>
      </c>
      <c r="O4094">
        <v>48.000000000064659</v>
      </c>
      <c r="P4094">
        <f>0+LEFT(TEXT(Table2[[#This Row],[canvas_width]],"000/000"),3)</f>
        <v>48</v>
      </c>
      <c r="Q4094" s="7" t="str">
        <f t="shared" si="126"/>
        <v>/</v>
      </c>
      <c r="R4094" s="5">
        <f>0+RIGHT(TEXT(Table2[[#This Row],[canvas_width]],"000/000"),3)</f>
        <v>25</v>
      </c>
      <c r="S4094">
        <f>Table2[[#This Row],[multiplier]]/Table2[[#This Row],[canvas_width]]</f>
        <v>25.000000000033676</v>
      </c>
      <c r="T4094" s="6">
        <f>0+LEFT(TEXT(Table2[[#This Row],[multiplier/canvas_width]],"000/000"),3)</f>
        <v>25</v>
      </c>
      <c r="U4094" s="7" t="str">
        <f t="shared" si="127"/>
        <v>/</v>
      </c>
      <c r="V4094" s="5">
        <f>0+RIGHT(TEXT(Table2[[#This Row],[multiplier/canvas_width]],"000/000"),3)</f>
        <v>1</v>
      </c>
      <c r="W4094">
        <f>MOD(Table2[[#This Row],[tan_angle_denom]],Table2[[#This Row],[canvas_width_denom]])</f>
        <v>1</v>
      </c>
      <c r="X4094" t="b">
        <f>ISEVEN(Table2[[#This Row],[denom_mod]])</f>
        <v>0</v>
      </c>
      <c r="Y4094">
        <f>MOD(Table2[[#This Row],[canvas_width_numer]],Table2[[#This Row],[denom_mod]])</f>
        <v>0</v>
      </c>
    </row>
    <row r="4095" spans="1:25" hidden="1" x14ac:dyDescent="0.25">
      <c r="A4095">
        <f>TAN(RADIANS(Table2[[#This Row],[angle]]))</f>
        <v>0.99999999999999989</v>
      </c>
      <c r="B4095">
        <f>0+LEFT(TEXT(Table2[[#This Row],[tan_angle]],"000/000"),3)</f>
        <v>1</v>
      </c>
      <c r="C4095">
        <f>0+RIGHT(TEXT(Table2[[#This Row],[tan_angle]],"000/000"),3)</f>
        <v>1</v>
      </c>
      <c r="D4095" s="1">
        <v>1.93</v>
      </c>
      <c r="E4095">
        <v>45</v>
      </c>
      <c r="F4095">
        <v>0</v>
      </c>
      <c r="G4095">
        <v>0</v>
      </c>
      <c r="H4095">
        <v>155.570562929</v>
      </c>
      <c r="I4095">
        <v>-7.0710679999999998E-3</v>
      </c>
      <c r="J4095">
        <v>0.70710678100000002</v>
      </c>
      <c r="K4095">
        <v>-272.23611075700001</v>
      </c>
      <c r="L4095">
        <v>272.943217538</v>
      </c>
      <c r="M4095">
        <v>192.9999999999948</v>
      </c>
      <c r="N4095">
        <v>192.99999999999491</v>
      </c>
      <c r="O4095">
        <v>192.99999999999491</v>
      </c>
      <c r="P4095">
        <f>0+LEFT(TEXT(Table2[[#This Row],[canvas_width]],"000/000"),3)</f>
        <v>193</v>
      </c>
      <c r="Q4095" s="7" t="str">
        <f t="shared" si="126"/>
        <v>/</v>
      </c>
      <c r="R4095" s="5">
        <f>0+RIGHT(TEXT(Table2[[#This Row],[canvas_width]],"000/000"),3)</f>
        <v>100</v>
      </c>
      <c r="S4095">
        <f>Table2[[#This Row],[multiplier]]/Table2[[#This Row],[canvas_width]]</f>
        <v>99.999999999997371</v>
      </c>
      <c r="T4095" s="6">
        <f>0+LEFT(TEXT(Table2[[#This Row],[multiplier/canvas_width]],"000/000"),3)</f>
        <v>100</v>
      </c>
      <c r="U4095" s="7" t="str">
        <f t="shared" si="127"/>
        <v>/</v>
      </c>
      <c r="V4095" s="5">
        <f>0+RIGHT(TEXT(Table2[[#This Row],[multiplier/canvas_width]],"000/000"),3)</f>
        <v>1</v>
      </c>
      <c r="W4095">
        <f>MOD(Table2[[#This Row],[tan_angle_denom]],Table2[[#This Row],[canvas_width_denom]])</f>
        <v>1</v>
      </c>
      <c r="X4095" t="b">
        <f>ISEVEN(Table2[[#This Row],[denom_mod]])</f>
        <v>0</v>
      </c>
      <c r="Y4095">
        <f>MOD(Table2[[#This Row],[canvas_width_numer]],Table2[[#This Row],[denom_mod]])</f>
        <v>0</v>
      </c>
    </row>
    <row r="4096" spans="1:25" hidden="1" x14ac:dyDescent="0.25">
      <c r="A4096">
        <f>TAN(RADIANS(Table2[[#This Row],[angle]]))</f>
        <v>0.99999999999999989</v>
      </c>
      <c r="B4096">
        <f>0+LEFT(TEXT(Table2[[#This Row],[tan_angle]],"000/000"),3)</f>
        <v>1</v>
      </c>
      <c r="C4096">
        <f>0+RIGHT(TEXT(Table2[[#This Row],[tan_angle]],"000/000"),3)</f>
        <v>1</v>
      </c>
      <c r="D4096" s="1">
        <v>1.94</v>
      </c>
      <c r="E4096">
        <v>45</v>
      </c>
      <c r="F4096">
        <v>0</v>
      </c>
      <c r="G4096">
        <v>0</v>
      </c>
      <c r="H4096">
        <v>90.523810127999994</v>
      </c>
      <c r="I4096">
        <v>-1.4142136E-2</v>
      </c>
      <c r="J4096">
        <v>0.70710678100000002</v>
      </c>
      <c r="K4096">
        <v>-136.471608769</v>
      </c>
      <c r="L4096">
        <v>137.17871554999999</v>
      </c>
      <c r="M4096">
        <v>96.999999999865494</v>
      </c>
      <c r="N4096">
        <v>96.999999999865508</v>
      </c>
      <c r="O4096">
        <v>96.999999999865508</v>
      </c>
      <c r="P4096">
        <f>0+LEFT(TEXT(Table2[[#This Row],[canvas_width]],"000/000"),3)</f>
        <v>97</v>
      </c>
      <c r="Q4096" s="7" t="str">
        <f t="shared" si="126"/>
        <v>/</v>
      </c>
      <c r="R4096" s="5">
        <f>0+RIGHT(TEXT(Table2[[#This Row],[canvas_width]],"000/000"),3)</f>
        <v>50</v>
      </c>
      <c r="S4096">
        <f>Table2[[#This Row],[multiplier]]/Table2[[#This Row],[canvas_width]]</f>
        <v>49.999999999930672</v>
      </c>
      <c r="T4096" s="6">
        <f>0+LEFT(TEXT(Table2[[#This Row],[multiplier/canvas_width]],"000/000"),3)</f>
        <v>50</v>
      </c>
      <c r="U4096" s="7" t="str">
        <f t="shared" si="127"/>
        <v>/</v>
      </c>
      <c r="V4096" s="5">
        <f>0+RIGHT(TEXT(Table2[[#This Row],[multiplier/canvas_width]],"000/000"),3)</f>
        <v>1</v>
      </c>
      <c r="W4096">
        <f>MOD(Table2[[#This Row],[tan_angle_denom]],Table2[[#This Row],[canvas_width_denom]])</f>
        <v>1</v>
      </c>
      <c r="X4096" t="b">
        <f>ISEVEN(Table2[[#This Row],[denom_mod]])</f>
        <v>0</v>
      </c>
      <c r="Y4096">
        <f>MOD(Table2[[#This Row],[canvas_width_numer]],Table2[[#This Row],[denom_mod]])</f>
        <v>0</v>
      </c>
    </row>
    <row r="4097" spans="1:25" hidden="1" x14ac:dyDescent="0.25">
      <c r="A4097">
        <f>TAN(RADIANS(Table2[[#This Row],[angle]]))</f>
        <v>0.99999999999999989</v>
      </c>
      <c r="B4097">
        <f>0+LEFT(TEXT(Table2[[#This Row],[tan_angle]],"000/000"),3)</f>
        <v>1</v>
      </c>
      <c r="C4097">
        <f>0+RIGHT(TEXT(Table2[[#This Row],[tan_angle]],"000/000"),3)</f>
        <v>1</v>
      </c>
      <c r="D4097" s="1">
        <v>1.95</v>
      </c>
      <c r="E4097">
        <v>45</v>
      </c>
      <c r="F4097">
        <v>0</v>
      </c>
      <c r="G4097">
        <v>0</v>
      </c>
      <c r="H4097">
        <v>52.361257147000003</v>
      </c>
      <c r="I4097">
        <v>-3.5355339E-2</v>
      </c>
      <c r="J4097">
        <v>0.70710678100000002</v>
      </c>
      <c r="K4097">
        <v>-54.447222150999998</v>
      </c>
      <c r="L4097">
        <v>55.154328931999999</v>
      </c>
      <c r="M4097">
        <v>38.999999999610587</v>
      </c>
      <c r="N4097">
        <v>38.999999999610601</v>
      </c>
      <c r="O4097">
        <v>38.999999999610601</v>
      </c>
      <c r="P4097">
        <f>0+LEFT(TEXT(Table2[[#This Row],[canvas_width]],"000/000"),3)</f>
        <v>39</v>
      </c>
      <c r="Q4097" s="7" t="str">
        <f t="shared" si="126"/>
        <v>/</v>
      </c>
      <c r="R4097" s="5">
        <f>0+RIGHT(TEXT(Table2[[#This Row],[canvas_width]],"000/000"),3)</f>
        <v>20</v>
      </c>
      <c r="S4097">
        <f>Table2[[#This Row],[multiplier]]/Table2[[#This Row],[canvas_width]]</f>
        <v>19.999999999800309</v>
      </c>
      <c r="T4097" s="6">
        <f>0+LEFT(TEXT(Table2[[#This Row],[multiplier/canvas_width]],"000/000"),3)</f>
        <v>20</v>
      </c>
      <c r="U4097" s="7" t="str">
        <f t="shared" si="127"/>
        <v>/</v>
      </c>
      <c r="V4097" s="5">
        <f>0+RIGHT(TEXT(Table2[[#This Row],[multiplier/canvas_width]],"000/000"),3)</f>
        <v>1</v>
      </c>
      <c r="W4097">
        <f>MOD(Table2[[#This Row],[tan_angle_denom]],Table2[[#This Row],[canvas_width_denom]])</f>
        <v>1</v>
      </c>
      <c r="X4097" t="b">
        <f>ISEVEN(Table2[[#This Row],[denom_mod]])</f>
        <v>0</v>
      </c>
      <c r="Y4097">
        <f>MOD(Table2[[#This Row],[canvas_width_numer]],Table2[[#This Row],[denom_mod]])</f>
        <v>0</v>
      </c>
    </row>
    <row r="4098" spans="1:25" hidden="1" x14ac:dyDescent="0.25">
      <c r="A4098">
        <f>TAN(RADIANS(Table2[[#This Row],[angle]]))</f>
        <v>0.99999999999999989</v>
      </c>
      <c r="B4098">
        <f>0+LEFT(TEXT(Table2[[#This Row],[tan_angle]],"000/000"),3)</f>
        <v>1</v>
      </c>
      <c r="C4098">
        <f>0+RIGHT(TEXT(Table2[[#This Row],[tan_angle]],"000/000"),3)</f>
        <v>1</v>
      </c>
      <c r="D4098" s="1">
        <v>1.96</v>
      </c>
      <c r="E4098">
        <v>45</v>
      </c>
      <c r="F4098">
        <v>0</v>
      </c>
      <c r="G4098">
        <v>0</v>
      </c>
      <c r="H4098">
        <v>66.496321703000007</v>
      </c>
      <c r="I4098">
        <v>-2.8284271E-2</v>
      </c>
      <c r="J4098">
        <v>0.70710678100000002</v>
      </c>
      <c r="K4098">
        <v>-68.589357774999996</v>
      </c>
      <c r="L4098">
        <v>69.296464555999989</v>
      </c>
      <c r="M4098">
        <v>48.999999999800828</v>
      </c>
      <c r="N4098">
        <v>48.999999999800842</v>
      </c>
      <c r="O4098">
        <v>48.999999999800842</v>
      </c>
      <c r="P4098">
        <f>0+LEFT(TEXT(Table2[[#This Row],[canvas_width]],"000/000"),3)</f>
        <v>49</v>
      </c>
      <c r="Q4098" s="7" t="str">
        <f t="shared" ref="Q4098:Q4161" si="128">"/"</f>
        <v>/</v>
      </c>
      <c r="R4098" s="5">
        <f>0+RIGHT(TEXT(Table2[[#This Row],[canvas_width]],"000/000"),3)</f>
        <v>25</v>
      </c>
      <c r="S4098">
        <f>Table2[[#This Row],[multiplier]]/Table2[[#This Row],[canvas_width]]</f>
        <v>24.999999999898389</v>
      </c>
      <c r="T4098" s="6">
        <f>0+LEFT(TEXT(Table2[[#This Row],[multiplier/canvas_width]],"000/000"),3)</f>
        <v>25</v>
      </c>
      <c r="U4098" s="7" t="str">
        <f t="shared" ref="U4098:U4161" si="129">"/"</f>
        <v>/</v>
      </c>
      <c r="V4098" s="5">
        <f>0+RIGHT(TEXT(Table2[[#This Row],[multiplier/canvas_width]],"000/000"),3)</f>
        <v>1</v>
      </c>
      <c r="W4098">
        <f>MOD(Table2[[#This Row],[tan_angle_denom]],Table2[[#This Row],[canvas_width_denom]])</f>
        <v>1</v>
      </c>
      <c r="X4098" t="b">
        <f>ISEVEN(Table2[[#This Row],[denom_mod]])</f>
        <v>0</v>
      </c>
      <c r="Y4098">
        <f>MOD(Table2[[#This Row],[canvas_width_numer]],Table2[[#This Row],[denom_mod]])</f>
        <v>0</v>
      </c>
    </row>
    <row r="4099" spans="1:25" hidden="1" x14ac:dyDescent="0.25">
      <c r="A4099">
        <f>TAN(RADIANS(Table2[[#This Row],[angle]]))</f>
        <v>0.99999999999999989</v>
      </c>
      <c r="B4099">
        <f>0+LEFT(TEXT(Table2[[#This Row],[tan_angle]],"000/000"),3)</f>
        <v>1</v>
      </c>
      <c r="C4099">
        <f>0+RIGHT(TEXT(Table2[[#This Row],[tan_angle]],"000/000"),3)</f>
        <v>1</v>
      </c>
      <c r="D4099" s="1">
        <v>1.97</v>
      </c>
      <c r="E4099">
        <v>45</v>
      </c>
      <c r="F4099">
        <v>0</v>
      </c>
      <c r="G4099">
        <v>0</v>
      </c>
      <c r="H4099">
        <v>91.930952622000007</v>
      </c>
      <c r="I4099">
        <v>-7.0710679999999998E-3</v>
      </c>
      <c r="J4099">
        <v>0.70710678100000002</v>
      </c>
      <c r="K4099">
        <v>-277.892965006</v>
      </c>
      <c r="L4099">
        <v>278.60007178699999</v>
      </c>
      <c r="M4099">
        <v>196.99999999964669</v>
      </c>
      <c r="N4099">
        <v>196.99999999964669</v>
      </c>
      <c r="O4099">
        <v>196.99999999964669</v>
      </c>
      <c r="P4099">
        <f>0+LEFT(TEXT(Table2[[#This Row],[canvas_width]],"000/000"),3)</f>
        <v>197</v>
      </c>
      <c r="Q4099" s="7" t="str">
        <f t="shared" si="128"/>
        <v>/</v>
      </c>
      <c r="R4099" s="5">
        <f>0+RIGHT(TEXT(Table2[[#This Row],[canvas_width]],"000/000"),3)</f>
        <v>100</v>
      </c>
      <c r="S4099">
        <f>Table2[[#This Row],[multiplier]]/Table2[[#This Row],[canvas_width]]</f>
        <v>99.999999999820659</v>
      </c>
      <c r="T4099" s="6">
        <f>0+LEFT(TEXT(Table2[[#This Row],[multiplier/canvas_width]],"000/000"),3)</f>
        <v>100</v>
      </c>
      <c r="U4099" s="7" t="str">
        <f t="shared" si="129"/>
        <v>/</v>
      </c>
      <c r="V4099" s="5">
        <f>0+RIGHT(TEXT(Table2[[#This Row],[multiplier/canvas_width]],"000/000"),3)</f>
        <v>1</v>
      </c>
      <c r="W4099">
        <f>MOD(Table2[[#This Row],[tan_angle_denom]],Table2[[#This Row],[canvas_width_denom]])</f>
        <v>1</v>
      </c>
      <c r="X4099" t="b">
        <f>ISEVEN(Table2[[#This Row],[denom_mod]])</f>
        <v>0</v>
      </c>
      <c r="Y4099">
        <f>MOD(Table2[[#This Row],[canvas_width_numer]],Table2[[#This Row],[denom_mod]])</f>
        <v>0</v>
      </c>
    </row>
    <row r="4100" spans="1:25" hidden="1" x14ac:dyDescent="0.25">
      <c r="A4100">
        <f>TAN(RADIANS(Table2[[#This Row],[angle]]))</f>
        <v>0.99999999999999989</v>
      </c>
      <c r="B4100">
        <f>0+LEFT(TEXT(Table2[[#This Row],[tan_angle]],"000/000"),3)</f>
        <v>1</v>
      </c>
      <c r="C4100">
        <f>0+RIGHT(TEXT(Table2[[#This Row],[tan_angle]],"000/000"),3)</f>
        <v>1</v>
      </c>
      <c r="D4100" s="1">
        <v>1.98</v>
      </c>
      <c r="E4100">
        <v>45</v>
      </c>
      <c r="F4100">
        <v>0</v>
      </c>
      <c r="G4100">
        <v>0</v>
      </c>
      <c r="H4100">
        <v>137.192857686</v>
      </c>
      <c r="I4100">
        <v>-1.4142136E-2</v>
      </c>
      <c r="J4100">
        <v>0.70710678100000002</v>
      </c>
      <c r="K4100">
        <v>-139.30003589399999</v>
      </c>
      <c r="L4100">
        <v>140.00714267500001</v>
      </c>
      <c r="M4100">
        <v>99.000000000044963</v>
      </c>
      <c r="N4100">
        <v>99.000000000044977</v>
      </c>
      <c r="O4100">
        <v>99.000000000044977</v>
      </c>
      <c r="P4100">
        <f>0+LEFT(TEXT(Table2[[#This Row],[canvas_width]],"000/000"),3)</f>
        <v>99</v>
      </c>
      <c r="Q4100" s="7" t="str">
        <f t="shared" si="128"/>
        <v>/</v>
      </c>
      <c r="R4100" s="5">
        <f>0+RIGHT(TEXT(Table2[[#This Row],[canvas_width]],"000/000"),3)</f>
        <v>50</v>
      </c>
      <c r="S4100">
        <f>Table2[[#This Row],[multiplier]]/Table2[[#This Row],[canvas_width]]</f>
        <v>50.000000000022716</v>
      </c>
      <c r="T4100" s="6">
        <f>0+LEFT(TEXT(Table2[[#This Row],[multiplier/canvas_width]],"000/000"),3)</f>
        <v>50</v>
      </c>
      <c r="U4100" s="7" t="str">
        <f t="shared" si="129"/>
        <v>/</v>
      </c>
      <c r="V4100" s="5">
        <f>0+RIGHT(TEXT(Table2[[#This Row],[multiplier/canvas_width]],"000/000"),3)</f>
        <v>1</v>
      </c>
      <c r="W4100">
        <f>MOD(Table2[[#This Row],[tan_angle_denom]],Table2[[#This Row],[canvas_width_denom]])</f>
        <v>1</v>
      </c>
      <c r="X4100" t="b">
        <f>ISEVEN(Table2[[#This Row],[denom_mod]])</f>
        <v>0</v>
      </c>
      <c r="Y4100">
        <f>MOD(Table2[[#This Row],[canvas_width_numer]],Table2[[#This Row],[denom_mod]])</f>
        <v>0</v>
      </c>
    </row>
    <row r="4101" spans="1:25" hidden="1" x14ac:dyDescent="0.25">
      <c r="A4101">
        <f>TAN(RADIANS(Table2[[#This Row],[angle]]))</f>
        <v>0.99999999999999989</v>
      </c>
      <c r="B4101">
        <f>0+LEFT(TEXT(Table2[[#This Row],[tan_angle]],"000/000"),3)</f>
        <v>1</v>
      </c>
      <c r="C4101">
        <f>0+RIGHT(TEXT(Table2[[#This Row],[tan_angle]],"000/000"),3)</f>
        <v>1</v>
      </c>
      <c r="D4101" s="1">
        <v>1.99</v>
      </c>
      <c r="E4101">
        <v>45</v>
      </c>
      <c r="F4101">
        <v>0</v>
      </c>
      <c r="G4101">
        <v>0</v>
      </c>
      <c r="H4101">
        <v>278.60714285500001</v>
      </c>
      <c r="I4101">
        <v>-7.0710679999999998E-3</v>
      </c>
      <c r="J4101">
        <v>0.70710678100000002</v>
      </c>
      <c r="K4101">
        <v>-280.72139213100002</v>
      </c>
      <c r="L4101">
        <v>281.42849891200001</v>
      </c>
      <c r="M4101">
        <v>198.99999999982609</v>
      </c>
      <c r="N4101">
        <v>198.9999999998262</v>
      </c>
      <c r="O4101">
        <v>198.9999999998262</v>
      </c>
      <c r="P4101">
        <f>0+LEFT(TEXT(Table2[[#This Row],[canvas_width]],"000/000"),3)</f>
        <v>199</v>
      </c>
      <c r="Q4101" s="7" t="str">
        <f t="shared" si="128"/>
        <v>/</v>
      </c>
      <c r="R4101" s="5">
        <f>0+RIGHT(TEXT(Table2[[#This Row],[canvas_width]],"000/000"),3)</f>
        <v>100</v>
      </c>
      <c r="S4101">
        <f>Table2[[#This Row],[multiplier]]/Table2[[#This Row],[canvas_width]]</f>
        <v>99.99999999991266</v>
      </c>
      <c r="T4101" s="6">
        <f>0+LEFT(TEXT(Table2[[#This Row],[multiplier/canvas_width]],"000/000"),3)</f>
        <v>100</v>
      </c>
      <c r="U4101" s="7" t="str">
        <f t="shared" si="129"/>
        <v>/</v>
      </c>
      <c r="V4101" s="5">
        <f>0+RIGHT(TEXT(Table2[[#This Row],[multiplier/canvas_width]],"000/000"),3)</f>
        <v>1</v>
      </c>
      <c r="W4101">
        <f>MOD(Table2[[#This Row],[tan_angle_denom]],Table2[[#This Row],[canvas_width_denom]])</f>
        <v>1</v>
      </c>
      <c r="X4101" t="b">
        <f>ISEVEN(Table2[[#This Row],[denom_mod]])</f>
        <v>0</v>
      </c>
      <c r="Y4101">
        <f>MOD(Table2[[#This Row],[canvas_width_numer]],Table2[[#This Row],[denom_mod]])</f>
        <v>0</v>
      </c>
    </row>
    <row r="4102" spans="1:25" hidden="1" x14ac:dyDescent="0.25">
      <c r="A4102">
        <f>TAN(RADIANS(Table2[[#This Row],[angle]]))</f>
        <v>0.99999999999999989</v>
      </c>
      <c r="B4102">
        <f>0+LEFT(TEXT(Table2[[#This Row],[tan_angle]],"000/000"),3)</f>
        <v>1</v>
      </c>
      <c r="C4102">
        <f>0+RIGHT(TEXT(Table2[[#This Row],[tan_angle]],"000/000"),3)</f>
        <v>1</v>
      </c>
      <c r="D4102" s="1">
        <v>2</v>
      </c>
      <c r="E4102">
        <v>45</v>
      </c>
      <c r="F4102">
        <v>0</v>
      </c>
      <c r="G4102">
        <v>0</v>
      </c>
      <c r="H4102">
        <v>0.70710678100000002</v>
      </c>
      <c r="I4102">
        <v>0.70710678100000002</v>
      </c>
      <c r="J4102">
        <v>0.70710678100000002</v>
      </c>
      <c r="K4102">
        <v>-2.1213203439999999</v>
      </c>
      <c r="L4102">
        <v>2.8284271250000002</v>
      </c>
      <c r="M4102">
        <v>2.0000000001794711</v>
      </c>
      <c r="N4102">
        <v>2.000000000179472</v>
      </c>
      <c r="O4102">
        <v>2.000000000179472</v>
      </c>
      <c r="P4102">
        <f>0+LEFT(TEXT(Table2[[#This Row],[canvas_width]],"000/000"),3)</f>
        <v>2</v>
      </c>
      <c r="Q4102" s="7" t="str">
        <f t="shared" si="128"/>
        <v>/</v>
      </c>
      <c r="R4102" s="5">
        <f>0+RIGHT(TEXT(Table2[[#This Row],[canvas_width]],"000/000"),3)</f>
        <v>1</v>
      </c>
      <c r="S4102">
        <f>Table2[[#This Row],[multiplier]]/Table2[[#This Row],[canvas_width]]</f>
        <v>1.000000000089736</v>
      </c>
      <c r="T4102" s="6">
        <f>0+LEFT(TEXT(Table2[[#This Row],[multiplier/canvas_width]],"000/000"),3)</f>
        <v>1</v>
      </c>
      <c r="U4102" s="7" t="str">
        <f t="shared" si="129"/>
        <v>/</v>
      </c>
      <c r="V4102" s="5">
        <f>0+RIGHT(TEXT(Table2[[#This Row],[multiplier/canvas_width]],"000/000"),3)</f>
        <v>1</v>
      </c>
      <c r="W4102">
        <f>MOD(Table2[[#This Row],[tan_angle_denom]],Table2[[#This Row],[canvas_width_denom]])</f>
        <v>0</v>
      </c>
      <c r="X4102" t="b">
        <f>ISEVEN(Table2[[#This Row],[denom_mod]])</f>
        <v>1</v>
      </c>
      <c r="Y4102" t="e">
        <f>MOD(Table2[[#This Row],[canvas_width_numer]],Table2[[#This Row],[denom_mod]])</f>
        <v>#DIV/0!</v>
      </c>
    </row>
    <row r="4103" spans="1:25" hidden="1" x14ac:dyDescent="0.25">
      <c r="A4103">
        <f>TAN(RADIANS(Table2[[#This Row],[angle]]))</f>
        <v>0</v>
      </c>
      <c r="B4103">
        <f>0+LEFT(TEXT(Table2[[#This Row],[tan_angle]],"000/000"),3)</f>
        <v>0</v>
      </c>
      <c r="C4103">
        <f>0+RIGHT(TEXT(Table2[[#This Row],[tan_angle]],"000/000"),3)</f>
        <v>1</v>
      </c>
      <c r="D4103" s="1">
        <v>2.0099999999999998</v>
      </c>
      <c r="P4103">
        <f>0+LEFT(TEXT(Table2[[#This Row],[canvas_width]],"000/000"),3)</f>
        <v>201</v>
      </c>
      <c r="Q4103" s="7" t="str">
        <f t="shared" si="128"/>
        <v>/</v>
      </c>
      <c r="R4103" s="5">
        <f>0+RIGHT(TEXT(Table2[[#This Row],[canvas_width]],"000/000"),3)</f>
        <v>100</v>
      </c>
      <c r="S4103">
        <f>Table2[[#This Row],[multiplier]]/Table2[[#This Row],[canvas_width]]</f>
        <v>0</v>
      </c>
      <c r="T4103" s="6">
        <f>0+LEFT(TEXT(Table2[[#This Row],[multiplier/canvas_width]],"000/000"),3)</f>
        <v>0</v>
      </c>
      <c r="U4103" s="7" t="str">
        <f t="shared" si="129"/>
        <v>/</v>
      </c>
      <c r="V4103" s="5">
        <f>0+RIGHT(TEXT(Table2[[#This Row],[multiplier/canvas_width]],"000/000"),3)</f>
        <v>1</v>
      </c>
      <c r="W4103">
        <f>MOD(Table2[[#This Row],[tan_angle_denom]],Table2[[#This Row],[canvas_width_denom]])</f>
        <v>1</v>
      </c>
      <c r="X4103" t="b">
        <f>ISEVEN(Table2[[#This Row],[denom_mod]])</f>
        <v>0</v>
      </c>
      <c r="Y4103">
        <f>MOD(Table2[[#This Row],[canvas_width_numer]],Table2[[#This Row],[denom_mod]])</f>
        <v>0</v>
      </c>
    </row>
    <row r="4104" spans="1:25" hidden="1" x14ac:dyDescent="0.25">
      <c r="A4104">
        <f>TAN(RADIANS(Table2[[#This Row],[angle]]))</f>
        <v>0.99999999999999989</v>
      </c>
      <c r="B4104">
        <f>0+LEFT(TEXT(Table2[[#This Row],[tan_angle]],"000/000"),3)</f>
        <v>1</v>
      </c>
      <c r="C4104">
        <f>0+RIGHT(TEXT(Table2[[#This Row],[tan_angle]],"000/000"),3)</f>
        <v>1</v>
      </c>
      <c r="D4104" s="1">
        <v>2.02</v>
      </c>
      <c r="E4104">
        <v>45</v>
      </c>
      <c r="F4104">
        <v>0</v>
      </c>
      <c r="G4104">
        <v>0</v>
      </c>
      <c r="H4104">
        <v>2.8425692599999999</v>
      </c>
      <c r="I4104">
        <v>-1.4142136E-2</v>
      </c>
      <c r="J4104">
        <v>0.70710678100000002</v>
      </c>
      <c r="K4104">
        <v>-142.12846301799999</v>
      </c>
      <c r="L4104">
        <v>142.83556979900001</v>
      </c>
      <c r="M4104">
        <v>100.9999999995173</v>
      </c>
      <c r="N4104">
        <v>100.9999999995173</v>
      </c>
      <c r="O4104">
        <v>100.9999999995173</v>
      </c>
      <c r="P4104">
        <f>0+LEFT(TEXT(Table2[[#This Row],[canvas_width]],"000/000"),3)</f>
        <v>101</v>
      </c>
      <c r="Q4104" s="7" t="str">
        <f t="shared" si="128"/>
        <v>/</v>
      </c>
      <c r="R4104" s="5">
        <f>0+RIGHT(TEXT(Table2[[#This Row],[canvas_width]],"000/000"),3)</f>
        <v>50</v>
      </c>
      <c r="S4104">
        <f>Table2[[#This Row],[multiplier]]/Table2[[#This Row],[canvas_width]]</f>
        <v>49.999999999761037</v>
      </c>
      <c r="T4104" s="6">
        <f>0+LEFT(TEXT(Table2[[#This Row],[multiplier/canvas_width]],"000/000"),3)</f>
        <v>50</v>
      </c>
      <c r="U4104" s="7" t="str">
        <f t="shared" si="129"/>
        <v>/</v>
      </c>
      <c r="V4104" s="5">
        <f>0+RIGHT(TEXT(Table2[[#This Row],[multiplier/canvas_width]],"000/000"),3)</f>
        <v>1</v>
      </c>
      <c r="W4104">
        <f>MOD(Table2[[#This Row],[tan_angle_denom]],Table2[[#This Row],[canvas_width_denom]])</f>
        <v>1</v>
      </c>
      <c r="X4104" t="b">
        <f>ISEVEN(Table2[[#This Row],[denom_mod]])</f>
        <v>0</v>
      </c>
      <c r="Y4104">
        <f>MOD(Table2[[#This Row],[canvas_width_numer]],Table2[[#This Row],[denom_mod]])</f>
        <v>0</v>
      </c>
    </row>
    <row r="4105" spans="1:25" hidden="1" x14ac:dyDescent="0.25">
      <c r="A4105">
        <f>TAN(RADIANS(Table2[[#This Row],[angle]]))</f>
        <v>0</v>
      </c>
      <c r="B4105">
        <f>0+LEFT(TEXT(Table2[[#This Row],[tan_angle]],"000/000"),3)</f>
        <v>0</v>
      </c>
      <c r="C4105">
        <f>0+RIGHT(TEXT(Table2[[#This Row],[tan_angle]],"000/000"),3)</f>
        <v>1</v>
      </c>
      <c r="D4105" s="1">
        <v>2.0299999999999998</v>
      </c>
      <c r="P4105">
        <f>0+LEFT(TEXT(Table2[[#This Row],[canvas_width]],"000/000"),3)</f>
        <v>203</v>
      </c>
      <c r="Q4105" s="7" t="str">
        <f t="shared" si="128"/>
        <v>/</v>
      </c>
      <c r="R4105" s="5">
        <f>0+RIGHT(TEXT(Table2[[#This Row],[canvas_width]],"000/000"),3)</f>
        <v>100</v>
      </c>
      <c r="S4105">
        <f>Table2[[#This Row],[multiplier]]/Table2[[#This Row],[canvas_width]]</f>
        <v>0</v>
      </c>
      <c r="T4105" s="6">
        <f>0+LEFT(TEXT(Table2[[#This Row],[multiplier/canvas_width]],"000/000"),3)</f>
        <v>0</v>
      </c>
      <c r="U4105" s="7" t="str">
        <f t="shared" si="129"/>
        <v>/</v>
      </c>
      <c r="V4105" s="5">
        <f>0+RIGHT(TEXT(Table2[[#This Row],[multiplier/canvas_width]],"000/000"),3)</f>
        <v>1</v>
      </c>
      <c r="W4105">
        <f>MOD(Table2[[#This Row],[tan_angle_denom]],Table2[[#This Row],[canvas_width_denom]])</f>
        <v>1</v>
      </c>
      <c r="X4105" t="b">
        <f>ISEVEN(Table2[[#This Row],[denom_mod]])</f>
        <v>0</v>
      </c>
      <c r="Y4105">
        <f>MOD(Table2[[#This Row],[canvas_width_numer]],Table2[[#This Row],[denom_mod]])</f>
        <v>0</v>
      </c>
    </row>
    <row r="4106" spans="1:25" x14ac:dyDescent="0.25">
      <c r="A4106">
        <f>TAN(RADIANS(Table2[[#This Row],[angle]]))</f>
        <v>0.99999999999999989</v>
      </c>
      <c r="B4106">
        <f>0+LEFT(TEXT(Table2[[#This Row],[tan_angle]],"000/000"),3)</f>
        <v>1</v>
      </c>
      <c r="C4106">
        <f>0+RIGHT(TEXT(Table2[[#This Row],[tan_angle]],"000/000"),3)</f>
        <v>1</v>
      </c>
      <c r="D4106" s="1">
        <v>2.04</v>
      </c>
      <c r="E4106">
        <v>45</v>
      </c>
      <c r="F4106">
        <v>0</v>
      </c>
      <c r="G4106">
        <v>0</v>
      </c>
      <c r="H4106">
        <v>2.8567113960000001</v>
      </c>
      <c r="I4106">
        <v>-2.8284271E-2</v>
      </c>
      <c r="J4106">
        <v>0.70710678100000002</v>
      </c>
      <c r="K4106">
        <v>-71.417784900000001</v>
      </c>
      <c r="L4106">
        <v>72.124891680999994</v>
      </c>
      <c r="M4106">
        <v>50.999999999980311</v>
      </c>
      <c r="N4106">
        <v>50.999999999980318</v>
      </c>
      <c r="O4106">
        <v>50.999999999980318</v>
      </c>
      <c r="P4106">
        <f>0+LEFT(TEXT(Table2[[#This Row],[canvas_width]],"000/000"),3)</f>
        <v>51</v>
      </c>
      <c r="Q4106" s="7" t="str">
        <f t="shared" si="128"/>
        <v>/</v>
      </c>
      <c r="R4106" s="5">
        <f>0+RIGHT(TEXT(Table2[[#This Row],[canvas_width]],"000/000"),3)</f>
        <v>25</v>
      </c>
      <c r="S4106">
        <f>Table2[[#This Row],[multiplier]]/Table2[[#This Row],[canvas_width]]</f>
        <v>24.999999999990351</v>
      </c>
      <c r="T4106" s="6">
        <f>0+LEFT(TEXT(Table2[[#This Row],[multiplier/canvas_width]],"000/000"),3)</f>
        <v>25</v>
      </c>
      <c r="U4106" s="7" t="str">
        <f t="shared" si="129"/>
        <v>/</v>
      </c>
      <c r="V4106" s="5">
        <f>0+RIGHT(TEXT(Table2[[#This Row],[multiplier/canvas_width]],"000/000"),3)</f>
        <v>1</v>
      </c>
      <c r="W4106">
        <f>MOD(Table2[[#This Row],[tan_angle_denom]],Table2[[#This Row],[canvas_width_denom]])</f>
        <v>1</v>
      </c>
      <c r="X4106" t="b">
        <f>ISEVEN(Table2[[#This Row],[denom_mod]])</f>
        <v>0</v>
      </c>
      <c r="Y4106">
        <f>MOD(Table2[[#This Row],[canvas_width_numer]],Table2[[#This Row],[denom_mod]])</f>
        <v>0</v>
      </c>
    </row>
    <row r="4107" spans="1:25" hidden="1" x14ac:dyDescent="0.25">
      <c r="A4107">
        <f>TAN(RADIANS(Table2[[#This Row],[angle]]))</f>
        <v>0</v>
      </c>
      <c r="B4107">
        <f>0+LEFT(TEXT(Table2[[#This Row],[tan_angle]],"000/000"),3)</f>
        <v>0</v>
      </c>
      <c r="C4107">
        <f>0+RIGHT(TEXT(Table2[[#This Row],[tan_angle]],"000/000"),3)</f>
        <v>1</v>
      </c>
      <c r="D4107" s="1">
        <v>2.0499999999999998</v>
      </c>
      <c r="P4107">
        <f>0+LEFT(TEXT(Table2[[#This Row],[canvas_width]],"000/000"),3)</f>
        <v>41</v>
      </c>
      <c r="Q4107" s="7" t="str">
        <f t="shared" si="128"/>
        <v>/</v>
      </c>
      <c r="R4107" s="5">
        <f>0+RIGHT(TEXT(Table2[[#This Row],[canvas_width]],"000/000"),3)</f>
        <v>20</v>
      </c>
      <c r="S4107">
        <f>Table2[[#This Row],[multiplier]]/Table2[[#This Row],[canvas_width]]</f>
        <v>0</v>
      </c>
      <c r="T4107" s="6">
        <f>0+LEFT(TEXT(Table2[[#This Row],[multiplier/canvas_width]],"000/000"),3)</f>
        <v>0</v>
      </c>
      <c r="U4107" s="7" t="str">
        <f t="shared" si="129"/>
        <v>/</v>
      </c>
      <c r="V4107" s="5">
        <f>0+RIGHT(TEXT(Table2[[#This Row],[multiplier/canvas_width]],"000/000"),3)</f>
        <v>1</v>
      </c>
      <c r="W4107">
        <f>MOD(Table2[[#This Row],[tan_angle_denom]],Table2[[#This Row],[canvas_width_denom]])</f>
        <v>1</v>
      </c>
      <c r="X4107" t="b">
        <f>ISEVEN(Table2[[#This Row],[denom_mod]])</f>
        <v>0</v>
      </c>
      <c r="Y4107">
        <f>MOD(Table2[[#This Row],[canvas_width_numer]],Table2[[#This Row],[denom_mod]])</f>
        <v>0</v>
      </c>
    </row>
    <row r="4108" spans="1:25" hidden="1" x14ac:dyDescent="0.25">
      <c r="A4108">
        <f>TAN(RADIANS(Table2[[#This Row],[angle]]))</f>
        <v>0.99999999999999989</v>
      </c>
      <c r="B4108">
        <f>0+LEFT(TEXT(Table2[[#This Row],[tan_angle]],"000/000"),3)</f>
        <v>1</v>
      </c>
      <c r="C4108">
        <f>0+RIGHT(TEXT(Table2[[#This Row],[tan_angle]],"000/000"),3)</f>
        <v>1</v>
      </c>
      <c r="D4108" s="1">
        <v>2.06</v>
      </c>
      <c r="E4108">
        <v>45</v>
      </c>
      <c r="F4108">
        <v>0</v>
      </c>
      <c r="G4108">
        <v>0</v>
      </c>
      <c r="H4108">
        <v>49.511616818999997</v>
      </c>
      <c r="I4108">
        <v>-1.4142136E-2</v>
      </c>
      <c r="J4108">
        <v>0.70710678100000002</v>
      </c>
      <c r="K4108">
        <v>-144.95689014300001</v>
      </c>
      <c r="L4108">
        <v>145.663996924</v>
      </c>
      <c r="M4108">
        <v>102.9999999996968</v>
      </c>
      <c r="N4108">
        <v>102.9999999996968</v>
      </c>
      <c r="O4108">
        <v>102.9999999996968</v>
      </c>
      <c r="P4108">
        <f>0+LEFT(TEXT(Table2[[#This Row],[canvas_width]],"000/000"),3)</f>
        <v>103</v>
      </c>
      <c r="Q4108" s="7" t="str">
        <f t="shared" si="128"/>
        <v>/</v>
      </c>
      <c r="R4108" s="5">
        <f>0+RIGHT(TEXT(Table2[[#This Row],[canvas_width]],"000/000"),3)</f>
        <v>50</v>
      </c>
      <c r="S4108">
        <f>Table2[[#This Row],[multiplier]]/Table2[[#This Row],[canvas_width]]</f>
        <v>49.999999999852811</v>
      </c>
      <c r="T4108" s="6">
        <f>0+LEFT(TEXT(Table2[[#This Row],[multiplier/canvas_width]],"000/000"),3)</f>
        <v>50</v>
      </c>
      <c r="U4108" s="7" t="str">
        <f t="shared" si="129"/>
        <v>/</v>
      </c>
      <c r="V4108" s="5">
        <f>0+RIGHT(TEXT(Table2[[#This Row],[multiplier/canvas_width]],"000/000"),3)</f>
        <v>1</v>
      </c>
      <c r="W4108">
        <f>MOD(Table2[[#This Row],[tan_angle_denom]],Table2[[#This Row],[canvas_width_denom]])</f>
        <v>1</v>
      </c>
      <c r="X4108" t="b">
        <f>ISEVEN(Table2[[#This Row],[denom_mod]])</f>
        <v>0</v>
      </c>
      <c r="Y4108">
        <f>MOD(Table2[[#This Row],[canvas_width_numer]],Table2[[#This Row],[denom_mod]])</f>
        <v>0</v>
      </c>
    </row>
    <row r="4109" spans="1:25" hidden="1" x14ac:dyDescent="0.25">
      <c r="A4109">
        <f>TAN(RADIANS(Table2[[#This Row],[angle]]))</f>
        <v>0</v>
      </c>
      <c r="B4109">
        <f>0+LEFT(TEXT(Table2[[#This Row],[tan_angle]],"000/000"),3)</f>
        <v>0</v>
      </c>
      <c r="C4109">
        <f>0+RIGHT(TEXT(Table2[[#This Row],[tan_angle]],"000/000"),3)</f>
        <v>1</v>
      </c>
      <c r="D4109" s="1">
        <v>2.0699999999999998</v>
      </c>
      <c r="P4109">
        <f>0+LEFT(TEXT(Table2[[#This Row],[canvas_width]],"000/000"),3)</f>
        <v>207</v>
      </c>
      <c r="Q4109" s="7" t="str">
        <f t="shared" si="128"/>
        <v>/</v>
      </c>
      <c r="R4109" s="5">
        <f>0+RIGHT(TEXT(Table2[[#This Row],[canvas_width]],"000/000"),3)</f>
        <v>100</v>
      </c>
      <c r="S4109">
        <f>Table2[[#This Row],[multiplier]]/Table2[[#This Row],[canvas_width]]</f>
        <v>0</v>
      </c>
      <c r="T4109" s="6">
        <f>0+LEFT(TEXT(Table2[[#This Row],[multiplier/canvas_width]],"000/000"),3)</f>
        <v>0</v>
      </c>
      <c r="U4109" s="7" t="str">
        <f t="shared" si="129"/>
        <v>/</v>
      </c>
      <c r="V4109" s="5">
        <f>0+RIGHT(TEXT(Table2[[#This Row],[multiplier/canvas_width]],"000/000"),3)</f>
        <v>1</v>
      </c>
      <c r="W4109">
        <f>MOD(Table2[[#This Row],[tan_angle_denom]],Table2[[#This Row],[canvas_width_denom]])</f>
        <v>1</v>
      </c>
      <c r="X4109" t="b">
        <f>ISEVEN(Table2[[#This Row],[denom_mod]])</f>
        <v>0</v>
      </c>
      <c r="Y4109">
        <f>MOD(Table2[[#This Row],[canvas_width_numer]],Table2[[#This Row],[denom_mod]])</f>
        <v>0</v>
      </c>
    </row>
    <row r="4110" spans="1:25" hidden="1" x14ac:dyDescent="0.25">
      <c r="A4110">
        <f>TAN(RADIANS(Table2[[#This Row],[angle]]))</f>
        <v>0.99999999999999989</v>
      </c>
      <c r="B4110">
        <f>0+LEFT(TEXT(Table2[[#This Row],[tan_angle]],"000/000"),3)</f>
        <v>1</v>
      </c>
      <c r="C4110">
        <f>0+RIGHT(TEXT(Table2[[#This Row],[tan_angle]],"000/000"),3)</f>
        <v>1</v>
      </c>
      <c r="D4110" s="1">
        <v>2.08</v>
      </c>
      <c r="E4110">
        <v>45</v>
      </c>
      <c r="F4110">
        <v>0</v>
      </c>
      <c r="G4110">
        <v>0</v>
      </c>
      <c r="H4110">
        <v>38.212050455000004</v>
      </c>
      <c r="I4110">
        <v>-2.8284271E-2</v>
      </c>
      <c r="J4110">
        <v>0.70710678100000002</v>
      </c>
      <c r="K4110">
        <v>-72.831998462000001</v>
      </c>
      <c r="L4110">
        <v>73.539105242999995</v>
      </c>
      <c r="M4110">
        <v>51.999999999716493</v>
      </c>
      <c r="N4110">
        <v>51.999999999716501</v>
      </c>
      <c r="O4110">
        <v>51.999999999716501</v>
      </c>
      <c r="P4110">
        <f>0+LEFT(TEXT(Table2[[#This Row],[canvas_width]],"000/000"),3)</f>
        <v>52</v>
      </c>
      <c r="Q4110" s="7" t="str">
        <f t="shared" si="128"/>
        <v>/</v>
      </c>
      <c r="R4110" s="5">
        <f>0+RIGHT(TEXT(Table2[[#This Row],[canvas_width]],"000/000"),3)</f>
        <v>25</v>
      </c>
      <c r="S4110">
        <f>Table2[[#This Row],[multiplier]]/Table2[[#This Row],[canvas_width]]</f>
        <v>24.9999999998637</v>
      </c>
      <c r="T4110" s="6">
        <f>0+LEFT(TEXT(Table2[[#This Row],[multiplier/canvas_width]],"000/000"),3)</f>
        <v>25</v>
      </c>
      <c r="U4110" s="7" t="str">
        <f t="shared" si="129"/>
        <v>/</v>
      </c>
      <c r="V4110" s="5">
        <f>0+RIGHT(TEXT(Table2[[#This Row],[multiplier/canvas_width]],"000/000"),3)</f>
        <v>1</v>
      </c>
      <c r="W4110">
        <f>MOD(Table2[[#This Row],[tan_angle_denom]],Table2[[#This Row],[canvas_width_denom]])</f>
        <v>1</v>
      </c>
      <c r="X4110" t="b">
        <f>ISEVEN(Table2[[#This Row],[denom_mod]])</f>
        <v>0</v>
      </c>
      <c r="Y4110">
        <f>MOD(Table2[[#This Row],[canvas_width_numer]],Table2[[#This Row],[denom_mod]])</f>
        <v>0</v>
      </c>
    </row>
    <row r="4111" spans="1:25" hidden="1" x14ac:dyDescent="0.25">
      <c r="A4111">
        <f>TAN(RADIANS(Table2[[#This Row],[angle]]))</f>
        <v>0.99999999999999989</v>
      </c>
      <c r="B4111">
        <f>0+LEFT(TEXT(Table2[[#This Row],[tan_angle]],"000/000"),3)</f>
        <v>1</v>
      </c>
      <c r="C4111">
        <f>0+RIGHT(TEXT(Table2[[#This Row],[tan_angle]],"000/000"),3)</f>
        <v>1</v>
      </c>
      <c r="D4111" s="1">
        <v>2.09</v>
      </c>
      <c r="E4111">
        <v>45</v>
      </c>
      <c r="F4111">
        <v>0</v>
      </c>
      <c r="G4111">
        <v>0</v>
      </c>
      <c r="H4111">
        <v>263.05079366899997</v>
      </c>
      <c r="I4111">
        <v>-7.0710679999999998E-3</v>
      </c>
      <c r="J4111">
        <v>0.70710678100000002</v>
      </c>
      <c r="K4111">
        <v>-294.86352775500001</v>
      </c>
      <c r="L4111">
        <v>295.570634536</v>
      </c>
      <c r="M4111">
        <v>209.0000000000164</v>
      </c>
      <c r="N4111">
        <v>209.0000000000164</v>
      </c>
      <c r="O4111">
        <v>209.0000000000164</v>
      </c>
      <c r="P4111">
        <f>0+LEFT(TEXT(Table2[[#This Row],[canvas_width]],"000/000"),3)</f>
        <v>209</v>
      </c>
      <c r="Q4111" s="7" t="str">
        <f t="shared" si="128"/>
        <v>/</v>
      </c>
      <c r="R4111" s="5">
        <f>0+RIGHT(TEXT(Table2[[#This Row],[canvas_width]],"000/000"),3)</f>
        <v>100</v>
      </c>
      <c r="S4111">
        <f>Table2[[#This Row],[multiplier]]/Table2[[#This Row],[canvas_width]]</f>
        <v>100.00000000000786</v>
      </c>
      <c r="T4111" s="6">
        <f>0+LEFT(TEXT(Table2[[#This Row],[multiplier/canvas_width]],"000/000"),3)</f>
        <v>100</v>
      </c>
      <c r="U4111" s="7" t="str">
        <f t="shared" si="129"/>
        <v>/</v>
      </c>
      <c r="V4111" s="5">
        <f>0+RIGHT(TEXT(Table2[[#This Row],[multiplier/canvas_width]],"000/000"),3)</f>
        <v>1</v>
      </c>
      <c r="W4111">
        <f>MOD(Table2[[#This Row],[tan_angle_denom]],Table2[[#This Row],[canvas_width_denom]])</f>
        <v>1</v>
      </c>
      <c r="X4111" t="b">
        <f>ISEVEN(Table2[[#This Row],[denom_mod]])</f>
        <v>0</v>
      </c>
      <c r="Y4111">
        <f>MOD(Table2[[#This Row],[canvas_width_numer]],Table2[[#This Row],[denom_mod]])</f>
        <v>0</v>
      </c>
    </row>
    <row r="4112" spans="1:25" hidden="1" x14ac:dyDescent="0.25">
      <c r="A4112">
        <f>TAN(RADIANS(Table2[[#This Row],[angle]]))</f>
        <v>0.99999999999999989</v>
      </c>
      <c r="B4112">
        <f>0+LEFT(TEXT(Table2[[#This Row],[tan_angle]],"000/000"),3)</f>
        <v>1</v>
      </c>
      <c r="C4112">
        <f>0+RIGHT(TEXT(Table2[[#This Row],[tan_angle]],"000/000"),3)</f>
        <v>1</v>
      </c>
      <c r="D4112" s="1">
        <v>2.1</v>
      </c>
      <c r="E4112">
        <v>45</v>
      </c>
      <c r="F4112">
        <v>0</v>
      </c>
      <c r="G4112">
        <v>0</v>
      </c>
      <c r="H4112">
        <v>26.799347007000001</v>
      </c>
      <c r="I4112">
        <v>7.0710677999999999E-2</v>
      </c>
      <c r="J4112">
        <v>0.70710678100000002</v>
      </c>
      <c r="K4112">
        <v>-28.991378029</v>
      </c>
      <c r="L4112">
        <v>29.69848481</v>
      </c>
      <c r="M4112">
        <v>21.000000000116682</v>
      </c>
      <c r="N4112">
        <v>21.000000000116682</v>
      </c>
      <c r="O4112">
        <v>21.000000000116682</v>
      </c>
      <c r="P4112">
        <f>0+LEFT(TEXT(Table2[[#This Row],[canvas_width]],"000/000"),3)</f>
        <v>21</v>
      </c>
      <c r="Q4112" s="7" t="str">
        <f t="shared" si="128"/>
        <v>/</v>
      </c>
      <c r="R4112" s="5">
        <f>0+RIGHT(TEXT(Table2[[#This Row],[canvas_width]],"000/000"),3)</f>
        <v>10</v>
      </c>
      <c r="S4112">
        <f>Table2[[#This Row],[multiplier]]/Table2[[#This Row],[canvas_width]]</f>
        <v>10.000000000055563</v>
      </c>
      <c r="T4112" s="6">
        <f>0+LEFT(TEXT(Table2[[#This Row],[multiplier/canvas_width]],"000/000"),3)</f>
        <v>10</v>
      </c>
      <c r="U4112" s="7" t="str">
        <f t="shared" si="129"/>
        <v>/</v>
      </c>
      <c r="V4112" s="5">
        <f>0+RIGHT(TEXT(Table2[[#This Row],[multiplier/canvas_width]],"000/000"),3)</f>
        <v>1</v>
      </c>
      <c r="W4112">
        <f>MOD(Table2[[#This Row],[tan_angle_denom]],Table2[[#This Row],[canvas_width_denom]])</f>
        <v>1</v>
      </c>
      <c r="X4112" t="b">
        <f>ISEVEN(Table2[[#This Row],[denom_mod]])</f>
        <v>0</v>
      </c>
      <c r="Y4112">
        <f>MOD(Table2[[#This Row],[canvas_width_numer]],Table2[[#This Row],[denom_mod]])</f>
        <v>0</v>
      </c>
    </row>
    <row r="4113" spans="1:25" hidden="1" x14ac:dyDescent="0.25">
      <c r="A4113">
        <f>TAN(RADIANS(Table2[[#This Row],[angle]]))</f>
        <v>0.99999999999999989</v>
      </c>
      <c r="B4113">
        <f>0+LEFT(TEXT(Table2[[#This Row],[tan_angle]],"000/000"),3)</f>
        <v>1</v>
      </c>
      <c r="C4113">
        <f>0+RIGHT(TEXT(Table2[[#This Row],[tan_angle]],"000/000"),3)</f>
        <v>1</v>
      </c>
      <c r="D4113" s="1">
        <v>2.11</v>
      </c>
      <c r="E4113">
        <v>45</v>
      </c>
      <c r="F4113">
        <v>0</v>
      </c>
      <c r="G4113">
        <v>0</v>
      </c>
      <c r="H4113">
        <v>271.53607504299998</v>
      </c>
      <c r="I4113">
        <v>-7.0710679999999998E-3</v>
      </c>
      <c r="J4113">
        <v>0.70710678100000002</v>
      </c>
      <c r="K4113">
        <v>-297.69195488000003</v>
      </c>
      <c r="L4113">
        <v>298.39906166100002</v>
      </c>
      <c r="M4113">
        <v>211.00000000019591</v>
      </c>
      <c r="N4113">
        <v>211.00000000019591</v>
      </c>
      <c r="O4113">
        <v>211.00000000019591</v>
      </c>
      <c r="P4113">
        <f>0+LEFT(TEXT(Table2[[#This Row],[canvas_width]],"000/000"),3)</f>
        <v>211</v>
      </c>
      <c r="Q4113" s="7" t="str">
        <f t="shared" si="128"/>
        <v>/</v>
      </c>
      <c r="R4113" s="5">
        <f>0+RIGHT(TEXT(Table2[[#This Row],[canvas_width]],"000/000"),3)</f>
        <v>100</v>
      </c>
      <c r="S4113">
        <f>Table2[[#This Row],[multiplier]]/Table2[[#This Row],[canvas_width]]</f>
        <v>100.00000000009285</v>
      </c>
      <c r="T4113" s="6">
        <f>0+LEFT(TEXT(Table2[[#This Row],[multiplier/canvas_width]],"000/000"),3)</f>
        <v>100</v>
      </c>
      <c r="U4113" s="7" t="str">
        <f t="shared" si="129"/>
        <v>/</v>
      </c>
      <c r="V4113" s="5">
        <f>0+RIGHT(TEXT(Table2[[#This Row],[multiplier/canvas_width]],"000/000"),3)</f>
        <v>1</v>
      </c>
      <c r="W4113">
        <f>MOD(Table2[[#This Row],[tan_angle_denom]],Table2[[#This Row],[canvas_width_denom]])</f>
        <v>1</v>
      </c>
      <c r="X4113" t="b">
        <f>ISEVEN(Table2[[#This Row],[denom_mod]])</f>
        <v>0</v>
      </c>
      <c r="Y4113">
        <f>MOD(Table2[[#This Row],[canvas_width_numer]],Table2[[#This Row],[denom_mod]])</f>
        <v>0</v>
      </c>
    </row>
    <row r="4114" spans="1:25" hidden="1" x14ac:dyDescent="0.25">
      <c r="A4114">
        <f>TAN(RADIANS(Table2[[#This Row],[angle]]))</f>
        <v>0.99999999999999989</v>
      </c>
      <c r="B4114">
        <f>0+LEFT(TEXT(Table2[[#This Row],[tan_angle]],"000/000"),3)</f>
        <v>1</v>
      </c>
      <c r="C4114">
        <f>0+RIGHT(TEXT(Table2[[#This Row],[tan_angle]],"000/000"),3)</f>
        <v>1</v>
      </c>
      <c r="D4114" s="1">
        <v>2.12</v>
      </c>
      <c r="E4114">
        <v>45</v>
      </c>
      <c r="F4114">
        <v>0</v>
      </c>
      <c r="G4114">
        <v>0</v>
      </c>
      <c r="H4114">
        <v>50.939972517000001</v>
      </c>
      <c r="I4114">
        <v>-2.8284271E-2</v>
      </c>
      <c r="J4114">
        <v>0.70710678100000002</v>
      </c>
      <c r="K4114">
        <v>-74.246212025000005</v>
      </c>
      <c r="L4114">
        <v>74.953318805999999</v>
      </c>
      <c r="M4114">
        <v>53.00000000015978</v>
      </c>
      <c r="N4114">
        <v>53.000000000159787</v>
      </c>
      <c r="O4114">
        <v>53.000000000159787</v>
      </c>
      <c r="P4114">
        <f>0+LEFT(TEXT(Table2[[#This Row],[canvas_width]],"000/000"),3)</f>
        <v>53</v>
      </c>
      <c r="Q4114" s="7" t="str">
        <f t="shared" si="128"/>
        <v>/</v>
      </c>
      <c r="R4114" s="5">
        <f>0+RIGHT(TEXT(Table2[[#This Row],[canvas_width]],"000/000"),3)</f>
        <v>25</v>
      </c>
      <c r="S4114">
        <f>Table2[[#This Row],[multiplier]]/Table2[[#This Row],[canvas_width]]</f>
        <v>25.000000000075371</v>
      </c>
      <c r="T4114" s="6">
        <f>0+LEFT(TEXT(Table2[[#This Row],[multiplier/canvas_width]],"000/000"),3)</f>
        <v>25</v>
      </c>
      <c r="U4114" s="7" t="str">
        <f t="shared" si="129"/>
        <v>/</v>
      </c>
      <c r="V4114" s="5">
        <f>0+RIGHT(TEXT(Table2[[#This Row],[multiplier/canvas_width]],"000/000"),3)</f>
        <v>1</v>
      </c>
      <c r="W4114">
        <f>MOD(Table2[[#This Row],[tan_angle_denom]],Table2[[#This Row],[canvas_width_denom]])</f>
        <v>1</v>
      </c>
      <c r="X4114" t="b">
        <f>ISEVEN(Table2[[#This Row],[denom_mod]])</f>
        <v>0</v>
      </c>
      <c r="Y4114">
        <f>MOD(Table2[[#This Row],[canvas_width_numer]],Table2[[#This Row],[denom_mod]])</f>
        <v>0</v>
      </c>
    </row>
    <row r="4115" spans="1:25" hidden="1" x14ac:dyDescent="0.25">
      <c r="A4115">
        <f>TAN(RADIANS(Table2[[#This Row],[angle]]))</f>
        <v>0.99999999999999989</v>
      </c>
      <c r="B4115">
        <f>0+LEFT(TEXT(Table2[[#This Row],[tan_angle]],"000/000"),3)</f>
        <v>1</v>
      </c>
      <c r="C4115">
        <f>0+RIGHT(TEXT(Table2[[#This Row],[tan_angle]],"000/000"),3)</f>
        <v>1</v>
      </c>
      <c r="D4115" s="1">
        <v>2.13</v>
      </c>
      <c r="E4115">
        <v>45</v>
      </c>
      <c r="F4115">
        <v>0</v>
      </c>
      <c r="G4115">
        <v>0</v>
      </c>
      <c r="H4115">
        <v>231.93809529699999</v>
      </c>
      <c r="I4115">
        <v>-7.0710679999999998E-3</v>
      </c>
      <c r="J4115">
        <v>0.70710678100000002</v>
      </c>
      <c r="K4115">
        <v>-300.520382004</v>
      </c>
      <c r="L4115">
        <v>301.22748878499999</v>
      </c>
      <c r="M4115">
        <v>212.9999999996682</v>
      </c>
      <c r="N4115">
        <v>212.9999999996682</v>
      </c>
      <c r="O4115">
        <v>212.9999999996682</v>
      </c>
      <c r="P4115">
        <f>0+LEFT(TEXT(Table2[[#This Row],[canvas_width]],"000/000"),3)</f>
        <v>213</v>
      </c>
      <c r="Q4115" s="7" t="str">
        <f t="shared" si="128"/>
        <v>/</v>
      </c>
      <c r="R4115" s="5">
        <f>0+RIGHT(TEXT(Table2[[#This Row],[canvas_width]],"000/000"),3)</f>
        <v>100</v>
      </c>
      <c r="S4115">
        <f>Table2[[#This Row],[multiplier]]/Table2[[#This Row],[canvas_width]]</f>
        <v>99.999999999844235</v>
      </c>
      <c r="T4115" s="6">
        <f>0+LEFT(TEXT(Table2[[#This Row],[multiplier/canvas_width]],"000/000"),3)</f>
        <v>100</v>
      </c>
      <c r="U4115" s="7" t="str">
        <f t="shared" si="129"/>
        <v>/</v>
      </c>
      <c r="V4115" s="5">
        <f>0+RIGHT(TEXT(Table2[[#This Row],[multiplier/canvas_width]],"000/000"),3)</f>
        <v>1</v>
      </c>
      <c r="W4115">
        <f>MOD(Table2[[#This Row],[tan_angle_denom]],Table2[[#This Row],[canvas_width_denom]])</f>
        <v>1</v>
      </c>
      <c r="X4115" t="b">
        <f>ISEVEN(Table2[[#This Row],[denom_mod]])</f>
        <v>0</v>
      </c>
      <c r="Y4115">
        <f>MOD(Table2[[#This Row],[canvas_width_numer]],Table2[[#This Row],[denom_mod]])</f>
        <v>0</v>
      </c>
    </row>
    <row r="4116" spans="1:25" hidden="1" x14ac:dyDescent="0.25">
      <c r="A4116">
        <f>TAN(RADIANS(Table2[[#This Row],[angle]]))</f>
        <v>0.99999999999999989</v>
      </c>
      <c r="B4116">
        <f>0+LEFT(TEXT(Table2[[#This Row],[tan_angle]],"000/000"),3)</f>
        <v>1</v>
      </c>
      <c r="C4116">
        <f>0+RIGHT(TEXT(Table2[[#This Row],[tan_angle]],"000/000"),3)</f>
        <v>1</v>
      </c>
      <c r="D4116" s="1">
        <v>2.14</v>
      </c>
      <c r="E4116">
        <v>45</v>
      </c>
      <c r="F4116">
        <v>0</v>
      </c>
      <c r="G4116">
        <v>0</v>
      </c>
      <c r="H4116">
        <v>21.1990613</v>
      </c>
      <c r="I4116">
        <v>1.4142136E-2</v>
      </c>
      <c r="J4116">
        <v>0.70710678100000002</v>
      </c>
      <c r="K4116">
        <v>-150.61374439299999</v>
      </c>
      <c r="L4116">
        <v>151.32085117400001</v>
      </c>
      <c r="M4116">
        <v>107.00000000005571</v>
      </c>
      <c r="N4116">
        <v>107.00000000005571</v>
      </c>
      <c r="O4116">
        <v>107.00000000005571</v>
      </c>
      <c r="P4116">
        <f>0+LEFT(TEXT(Table2[[#This Row],[canvas_width]],"000/000"),3)</f>
        <v>107</v>
      </c>
      <c r="Q4116" s="7" t="str">
        <f t="shared" si="128"/>
        <v>/</v>
      </c>
      <c r="R4116" s="5">
        <f>0+RIGHT(TEXT(Table2[[#This Row],[canvas_width]],"000/000"),3)</f>
        <v>50</v>
      </c>
      <c r="S4116">
        <f>Table2[[#This Row],[multiplier]]/Table2[[#This Row],[canvas_width]]</f>
        <v>50.000000000026027</v>
      </c>
      <c r="T4116" s="6">
        <f>0+LEFT(TEXT(Table2[[#This Row],[multiplier/canvas_width]],"000/000"),3)</f>
        <v>50</v>
      </c>
      <c r="U4116" s="7" t="str">
        <f t="shared" si="129"/>
        <v>/</v>
      </c>
      <c r="V4116" s="5">
        <f>0+RIGHT(TEXT(Table2[[#This Row],[multiplier/canvas_width]],"000/000"),3)</f>
        <v>1</v>
      </c>
      <c r="W4116">
        <f>MOD(Table2[[#This Row],[tan_angle_denom]],Table2[[#This Row],[canvas_width_denom]])</f>
        <v>1</v>
      </c>
      <c r="X4116" t="b">
        <f>ISEVEN(Table2[[#This Row],[denom_mod]])</f>
        <v>0</v>
      </c>
      <c r="Y4116">
        <f>MOD(Table2[[#This Row],[canvas_width_numer]],Table2[[#This Row],[denom_mod]])</f>
        <v>0</v>
      </c>
    </row>
    <row r="4117" spans="1:25" hidden="1" x14ac:dyDescent="0.25">
      <c r="A4117">
        <f>TAN(RADIANS(Table2[[#This Row],[angle]]))</f>
        <v>0.99999999999999989</v>
      </c>
      <c r="B4117">
        <f>0+LEFT(TEXT(Table2[[#This Row],[tan_angle]],"000/000"),3)</f>
        <v>1</v>
      </c>
      <c r="C4117">
        <f>0+RIGHT(TEXT(Table2[[#This Row],[tan_angle]],"000/000"),3)</f>
        <v>1</v>
      </c>
      <c r="D4117" s="1">
        <v>2.15</v>
      </c>
      <c r="E4117">
        <v>45</v>
      </c>
      <c r="F4117">
        <v>0</v>
      </c>
      <c r="G4117">
        <v>0</v>
      </c>
      <c r="H4117">
        <v>21.248558774999999</v>
      </c>
      <c r="I4117">
        <v>-3.5355339E-2</v>
      </c>
      <c r="J4117">
        <v>0.70710678100000002</v>
      </c>
      <c r="K4117">
        <v>-60.104076401</v>
      </c>
      <c r="L4117">
        <v>60.811183182000001</v>
      </c>
      <c r="M4117">
        <v>42.999999999969539</v>
      </c>
      <c r="N4117">
        <v>42.999999999969553</v>
      </c>
      <c r="O4117">
        <v>42.999999999969553</v>
      </c>
      <c r="P4117">
        <f>0+LEFT(TEXT(Table2[[#This Row],[canvas_width]],"000/000"),3)</f>
        <v>43</v>
      </c>
      <c r="Q4117" s="7" t="str">
        <f t="shared" si="128"/>
        <v>/</v>
      </c>
      <c r="R4117" s="5">
        <f>0+RIGHT(TEXT(Table2[[#This Row],[canvas_width]],"000/000"),3)</f>
        <v>20</v>
      </c>
      <c r="S4117">
        <f>Table2[[#This Row],[multiplier]]/Table2[[#This Row],[canvas_width]]</f>
        <v>19.999999999985839</v>
      </c>
      <c r="T4117" s="6">
        <f>0+LEFT(TEXT(Table2[[#This Row],[multiplier/canvas_width]],"000/000"),3)</f>
        <v>20</v>
      </c>
      <c r="U4117" s="7" t="str">
        <f t="shared" si="129"/>
        <v>/</v>
      </c>
      <c r="V4117" s="5">
        <f>0+RIGHT(TEXT(Table2[[#This Row],[multiplier/canvas_width]],"000/000"),3)</f>
        <v>1</v>
      </c>
      <c r="W4117">
        <f>MOD(Table2[[#This Row],[tan_angle_denom]],Table2[[#This Row],[canvas_width_denom]])</f>
        <v>1</v>
      </c>
      <c r="X4117" t="b">
        <f>ISEVEN(Table2[[#This Row],[denom_mod]])</f>
        <v>0</v>
      </c>
      <c r="Y4117">
        <f>MOD(Table2[[#This Row],[canvas_width_numer]],Table2[[#This Row],[denom_mod]])</f>
        <v>0</v>
      </c>
    </row>
    <row r="4118" spans="1:25" x14ac:dyDescent="0.25">
      <c r="A4118">
        <f>TAN(RADIANS(Table2[[#This Row],[angle]]))</f>
        <v>0.99999999999999989</v>
      </c>
      <c r="B4118">
        <f>0+LEFT(TEXT(Table2[[#This Row],[tan_angle]],"000/000"),3)</f>
        <v>1</v>
      </c>
      <c r="C4118">
        <f>0+RIGHT(TEXT(Table2[[#This Row],[tan_angle]],"000/000"),3)</f>
        <v>1</v>
      </c>
      <c r="D4118" s="1">
        <v>2.16</v>
      </c>
      <c r="E4118">
        <v>45</v>
      </c>
      <c r="F4118">
        <v>0</v>
      </c>
      <c r="G4118">
        <v>0</v>
      </c>
      <c r="H4118">
        <v>18.356492039999999</v>
      </c>
      <c r="I4118">
        <v>2.8284271E-2</v>
      </c>
      <c r="J4118">
        <v>0.70710678100000002</v>
      </c>
      <c r="K4118">
        <v>-75.660425587000006</v>
      </c>
      <c r="L4118">
        <v>76.367532367999999</v>
      </c>
      <c r="M4118">
        <v>53.999999999895962</v>
      </c>
      <c r="N4118">
        <v>53.999999999895969</v>
      </c>
      <c r="O4118">
        <v>53.999999999895969</v>
      </c>
      <c r="P4118">
        <f>0+LEFT(TEXT(Table2[[#This Row],[canvas_width]],"000/000"),3)</f>
        <v>54</v>
      </c>
      <c r="Q4118" s="7" t="str">
        <f t="shared" si="128"/>
        <v>/</v>
      </c>
      <c r="R4118" s="5">
        <f>0+RIGHT(TEXT(Table2[[#This Row],[canvas_width]],"000/000"),3)</f>
        <v>25</v>
      </c>
      <c r="S4118">
        <f>Table2[[#This Row],[multiplier]]/Table2[[#This Row],[canvas_width]]</f>
        <v>24.999999999951836</v>
      </c>
      <c r="T4118" s="6">
        <f>0+LEFT(TEXT(Table2[[#This Row],[multiplier/canvas_width]],"000/000"),3)</f>
        <v>25</v>
      </c>
      <c r="U4118" s="7" t="str">
        <f t="shared" si="129"/>
        <v>/</v>
      </c>
      <c r="V4118" s="5">
        <f>0+RIGHT(TEXT(Table2[[#This Row],[multiplier/canvas_width]],"000/000"),3)</f>
        <v>1</v>
      </c>
      <c r="W4118">
        <f>MOD(Table2[[#This Row],[tan_angle_denom]],Table2[[#This Row],[canvas_width_denom]])</f>
        <v>1</v>
      </c>
      <c r="X4118" t="b">
        <f>ISEVEN(Table2[[#This Row],[denom_mod]])</f>
        <v>0</v>
      </c>
      <c r="Y4118">
        <f>MOD(Table2[[#This Row],[canvas_width_numer]],Table2[[#This Row],[denom_mod]])</f>
        <v>0</v>
      </c>
    </row>
    <row r="4119" spans="1:25" hidden="1" x14ac:dyDescent="0.25">
      <c r="A4119">
        <f>TAN(RADIANS(Table2[[#This Row],[angle]]))</f>
        <v>0.99999999999999989</v>
      </c>
      <c r="B4119">
        <f>0+LEFT(TEXT(Table2[[#This Row],[tan_angle]],"000/000"),3)</f>
        <v>1</v>
      </c>
      <c r="C4119">
        <f>0+RIGHT(TEXT(Table2[[#This Row],[tan_angle]],"000/000"),3)</f>
        <v>1</v>
      </c>
      <c r="D4119" s="1">
        <v>2.17</v>
      </c>
      <c r="E4119">
        <v>45</v>
      </c>
      <c r="F4119">
        <v>0</v>
      </c>
      <c r="G4119">
        <v>0</v>
      </c>
      <c r="H4119">
        <v>162.641630741</v>
      </c>
      <c r="I4119">
        <v>-7.0710679999999998E-3</v>
      </c>
      <c r="J4119">
        <v>0.70710678100000002</v>
      </c>
      <c r="K4119">
        <v>-306.17723625399998</v>
      </c>
      <c r="L4119">
        <v>306.88434303499997</v>
      </c>
      <c r="M4119">
        <v>217.00000000002709</v>
      </c>
      <c r="N4119">
        <v>217.0000000000272</v>
      </c>
      <c r="O4119">
        <v>217.0000000000272</v>
      </c>
      <c r="P4119">
        <f>0+LEFT(TEXT(Table2[[#This Row],[canvas_width]],"000/000"),3)</f>
        <v>217</v>
      </c>
      <c r="Q4119" s="7" t="str">
        <f t="shared" si="128"/>
        <v>/</v>
      </c>
      <c r="R4119" s="5">
        <f>0+RIGHT(TEXT(Table2[[#This Row],[canvas_width]],"000/000"),3)</f>
        <v>100</v>
      </c>
      <c r="S4119">
        <f>Table2[[#This Row],[multiplier]]/Table2[[#This Row],[canvas_width]]</f>
        <v>100.00000000001253</v>
      </c>
      <c r="T4119" s="6">
        <f>0+LEFT(TEXT(Table2[[#This Row],[multiplier/canvas_width]],"000/000"),3)</f>
        <v>100</v>
      </c>
      <c r="U4119" s="7" t="str">
        <f t="shared" si="129"/>
        <v>/</v>
      </c>
      <c r="V4119" s="5">
        <f>0+RIGHT(TEXT(Table2[[#This Row],[multiplier/canvas_width]],"000/000"),3)</f>
        <v>1</v>
      </c>
      <c r="W4119">
        <f>MOD(Table2[[#This Row],[tan_angle_denom]],Table2[[#This Row],[canvas_width_denom]])</f>
        <v>1</v>
      </c>
      <c r="X4119" t="b">
        <f>ISEVEN(Table2[[#This Row],[denom_mod]])</f>
        <v>0</v>
      </c>
      <c r="Y4119">
        <f>MOD(Table2[[#This Row],[canvas_width_numer]],Table2[[#This Row],[denom_mod]])</f>
        <v>0</v>
      </c>
    </row>
    <row r="4120" spans="1:25" hidden="1" x14ac:dyDescent="0.25">
      <c r="A4120">
        <f>TAN(RADIANS(Table2[[#This Row],[angle]]))</f>
        <v>0</v>
      </c>
      <c r="B4120">
        <f>0+LEFT(TEXT(Table2[[#This Row],[tan_angle]],"000/000"),3)</f>
        <v>0</v>
      </c>
      <c r="C4120">
        <f>0+RIGHT(TEXT(Table2[[#This Row],[tan_angle]],"000/000"),3)</f>
        <v>1</v>
      </c>
      <c r="D4120" s="1">
        <v>2.1800000000000002</v>
      </c>
      <c r="P4120">
        <f>0+LEFT(TEXT(Table2[[#This Row],[canvas_width]],"000/000"),3)</f>
        <v>109</v>
      </c>
      <c r="Q4120" s="7" t="str">
        <f t="shared" si="128"/>
        <v>/</v>
      </c>
      <c r="R4120" s="5">
        <f>0+RIGHT(TEXT(Table2[[#This Row],[canvas_width]],"000/000"),3)</f>
        <v>50</v>
      </c>
      <c r="S4120">
        <f>Table2[[#This Row],[multiplier]]/Table2[[#This Row],[canvas_width]]</f>
        <v>0</v>
      </c>
      <c r="T4120" s="6">
        <f>0+LEFT(TEXT(Table2[[#This Row],[multiplier/canvas_width]],"000/000"),3)</f>
        <v>0</v>
      </c>
      <c r="U4120" s="7" t="str">
        <f t="shared" si="129"/>
        <v>/</v>
      </c>
      <c r="V4120" s="5">
        <f>0+RIGHT(TEXT(Table2[[#This Row],[multiplier/canvas_width]],"000/000"),3)</f>
        <v>1</v>
      </c>
      <c r="W4120">
        <f>MOD(Table2[[#This Row],[tan_angle_denom]],Table2[[#This Row],[canvas_width_denom]])</f>
        <v>1</v>
      </c>
      <c r="X4120" t="b">
        <f>ISEVEN(Table2[[#This Row],[denom_mod]])</f>
        <v>0</v>
      </c>
      <c r="Y4120">
        <f>MOD(Table2[[#This Row],[canvas_width_numer]],Table2[[#This Row],[denom_mod]])</f>
        <v>0</v>
      </c>
    </row>
    <row r="4121" spans="1:25" hidden="1" x14ac:dyDescent="0.25">
      <c r="A4121">
        <f>TAN(RADIANS(Table2[[#This Row],[angle]]))</f>
        <v>0.99999999999999989</v>
      </c>
      <c r="B4121">
        <f>0+LEFT(TEXT(Table2[[#This Row],[tan_angle]],"000/000"),3)</f>
        <v>1</v>
      </c>
      <c r="C4121">
        <f>0+RIGHT(TEXT(Table2[[#This Row],[tan_angle]],"000/000"),3)</f>
        <v>1</v>
      </c>
      <c r="D4121" s="1">
        <v>2.19</v>
      </c>
      <c r="E4121">
        <v>45</v>
      </c>
      <c r="F4121">
        <v>0</v>
      </c>
      <c r="G4121">
        <v>0</v>
      </c>
      <c r="H4121">
        <v>244.666017358</v>
      </c>
      <c r="I4121">
        <v>-7.0710679999999998E-3</v>
      </c>
      <c r="J4121">
        <v>0.70710678100000002</v>
      </c>
      <c r="K4121">
        <v>-309.005663379</v>
      </c>
      <c r="L4121">
        <v>309.71277015999999</v>
      </c>
      <c r="M4121">
        <v>219.0000000002066</v>
      </c>
      <c r="N4121">
        <v>219.00000000020671</v>
      </c>
      <c r="O4121">
        <v>219.00000000020671</v>
      </c>
      <c r="P4121">
        <f>0+LEFT(TEXT(Table2[[#This Row],[canvas_width]],"000/000"),3)</f>
        <v>219</v>
      </c>
      <c r="Q4121" s="7" t="str">
        <f t="shared" si="128"/>
        <v>/</v>
      </c>
      <c r="R4121" s="5">
        <f>0+RIGHT(TEXT(Table2[[#This Row],[canvas_width]],"000/000"),3)</f>
        <v>100</v>
      </c>
      <c r="S4121">
        <f>Table2[[#This Row],[multiplier]]/Table2[[#This Row],[canvas_width]]</f>
        <v>100.00000000009439</v>
      </c>
      <c r="T4121" s="6">
        <f>0+LEFT(TEXT(Table2[[#This Row],[multiplier/canvas_width]],"000/000"),3)</f>
        <v>100</v>
      </c>
      <c r="U4121" s="7" t="str">
        <f t="shared" si="129"/>
        <v>/</v>
      </c>
      <c r="V4121" s="5">
        <f>0+RIGHT(TEXT(Table2[[#This Row],[multiplier/canvas_width]],"000/000"),3)</f>
        <v>1</v>
      </c>
      <c r="W4121">
        <f>MOD(Table2[[#This Row],[tan_angle_denom]],Table2[[#This Row],[canvas_width_denom]])</f>
        <v>1</v>
      </c>
      <c r="X4121" t="b">
        <f>ISEVEN(Table2[[#This Row],[denom_mod]])</f>
        <v>0</v>
      </c>
      <c r="Y4121">
        <f>MOD(Table2[[#This Row],[canvas_width_numer]],Table2[[#This Row],[denom_mod]])</f>
        <v>0</v>
      </c>
    </row>
    <row r="4122" spans="1:25" hidden="1" x14ac:dyDescent="0.25">
      <c r="A4122">
        <f>TAN(RADIANS(Table2[[#This Row],[angle]]))</f>
        <v>0.99999999999999989</v>
      </c>
      <c r="B4122">
        <f>0+LEFT(TEXT(Table2[[#This Row],[tan_angle]],"000/000"),3)</f>
        <v>1</v>
      </c>
      <c r="C4122">
        <f>0+RIGHT(TEXT(Table2[[#This Row],[tan_angle]],"000/000"),3)</f>
        <v>1</v>
      </c>
      <c r="D4122" s="1">
        <v>2.2000000000000002</v>
      </c>
      <c r="E4122">
        <v>45</v>
      </c>
      <c r="F4122">
        <v>0</v>
      </c>
      <c r="G4122">
        <v>0</v>
      </c>
      <c r="H4122">
        <v>2.9698484810000001</v>
      </c>
      <c r="I4122">
        <v>-0.141421356</v>
      </c>
      <c r="J4122">
        <v>0.70710678100000002</v>
      </c>
      <c r="K4122">
        <v>-14.849242405</v>
      </c>
      <c r="L4122">
        <v>15.556349186</v>
      </c>
      <c r="M4122">
        <v>10.99999999992643</v>
      </c>
      <c r="N4122">
        <v>10.99999999992643</v>
      </c>
      <c r="O4122">
        <v>10.99999999992643</v>
      </c>
      <c r="P4122">
        <f>0+LEFT(TEXT(Table2[[#This Row],[canvas_width]],"000/000"),3)</f>
        <v>11</v>
      </c>
      <c r="Q4122" s="7" t="str">
        <f t="shared" si="128"/>
        <v>/</v>
      </c>
      <c r="R4122" s="5">
        <f>0+RIGHT(TEXT(Table2[[#This Row],[canvas_width]],"000/000"),3)</f>
        <v>5</v>
      </c>
      <c r="S4122">
        <f>Table2[[#This Row],[multiplier]]/Table2[[#This Row],[canvas_width]]</f>
        <v>4.9999999999665592</v>
      </c>
      <c r="T4122" s="6">
        <f>0+LEFT(TEXT(Table2[[#This Row],[multiplier/canvas_width]],"000/000"),3)</f>
        <v>5</v>
      </c>
      <c r="U4122" s="7" t="str">
        <f t="shared" si="129"/>
        <v>/</v>
      </c>
      <c r="V4122" s="5">
        <f>0+RIGHT(TEXT(Table2[[#This Row],[multiplier/canvas_width]],"000/000"),3)</f>
        <v>1</v>
      </c>
      <c r="W4122">
        <f>MOD(Table2[[#This Row],[tan_angle_denom]],Table2[[#This Row],[canvas_width_denom]])</f>
        <v>1</v>
      </c>
      <c r="X4122" t="b">
        <f>ISEVEN(Table2[[#This Row],[denom_mod]])</f>
        <v>0</v>
      </c>
      <c r="Y4122">
        <f>MOD(Table2[[#This Row],[canvas_width_numer]],Table2[[#This Row],[denom_mod]])</f>
        <v>0</v>
      </c>
    </row>
    <row r="4123" spans="1:25" hidden="1" x14ac:dyDescent="0.25">
      <c r="A4123">
        <f>TAN(RADIANS(Table2[[#This Row],[angle]]))</f>
        <v>0.99999999999999989</v>
      </c>
      <c r="B4123">
        <f>0+LEFT(TEXT(Table2[[#This Row],[tan_angle]],"000/000"),3)</f>
        <v>1</v>
      </c>
      <c r="C4123">
        <f>0+RIGHT(TEXT(Table2[[#This Row],[tan_angle]],"000/000"),3)</f>
        <v>1</v>
      </c>
      <c r="D4123" s="1">
        <v>2.21</v>
      </c>
      <c r="E4123">
        <v>45</v>
      </c>
      <c r="F4123">
        <v>0</v>
      </c>
      <c r="G4123">
        <v>0</v>
      </c>
      <c r="H4123">
        <v>253.151298733</v>
      </c>
      <c r="I4123">
        <v>-7.0710679999999998E-3</v>
      </c>
      <c r="J4123">
        <v>0.70710678100000002</v>
      </c>
      <c r="K4123">
        <v>-311.83409050300003</v>
      </c>
      <c r="L4123">
        <v>312.54119728400002</v>
      </c>
      <c r="M4123">
        <v>220.99999999967901</v>
      </c>
      <c r="N4123">
        <v>220.99999999967901</v>
      </c>
      <c r="O4123">
        <v>220.99999999967901</v>
      </c>
      <c r="P4123">
        <f>0+LEFT(TEXT(Table2[[#This Row],[canvas_width]],"000/000"),3)</f>
        <v>221</v>
      </c>
      <c r="Q4123" s="7" t="str">
        <f t="shared" si="128"/>
        <v>/</v>
      </c>
      <c r="R4123" s="5">
        <f>0+RIGHT(TEXT(Table2[[#This Row],[canvas_width]],"000/000"),3)</f>
        <v>100</v>
      </c>
      <c r="S4123">
        <f>Table2[[#This Row],[multiplier]]/Table2[[#This Row],[canvas_width]]</f>
        <v>99.999999999854751</v>
      </c>
      <c r="T4123" s="6">
        <f>0+LEFT(TEXT(Table2[[#This Row],[multiplier/canvas_width]],"000/000"),3)</f>
        <v>100</v>
      </c>
      <c r="U4123" s="7" t="str">
        <f t="shared" si="129"/>
        <v>/</v>
      </c>
      <c r="V4123" s="5">
        <f>0+RIGHT(TEXT(Table2[[#This Row],[multiplier/canvas_width]],"000/000"),3)</f>
        <v>1</v>
      </c>
      <c r="W4123">
        <f>MOD(Table2[[#This Row],[tan_angle_denom]],Table2[[#This Row],[canvas_width_denom]])</f>
        <v>1</v>
      </c>
      <c r="X4123" t="b">
        <f>ISEVEN(Table2[[#This Row],[denom_mod]])</f>
        <v>0</v>
      </c>
      <c r="Y4123">
        <f>MOD(Table2[[#This Row],[canvas_width_numer]],Table2[[#This Row],[denom_mod]])</f>
        <v>0</v>
      </c>
    </row>
    <row r="4124" spans="1:25" hidden="1" x14ac:dyDescent="0.25">
      <c r="A4124">
        <f>TAN(RADIANS(Table2[[#This Row],[angle]]))</f>
        <v>0</v>
      </c>
      <c r="B4124">
        <f>0+LEFT(TEXT(Table2[[#This Row],[tan_angle]],"000/000"),3)</f>
        <v>0</v>
      </c>
      <c r="C4124">
        <f>0+RIGHT(TEXT(Table2[[#This Row],[tan_angle]],"000/000"),3)</f>
        <v>1</v>
      </c>
      <c r="D4124" s="1">
        <v>2.2200000000000002</v>
      </c>
      <c r="P4124">
        <f>0+LEFT(TEXT(Table2[[#This Row],[canvas_width]],"000/000"),3)</f>
        <v>111</v>
      </c>
      <c r="Q4124" s="7" t="str">
        <f t="shared" si="128"/>
        <v>/</v>
      </c>
      <c r="R4124" s="5">
        <f>0+RIGHT(TEXT(Table2[[#This Row],[canvas_width]],"000/000"),3)</f>
        <v>50</v>
      </c>
      <c r="S4124">
        <f>Table2[[#This Row],[multiplier]]/Table2[[#This Row],[canvas_width]]</f>
        <v>0</v>
      </c>
      <c r="T4124" s="6">
        <f>0+LEFT(TEXT(Table2[[#This Row],[multiplier/canvas_width]],"000/000"),3)</f>
        <v>0</v>
      </c>
      <c r="U4124" s="7" t="str">
        <f t="shared" si="129"/>
        <v>/</v>
      </c>
      <c r="V4124" s="5">
        <f>0+RIGHT(TEXT(Table2[[#This Row],[multiplier/canvas_width]],"000/000"),3)</f>
        <v>1</v>
      </c>
      <c r="W4124">
        <f>MOD(Table2[[#This Row],[tan_angle_denom]],Table2[[#This Row],[canvas_width_denom]])</f>
        <v>1</v>
      </c>
      <c r="X4124" t="b">
        <f>ISEVEN(Table2[[#This Row],[denom_mod]])</f>
        <v>0</v>
      </c>
      <c r="Y4124">
        <f>MOD(Table2[[#This Row],[canvas_width_numer]],Table2[[#This Row],[denom_mod]])</f>
        <v>0</v>
      </c>
    </row>
    <row r="4125" spans="1:25" hidden="1" x14ac:dyDescent="0.25">
      <c r="A4125">
        <f>TAN(RADIANS(Table2[[#This Row],[angle]]))</f>
        <v>0.99999999999999989</v>
      </c>
      <c r="B4125">
        <f>0+LEFT(TEXT(Table2[[#This Row],[tan_angle]],"000/000"),3)</f>
        <v>1</v>
      </c>
      <c r="C4125">
        <f>0+RIGHT(TEXT(Table2[[#This Row],[tan_angle]],"000/000"),3)</f>
        <v>1</v>
      </c>
      <c r="D4125" s="1">
        <v>2.23</v>
      </c>
      <c r="E4125">
        <v>45</v>
      </c>
      <c r="F4125">
        <v>0</v>
      </c>
      <c r="G4125">
        <v>0</v>
      </c>
      <c r="H4125">
        <v>274.364502168</v>
      </c>
      <c r="I4125">
        <v>-7.0710679999999998E-3</v>
      </c>
      <c r="J4125">
        <v>0.70710678100000002</v>
      </c>
      <c r="K4125">
        <v>-314.66251762799999</v>
      </c>
      <c r="L4125">
        <v>315.36962440899998</v>
      </c>
      <c r="M4125">
        <v>222.9999999998584</v>
      </c>
      <c r="N4125">
        <v>222.99999999985849</v>
      </c>
      <c r="O4125">
        <v>222.99999999985849</v>
      </c>
      <c r="P4125">
        <f>0+LEFT(TEXT(Table2[[#This Row],[canvas_width]],"000/000"),3)</f>
        <v>223</v>
      </c>
      <c r="Q4125" s="7" t="str">
        <f t="shared" si="128"/>
        <v>/</v>
      </c>
      <c r="R4125" s="5">
        <f>0+RIGHT(TEXT(Table2[[#This Row],[canvas_width]],"000/000"),3)</f>
        <v>100</v>
      </c>
      <c r="S4125">
        <f>Table2[[#This Row],[multiplier]]/Table2[[#This Row],[canvas_width]]</f>
        <v>99.999999999936549</v>
      </c>
      <c r="T4125" s="6">
        <f>0+LEFT(TEXT(Table2[[#This Row],[multiplier/canvas_width]],"000/000"),3)</f>
        <v>100</v>
      </c>
      <c r="U4125" s="7" t="str">
        <f t="shared" si="129"/>
        <v>/</v>
      </c>
      <c r="V4125" s="5">
        <f>0+RIGHT(TEXT(Table2[[#This Row],[multiplier/canvas_width]],"000/000"),3)</f>
        <v>1</v>
      </c>
      <c r="W4125">
        <f>MOD(Table2[[#This Row],[tan_angle_denom]],Table2[[#This Row],[canvas_width_denom]])</f>
        <v>1</v>
      </c>
      <c r="X4125" t="b">
        <f>ISEVEN(Table2[[#This Row],[denom_mod]])</f>
        <v>0</v>
      </c>
      <c r="Y4125">
        <f>MOD(Table2[[#This Row],[canvas_width_numer]],Table2[[#This Row],[denom_mod]])</f>
        <v>0</v>
      </c>
    </row>
    <row r="4126" spans="1:25" hidden="1" x14ac:dyDescent="0.25">
      <c r="A4126">
        <f>TAN(RADIANS(Table2[[#This Row],[angle]]))</f>
        <v>0</v>
      </c>
      <c r="B4126">
        <f>0+LEFT(TEXT(Table2[[#This Row],[tan_angle]],"000/000"),3)</f>
        <v>0</v>
      </c>
      <c r="C4126">
        <f>0+RIGHT(TEXT(Table2[[#This Row],[tan_angle]],"000/000"),3)</f>
        <v>1</v>
      </c>
      <c r="D4126" s="1">
        <v>2.2400000000000002</v>
      </c>
      <c r="P4126">
        <f>0+LEFT(TEXT(Table2[[#This Row],[canvas_width]],"000/000"),3)</f>
        <v>56</v>
      </c>
      <c r="Q4126" s="7" t="str">
        <f t="shared" si="128"/>
        <v>/</v>
      </c>
      <c r="R4126" s="5">
        <f>0+RIGHT(TEXT(Table2[[#This Row],[canvas_width]],"000/000"),3)</f>
        <v>25</v>
      </c>
      <c r="S4126">
        <f>Table2[[#This Row],[multiplier]]/Table2[[#This Row],[canvas_width]]</f>
        <v>0</v>
      </c>
      <c r="T4126" s="6">
        <f>0+LEFT(TEXT(Table2[[#This Row],[multiplier/canvas_width]],"000/000"),3)</f>
        <v>0</v>
      </c>
      <c r="U4126" s="7" t="str">
        <f t="shared" si="129"/>
        <v>/</v>
      </c>
      <c r="V4126" s="5">
        <f>0+RIGHT(TEXT(Table2[[#This Row],[multiplier/canvas_width]],"000/000"),3)</f>
        <v>1</v>
      </c>
      <c r="W4126">
        <f>MOD(Table2[[#This Row],[tan_angle_denom]],Table2[[#This Row],[canvas_width_denom]])</f>
        <v>1</v>
      </c>
      <c r="X4126" t="b">
        <f>ISEVEN(Table2[[#This Row],[denom_mod]])</f>
        <v>0</v>
      </c>
      <c r="Y4126">
        <f>MOD(Table2[[#This Row],[canvas_width_numer]],Table2[[#This Row],[denom_mod]])</f>
        <v>0</v>
      </c>
    </row>
    <row r="4127" spans="1:25" hidden="1" x14ac:dyDescent="0.25">
      <c r="A4127">
        <f>TAN(RADIANS(Table2[[#This Row],[angle]]))</f>
        <v>0.99999999999999989</v>
      </c>
      <c r="B4127">
        <f>0+LEFT(TEXT(Table2[[#This Row],[tan_angle]],"000/000"),3)</f>
        <v>1</v>
      </c>
      <c r="C4127">
        <f>0+RIGHT(TEXT(Table2[[#This Row],[tan_angle]],"000/000"),3)</f>
        <v>1</v>
      </c>
      <c r="D4127" s="1">
        <v>2.25</v>
      </c>
      <c r="E4127">
        <v>45</v>
      </c>
      <c r="F4127">
        <v>0</v>
      </c>
      <c r="G4127">
        <v>0</v>
      </c>
      <c r="H4127">
        <v>3.0052038200000002</v>
      </c>
      <c r="I4127">
        <v>-0.17677669500000001</v>
      </c>
      <c r="J4127">
        <v>0.70710678100000002</v>
      </c>
      <c r="K4127">
        <v>-12.020815280000001</v>
      </c>
      <c r="L4127">
        <v>12.727922060999999</v>
      </c>
      <c r="M4127">
        <v>8.9999999997469597</v>
      </c>
      <c r="N4127">
        <v>8.9999999997469615</v>
      </c>
      <c r="O4127">
        <v>8.9999999997469615</v>
      </c>
      <c r="P4127">
        <f>0+LEFT(TEXT(Table2[[#This Row],[canvas_width]],"000/000"),3)</f>
        <v>9</v>
      </c>
      <c r="Q4127" s="7" t="str">
        <f t="shared" si="128"/>
        <v>/</v>
      </c>
      <c r="R4127" s="5">
        <f>0+RIGHT(TEXT(Table2[[#This Row],[canvas_width]],"000/000"),3)</f>
        <v>4</v>
      </c>
      <c r="S4127">
        <f>Table2[[#This Row],[multiplier]]/Table2[[#This Row],[canvas_width]]</f>
        <v>3.9999999998875384</v>
      </c>
      <c r="T4127" s="6">
        <f>0+LEFT(TEXT(Table2[[#This Row],[multiplier/canvas_width]],"000/000"),3)</f>
        <v>4</v>
      </c>
      <c r="U4127" s="7" t="str">
        <f t="shared" si="129"/>
        <v>/</v>
      </c>
      <c r="V4127" s="5">
        <f>0+RIGHT(TEXT(Table2[[#This Row],[multiplier/canvas_width]],"000/000"),3)</f>
        <v>1</v>
      </c>
      <c r="W4127">
        <f>MOD(Table2[[#This Row],[tan_angle_denom]],Table2[[#This Row],[canvas_width_denom]])</f>
        <v>1</v>
      </c>
      <c r="X4127" t="b">
        <f>ISEVEN(Table2[[#This Row],[denom_mod]])</f>
        <v>0</v>
      </c>
      <c r="Y4127">
        <f>MOD(Table2[[#This Row],[canvas_width_numer]],Table2[[#This Row],[denom_mod]])</f>
        <v>0</v>
      </c>
    </row>
    <row r="4128" spans="1:25" hidden="1" x14ac:dyDescent="0.25">
      <c r="A4128">
        <f>TAN(RADIANS(Table2[[#This Row],[angle]]))</f>
        <v>0</v>
      </c>
      <c r="B4128">
        <f>0+LEFT(TEXT(Table2[[#This Row],[tan_angle]],"000/000"),3)</f>
        <v>0</v>
      </c>
      <c r="C4128">
        <f>0+RIGHT(TEXT(Table2[[#This Row],[tan_angle]],"000/000"),3)</f>
        <v>1</v>
      </c>
      <c r="D4128" s="1">
        <v>2.2599999999999998</v>
      </c>
      <c r="P4128">
        <f>0+LEFT(TEXT(Table2[[#This Row],[canvas_width]],"000/000"),3)</f>
        <v>113</v>
      </c>
      <c r="Q4128" s="7" t="str">
        <f t="shared" si="128"/>
        <v>/</v>
      </c>
      <c r="R4128" s="5">
        <f>0+RIGHT(TEXT(Table2[[#This Row],[canvas_width]],"000/000"),3)</f>
        <v>50</v>
      </c>
      <c r="S4128">
        <f>Table2[[#This Row],[multiplier]]/Table2[[#This Row],[canvas_width]]</f>
        <v>0</v>
      </c>
      <c r="T4128" s="6">
        <f>0+LEFT(TEXT(Table2[[#This Row],[multiplier/canvas_width]],"000/000"),3)</f>
        <v>0</v>
      </c>
      <c r="U4128" s="7" t="str">
        <f t="shared" si="129"/>
        <v>/</v>
      </c>
      <c r="V4128" s="5">
        <f>0+RIGHT(TEXT(Table2[[#This Row],[multiplier/canvas_width]],"000/000"),3)</f>
        <v>1</v>
      </c>
      <c r="W4128">
        <f>MOD(Table2[[#This Row],[tan_angle_denom]],Table2[[#This Row],[canvas_width_denom]])</f>
        <v>1</v>
      </c>
      <c r="X4128" t="b">
        <f>ISEVEN(Table2[[#This Row],[denom_mod]])</f>
        <v>0</v>
      </c>
      <c r="Y4128">
        <f>MOD(Table2[[#This Row],[canvas_width_numer]],Table2[[#This Row],[denom_mod]])</f>
        <v>0</v>
      </c>
    </row>
    <row r="4129" spans="1:25" hidden="1" x14ac:dyDescent="0.25">
      <c r="A4129">
        <f>TAN(RADIANS(Table2[[#This Row],[angle]]))</f>
        <v>0.99999999999999989</v>
      </c>
      <c r="B4129">
        <f>0+LEFT(TEXT(Table2[[#This Row],[tan_angle]],"000/000"),3)</f>
        <v>1</v>
      </c>
      <c r="C4129">
        <f>0+RIGHT(TEXT(Table2[[#This Row],[tan_angle]],"000/000"),3)</f>
        <v>1</v>
      </c>
      <c r="D4129" s="1">
        <v>2.27</v>
      </c>
      <c r="E4129">
        <v>45</v>
      </c>
      <c r="F4129">
        <v>0</v>
      </c>
      <c r="G4129">
        <v>0</v>
      </c>
      <c r="H4129">
        <v>202.23961048699999</v>
      </c>
      <c r="I4129">
        <v>-7.0710679999999998E-3</v>
      </c>
      <c r="J4129">
        <v>0.70710678100000002</v>
      </c>
      <c r="K4129">
        <v>-320.31937187800003</v>
      </c>
      <c r="L4129">
        <v>321.02647865900002</v>
      </c>
      <c r="M4129">
        <v>227.0000000002174</v>
      </c>
      <c r="N4129">
        <v>227.0000000002174</v>
      </c>
      <c r="O4129">
        <v>227.0000000002174</v>
      </c>
      <c r="P4129">
        <f>0+LEFT(TEXT(Table2[[#This Row],[canvas_width]],"000/000"),3)</f>
        <v>227</v>
      </c>
      <c r="Q4129" s="7" t="str">
        <f t="shared" si="128"/>
        <v>/</v>
      </c>
      <c r="R4129" s="5">
        <f>0+RIGHT(TEXT(Table2[[#This Row],[canvas_width]],"000/000"),3)</f>
        <v>100</v>
      </c>
      <c r="S4129">
        <f>Table2[[#This Row],[multiplier]]/Table2[[#This Row],[canvas_width]]</f>
        <v>100.00000000009577</v>
      </c>
      <c r="T4129" s="6">
        <f>0+LEFT(TEXT(Table2[[#This Row],[multiplier/canvas_width]],"000/000"),3)</f>
        <v>100</v>
      </c>
      <c r="U4129" s="7" t="str">
        <f t="shared" si="129"/>
        <v>/</v>
      </c>
      <c r="V4129" s="5">
        <f>0+RIGHT(TEXT(Table2[[#This Row],[multiplier/canvas_width]],"000/000"),3)</f>
        <v>1</v>
      </c>
      <c r="W4129">
        <f>MOD(Table2[[#This Row],[tan_angle_denom]],Table2[[#This Row],[canvas_width_denom]])</f>
        <v>1</v>
      </c>
      <c r="X4129" t="b">
        <f>ISEVEN(Table2[[#This Row],[denom_mod]])</f>
        <v>0</v>
      </c>
      <c r="Y4129">
        <f>MOD(Table2[[#This Row],[canvas_width_numer]],Table2[[#This Row],[denom_mod]])</f>
        <v>0</v>
      </c>
    </row>
    <row r="4130" spans="1:25" x14ac:dyDescent="0.25">
      <c r="A4130">
        <f>TAN(RADIANS(Table2[[#This Row],[angle]]))</f>
        <v>0</v>
      </c>
      <c r="B4130">
        <f>0+LEFT(TEXT(Table2[[#This Row],[tan_angle]],"000/000"),3)</f>
        <v>0</v>
      </c>
      <c r="C4130">
        <f>0+RIGHT(TEXT(Table2[[#This Row],[tan_angle]],"000/000"),3)</f>
        <v>1</v>
      </c>
      <c r="D4130" s="1">
        <v>2.2799999999999998</v>
      </c>
      <c r="P4130">
        <f>0+LEFT(TEXT(Table2[[#This Row],[canvas_width]],"000/000"),3)</f>
        <v>57</v>
      </c>
      <c r="Q4130" s="7" t="str">
        <f t="shared" si="128"/>
        <v>/</v>
      </c>
      <c r="R4130" s="5">
        <f>0+RIGHT(TEXT(Table2[[#This Row],[canvas_width]],"000/000"),3)</f>
        <v>25</v>
      </c>
      <c r="S4130">
        <f>Table2[[#This Row],[multiplier]]/Table2[[#This Row],[canvas_width]]</f>
        <v>0</v>
      </c>
      <c r="T4130" s="6">
        <f>0+LEFT(TEXT(Table2[[#This Row],[multiplier/canvas_width]],"000/000"),3)</f>
        <v>0</v>
      </c>
      <c r="U4130" s="7" t="str">
        <f t="shared" si="129"/>
        <v>/</v>
      </c>
      <c r="V4130" s="5">
        <f>0+RIGHT(TEXT(Table2[[#This Row],[multiplier/canvas_width]],"000/000"),3)</f>
        <v>1</v>
      </c>
      <c r="W4130">
        <f>MOD(Table2[[#This Row],[tan_angle_denom]],Table2[[#This Row],[canvas_width_denom]])</f>
        <v>1</v>
      </c>
      <c r="X4130" t="b">
        <f>ISEVEN(Table2[[#This Row],[denom_mod]])</f>
        <v>0</v>
      </c>
      <c r="Y4130">
        <f>MOD(Table2[[#This Row],[canvas_width_numer]],Table2[[#This Row],[denom_mod]])</f>
        <v>0</v>
      </c>
    </row>
    <row r="4131" spans="1:25" hidden="1" x14ac:dyDescent="0.25">
      <c r="A4131">
        <f>TAN(RADIANS(Table2[[#This Row],[angle]]))</f>
        <v>0.99999999999999989</v>
      </c>
      <c r="B4131">
        <f>0+LEFT(TEXT(Table2[[#This Row],[tan_angle]],"000/000"),3)</f>
        <v>1</v>
      </c>
      <c r="C4131">
        <f>0+RIGHT(TEXT(Table2[[#This Row],[tan_angle]],"000/000"),3)</f>
        <v>1</v>
      </c>
      <c r="D4131" s="1">
        <v>2.29</v>
      </c>
      <c r="E4131">
        <v>45</v>
      </c>
      <c r="F4131">
        <v>0</v>
      </c>
      <c r="G4131">
        <v>0</v>
      </c>
      <c r="H4131">
        <v>223.45281392300001</v>
      </c>
      <c r="I4131">
        <v>-7.0710679999999998E-3</v>
      </c>
      <c r="J4131">
        <v>0.70710678100000002</v>
      </c>
      <c r="K4131">
        <v>-323.147799002</v>
      </c>
      <c r="L4131">
        <v>323.85490578299999</v>
      </c>
      <c r="M4131">
        <v>228.99999999968969</v>
      </c>
      <c r="N4131">
        <v>228.99999999968981</v>
      </c>
      <c r="O4131">
        <v>228.99999999968981</v>
      </c>
      <c r="P4131">
        <f>0+LEFT(TEXT(Table2[[#This Row],[canvas_width]],"000/000"),3)</f>
        <v>229</v>
      </c>
      <c r="Q4131" s="7" t="str">
        <f t="shared" si="128"/>
        <v>/</v>
      </c>
      <c r="R4131" s="5">
        <f>0+RIGHT(TEXT(Table2[[#This Row],[canvas_width]],"000/000"),3)</f>
        <v>100</v>
      </c>
      <c r="S4131">
        <f>Table2[[#This Row],[multiplier]]/Table2[[#This Row],[canvas_width]]</f>
        <v>99.999999999864542</v>
      </c>
      <c r="T4131" s="6">
        <f>0+LEFT(TEXT(Table2[[#This Row],[multiplier/canvas_width]],"000/000"),3)</f>
        <v>100</v>
      </c>
      <c r="U4131" s="7" t="str">
        <f t="shared" si="129"/>
        <v>/</v>
      </c>
      <c r="V4131" s="5">
        <f>0+RIGHT(TEXT(Table2[[#This Row],[multiplier/canvas_width]],"000/000"),3)</f>
        <v>1</v>
      </c>
      <c r="W4131">
        <f>MOD(Table2[[#This Row],[tan_angle_denom]],Table2[[#This Row],[canvas_width_denom]])</f>
        <v>1</v>
      </c>
      <c r="X4131" t="b">
        <f>ISEVEN(Table2[[#This Row],[denom_mod]])</f>
        <v>0</v>
      </c>
      <c r="Y4131">
        <f>MOD(Table2[[#This Row],[canvas_width_numer]],Table2[[#This Row],[denom_mod]])</f>
        <v>0</v>
      </c>
    </row>
    <row r="4132" spans="1:25" hidden="1" x14ac:dyDescent="0.25">
      <c r="A4132">
        <f>TAN(RADIANS(Table2[[#This Row],[angle]]))</f>
        <v>0.99999999999999989</v>
      </c>
      <c r="B4132">
        <f>0+LEFT(TEXT(Table2[[#This Row],[tan_angle]],"000/000"),3)</f>
        <v>1</v>
      </c>
      <c r="C4132">
        <f>0+RIGHT(TEXT(Table2[[#This Row],[tan_angle]],"000/000"),3)</f>
        <v>1</v>
      </c>
      <c r="D4132" s="1">
        <v>2.2999999999999998</v>
      </c>
      <c r="E4132">
        <v>45</v>
      </c>
      <c r="F4132">
        <v>0</v>
      </c>
      <c r="G4132">
        <v>0</v>
      </c>
      <c r="H4132">
        <v>22.698127675999999</v>
      </c>
      <c r="I4132">
        <v>-7.0710677999999999E-2</v>
      </c>
      <c r="J4132">
        <v>0.70710678100000002</v>
      </c>
      <c r="K4132">
        <v>-31.819805153000001</v>
      </c>
      <c r="L4132">
        <v>32.526911933999997</v>
      </c>
      <c r="M4132">
        <v>22.99999999958904</v>
      </c>
      <c r="N4132">
        <v>22.99999999958904</v>
      </c>
      <c r="O4132">
        <v>22.99999999958904</v>
      </c>
      <c r="P4132">
        <f>0+LEFT(TEXT(Table2[[#This Row],[canvas_width]],"000/000"),3)</f>
        <v>23</v>
      </c>
      <c r="Q4132" s="7" t="str">
        <f t="shared" si="128"/>
        <v>/</v>
      </c>
      <c r="R4132" s="5">
        <f>0+RIGHT(TEXT(Table2[[#This Row],[canvas_width]],"000/000"),3)</f>
        <v>10</v>
      </c>
      <c r="S4132">
        <f>Table2[[#This Row],[multiplier]]/Table2[[#This Row],[canvas_width]]</f>
        <v>9.9999999998213216</v>
      </c>
      <c r="T4132" s="6">
        <f>0+LEFT(TEXT(Table2[[#This Row],[multiplier/canvas_width]],"000/000"),3)</f>
        <v>10</v>
      </c>
      <c r="U4132" s="7" t="str">
        <f t="shared" si="129"/>
        <v>/</v>
      </c>
      <c r="V4132" s="5">
        <f>0+RIGHT(TEXT(Table2[[#This Row],[multiplier/canvas_width]],"000/000"),3)</f>
        <v>1</v>
      </c>
      <c r="W4132">
        <f>MOD(Table2[[#This Row],[tan_angle_denom]],Table2[[#This Row],[canvas_width_denom]])</f>
        <v>1</v>
      </c>
      <c r="X4132" t="b">
        <f>ISEVEN(Table2[[#This Row],[denom_mod]])</f>
        <v>0</v>
      </c>
      <c r="Y4132">
        <f>MOD(Table2[[#This Row],[canvas_width_numer]],Table2[[#This Row],[denom_mod]])</f>
        <v>0</v>
      </c>
    </row>
    <row r="4133" spans="1:25" hidden="1" x14ac:dyDescent="0.25">
      <c r="A4133">
        <f>TAN(RADIANS(Table2[[#This Row],[angle]]))</f>
        <v>0.99999999999999989</v>
      </c>
      <c r="B4133">
        <f>0+LEFT(TEXT(Table2[[#This Row],[tan_angle]],"000/000"),3)</f>
        <v>1</v>
      </c>
      <c r="C4133">
        <f>0+RIGHT(TEXT(Table2[[#This Row],[tan_angle]],"000/000"),3)</f>
        <v>1</v>
      </c>
      <c r="D4133" s="1">
        <v>2.31</v>
      </c>
      <c r="E4133">
        <v>45</v>
      </c>
      <c r="F4133">
        <v>0</v>
      </c>
      <c r="G4133">
        <v>0</v>
      </c>
      <c r="H4133">
        <v>231.93809529699999</v>
      </c>
      <c r="I4133">
        <v>-7.0710679999999998E-3</v>
      </c>
      <c r="J4133">
        <v>0.70710678100000002</v>
      </c>
      <c r="K4133">
        <v>-325.97622612700002</v>
      </c>
      <c r="L4133">
        <v>326.68333290800001</v>
      </c>
      <c r="M4133">
        <v>230.9999999998692</v>
      </c>
      <c r="N4133">
        <v>230.99999999986929</v>
      </c>
      <c r="O4133">
        <v>230.99999999986929</v>
      </c>
      <c r="P4133">
        <f>0+LEFT(TEXT(Table2[[#This Row],[canvas_width]],"000/000"),3)</f>
        <v>231</v>
      </c>
      <c r="Q4133" s="7" t="str">
        <f t="shared" si="128"/>
        <v>/</v>
      </c>
      <c r="R4133" s="5">
        <f>0+RIGHT(TEXT(Table2[[#This Row],[canvas_width]],"000/000"),3)</f>
        <v>100</v>
      </c>
      <c r="S4133">
        <f>Table2[[#This Row],[multiplier]]/Table2[[#This Row],[canvas_width]]</f>
        <v>99.999999999943412</v>
      </c>
      <c r="T4133" s="6">
        <f>0+LEFT(TEXT(Table2[[#This Row],[multiplier/canvas_width]],"000/000"),3)</f>
        <v>100</v>
      </c>
      <c r="U4133" s="7" t="str">
        <f t="shared" si="129"/>
        <v>/</v>
      </c>
      <c r="V4133" s="5">
        <f>0+RIGHT(TEXT(Table2[[#This Row],[multiplier/canvas_width]],"000/000"),3)</f>
        <v>1</v>
      </c>
      <c r="W4133">
        <f>MOD(Table2[[#This Row],[tan_angle_denom]],Table2[[#This Row],[canvas_width_denom]])</f>
        <v>1</v>
      </c>
      <c r="X4133" t="b">
        <f>ISEVEN(Table2[[#This Row],[denom_mod]])</f>
        <v>0</v>
      </c>
      <c r="Y4133">
        <f>MOD(Table2[[#This Row],[canvas_width_numer]],Table2[[#This Row],[denom_mod]])</f>
        <v>0</v>
      </c>
    </row>
    <row r="4134" spans="1:25" hidden="1" x14ac:dyDescent="0.25">
      <c r="A4134">
        <f>TAN(RADIANS(Table2[[#This Row],[angle]]))</f>
        <v>0</v>
      </c>
      <c r="B4134">
        <f>0+LEFT(TEXT(Table2[[#This Row],[tan_angle]],"000/000"),3)</f>
        <v>0</v>
      </c>
      <c r="C4134">
        <f>0+RIGHT(TEXT(Table2[[#This Row],[tan_angle]],"000/000"),3)</f>
        <v>1</v>
      </c>
      <c r="D4134" s="1">
        <v>2.3199999999999998</v>
      </c>
      <c r="P4134">
        <f>0+LEFT(TEXT(Table2[[#This Row],[canvas_width]],"000/000"),3)</f>
        <v>58</v>
      </c>
      <c r="Q4134" s="7" t="str">
        <f t="shared" si="128"/>
        <v>/</v>
      </c>
      <c r="R4134" s="5">
        <f>0+RIGHT(TEXT(Table2[[#This Row],[canvas_width]],"000/000"),3)</f>
        <v>25</v>
      </c>
      <c r="S4134">
        <f>Table2[[#This Row],[multiplier]]/Table2[[#This Row],[canvas_width]]</f>
        <v>0</v>
      </c>
      <c r="T4134" s="6">
        <f>0+LEFT(TEXT(Table2[[#This Row],[multiplier/canvas_width]],"000/000"),3)</f>
        <v>0</v>
      </c>
      <c r="U4134" s="7" t="str">
        <f t="shared" si="129"/>
        <v>/</v>
      </c>
      <c r="V4134" s="5">
        <f>0+RIGHT(TEXT(Table2[[#This Row],[multiplier/canvas_width]],"000/000"),3)</f>
        <v>1</v>
      </c>
      <c r="W4134">
        <f>MOD(Table2[[#This Row],[tan_angle_denom]],Table2[[#This Row],[canvas_width_denom]])</f>
        <v>1</v>
      </c>
      <c r="X4134" t="b">
        <f>ISEVEN(Table2[[#This Row],[denom_mod]])</f>
        <v>0</v>
      </c>
      <c r="Y4134">
        <f>MOD(Table2[[#This Row],[canvas_width_numer]],Table2[[#This Row],[denom_mod]])</f>
        <v>0</v>
      </c>
    </row>
    <row r="4135" spans="1:25" hidden="1" x14ac:dyDescent="0.25">
      <c r="A4135">
        <f>TAN(RADIANS(Table2[[#This Row],[angle]]))</f>
        <v>0.99999999999999989</v>
      </c>
      <c r="B4135">
        <f>0+LEFT(TEXT(Table2[[#This Row],[tan_angle]],"000/000"),3)</f>
        <v>1</v>
      </c>
      <c r="C4135">
        <f>0+RIGHT(TEXT(Table2[[#This Row],[tan_angle]],"000/000"),3)</f>
        <v>1</v>
      </c>
      <c r="D4135" s="1">
        <v>2.33</v>
      </c>
      <c r="E4135">
        <v>45</v>
      </c>
      <c r="F4135">
        <v>0</v>
      </c>
      <c r="G4135">
        <v>0</v>
      </c>
      <c r="H4135">
        <v>319.619336164</v>
      </c>
      <c r="I4135">
        <v>-7.0710679999999998E-3</v>
      </c>
      <c r="J4135">
        <v>0.70710678100000002</v>
      </c>
      <c r="K4135">
        <v>-328.80465325199998</v>
      </c>
      <c r="L4135">
        <v>329.51176003299997</v>
      </c>
      <c r="M4135">
        <v>233.00000000004869</v>
      </c>
      <c r="N4135">
        <v>233.00000000004869</v>
      </c>
      <c r="O4135">
        <v>233.00000000004869</v>
      </c>
      <c r="P4135">
        <f>0+LEFT(TEXT(Table2[[#This Row],[canvas_width]],"000/000"),3)</f>
        <v>233</v>
      </c>
      <c r="Q4135" s="7" t="str">
        <f t="shared" si="128"/>
        <v>/</v>
      </c>
      <c r="R4135" s="5">
        <f>0+RIGHT(TEXT(Table2[[#This Row],[canvas_width]],"000/000"),3)</f>
        <v>100</v>
      </c>
      <c r="S4135">
        <f>Table2[[#This Row],[multiplier]]/Table2[[#This Row],[canvas_width]]</f>
        <v>100.00000000002089</v>
      </c>
      <c r="T4135" s="6">
        <f>0+LEFT(TEXT(Table2[[#This Row],[multiplier/canvas_width]],"000/000"),3)</f>
        <v>100</v>
      </c>
      <c r="U4135" s="7" t="str">
        <f t="shared" si="129"/>
        <v>/</v>
      </c>
      <c r="V4135" s="5">
        <f>0+RIGHT(TEXT(Table2[[#This Row],[multiplier/canvas_width]],"000/000"),3)</f>
        <v>1</v>
      </c>
      <c r="W4135">
        <f>MOD(Table2[[#This Row],[tan_angle_denom]],Table2[[#This Row],[canvas_width_denom]])</f>
        <v>1</v>
      </c>
      <c r="X4135" t="b">
        <f>ISEVEN(Table2[[#This Row],[denom_mod]])</f>
        <v>0</v>
      </c>
      <c r="Y4135">
        <f>MOD(Table2[[#This Row],[canvas_width_numer]],Table2[[#This Row],[denom_mod]])</f>
        <v>0</v>
      </c>
    </row>
    <row r="4136" spans="1:25" hidden="1" x14ac:dyDescent="0.25">
      <c r="A4136">
        <f>TAN(RADIANS(Table2[[#This Row],[angle]]))</f>
        <v>0.99999999999999989</v>
      </c>
      <c r="B4136">
        <f>0+LEFT(TEXT(Table2[[#This Row],[tan_angle]],"000/000"),3)</f>
        <v>1</v>
      </c>
      <c r="C4136">
        <f>0+RIGHT(TEXT(Table2[[#This Row],[tan_angle]],"000/000"),3)</f>
        <v>1</v>
      </c>
      <c r="D4136" s="1">
        <v>2.34</v>
      </c>
      <c r="E4136">
        <v>45</v>
      </c>
      <c r="F4136">
        <v>0</v>
      </c>
      <c r="G4136">
        <v>0</v>
      </c>
      <c r="H4136">
        <v>9.9136370720000002</v>
      </c>
      <c r="I4136">
        <v>-1.4142136E-2</v>
      </c>
      <c r="J4136">
        <v>0.70710678100000002</v>
      </c>
      <c r="K4136">
        <v>-164.75588001599999</v>
      </c>
      <c r="L4136">
        <v>165.46298679700001</v>
      </c>
      <c r="M4136">
        <v>116.9999999995389</v>
      </c>
      <c r="N4136">
        <v>116.9999999995389</v>
      </c>
      <c r="O4136">
        <v>116.9999999995389</v>
      </c>
      <c r="P4136">
        <f>0+LEFT(TEXT(Table2[[#This Row],[canvas_width]],"000/000"),3)</f>
        <v>117</v>
      </c>
      <c r="Q4136" s="7" t="str">
        <f t="shared" si="128"/>
        <v>/</v>
      </c>
      <c r="R4136" s="5">
        <f>0+RIGHT(TEXT(Table2[[#This Row],[canvas_width]],"000/000"),3)</f>
        <v>50</v>
      </c>
      <c r="S4136">
        <f>Table2[[#This Row],[multiplier]]/Table2[[#This Row],[canvas_width]]</f>
        <v>49.999999999802952</v>
      </c>
      <c r="T4136" s="6">
        <f>0+LEFT(TEXT(Table2[[#This Row],[multiplier/canvas_width]],"000/000"),3)</f>
        <v>50</v>
      </c>
      <c r="U4136" s="7" t="str">
        <f t="shared" si="129"/>
        <v>/</v>
      </c>
      <c r="V4136" s="5">
        <f>0+RIGHT(TEXT(Table2[[#This Row],[multiplier/canvas_width]],"000/000"),3)</f>
        <v>1</v>
      </c>
      <c r="W4136">
        <f>MOD(Table2[[#This Row],[tan_angle_denom]],Table2[[#This Row],[canvas_width_denom]])</f>
        <v>1</v>
      </c>
      <c r="X4136" t="b">
        <f>ISEVEN(Table2[[#This Row],[denom_mod]])</f>
        <v>0</v>
      </c>
      <c r="Y4136">
        <f>MOD(Table2[[#This Row],[canvas_width_numer]],Table2[[#This Row],[denom_mod]])</f>
        <v>0</v>
      </c>
    </row>
    <row r="4137" spans="1:25" hidden="1" x14ac:dyDescent="0.25">
      <c r="A4137">
        <f>TAN(RADIANS(Table2[[#This Row],[angle]]))</f>
        <v>0.99999999999999989</v>
      </c>
      <c r="B4137">
        <f>0+LEFT(TEXT(Table2[[#This Row],[tan_angle]],"000/000"),3)</f>
        <v>1</v>
      </c>
      <c r="C4137">
        <f>0+RIGHT(TEXT(Table2[[#This Row],[tan_angle]],"000/000"),3)</f>
        <v>1</v>
      </c>
      <c r="D4137" s="1">
        <v>2.35</v>
      </c>
      <c r="E4137">
        <v>45</v>
      </c>
      <c r="F4137">
        <v>0</v>
      </c>
      <c r="G4137">
        <v>0</v>
      </c>
      <c r="H4137">
        <v>56.533187155999997</v>
      </c>
      <c r="I4137">
        <v>3.5355339E-2</v>
      </c>
      <c r="J4137">
        <v>0.70710678100000002</v>
      </c>
      <c r="K4137">
        <v>-65.760930650000006</v>
      </c>
      <c r="L4137">
        <v>66.468037430999999</v>
      </c>
      <c r="M4137">
        <v>46.999999999621373</v>
      </c>
      <c r="N4137">
        <v>46.99999999962138</v>
      </c>
      <c r="O4137">
        <v>46.99999999962138</v>
      </c>
      <c r="P4137">
        <f>0+LEFT(TEXT(Table2[[#This Row],[canvas_width]],"000/000"),3)</f>
        <v>47</v>
      </c>
      <c r="Q4137" s="7" t="str">
        <f t="shared" si="128"/>
        <v>/</v>
      </c>
      <c r="R4137" s="5">
        <f>0+RIGHT(TEXT(Table2[[#This Row],[canvas_width]],"000/000"),3)</f>
        <v>20</v>
      </c>
      <c r="S4137">
        <f>Table2[[#This Row],[multiplier]]/Table2[[#This Row],[canvas_width]]</f>
        <v>19.999999999838884</v>
      </c>
      <c r="T4137" s="6">
        <f>0+LEFT(TEXT(Table2[[#This Row],[multiplier/canvas_width]],"000/000"),3)</f>
        <v>20</v>
      </c>
      <c r="U4137" s="7" t="str">
        <f t="shared" si="129"/>
        <v>/</v>
      </c>
      <c r="V4137" s="5">
        <f>0+RIGHT(TEXT(Table2[[#This Row],[multiplier/canvas_width]],"000/000"),3)</f>
        <v>1</v>
      </c>
      <c r="W4137">
        <f>MOD(Table2[[#This Row],[tan_angle_denom]],Table2[[#This Row],[canvas_width_denom]])</f>
        <v>1</v>
      </c>
      <c r="X4137" t="b">
        <f>ISEVEN(Table2[[#This Row],[denom_mod]])</f>
        <v>0</v>
      </c>
      <c r="Y4137">
        <f>MOD(Table2[[#This Row],[canvas_width_numer]],Table2[[#This Row],[denom_mod]])</f>
        <v>0</v>
      </c>
    </row>
    <row r="4138" spans="1:25" hidden="1" x14ac:dyDescent="0.25">
      <c r="A4138">
        <f>TAN(RADIANS(Table2[[#This Row],[angle]]))</f>
        <v>0.99999999999999989</v>
      </c>
      <c r="B4138">
        <f>0+LEFT(TEXT(Table2[[#This Row],[tan_angle]],"000/000"),3)</f>
        <v>1</v>
      </c>
      <c r="C4138">
        <f>0+RIGHT(TEXT(Table2[[#This Row],[tan_angle]],"000/000"),3)</f>
        <v>1</v>
      </c>
      <c r="D4138" s="1">
        <v>2.36</v>
      </c>
      <c r="E4138">
        <v>45</v>
      </c>
      <c r="F4138">
        <v>0</v>
      </c>
      <c r="G4138">
        <v>0</v>
      </c>
      <c r="H4138">
        <v>46.697331830000003</v>
      </c>
      <c r="I4138">
        <v>-2.8284271E-2</v>
      </c>
      <c r="J4138">
        <v>0.70710678100000002</v>
      </c>
      <c r="K4138">
        <v>-82.731493399000001</v>
      </c>
      <c r="L4138">
        <v>83.438600179999995</v>
      </c>
      <c r="M4138">
        <v>58.999999999991083</v>
      </c>
      <c r="N4138">
        <v>58.99999999999109</v>
      </c>
      <c r="O4138">
        <v>58.99999999999109</v>
      </c>
      <c r="P4138">
        <f>0+LEFT(TEXT(Table2[[#This Row],[canvas_width]],"000/000"),3)</f>
        <v>59</v>
      </c>
      <c r="Q4138" s="7" t="str">
        <f t="shared" si="128"/>
        <v>/</v>
      </c>
      <c r="R4138" s="5">
        <f>0+RIGHT(TEXT(Table2[[#This Row],[canvas_width]],"000/000"),3)</f>
        <v>25</v>
      </c>
      <c r="S4138">
        <f>Table2[[#This Row],[multiplier]]/Table2[[#This Row],[canvas_width]]</f>
        <v>24.999999999996227</v>
      </c>
      <c r="T4138" s="6">
        <f>0+LEFT(TEXT(Table2[[#This Row],[multiplier/canvas_width]],"000/000"),3)</f>
        <v>25</v>
      </c>
      <c r="U4138" s="7" t="str">
        <f t="shared" si="129"/>
        <v>/</v>
      </c>
      <c r="V4138" s="5">
        <f>0+RIGHT(TEXT(Table2[[#This Row],[multiplier/canvas_width]],"000/000"),3)</f>
        <v>1</v>
      </c>
      <c r="W4138">
        <f>MOD(Table2[[#This Row],[tan_angle_denom]],Table2[[#This Row],[canvas_width_denom]])</f>
        <v>1</v>
      </c>
      <c r="X4138" t="b">
        <f>ISEVEN(Table2[[#This Row],[denom_mod]])</f>
        <v>0</v>
      </c>
      <c r="Y4138">
        <f>MOD(Table2[[#This Row],[canvas_width_numer]],Table2[[#This Row],[denom_mod]])</f>
        <v>0</v>
      </c>
    </row>
    <row r="4139" spans="1:25" hidden="1" x14ac:dyDescent="0.25">
      <c r="A4139">
        <f>TAN(RADIANS(Table2[[#This Row],[angle]]))</f>
        <v>0.99999999999999989</v>
      </c>
      <c r="B4139">
        <f>0+LEFT(TEXT(Table2[[#This Row],[tan_angle]],"000/000"),3)</f>
        <v>1</v>
      </c>
      <c r="C4139">
        <f>0+RIGHT(TEXT(Table2[[#This Row],[tan_angle]],"000/000"),3)</f>
        <v>1</v>
      </c>
      <c r="D4139" s="1">
        <v>2.37</v>
      </c>
      <c r="E4139">
        <v>45</v>
      </c>
      <c r="F4139">
        <v>0</v>
      </c>
      <c r="G4139">
        <v>0</v>
      </c>
      <c r="H4139">
        <v>244.666017358</v>
      </c>
      <c r="I4139">
        <v>-7.0710679999999998E-3</v>
      </c>
      <c r="J4139">
        <v>0.70710678100000002</v>
      </c>
      <c r="K4139">
        <v>-334.46150750100003</v>
      </c>
      <c r="L4139">
        <v>335.16861428200002</v>
      </c>
      <c r="M4139">
        <v>236.99999999970049</v>
      </c>
      <c r="N4139">
        <v>236.99999999970061</v>
      </c>
      <c r="O4139">
        <v>236.99999999970061</v>
      </c>
      <c r="P4139">
        <f>0+LEFT(TEXT(Table2[[#This Row],[canvas_width]],"000/000"),3)</f>
        <v>237</v>
      </c>
      <c r="Q4139" s="7" t="str">
        <f t="shared" si="128"/>
        <v>/</v>
      </c>
      <c r="R4139" s="5">
        <f>0+RIGHT(TEXT(Table2[[#This Row],[canvas_width]],"000/000"),3)</f>
        <v>100</v>
      </c>
      <c r="S4139">
        <f>Table2[[#This Row],[multiplier]]/Table2[[#This Row],[canvas_width]]</f>
        <v>99.999999999873666</v>
      </c>
      <c r="T4139" s="6">
        <f>0+LEFT(TEXT(Table2[[#This Row],[multiplier/canvas_width]],"000/000"),3)</f>
        <v>100</v>
      </c>
      <c r="U4139" s="7" t="str">
        <f t="shared" si="129"/>
        <v>/</v>
      </c>
      <c r="V4139" s="5">
        <f>0+RIGHT(TEXT(Table2[[#This Row],[multiplier/canvas_width]],"000/000"),3)</f>
        <v>1</v>
      </c>
      <c r="W4139">
        <f>MOD(Table2[[#This Row],[tan_angle_denom]],Table2[[#This Row],[canvas_width_denom]])</f>
        <v>1</v>
      </c>
      <c r="X4139" t="b">
        <f>ISEVEN(Table2[[#This Row],[denom_mod]])</f>
        <v>0</v>
      </c>
      <c r="Y4139">
        <f>MOD(Table2[[#This Row],[canvas_width_numer]],Table2[[#This Row],[denom_mod]])</f>
        <v>0</v>
      </c>
    </row>
    <row r="4140" spans="1:25" hidden="1" x14ac:dyDescent="0.25">
      <c r="A4140">
        <f>TAN(RADIANS(Table2[[#This Row],[angle]]))</f>
        <v>0.99999999999999989</v>
      </c>
      <c r="B4140">
        <f>0+LEFT(TEXT(Table2[[#This Row],[tan_angle]],"000/000"),3)</f>
        <v>1</v>
      </c>
      <c r="C4140">
        <f>0+RIGHT(TEXT(Table2[[#This Row],[tan_angle]],"000/000"),3)</f>
        <v>1</v>
      </c>
      <c r="D4140" s="1">
        <v>2.38</v>
      </c>
      <c r="E4140">
        <v>45</v>
      </c>
      <c r="F4140">
        <v>0</v>
      </c>
      <c r="G4140">
        <v>0</v>
      </c>
      <c r="H4140">
        <v>97.594877939</v>
      </c>
      <c r="I4140">
        <v>-1.4142136E-2</v>
      </c>
      <c r="J4140">
        <v>0.70710678100000002</v>
      </c>
      <c r="K4140">
        <v>-167.58430714100001</v>
      </c>
      <c r="L4140">
        <v>168.291413922</v>
      </c>
      <c r="M4140">
        <v>118.9999999997184</v>
      </c>
      <c r="N4140">
        <v>118.9999999997184</v>
      </c>
      <c r="O4140">
        <v>118.9999999997184</v>
      </c>
      <c r="P4140">
        <f>0+LEFT(TEXT(Table2[[#This Row],[canvas_width]],"000/000"),3)</f>
        <v>119</v>
      </c>
      <c r="Q4140" s="7" t="str">
        <f t="shared" si="128"/>
        <v>/</v>
      </c>
      <c r="R4140" s="5">
        <f>0+RIGHT(TEXT(Table2[[#This Row],[canvas_width]],"000/000"),3)</f>
        <v>50</v>
      </c>
      <c r="S4140">
        <f>Table2[[#This Row],[multiplier]]/Table2[[#This Row],[canvas_width]]</f>
        <v>49.99999999988168</v>
      </c>
      <c r="T4140" s="6">
        <f>0+LEFT(TEXT(Table2[[#This Row],[multiplier/canvas_width]],"000/000"),3)</f>
        <v>50</v>
      </c>
      <c r="U4140" s="7" t="str">
        <f t="shared" si="129"/>
        <v>/</v>
      </c>
      <c r="V4140" s="5">
        <f>0+RIGHT(TEXT(Table2[[#This Row],[multiplier/canvas_width]],"000/000"),3)</f>
        <v>1</v>
      </c>
      <c r="W4140">
        <f>MOD(Table2[[#This Row],[tan_angle_denom]],Table2[[#This Row],[canvas_width_denom]])</f>
        <v>1</v>
      </c>
      <c r="X4140" t="b">
        <f>ISEVEN(Table2[[#This Row],[denom_mod]])</f>
        <v>0</v>
      </c>
      <c r="Y4140">
        <f>MOD(Table2[[#This Row],[canvas_width_numer]],Table2[[#This Row],[denom_mod]])</f>
        <v>0</v>
      </c>
    </row>
    <row r="4141" spans="1:25" hidden="1" x14ac:dyDescent="0.25">
      <c r="A4141">
        <f>TAN(RADIANS(Table2[[#This Row],[angle]]))</f>
        <v>0.99999999999999989</v>
      </c>
      <c r="B4141">
        <f>0+LEFT(TEXT(Table2[[#This Row],[tan_angle]],"000/000"),3)</f>
        <v>1</v>
      </c>
      <c r="C4141">
        <f>0+RIGHT(TEXT(Table2[[#This Row],[tan_angle]],"000/000"),3)</f>
        <v>1</v>
      </c>
      <c r="D4141" s="1">
        <v>2.39</v>
      </c>
      <c r="E4141">
        <v>45</v>
      </c>
      <c r="F4141">
        <v>0</v>
      </c>
      <c r="G4141">
        <v>0</v>
      </c>
      <c r="H4141">
        <v>199.411183362</v>
      </c>
      <c r="I4141">
        <v>-7.0710679999999998E-3</v>
      </c>
      <c r="J4141">
        <v>0.70710678100000002</v>
      </c>
      <c r="K4141">
        <v>-337.28993462599999</v>
      </c>
      <c r="L4141">
        <v>337.99704140699998</v>
      </c>
      <c r="M4141">
        <v>238.99999999988</v>
      </c>
      <c r="N4141">
        <v>238.99999999988</v>
      </c>
      <c r="O4141">
        <v>238.99999999988</v>
      </c>
      <c r="P4141">
        <f>0+LEFT(TEXT(Table2[[#This Row],[canvas_width]],"000/000"),3)</f>
        <v>239</v>
      </c>
      <c r="Q4141" s="7" t="str">
        <f t="shared" si="128"/>
        <v>/</v>
      </c>
      <c r="R4141" s="5">
        <f>0+RIGHT(TEXT(Table2[[#This Row],[canvas_width]],"000/000"),3)</f>
        <v>100</v>
      </c>
      <c r="S4141">
        <f>Table2[[#This Row],[multiplier]]/Table2[[#This Row],[canvas_width]]</f>
        <v>99.999999999949793</v>
      </c>
      <c r="T4141" s="6">
        <f>0+LEFT(TEXT(Table2[[#This Row],[multiplier/canvas_width]],"000/000"),3)</f>
        <v>100</v>
      </c>
      <c r="U4141" s="7" t="str">
        <f t="shared" si="129"/>
        <v>/</v>
      </c>
      <c r="V4141" s="5">
        <f>0+RIGHT(TEXT(Table2[[#This Row],[multiplier/canvas_width]],"000/000"),3)</f>
        <v>1</v>
      </c>
      <c r="W4141">
        <f>MOD(Table2[[#This Row],[tan_angle_denom]],Table2[[#This Row],[canvas_width_denom]])</f>
        <v>1</v>
      </c>
      <c r="X4141" t="b">
        <f>ISEVEN(Table2[[#This Row],[denom_mod]])</f>
        <v>0</v>
      </c>
      <c r="Y4141">
        <f>MOD(Table2[[#This Row],[canvas_width_numer]],Table2[[#This Row],[denom_mod]])</f>
        <v>0</v>
      </c>
    </row>
    <row r="4142" spans="1:25" x14ac:dyDescent="0.25">
      <c r="A4142">
        <f>TAN(RADIANS(Table2[[#This Row],[angle]]))</f>
        <v>0.99999999999999989</v>
      </c>
      <c r="B4142">
        <f>0+LEFT(TEXT(Table2[[#This Row],[tan_angle]],"000/000"),3)</f>
        <v>1</v>
      </c>
      <c r="C4142">
        <f>0+RIGHT(TEXT(Table2[[#This Row],[tan_angle]],"000/000"),3)</f>
        <v>1</v>
      </c>
      <c r="D4142" s="1">
        <v>2.4</v>
      </c>
      <c r="E4142">
        <v>45</v>
      </c>
      <c r="F4142">
        <v>0</v>
      </c>
      <c r="G4142">
        <v>0</v>
      </c>
      <c r="H4142">
        <v>10.040916293</v>
      </c>
      <c r="I4142">
        <v>-0.141421356</v>
      </c>
      <c r="J4142">
        <v>0.70710678100000002</v>
      </c>
      <c r="K4142">
        <v>-16.263455966999999</v>
      </c>
      <c r="L4142">
        <v>16.970562747999999</v>
      </c>
      <c r="M4142">
        <v>11.999999999662609</v>
      </c>
      <c r="N4142">
        <v>11.999999999662609</v>
      </c>
      <c r="O4142">
        <v>11.999999999662609</v>
      </c>
      <c r="P4142">
        <f>0+LEFT(TEXT(Table2[[#This Row],[canvas_width]],"000/000"),3)</f>
        <v>12</v>
      </c>
      <c r="Q4142" s="7" t="str">
        <f t="shared" si="128"/>
        <v>/</v>
      </c>
      <c r="R4142" s="5">
        <f>0+RIGHT(TEXT(Table2[[#This Row],[canvas_width]],"000/000"),3)</f>
        <v>5</v>
      </c>
      <c r="S4142">
        <f>Table2[[#This Row],[multiplier]]/Table2[[#This Row],[canvas_width]]</f>
        <v>4.9999999998594209</v>
      </c>
      <c r="T4142" s="6">
        <f>0+LEFT(TEXT(Table2[[#This Row],[multiplier/canvas_width]],"000/000"),3)</f>
        <v>5</v>
      </c>
      <c r="U4142" s="7" t="str">
        <f t="shared" si="129"/>
        <v>/</v>
      </c>
      <c r="V4142" s="5">
        <f>0+RIGHT(TEXT(Table2[[#This Row],[multiplier/canvas_width]],"000/000"),3)</f>
        <v>1</v>
      </c>
      <c r="W4142">
        <f>MOD(Table2[[#This Row],[tan_angle_denom]],Table2[[#This Row],[canvas_width_denom]])</f>
        <v>1</v>
      </c>
      <c r="X4142" t="b">
        <f>ISEVEN(Table2[[#This Row],[denom_mod]])</f>
        <v>0</v>
      </c>
      <c r="Y4142">
        <f>MOD(Table2[[#This Row],[canvas_width_numer]],Table2[[#This Row],[denom_mod]])</f>
        <v>0</v>
      </c>
    </row>
    <row r="4143" spans="1:25" hidden="1" x14ac:dyDescent="0.25">
      <c r="A4143">
        <f>TAN(RADIANS(Table2[[#This Row],[angle]]))</f>
        <v>0.99999999999999989</v>
      </c>
      <c r="B4143">
        <f>0+LEFT(TEXT(Table2[[#This Row],[tan_angle]],"000/000"),3)</f>
        <v>1</v>
      </c>
      <c r="C4143">
        <f>0+RIGHT(TEXT(Table2[[#This Row],[tan_angle]],"000/000"),3)</f>
        <v>1</v>
      </c>
      <c r="D4143" s="1">
        <v>2.41</v>
      </c>
      <c r="E4143">
        <v>45</v>
      </c>
      <c r="F4143">
        <v>0</v>
      </c>
      <c r="G4143">
        <v>0</v>
      </c>
      <c r="H4143">
        <v>207.896464737</v>
      </c>
      <c r="I4143">
        <v>-7.0710679999999998E-3</v>
      </c>
      <c r="J4143">
        <v>0.70710678100000002</v>
      </c>
      <c r="K4143">
        <v>-340.11836175100001</v>
      </c>
      <c r="L4143">
        <v>340.825468532</v>
      </c>
      <c r="M4143">
        <v>241.00000000005949</v>
      </c>
      <c r="N4143">
        <v>241.00000000005949</v>
      </c>
      <c r="O4143">
        <v>241.00000000005949</v>
      </c>
      <c r="P4143">
        <f>0+LEFT(TEXT(Table2[[#This Row],[canvas_width]],"000/000"),3)</f>
        <v>241</v>
      </c>
      <c r="Q4143" s="7" t="str">
        <f t="shared" si="128"/>
        <v>/</v>
      </c>
      <c r="R4143" s="5">
        <f>0+RIGHT(TEXT(Table2[[#This Row],[canvas_width]],"000/000"),3)</f>
        <v>100</v>
      </c>
      <c r="S4143">
        <f>Table2[[#This Row],[multiplier]]/Table2[[#This Row],[canvas_width]]</f>
        <v>100.00000000002468</v>
      </c>
      <c r="T4143" s="6">
        <f>0+LEFT(TEXT(Table2[[#This Row],[multiplier/canvas_width]],"000/000"),3)</f>
        <v>100</v>
      </c>
      <c r="U4143" s="7" t="str">
        <f t="shared" si="129"/>
        <v>/</v>
      </c>
      <c r="V4143" s="5">
        <f>0+RIGHT(TEXT(Table2[[#This Row],[multiplier/canvas_width]],"000/000"),3)</f>
        <v>1</v>
      </c>
      <c r="W4143">
        <f>MOD(Table2[[#This Row],[tan_angle_denom]],Table2[[#This Row],[canvas_width_denom]])</f>
        <v>1</v>
      </c>
      <c r="X4143" t="b">
        <f>ISEVEN(Table2[[#This Row],[denom_mod]])</f>
        <v>0</v>
      </c>
      <c r="Y4143">
        <f>MOD(Table2[[#This Row],[canvas_width_numer]],Table2[[#This Row],[denom_mod]])</f>
        <v>0</v>
      </c>
    </row>
    <row r="4144" spans="1:25" hidden="1" x14ac:dyDescent="0.25">
      <c r="A4144">
        <f>TAN(RADIANS(Table2[[#This Row],[angle]]))</f>
        <v>0.99999999999999989</v>
      </c>
      <c r="B4144">
        <f>0+LEFT(TEXT(Table2[[#This Row],[tan_angle]],"000/000"),3)</f>
        <v>1</v>
      </c>
      <c r="C4144">
        <f>0+RIGHT(TEXT(Table2[[#This Row],[tan_angle]],"000/000"),3)</f>
        <v>1</v>
      </c>
      <c r="D4144" s="1">
        <v>2.42</v>
      </c>
      <c r="E4144">
        <v>45</v>
      </c>
      <c r="F4144">
        <v>0</v>
      </c>
      <c r="G4144">
        <v>0</v>
      </c>
      <c r="H4144">
        <v>106.080159314</v>
      </c>
      <c r="I4144">
        <v>-1.4142136E-2</v>
      </c>
      <c r="J4144">
        <v>0.70710678100000002</v>
      </c>
      <c r="K4144">
        <v>-170.412734266</v>
      </c>
      <c r="L4144">
        <v>171.11984104699999</v>
      </c>
      <c r="M4144">
        <v>120.9999999998978</v>
      </c>
      <c r="N4144">
        <v>120.9999999998978</v>
      </c>
      <c r="O4144">
        <v>120.9999999998978</v>
      </c>
      <c r="P4144">
        <f>0+LEFT(TEXT(Table2[[#This Row],[canvas_width]],"000/000"),3)</f>
        <v>121</v>
      </c>
      <c r="Q4144" s="7" t="str">
        <f t="shared" si="128"/>
        <v>/</v>
      </c>
      <c r="R4144" s="5">
        <f>0+RIGHT(TEXT(Table2[[#This Row],[canvas_width]],"000/000"),3)</f>
        <v>50</v>
      </c>
      <c r="S4144">
        <f>Table2[[#This Row],[multiplier]]/Table2[[#This Row],[canvas_width]]</f>
        <v>49.999999999957765</v>
      </c>
      <c r="T4144" s="6">
        <f>0+LEFT(TEXT(Table2[[#This Row],[multiplier/canvas_width]],"000/000"),3)</f>
        <v>50</v>
      </c>
      <c r="U4144" s="7" t="str">
        <f t="shared" si="129"/>
        <v>/</v>
      </c>
      <c r="V4144" s="5">
        <f>0+RIGHT(TEXT(Table2[[#This Row],[multiplier/canvas_width]],"000/000"),3)</f>
        <v>1</v>
      </c>
      <c r="W4144">
        <f>MOD(Table2[[#This Row],[tan_angle_denom]],Table2[[#This Row],[canvas_width_denom]])</f>
        <v>1</v>
      </c>
      <c r="X4144" t="b">
        <f>ISEVEN(Table2[[#This Row],[denom_mod]])</f>
        <v>0</v>
      </c>
      <c r="Y4144">
        <f>MOD(Table2[[#This Row],[canvas_width_numer]],Table2[[#This Row],[denom_mod]])</f>
        <v>0</v>
      </c>
    </row>
    <row r="4145" spans="1:25" hidden="1" x14ac:dyDescent="0.25">
      <c r="A4145">
        <f>TAN(RADIANS(Table2[[#This Row],[angle]]))</f>
        <v>0</v>
      </c>
      <c r="B4145">
        <f>0+LEFT(TEXT(Table2[[#This Row],[tan_angle]],"000/000"),3)</f>
        <v>0</v>
      </c>
      <c r="C4145">
        <f>0+RIGHT(TEXT(Table2[[#This Row],[tan_angle]],"000/000"),3)</f>
        <v>1</v>
      </c>
      <c r="D4145" s="1">
        <v>2.4300000000000002</v>
      </c>
      <c r="P4145">
        <f>0+LEFT(TEXT(Table2[[#This Row],[canvas_width]],"000/000"),3)</f>
        <v>243</v>
      </c>
      <c r="Q4145" s="7" t="str">
        <f t="shared" si="128"/>
        <v>/</v>
      </c>
      <c r="R4145" s="5">
        <f>0+RIGHT(TEXT(Table2[[#This Row],[canvas_width]],"000/000"),3)</f>
        <v>100</v>
      </c>
      <c r="S4145">
        <f>Table2[[#This Row],[multiplier]]/Table2[[#This Row],[canvas_width]]</f>
        <v>0</v>
      </c>
      <c r="T4145" s="6">
        <f>0+LEFT(TEXT(Table2[[#This Row],[multiplier/canvas_width]],"000/000"),3)</f>
        <v>0</v>
      </c>
      <c r="U4145" s="7" t="str">
        <f t="shared" si="129"/>
        <v>/</v>
      </c>
      <c r="V4145" s="5">
        <f>0+RIGHT(TEXT(Table2[[#This Row],[multiplier/canvas_width]],"000/000"),3)</f>
        <v>1</v>
      </c>
      <c r="W4145">
        <f>MOD(Table2[[#This Row],[tan_angle_denom]],Table2[[#This Row],[canvas_width_denom]])</f>
        <v>1</v>
      </c>
      <c r="X4145" t="b">
        <f>ISEVEN(Table2[[#This Row],[denom_mod]])</f>
        <v>0</v>
      </c>
      <c r="Y4145">
        <f>MOD(Table2[[#This Row],[canvas_width_numer]],Table2[[#This Row],[denom_mod]])</f>
        <v>0</v>
      </c>
    </row>
    <row r="4146" spans="1:25" hidden="1" x14ac:dyDescent="0.25">
      <c r="A4146">
        <f>TAN(RADIANS(Table2[[#This Row],[angle]]))</f>
        <v>0.99999999999999989</v>
      </c>
      <c r="B4146">
        <f>0+LEFT(TEXT(Table2[[#This Row],[tan_angle]],"000/000"),3)</f>
        <v>1</v>
      </c>
      <c r="C4146">
        <f>0+RIGHT(TEXT(Table2[[#This Row],[tan_angle]],"000/000"),3)</f>
        <v>1</v>
      </c>
      <c r="D4146" s="1">
        <v>2.44</v>
      </c>
      <c r="E4146">
        <v>45</v>
      </c>
      <c r="F4146">
        <v>0</v>
      </c>
      <c r="G4146">
        <v>0</v>
      </c>
      <c r="H4146">
        <v>55.182613203999999</v>
      </c>
      <c r="I4146">
        <v>-2.8284271E-2</v>
      </c>
      <c r="J4146">
        <v>0.70710678100000002</v>
      </c>
      <c r="K4146">
        <v>-85.559920524000006</v>
      </c>
      <c r="L4146">
        <v>86.267027304999999</v>
      </c>
      <c r="M4146">
        <v>61.000000000170559</v>
      </c>
      <c r="N4146">
        <v>61.000000000170573</v>
      </c>
      <c r="O4146">
        <v>61.000000000170573</v>
      </c>
      <c r="P4146">
        <f>0+LEFT(TEXT(Table2[[#This Row],[canvas_width]],"000/000"),3)</f>
        <v>61</v>
      </c>
      <c r="Q4146" s="7" t="str">
        <f t="shared" si="128"/>
        <v>/</v>
      </c>
      <c r="R4146" s="5">
        <f>0+RIGHT(TEXT(Table2[[#This Row],[canvas_width]],"000/000"),3)</f>
        <v>25</v>
      </c>
      <c r="S4146">
        <f>Table2[[#This Row],[multiplier]]/Table2[[#This Row],[canvas_width]]</f>
        <v>25.000000000069907</v>
      </c>
      <c r="T4146" s="6">
        <f>0+LEFT(TEXT(Table2[[#This Row],[multiplier/canvas_width]],"000/000"),3)</f>
        <v>25</v>
      </c>
      <c r="U4146" s="7" t="str">
        <f t="shared" si="129"/>
        <v>/</v>
      </c>
      <c r="V4146" s="5">
        <f>0+RIGHT(TEXT(Table2[[#This Row],[multiplier/canvas_width]],"000/000"),3)</f>
        <v>1</v>
      </c>
      <c r="W4146">
        <f>MOD(Table2[[#This Row],[tan_angle_denom]],Table2[[#This Row],[canvas_width_denom]])</f>
        <v>1</v>
      </c>
      <c r="X4146" t="b">
        <f>ISEVEN(Table2[[#This Row],[denom_mod]])</f>
        <v>0</v>
      </c>
      <c r="Y4146">
        <f>MOD(Table2[[#This Row],[canvas_width_numer]],Table2[[#This Row],[denom_mod]])</f>
        <v>0</v>
      </c>
    </row>
    <row r="4147" spans="1:25" hidden="1" x14ac:dyDescent="0.25">
      <c r="A4147">
        <f>TAN(RADIANS(Table2[[#This Row],[angle]]))</f>
        <v>0</v>
      </c>
      <c r="B4147">
        <f>0+LEFT(TEXT(Table2[[#This Row],[tan_angle]],"000/000"),3)</f>
        <v>0</v>
      </c>
      <c r="C4147">
        <f>0+RIGHT(TEXT(Table2[[#This Row],[tan_angle]],"000/000"),3)</f>
        <v>1</v>
      </c>
      <c r="D4147" s="1">
        <v>2.4500000000000002</v>
      </c>
      <c r="P4147">
        <f>0+LEFT(TEXT(Table2[[#This Row],[canvas_width]],"000/000"),3)</f>
        <v>49</v>
      </c>
      <c r="Q4147" s="7" t="str">
        <f t="shared" si="128"/>
        <v>/</v>
      </c>
      <c r="R4147" s="5">
        <f>0+RIGHT(TEXT(Table2[[#This Row],[canvas_width]],"000/000"),3)</f>
        <v>20</v>
      </c>
      <c r="S4147">
        <f>Table2[[#This Row],[multiplier]]/Table2[[#This Row],[canvas_width]]</f>
        <v>0</v>
      </c>
      <c r="T4147" s="6">
        <f>0+LEFT(TEXT(Table2[[#This Row],[multiplier/canvas_width]],"000/000"),3)</f>
        <v>0</v>
      </c>
      <c r="U4147" s="7" t="str">
        <f t="shared" si="129"/>
        <v>/</v>
      </c>
      <c r="V4147" s="5">
        <f>0+RIGHT(TEXT(Table2[[#This Row],[multiplier/canvas_width]],"000/000"),3)</f>
        <v>1</v>
      </c>
      <c r="W4147">
        <f>MOD(Table2[[#This Row],[tan_angle_denom]],Table2[[#This Row],[canvas_width_denom]])</f>
        <v>1</v>
      </c>
      <c r="X4147" t="b">
        <f>ISEVEN(Table2[[#This Row],[denom_mod]])</f>
        <v>0</v>
      </c>
      <c r="Y4147">
        <f>MOD(Table2[[#This Row],[canvas_width_numer]],Table2[[#This Row],[denom_mod]])</f>
        <v>0</v>
      </c>
    </row>
    <row r="4148" spans="1:25" hidden="1" x14ac:dyDescent="0.25">
      <c r="A4148">
        <f>TAN(RADIANS(Table2[[#This Row],[angle]]))</f>
        <v>0.99999999999999989</v>
      </c>
      <c r="B4148">
        <f>0+LEFT(TEXT(Table2[[#This Row],[tan_angle]],"000/000"),3)</f>
        <v>1</v>
      </c>
      <c r="C4148">
        <f>0+RIGHT(TEXT(Table2[[#This Row],[tan_angle]],"000/000"),3)</f>
        <v>1</v>
      </c>
      <c r="D4148" s="1">
        <v>2.46</v>
      </c>
      <c r="E4148">
        <v>45</v>
      </c>
      <c r="F4148">
        <v>0</v>
      </c>
      <c r="G4148">
        <v>0</v>
      </c>
      <c r="H4148">
        <v>128.70757631199999</v>
      </c>
      <c r="I4148">
        <v>-1.4142136E-2</v>
      </c>
      <c r="J4148">
        <v>0.70710678100000002</v>
      </c>
      <c r="K4148">
        <v>-173.24116139099999</v>
      </c>
      <c r="L4148">
        <v>173.94826817200001</v>
      </c>
      <c r="M4148">
        <v>123.00000000007731</v>
      </c>
      <c r="N4148">
        <v>123.00000000007731</v>
      </c>
      <c r="O4148">
        <v>123.00000000007731</v>
      </c>
      <c r="P4148">
        <f>0+LEFT(TEXT(Table2[[#This Row],[canvas_width]],"000/000"),3)</f>
        <v>123</v>
      </c>
      <c r="Q4148" s="7" t="str">
        <f t="shared" si="128"/>
        <v>/</v>
      </c>
      <c r="R4148" s="5">
        <f>0+RIGHT(TEXT(Table2[[#This Row],[canvas_width]],"000/000"),3)</f>
        <v>50</v>
      </c>
      <c r="S4148">
        <f>Table2[[#This Row],[multiplier]]/Table2[[#This Row],[canvas_width]]</f>
        <v>50.000000000031427</v>
      </c>
      <c r="T4148" s="6">
        <f>0+LEFT(TEXT(Table2[[#This Row],[multiplier/canvas_width]],"000/000"),3)</f>
        <v>50</v>
      </c>
      <c r="U4148" s="7" t="str">
        <f t="shared" si="129"/>
        <v>/</v>
      </c>
      <c r="V4148" s="5">
        <f>0+RIGHT(TEXT(Table2[[#This Row],[multiplier/canvas_width]],"000/000"),3)</f>
        <v>1</v>
      </c>
      <c r="W4148">
        <f>MOD(Table2[[#This Row],[tan_angle_denom]],Table2[[#This Row],[canvas_width_denom]])</f>
        <v>1</v>
      </c>
      <c r="X4148" t="b">
        <f>ISEVEN(Table2[[#This Row],[denom_mod]])</f>
        <v>0</v>
      </c>
      <c r="Y4148">
        <f>MOD(Table2[[#This Row],[canvas_width_numer]],Table2[[#This Row],[denom_mod]])</f>
        <v>0</v>
      </c>
    </row>
    <row r="4149" spans="1:25" hidden="1" x14ac:dyDescent="0.25">
      <c r="A4149">
        <f>TAN(RADIANS(Table2[[#This Row],[angle]]))</f>
        <v>0</v>
      </c>
      <c r="B4149">
        <f>0+LEFT(TEXT(Table2[[#This Row],[tan_angle]],"000/000"),3)</f>
        <v>0</v>
      </c>
      <c r="C4149">
        <f>0+RIGHT(TEXT(Table2[[#This Row],[tan_angle]],"000/000"),3)</f>
        <v>1</v>
      </c>
      <c r="D4149" s="1">
        <v>2.4700000000000002</v>
      </c>
      <c r="P4149">
        <f>0+LEFT(TEXT(Table2[[#This Row],[canvas_width]],"000/000"),3)</f>
        <v>247</v>
      </c>
      <c r="Q4149" s="7" t="str">
        <f t="shared" si="128"/>
        <v>/</v>
      </c>
      <c r="R4149" s="5">
        <f>0+RIGHT(TEXT(Table2[[#This Row],[canvas_width]],"000/000"),3)</f>
        <v>100</v>
      </c>
      <c r="S4149">
        <f>Table2[[#This Row],[multiplier]]/Table2[[#This Row],[canvas_width]]</f>
        <v>0</v>
      </c>
      <c r="T4149" s="6">
        <f>0+LEFT(TEXT(Table2[[#This Row],[multiplier/canvas_width]],"000/000"),3)</f>
        <v>0</v>
      </c>
      <c r="U4149" s="7" t="str">
        <f t="shared" si="129"/>
        <v>/</v>
      </c>
      <c r="V4149" s="5">
        <f>0+RIGHT(TEXT(Table2[[#This Row],[multiplier/canvas_width]],"000/000"),3)</f>
        <v>1</v>
      </c>
      <c r="W4149">
        <f>MOD(Table2[[#This Row],[tan_angle_denom]],Table2[[#This Row],[canvas_width_denom]])</f>
        <v>1</v>
      </c>
      <c r="X4149" t="b">
        <f>ISEVEN(Table2[[#This Row],[denom_mod]])</f>
        <v>0</v>
      </c>
      <c r="Y4149">
        <f>MOD(Table2[[#This Row],[canvas_width_numer]],Table2[[#This Row],[denom_mod]])</f>
        <v>0</v>
      </c>
    </row>
    <row r="4150" spans="1:25" hidden="1" x14ac:dyDescent="0.25">
      <c r="A4150">
        <f>TAN(RADIANS(Table2[[#This Row],[angle]]))</f>
        <v>0.99999999999999989</v>
      </c>
      <c r="B4150">
        <f>0+LEFT(TEXT(Table2[[#This Row],[tan_angle]],"000/000"),3)</f>
        <v>1</v>
      </c>
      <c r="C4150">
        <f>0+RIGHT(TEXT(Table2[[#This Row],[tan_angle]],"000/000"),3)</f>
        <v>1</v>
      </c>
      <c r="D4150" s="1">
        <v>2.48</v>
      </c>
      <c r="E4150">
        <v>45</v>
      </c>
      <c r="F4150">
        <v>0</v>
      </c>
      <c r="G4150">
        <v>0</v>
      </c>
      <c r="H4150">
        <v>80.638457326999998</v>
      </c>
      <c r="I4150">
        <v>-2.8284271E-2</v>
      </c>
      <c r="J4150">
        <v>0.70710678100000002</v>
      </c>
      <c r="K4150">
        <v>-86.974134086000007</v>
      </c>
      <c r="L4150">
        <v>87.681240867</v>
      </c>
      <c r="M4150">
        <v>61.999999999906741</v>
      </c>
      <c r="N4150">
        <v>61.999999999906748</v>
      </c>
      <c r="O4150">
        <v>61.999999999906748</v>
      </c>
      <c r="P4150">
        <f>0+LEFT(TEXT(Table2[[#This Row],[canvas_width]],"000/000"),3)</f>
        <v>62</v>
      </c>
      <c r="Q4150" s="7" t="str">
        <f t="shared" si="128"/>
        <v>/</v>
      </c>
      <c r="R4150" s="5">
        <f>0+RIGHT(TEXT(Table2[[#This Row],[canvas_width]],"000/000"),3)</f>
        <v>25</v>
      </c>
      <c r="S4150">
        <f>Table2[[#This Row],[multiplier]]/Table2[[#This Row],[canvas_width]]</f>
        <v>24.999999999962398</v>
      </c>
      <c r="T4150" s="6">
        <f>0+LEFT(TEXT(Table2[[#This Row],[multiplier/canvas_width]],"000/000"),3)</f>
        <v>25</v>
      </c>
      <c r="U4150" s="7" t="str">
        <f t="shared" si="129"/>
        <v>/</v>
      </c>
      <c r="V4150" s="5">
        <f>0+RIGHT(TEXT(Table2[[#This Row],[multiplier/canvas_width]],"000/000"),3)</f>
        <v>1</v>
      </c>
      <c r="W4150">
        <f>MOD(Table2[[#This Row],[tan_angle_denom]],Table2[[#This Row],[canvas_width_denom]])</f>
        <v>1</v>
      </c>
      <c r="X4150" t="b">
        <f>ISEVEN(Table2[[#This Row],[denom_mod]])</f>
        <v>0</v>
      </c>
      <c r="Y4150">
        <f>MOD(Table2[[#This Row],[canvas_width_numer]],Table2[[#This Row],[denom_mod]])</f>
        <v>0</v>
      </c>
    </row>
    <row r="4151" spans="1:25" hidden="1" x14ac:dyDescent="0.25">
      <c r="A4151">
        <f>TAN(RADIANS(Table2[[#This Row],[angle]]))</f>
        <v>0</v>
      </c>
      <c r="B4151">
        <f>0+LEFT(TEXT(Table2[[#This Row],[tan_angle]],"000/000"),3)</f>
        <v>0</v>
      </c>
      <c r="C4151">
        <f>0+RIGHT(TEXT(Table2[[#This Row],[tan_angle]],"000/000"),3)</f>
        <v>1</v>
      </c>
      <c r="D4151" s="1">
        <v>2.4900000000000002</v>
      </c>
      <c r="P4151">
        <f>0+LEFT(TEXT(Table2[[#This Row],[canvas_width]],"000/000"),3)</f>
        <v>249</v>
      </c>
      <c r="Q4151" s="7" t="str">
        <f t="shared" si="128"/>
        <v>/</v>
      </c>
      <c r="R4151" s="5">
        <f>0+RIGHT(TEXT(Table2[[#This Row],[canvas_width]],"000/000"),3)</f>
        <v>100</v>
      </c>
      <c r="S4151">
        <f>Table2[[#This Row],[multiplier]]/Table2[[#This Row],[canvas_width]]</f>
        <v>0</v>
      </c>
      <c r="T4151" s="6">
        <f>0+LEFT(TEXT(Table2[[#This Row],[multiplier/canvas_width]],"000/000"),3)</f>
        <v>0</v>
      </c>
      <c r="U4151" s="7" t="str">
        <f t="shared" si="129"/>
        <v>/</v>
      </c>
      <c r="V4151" s="5">
        <f>0+RIGHT(TEXT(Table2[[#This Row],[multiplier/canvas_width]],"000/000"),3)</f>
        <v>1</v>
      </c>
      <c r="W4151">
        <f>MOD(Table2[[#This Row],[tan_angle_denom]],Table2[[#This Row],[canvas_width_denom]])</f>
        <v>1</v>
      </c>
      <c r="X4151" t="b">
        <f>ISEVEN(Table2[[#This Row],[denom_mod]])</f>
        <v>0</v>
      </c>
      <c r="Y4151">
        <f>MOD(Table2[[#This Row],[canvas_width_numer]],Table2[[#This Row],[denom_mod]])</f>
        <v>0</v>
      </c>
    </row>
    <row r="4152" spans="1:25" hidden="1" x14ac:dyDescent="0.25">
      <c r="A4152">
        <f>TAN(RADIANS(Table2[[#This Row],[angle]]))</f>
        <v>0.99999999999999989</v>
      </c>
      <c r="B4152">
        <f>0+LEFT(TEXT(Table2[[#This Row],[tan_angle]],"000/000"),3)</f>
        <v>1</v>
      </c>
      <c r="C4152">
        <f>0+RIGHT(TEXT(Table2[[#This Row],[tan_angle]],"000/000"),3)</f>
        <v>1</v>
      </c>
      <c r="D4152" s="1">
        <v>2.5</v>
      </c>
      <c r="E4152">
        <v>45</v>
      </c>
      <c r="F4152">
        <v>0</v>
      </c>
      <c r="G4152">
        <v>0</v>
      </c>
      <c r="H4152">
        <v>3.1819805149999998</v>
      </c>
      <c r="I4152">
        <v>-0.35355339099999999</v>
      </c>
      <c r="J4152">
        <v>0.70710678100000002</v>
      </c>
      <c r="K4152">
        <v>-6.3639610309999997</v>
      </c>
      <c r="L4152">
        <v>7.0710678119999999</v>
      </c>
      <c r="M4152">
        <v>5.0000000000951239</v>
      </c>
      <c r="N4152">
        <v>5.0000000000951248</v>
      </c>
      <c r="O4152">
        <v>5.0000000000951248</v>
      </c>
      <c r="P4152">
        <f>0+LEFT(TEXT(Table2[[#This Row],[canvas_width]],"000/000"),3)</f>
        <v>5</v>
      </c>
      <c r="Q4152" s="7" t="str">
        <f t="shared" si="128"/>
        <v>/</v>
      </c>
      <c r="R4152" s="5">
        <f>0+RIGHT(TEXT(Table2[[#This Row],[canvas_width]],"000/000"),3)</f>
        <v>2</v>
      </c>
      <c r="S4152">
        <f>Table2[[#This Row],[multiplier]]/Table2[[#This Row],[canvas_width]]</f>
        <v>2.00000000003805</v>
      </c>
      <c r="T4152" s="6">
        <f>0+LEFT(TEXT(Table2[[#This Row],[multiplier/canvas_width]],"000/000"),3)</f>
        <v>2</v>
      </c>
      <c r="U4152" s="7" t="str">
        <f t="shared" si="129"/>
        <v>/</v>
      </c>
      <c r="V4152" s="5">
        <f>0+RIGHT(TEXT(Table2[[#This Row],[multiplier/canvas_width]],"000/000"),3)</f>
        <v>1</v>
      </c>
      <c r="W4152">
        <f>MOD(Table2[[#This Row],[tan_angle_denom]],Table2[[#This Row],[canvas_width_denom]])</f>
        <v>1</v>
      </c>
      <c r="X4152" t="b">
        <f>ISEVEN(Table2[[#This Row],[denom_mod]])</f>
        <v>0</v>
      </c>
      <c r="Y4152">
        <f>MOD(Table2[[#This Row],[canvas_width_numer]],Table2[[#This Row],[denom_mod]])</f>
        <v>0</v>
      </c>
    </row>
    <row r="4153" spans="1:25" hidden="1" x14ac:dyDescent="0.25">
      <c r="A4153">
        <f>TAN(RADIANS(Table2[[#This Row],[angle]]))</f>
        <v>0</v>
      </c>
      <c r="B4153">
        <f>0+LEFT(TEXT(Table2[[#This Row],[tan_angle]],"000/000"),3)</f>
        <v>0</v>
      </c>
      <c r="C4153">
        <f>0+RIGHT(TEXT(Table2[[#This Row],[tan_angle]],"000/000"),3)</f>
        <v>1</v>
      </c>
      <c r="D4153" s="1">
        <v>2.5099999999999998</v>
      </c>
      <c r="P4153">
        <f>0+LEFT(TEXT(Table2[[#This Row],[canvas_width]],"000/000"),3)</f>
        <v>251</v>
      </c>
      <c r="Q4153" s="7" t="str">
        <f t="shared" si="128"/>
        <v>/</v>
      </c>
      <c r="R4153" s="5">
        <f>0+RIGHT(TEXT(Table2[[#This Row],[canvas_width]],"000/000"),3)</f>
        <v>100</v>
      </c>
      <c r="S4153">
        <f>Table2[[#This Row],[multiplier]]/Table2[[#This Row],[canvas_width]]</f>
        <v>0</v>
      </c>
      <c r="T4153" s="6">
        <f>0+LEFT(TEXT(Table2[[#This Row],[multiplier/canvas_width]],"000/000"),3)</f>
        <v>0</v>
      </c>
      <c r="U4153" s="7" t="str">
        <f t="shared" si="129"/>
        <v>/</v>
      </c>
      <c r="V4153" s="5">
        <f>0+RIGHT(TEXT(Table2[[#This Row],[multiplier/canvas_width]],"000/000"),3)</f>
        <v>1</v>
      </c>
      <c r="W4153">
        <f>MOD(Table2[[#This Row],[tan_angle_denom]],Table2[[#This Row],[canvas_width_denom]])</f>
        <v>1</v>
      </c>
      <c r="X4153" t="b">
        <f>ISEVEN(Table2[[#This Row],[denom_mod]])</f>
        <v>0</v>
      </c>
      <c r="Y4153">
        <f>MOD(Table2[[#This Row],[canvas_width_numer]],Table2[[#This Row],[denom_mod]])</f>
        <v>0</v>
      </c>
    </row>
    <row r="4154" spans="1:25" x14ac:dyDescent="0.25">
      <c r="A4154">
        <f>TAN(RADIANS(Table2[[#This Row],[angle]]))</f>
        <v>0.99999999999999989</v>
      </c>
      <c r="B4154">
        <f>0+LEFT(TEXT(Table2[[#This Row],[tan_angle]],"000/000"),3)</f>
        <v>1</v>
      </c>
      <c r="C4154">
        <f>0+RIGHT(TEXT(Table2[[#This Row],[tan_angle]],"000/000"),3)</f>
        <v>1</v>
      </c>
      <c r="D4154" s="1">
        <v>2.52</v>
      </c>
      <c r="E4154">
        <v>45</v>
      </c>
      <c r="F4154">
        <v>0</v>
      </c>
      <c r="G4154">
        <v>0</v>
      </c>
      <c r="H4154">
        <v>7.0993520830000003</v>
      </c>
      <c r="I4154">
        <v>-2.8284271E-2</v>
      </c>
      <c r="J4154">
        <v>0.70710678100000002</v>
      </c>
      <c r="K4154">
        <v>-88.388347648000007</v>
      </c>
      <c r="L4154">
        <v>89.095454429</v>
      </c>
      <c r="M4154">
        <v>62.999999999642917</v>
      </c>
      <c r="N4154">
        <v>62.999999999642931</v>
      </c>
      <c r="O4154">
        <v>62.999999999642931</v>
      </c>
      <c r="P4154">
        <f>0+LEFT(TEXT(Table2[[#This Row],[canvas_width]],"000/000"),3)</f>
        <v>63</v>
      </c>
      <c r="Q4154" s="7" t="str">
        <f t="shared" si="128"/>
        <v>/</v>
      </c>
      <c r="R4154" s="5">
        <f>0+RIGHT(TEXT(Table2[[#This Row],[canvas_width]],"000/000"),3)</f>
        <v>25</v>
      </c>
      <c r="S4154">
        <f>Table2[[#This Row],[multiplier]]/Table2[[#This Row],[canvas_width]]</f>
        <v>24.999999999858307</v>
      </c>
      <c r="T4154" s="6">
        <f>0+LEFT(TEXT(Table2[[#This Row],[multiplier/canvas_width]],"000/000"),3)</f>
        <v>25</v>
      </c>
      <c r="U4154" s="7" t="str">
        <f t="shared" si="129"/>
        <v>/</v>
      </c>
      <c r="V4154" s="5">
        <f>0+RIGHT(TEXT(Table2[[#This Row],[multiplier/canvas_width]],"000/000"),3)</f>
        <v>1</v>
      </c>
      <c r="W4154">
        <f>MOD(Table2[[#This Row],[tan_angle_denom]],Table2[[#This Row],[canvas_width_denom]])</f>
        <v>1</v>
      </c>
      <c r="X4154" t="b">
        <f>ISEVEN(Table2[[#This Row],[denom_mod]])</f>
        <v>0</v>
      </c>
      <c r="Y4154">
        <f>MOD(Table2[[#This Row],[canvas_width_numer]],Table2[[#This Row],[denom_mod]])</f>
        <v>0</v>
      </c>
    </row>
    <row r="4155" spans="1:25" hidden="1" x14ac:dyDescent="0.25">
      <c r="A4155">
        <f>TAN(RADIANS(Table2[[#This Row],[angle]]))</f>
        <v>0</v>
      </c>
      <c r="B4155">
        <f>0+LEFT(TEXT(Table2[[#This Row],[tan_angle]],"000/000"),3)</f>
        <v>0</v>
      </c>
      <c r="C4155">
        <f>0+RIGHT(TEXT(Table2[[#This Row],[tan_angle]],"000/000"),3)</f>
        <v>1</v>
      </c>
      <c r="D4155" s="1">
        <v>2.5299999999999998</v>
      </c>
      <c r="P4155">
        <f>0+LEFT(TEXT(Table2[[#This Row],[canvas_width]],"000/000"),3)</f>
        <v>253</v>
      </c>
      <c r="Q4155" s="7" t="str">
        <f t="shared" si="128"/>
        <v>/</v>
      </c>
      <c r="R4155" s="5">
        <f>0+RIGHT(TEXT(Table2[[#This Row],[canvas_width]],"000/000"),3)</f>
        <v>100</v>
      </c>
      <c r="S4155">
        <f>Table2[[#This Row],[multiplier]]/Table2[[#This Row],[canvas_width]]</f>
        <v>0</v>
      </c>
      <c r="T4155" s="6">
        <f>0+LEFT(TEXT(Table2[[#This Row],[multiplier/canvas_width]],"000/000"),3)</f>
        <v>0</v>
      </c>
      <c r="U4155" s="7" t="str">
        <f t="shared" si="129"/>
        <v>/</v>
      </c>
      <c r="V4155" s="5">
        <f>0+RIGHT(TEXT(Table2[[#This Row],[multiplier/canvas_width]],"000/000"),3)</f>
        <v>1</v>
      </c>
      <c r="W4155">
        <f>MOD(Table2[[#This Row],[tan_angle_denom]],Table2[[#This Row],[canvas_width_denom]])</f>
        <v>1</v>
      </c>
      <c r="X4155" t="b">
        <f>ISEVEN(Table2[[#This Row],[denom_mod]])</f>
        <v>0</v>
      </c>
      <c r="Y4155">
        <f>MOD(Table2[[#This Row],[canvas_width_numer]],Table2[[#This Row],[denom_mod]])</f>
        <v>0</v>
      </c>
    </row>
    <row r="4156" spans="1:25" hidden="1" x14ac:dyDescent="0.25">
      <c r="A4156">
        <f>TAN(RADIANS(Table2[[#This Row],[angle]]))</f>
        <v>0.99999999999999989</v>
      </c>
      <c r="B4156">
        <f>0+LEFT(TEXT(Table2[[#This Row],[tan_angle]],"000/000"),3)</f>
        <v>1</v>
      </c>
      <c r="C4156">
        <f>0+RIGHT(TEXT(Table2[[#This Row],[tan_angle]],"000/000"),3)</f>
        <v>1</v>
      </c>
      <c r="D4156" s="1">
        <v>2.54</v>
      </c>
      <c r="E4156">
        <v>45</v>
      </c>
      <c r="F4156">
        <v>0</v>
      </c>
      <c r="G4156">
        <v>0</v>
      </c>
      <c r="H4156">
        <v>46.683189693999999</v>
      </c>
      <c r="I4156">
        <v>-1.4142136E-2</v>
      </c>
      <c r="J4156">
        <v>0.70710678100000002</v>
      </c>
      <c r="K4156">
        <v>-178.89801564000001</v>
      </c>
      <c r="L4156">
        <v>179.605122421</v>
      </c>
      <c r="M4156">
        <v>126.9999999997291</v>
      </c>
      <c r="N4156">
        <v>126.9999999997292</v>
      </c>
      <c r="O4156">
        <v>126.9999999997292</v>
      </c>
      <c r="P4156">
        <f>0+LEFT(TEXT(Table2[[#This Row],[canvas_width]],"000/000"),3)</f>
        <v>127</v>
      </c>
      <c r="Q4156" s="7" t="str">
        <f t="shared" si="128"/>
        <v>/</v>
      </c>
      <c r="R4156" s="5">
        <f>0+RIGHT(TEXT(Table2[[#This Row],[canvas_width]],"000/000"),3)</f>
        <v>50</v>
      </c>
      <c r="S4156">
        <f>Table2[[#This Row],[multiplier]]/Table2[[#This Row],[canvas_width]]</f>
        <v>49.999999999893383</v>
      </c>
      <c r="T4156" s="6">
        <f>0+LEFT(TEXT(Table2[[#This Row],[multiplier/canvas_width]],"000/000"),3)</f>
        <v>50</v>
      </c>
      <c r="U4156" s="7" t="str">
        <f t="shared" si="129"/>
        <v>/</v>
      </c>
      <c r="V4156" s="5">
        <f>0+RIGHT(TEXT(Table2[[#This Row],[multiplier/canvas_width]],"000/000"),3)</f>
        <v>1</v>
      </c>
      <c r="W4156">
        <f>MOD(Table2[[#This Row],[tan_angle_denom]],Table2[[#This Row],[canvas_width_denom]])</f>
        <v>1</v>
      </c>
      <c r="X4156" t="b">
        <f>ISEVEN(Table2[[#This Row],[denom_mod]])</f>
        <v>0</v>
      </c>
      <c r="Y4156">
        <f>MOD(Table2[[#This Row],[canvas_width_numer]],Table2[[#This Row],[denom_mod]])</f>
        <v>0</v>
      </c>
    </row>
    <row r="4157" spans="1:25" hidden="1" x14ac:dyDescent="0.25">
      <c r="A4157">
        <f>TAN(RADIANS(Table2[[#This Row],[angle]]))</f>
        <v>0</v>
      </c>
      <c r="B4157">
        <f>0+LEFT(TEXT(Table2[[#This Row],[tan_angle]],"000/000"),3)</f>
        <v>0</v>
      </c>
      <c r="C4157">
        <f>0+RIGHT(TEXT(Table2[[#This Row],[tan_angle]],"000/000"),3)</f>
        <v>1</v>
      </c>
      <c r="D4157" s="1">
        <v>2.5499999999999998</v>
      </c>
      <c r="P4157">
        <f>0+LEFT(TEXT(Table2[[#This Row],[canvas_width]],"000/000"),3)</f>
        <v>51</v>
      </c>
      <c r="Q4157" s="7" t="str">
        <f t="shared" si="128"/>
        <v>/</v>
      </c>
      <c r="R4157" s="5">
        <f>0+RIGHT(TEXT(Table2[[#This Row],[canvas_width]],"000/000"),3)</f>
        <v>20</v>
      </c>
      <c r="S4157">
        <f>Table2[[#This Row],[multiplier]]/Table2[[#This Row],[canvas_width]]</f>
        <v>0</v>
      </c>
      <c r="T4157" s="6">
        <f>0+LEFT(TEXT(Table2[[#This Row],[multiplier/canvas_width]],"000/000"),3)</f>
        <v>0</v>
      </c>
      <c r="U4157" s="7" t="str">
        <f t="shared" si="129"/>
        <v>/</v>
      </c>
      <c r="V4157" s="5">
        <f>0+RIGHT(TEXT(Table2[[#This Row],[multiplier/canvas_width]],"000/000"),3)</f>
        <v>1</v>
      </c>
      <c r="W4157">
        <f>MOD(Table2[[#This Row],[tan_angle_denom]],Table2[[#This Row],[canvas_width_denom]])</f>
        <v>1</v>
      </c>
      <c r="X4157" t="b">
        <f>ISEVEN(Table2[[#This Row],[denom_mod]])</f>
        <v>0</v>
      </c>
      <c r="Y4157">
        <f>MOD(Table2[[#This Row],[canvas_width_numer]],Table2[[#This Row],[denom_mod]])</f>
        <v>0</v>
      </c>
    </row>
    <row r="4158" spans="1:25" hidden="1" x14ac:dyDescent="0.25">
      <c r="A4158">
        <f>TAN(RADIANS(Table2[[#This Row],[angle]]))</f>
        <v>0.99999999999999989</v>
      </c>
      <c r="B4158">
        <f>0+LEFT(TEXT(Table2[[#This Row],[tan_angle]],"000/000"),3)</f>
        <v>1</v>
      </c>
      <c r="C4158">
        <f>0+RIGHT(TEXT(Table2[[#This Row],[tan_angle]],"000/000"),3)</f>
        <v>1</v>
      </c>
      <c r="D4158" s="1">
        <v>2.56</v>
      </c>
      <c r="E4158">
        <v>45</v>
      </c>
      <c r="F4158">
        <v>0</v>
      </c>
      <c r="G4158">
        <v>0</v>
      </c>
      <c r="H4158">
        <v>32.555196205999998</v>
      </c>
      <c r="I4158">
        <v>-2.8284271E-2</v>
      </c>
      <c r="J4158">
        <v>0.70710678100000002</v>
      </c>
      <c r="K4158">
        <v>-89.802561210999997</v>
      </c>
      <c r="L4158">
        <v>90.50966799199999</v>
      </c>
      <c r="M4158">
        <v>64.000000000086203</v>
      </c>
      <c r="N4158">
        <v>64.000000000086217</v>
      </c>
      <c r="O4158">
        <v>64.000000000086217</v>
      </c>
      <c r="P4158">
        <f>0+LEFT(TEXT(Table2[[#This Row],[canvas_width]],"000/000"),3)</f>
        <v>64</v>
      </c>
      <c r="Q4158" s="7" t="str">
        <f t="shared" si="128"/>
        <v>/</v>
      </c>
      <c r="R4158" s="5">
        <f>0+RIGHT(TEXT(Table2[[#This Row],[canvas_width]],"000/000"),3)</f>
        <v>25</v>
      </c>
      <c r="S4158">
        <f>Table2[[#This Row],[multiplier]]/Table2[[#This Row],[canvas_width]]</f>
        <v>25.00000000003368</v>
      </c>
      <c r="T4158" s="6">
        <f>0+LEFT(TEXT(Table2[[#This Row],[multiplier/canvas_width]],"000/000"),3)</f>
        <v>25</v>
      </c>
      <c r="U4158" s="7" t="str">
        <f t="shared" si="129"/>
        <v>/</v>
      </c>
      <c r="V4158" s="5">
        <f>0+RIGHT(TEXT(Table2[[#This Row],[multiplier/canvas_width]],"000/000"),3)</f>
        <v>1</v>
      </c>
      <c r="W4158">
        <f>MOD(Table2[[#This Row],[tan_angle_denom]],Table2[[#This Row],[canvas_width_denom]])</f>
        <v>1</v>
      </c>
      <c r="X4158" t="b">
        <f>ISEVEN(Table2[[#This Row],[denom_mod]])</f>
        <v>0</v>
      </c>
      <c r="Y4158">
        <f>MOD(Table2[[#This Row],[canvas_width_numer]],Table2[[#This Row],[denom_mod]])</f>
        <v>0</v>
      </c>
    </row>
    <row r="4159" spans="1:25" hidden="1" x14ac:dyDescent="0.25">
      <c r="A4159">
        <f>TAN(RADIANS(Table2[[#This Row],[angle]]))</f>
        <v>0.99999999999999989</v>
      </c>
      <c r="B4159">
        <f>0+LEFT(TEXT(Table2[[#This Row],[tan_angle]],"000/000"),3)</f>
        <v>1</v>
      </c>
      <c r="C4159">
        <f>0+RIGHT(TEXT(Table2[[#This Row],[tan_angle]],"000/000"),3)</f>
        <v>1</v>
      </c>
      <c r="D4159" s="1">
        <v>2.57</v>
      </c>
      <c r="E4159">
        <v>45</v>
      </c>
      <c r="F4159">
        <v>0</v>
      </c>
      <c r="G4159">
        <v>0</v>
      </c>
      <c r="H4159">
        <v>338.004112475</v>
      </c>
      <c r="I4159">
        <v>-7.0710679999999998E-3</v>
      </c>
      <c r="J4159">
        <v>0.70710678100000002</v>
      </c>
      <c r="K4159">
        <v>-362.74577874900001</v>
      </c>
      <c r="L4159">
        <v>363.45288553</v>
      </c>
      <c r="M4159">
        <v>257.00000000008112</v>
      </c>
      <c r="N4159">
        <v>257.00000000008112</v>
      </c>
      <c r="O4159">
        <v>257.00000000008112</v>
      </c>
      <c r="P4159">
        <f>0+LEFT(TEXT(Table2[[#This Row],[canvas_width]],"000/000"),3)</f>
        <v>257</v>
      </c>
      <c r="Q4159" s="7" t="str">
        <f t="shared" si="128"/>
        <v>/</v>
      </c>
      <c r="R4159" s="5">
        <f>0+RIGHT(TEXT(Table2[[#This Row],[canvas_width]],"000/000"),3)</f>
        <v>100</v>
      </c>
      <c r="S4159">
        <f>Table2[[#This Row],[multiplier]]/Table2[[#This Row],[canvas_width]]</f>
        <v>100.00000000003156</v>
      </c>
      <c r="T4159" s="6">
        <f>0+LEFT(TEXT(Table2[[#This Row],[multiplier/canvas_width]],"000/000"),3)</f>
        <v>100</v>
      </c>
      <c r="U4159" s="7" t="str">
        <f t="shared" si="129"/>
        <v>/</v>
      </c>
      <c r="V4159" s="5">
        <f>0+RIGHT(TEXT(Table2[[#This Row],[multiplier/canvas_width]],"000/000"),3)</f>
        <v>1</v>
      </c>
      <c r="W4159">
        <f>MOD(Table2[[#This Row],[tan_angle_denom]],Table2[[#This Row],[canvas_width_denom]])</f>
        <v>1</v>
      </c>
      <c r="X4159" t="b">
        <f>ISEVEN(Table2[[#This Row],[denom_mod]])</f>
        <v>0</v>
      </c>
      <c r="Y4159">
        <f>MOD(Table2[[#This Row],[canvas_width_numer]],Table2[[#This Row],[denom_mod]])</f>
        <v>0</v>
      </c>
    </row>
    <row r="4160" spans="1:25" hidden="1" x14ac:dyDescent="0.25">
      <c r="A4160">
        <f>TAN(RADIANS(Table2[[#This Row],[angle]]))</f>
        <v>0.99999999999999989</v>
      </c>
      <c r="B4160">
        <f>0+LEFT(TEXT(Table2[[#This Row],[tan_angle]],"000/000"),3)</f>
        <v>1</v>
      </c>
      <c r="C4160">
        <f>0+RIGHT(TEXT(Table2[[#This Row],[tan_angle]],"000/000"),3)</f>
        <v>1</v>
      </c>
      <c r="D4160" s="1">
        <v>2.58</v>
      </c>
      <c r="E4160">
        <v>45</v>
      </c>
      <c r="F4160">
        <v>0</v>
      </c>
      <c r="G4160">
        <v>0</v>
      </c>
      <c r="H4160">
        <v>69.310606691999993</v>
      </c>
      <c r="I4160">
        <v>-1.4142136E-2</v>
      </c>
      <c r="J4160">
        <v>0.70710678100000002</v>
      </c>
      <c r="K4160">
        <v>-181.726442765</v>
      </c>
      <c r="L4160">
        <v>182.43354954599999</v>
      </c>
      <c r="M4160">
        <v>128.9999999999086</v>
      </c>
      <c r="N4160">
        <v>128.9999999999086</v>
      </c>
      <c r="O4160">
        <v>128.9999999999086</v>
      </c>
      <c r="P4160">
        <f>0+LEFT(TEXT(Table2[[#This Row],[canvas_width]],"000/000"),3)</f>
        <v>129</v>
      </c>
      <c r="Q4160" s="7" t="str">
        <f t="shared" si="128"/>
        <v>/</v>
      </c>
      <c r="R4160" s="5">
        <f>0+RIGHT(TEXT(Table2[[#This Row],[canvas_width]],"000/000"),3)</f>
        <v>50</v>
      </c>
      <c r="S4160">
        <f>Table2[[#This Row],[multiplier]]/Table2[[#This Row],[canvas_width]]</f>
        <v>49.999999999964572</v>
      </c>
      <c r="T4160" s="6">
        <f>0+LEFT(TEXT(Table2[[#This Row],[multiplier/canvas_width]],"000/000"),3)</f>
        <v>50</v>
      </c>
      <c r="U4160" s="7" t="str">
        <f t="shared" si="129"/>
        <v>/</v>
      </c>
      <c r="V4160" s="5">
        <f>0+RIGHT(TEXT(Table2[[#This Row],[multiplier/canvas_width]],"000/000"),3)</f>
        <v>1</v>
      </c>
      <c r="W4160">
        <f>MOD(Table2[[#This Row],[tan_angle_denom]],Table2[[#This Row],[canvas_width_denom]])</f>
        <v>1</v>
      </c>
      <c r="X4160" t="b">
        <f>ISEVEN(Table2[[#This Row],[denom_mod]])</f>
        <v>0</v>
      </c>
      <c r="Y4160">
        <f>MOD(Table2[[#This Row],[canvas_width_numer]],Table2[[#This Row],[denom_mod]])</f>
        <v>0</v>
      </c>
    </row>
    <row r="4161" spans="1:25" hidden="1" x14ac:dyDescent="0.25">
      <c r="A4161">
        <f>TAN(RADIANS(Table2[[#This Row],[angle]]))</f>
        <v>0.99999999999999989</v>
      </c>
      <c r="B4161">
        <f>0+LEFT(TEXT(Table2[[#This Row],[tan_angle]],"000/000"),3)</f>
        <v>1</v>
      </c>
      <c r="C4161">
        <f>0+RIGHT(TEXT(Table2[[#This Row],[tan_angle]],"000/000"),3)</f>
        <v>1</v>
      </c>
      <c r="D4161" s="1">
        <v>2.59</v>
      </c>
      <c r="E4161">
        <v>45</v>
      </c>
      <c r="F4161">
        <v>0</v>
      </c>
      <c r="G4161">
        <v>0</v>
      </c>
      <c r="H4161">
        <v>142.842640867</v>
      </c>
      <c r="I4161">
        <v>-7.0710679999999998E-3</v>
      </c>
      <c r="J4161">
        <v>0.70710678100000002</v>
      </c>
      <c r="K4161">
        <v>-365.57420587299998</v>
      </c>
      <c r="L4161">
        <v>366.28131265399998</v>
      </c>
      <c r="M4161">
        <v>258.99999999955338</v>
      </c>
      <c r="N4161">
        <v>258.99999999955338</v>
      </c>
      <c r="O4161">
        <v>258.99999999955338</v>
      </c>
      <c r="P4161">
        <f>0+LEFT(TEXT(Table2[[#This Row],[canvas_width]],"000/000"),3)</f>
        <v>259</v>
      </c>
      <c r="Q4161" s="7" t="str">
        <f t="shared" si="128"/>
        <v>/</v>
      </c>
      <c r="R4161" s="5">
        <f>0+RIGHT(TEXT(Table2[[#This Row],[canvas_width]],"000/000"),3)</f>
        <v>100</v>
      </c>
      <c r="S4161">
        <f>Table2[[#This Row],[multiplier]]/Table2[[#This Row],[canvas_width]]</f>
        <v>99.999999999827565</v>
      </c>
      <c r="T4161" s="6">
        <f>0+LEFT(TEXT(Table2[[#This Row],[multiplier/canvas_width]],"000/000"),3)</f>
        <v>100</v>
      </c>
      <c r="U4161" s="7" t="str">
        <f t="shared" si="129"/>
        <v>/</v>
      </c>
      <c r="V4161" s="5">
        <f>0+RIGHT(TEXT(Table2[[#This Row],[multiplier/canvas_width]],"000/000"),3)</f>
        <v>1</v>
      </c>
      <c r="W4161">
        <f>MOD(Table2[[#This Row],[tan_angle_denom]],Table2[[#This Row],[canvas_width_denom]])</f>
        <v>1</v>
      </c>
      <c r="X4161" t="b">
        <f>ISEVEN(Table2[[#This Row],[denom_mod]])</f>
        <v>0</v>
      </c>
      <c r="Y4161">
        <f>MOD(Table2[[#This Row],[canvas_width_numer]],Table2[[#This Row],[denom_mod]])</f>
        <v>0</v>
      </c>
    </row>
    <row r="4162" spans="1:25" hidden="1" x14ac:dyDescent="0.25">
      <c r="A4162">
        <f>TAN(RADIANS(Table2[[#This Row],[angle]]))</f>
        <v>0.99999999999999989</v>
      </c>
      <c r="B4162">
        <f>0+LEFT(TEXT(Table2[[#This Row],[tan_angle]],"000/000"),3)</f>
        <v>1</v>
      </c>
      <c r="C4162">
        <f>0+RIGHT(TEXT(Table2[[#This Row],[tan_angle]],"000/000"),3)</f>
        <v>1</v>
      </c>
      <c r="D4162" s="1">
        <v>2.6</v>
      </c>
      <c r="E4162">
        <v>45</v>
      </c>
      <c r="F4162">
        <v>0</v>
      </c>
      <c r="G4162">
        <v>0</v>
      </c>
      <c r="H4162">
        <v>7.2124891680000003</v>
      </c>
      <c r="I4162">
        <v>-0.141421356</v>
      </c>
      <c r="J4162">
        <v>0.70710678100000002</v>
      </c>
      <c r="K4162">
        <v>-17.677669529999999</v>
      </c>
      <c r="L4162">
        <v>18.384776311</v>
      </c>
      <c r="M4162">
        <v>13.000000000105899</v>
      </c>
      <c r="N4162">
        <v>13.000000000105899</v>
      </c>
      <c r="O4162">
        <v>13.000000000105899</v>
      </c>
      <c r="P4162">
        <f>0+LEFT(TEXT(Table2[[#This Row],[canvas_width]],"000/000"),3)</f>
        <v>13</v>
      </c>
      <c r="Q4162" s="7" t="str">
        <f t="shared" ref="Q4162:Q4225" si="130">"/"</f>
        <v>/</v>
      </c>
      <c r="R4162" s="5">
        <f>0+RIGHT(TEXT(Table2[[#This Row],[canvas_width]],"000/000"),3)</f>
        <v>5</v>
      </c>
      <c r="S4162">
        <f>Table2[[#This Row],[multiplier]]/Table2[[#This Row],[canvas_width]]</f>
        <v>5.0000000000407301</v>
      </c>
      <c r="T4162" s="6">
        <f>0+LEFT(TEXT(Table2[[#This Row],[multiplier/canvas_width]],"000/000"),3)</f>
        <v>5</v>
      </c>
      <c r="U4162" s="7" t="str">
        <f t="shared" ref="U4162:U4225" si="131">"/"</f>
        <v>/</v>
      </c>
      <c r="V4162" s="5">
        <f>0+RIGHT(TEXT(Table2[[#This Row],[multiplier/canvas_width]],"000/000"),3)</f>
        <v>1</v>
      </c>
      <c r="W4162">
        <f>MOD(Table2[[#This Row],[tan_angle_denom]],Table2[[#This Row],[canvas_width_denom]])</f>
        <v>1</v>
      </c>
      <c r="X4162" t="b">
        <f>ISEVEN(Table2[[#This Row],[denom_mod]])</f>
        <v>0</v>
      </c>
      <c r="Y4162">
        <f>MOD(Table2[[#This Row],[canvas_width_numer]],Table2[[#This Row],[denom_mod]])</f>
        <v>0</v>
      </c>
    </row>
    <row r="4163" spans="1:25" hidden="1" x14ac:dyDescent="0.25">
      <c r="A4163">
        <f>TAN(RADIANS(Table2[[#This Row],[angle]]))</f>
        <v>0.99999999999999989</v>
      </c>
      <c r="B4163">
        <f>0+LEFT(TEXT(Table2[[#This Row],[tan_angle]],"000/000"),3)</f>
        <v>1</v>
      </c>
      <c r="C4163">
        <f>0+RIGHT(TEXT(Table2[[#This Row],[tan_angle]],"000/000"),3)</f>
        <v>1</v>
      </c>
      <c r="D4163" s="1">
        <v>2.61</v>
      </c>
      <c r="E4163">
        <v>45</v>
      </c>
      <c r="F4163">
        <v>0</v>
      </c>
      <c r="G4163">
        <v>0</v>
      </c>
      <c r="H4163">
        <v>151.327922242</v>
      </c>
      <c r="I4163">
        <v>-7.0710679999999998E-3</v>
      </c>
      <c r="J4163">
        <v>0.70710678100000002</v>
      </c>
      <c r="K4163">
        <v>-368.402632998</v>
      </c>
      <c r="L4163">
        <v>369.10973977899999</v>
      </c>
      <c r="M4163">
        <v>260.99999999973278</v>
      </c>
      <c r="N4163">
        <v>260.99999999973289</v>
      </c>
      <c r="O4163">
        <v>260.99999999973289</v>
      </c>
      <c r="P4163">
        <f>0+LEFT(TEXT(Table2[[#This Row],[canvas_width]],"000/000"),3)</f>
        <v>261</v>
      </c>
      <c r="Q4163" s="7" t="str">
        <f t="shared" si="130"/>
        <v>/</v>
      </c>
      <c r="R4163" s="5">
        <f>0+RIGHT(TEXT(Table2[[#This Row],[canvas_width]],"000/000"),3)</f>
        <v>100</v>
      </c>
      <c r="S4163">
        <f>Table2[[#This Row],[multiplier]]/Table2[[#This Row],[canvas_width]]</f>
        <v>99.999999999897668</v>
      </c>
      <c r="T4163" s="6">
        <f>0+LEFT(TEXT(Table2[[#This Row],[multiplier/canvas_width]],"000/000"),3)</f>
        <v>100</v>
      </c>
      <c r="U4163" s="7" t="str">
        <f t="shared" si="131"/>
        <v>/</v>
      </c>
      <c r="V4163" s="5">
        <f>0+RIGHT(TEXT(Table2[[#This Row],[multiplier/canvas_width]],"000/000"),3)</f>
        <v>1</v>
      </c>
      <c r="W4163">
        <f>MOD(Table2[[#This Row],[tan_angle_denom]],Table2[[#This Row],[canvas_width_denom]])</f>
        <v>1</v>
      </c>
      <c r="X4163" t="b">
        <f>ISEVEN(Table2[[#This Row],[denom_mod]])</f>
        <v>0</v>
      </c>
      <c r="Y4163">
        <f>MOD(Table2[[#This Row],[canvas_width_numer]],Table2[[#This Row],[denom_mod]])</f>
        <v>0</v>
      </c>
    </row>
    <row r="4164" spans="1:25" hidden="1" x14ac:dyDescent="0.25">
      <c r="A4164">
        <f>TAN(RADIANS(Table2[[#This Row],[angle]]))</f>
        <v>0.99999999999999989</v>
      </c>
      <c r="B4164">
        <f>0+LEFT(TEXT(Table2[[#This Row],[tan_angle]],"000/000"),3)</f>
        <v>1</v>
      </c>
      <c r="C4164">
        <f>0+RIGHT(TEXT(Table2[[#This Row],[tan_angle]],"000/000"),3)</f>
        <v>1</v>
      </c>
      <c r="D4164" s="1">
        <v>2.62</v>
      </c>
      <c r="E4164">
        <v>45</v>
      </c>
      <c r="F4164">
        <v>0</v>
      </c>
      <c r="G4164">
        <v>0</v>
      </c>
      <c r="H4164">
        <v>77.795888066000003</v>
      </c>
      <c r="I4164">
        <v>-1.4142136E-2</v>
      </c>
      <c r="J4164">
        <v>0.70710678100000002</v>
      </c>
      <c r="K4164">
        <v>-184.55486988999999</v>
      </c>
      <c r="L4164">
        <v>185.26197667100001</v>
      </c>
      <c r="M4164">
        <v>131.00000000008811</v>
      </c>
      <c r="N4164">
        <v>131.00000000008811</v>
      </c>
      <c r="O4164">
        <v>131.00000000008811</v>
      </c>
      <c r="P4164">
        <f>0+LEFT(TEXT(Table2[[#This Row],[canvas_width]],"000/000"),3)</f>
        <v>131</v>
      </c>
      <c r="Q4164" s="7" t="str">
        <f t="shared" si="130"/>
        <v>/</v>
      </c>
      <c r="R4164" s="5">
        <f>0+RIGHT(TEXT(Table2[[#This Row],[canvas_width]],"000/000"),3)</f>
        <v>50</v>
      </c>
      <c r="S4164">
        <f>Table2[[#This Row],[multiplier]]/Table2[[#This Row],[canvas_width]]</f>
        <v>50.00000000003363</v>
      </c>
      <c r="T4164" s="6">
        <f>0+LEFT(TEXT(Table2[[#This Row],[multiplier/canvas_width]],"000/000"),3)</f>
        <v>50</v>
      </c>
      <c r="U4164" s="7" t="str">
        <f t="shared" si="131"/>
        <v>/</v>
      </c>
      <c r="V4164" s="5">
        <f>0+RIGHT(TEXT(Table2[[#This Row],[multiplier/canvas_width]],"000/000"),3)</f>
        <v>1</v>
      </c>
      <c r="W4164">
        <f>MOD(Table2[[#This Row],[tan_angle_denom]],Table2[[#This Row],[canvas_width_denom]])</f>
        <v>1</v>
      </c>
      <c r="X4164" t="b">
        <f>ISEVEN(Table2[[#This Row],[denom_mod]])</f>
        <v>0</v>
      </c>
      <c r="Y4164">
        <f>MOD(Table2[[#This Row],[canvas_width_numer]],Table2[[#This Row],[denom_mod]])</f>
        <v>0</v>
      </c>
    </row>
    <row r="4165" spans="1:25" hidden="1" x14ac:dyDescent="0.25">
      <c r="A4165">
        <f>TAN(RADIANS(Table2[[#This Row],[angle]]))</f>
        <v>0.99999999999999989</v>
      </c>
      <c r="B4165">
        <f>0+LEFT(TEXT(Table2[[#This Row],[tan_angle]],"000/000"),3)</f>
        <v>1</v>
      </c>
      <c r="C4165">
        <f>0+RIGHT(TEXT(Table2[[#This Row],[tan_angle]],"000/000"),3)</f>
        <v>1</v>
      </c>
      <c r="D4165" s="1">
        <v>2.63</v>
      </c>
      <c r="E4165">
        <v>45</v>
      </c>
      <c r="F4165">
        <v>0</v>
      </c>
      <c r="G4165">
        <v>0</v>
      </c>
      <c r="H4165">
        <v>100.416233996</v>
      </c>
      <c r="I4165">
        <v>-7.0710679999999998E-3</v>
      </c>
      <c r="J4165">
        <v>0.70710678100000002</v>
      </c>
      <c r="K4165">
        <v>-371.23106012300002</v>
      </c>
      <c r="L4165">
        <v>371.93816690400001</v>
      </c>
      <c r="M4165">
        <v>262.99999999991229</v>
      </c>
      <c r="N4165">
        <v>262.9999999999124</v>
      </c>
      <c r="O4165">
        <v>262.9999999999124</v>
      </c>
      <c r="P4165">
        <f>0+LEFT(TEXT(Table2[[#This Row],[canvas_width]],"000/000"),3)</f>
        <v>263</v>
      </c>
      <c r="Q4165" s="7" t="str">
        <f t="shared" si="130"/>
        <v>/</v>
      </c>
      <c r="R4165" s="5">
        <f>0+RIGHT(TEXT(Table2[[#This Row],[canvas_width]],"000/000"),3)</f>
        <v>100</v>
      </c>
      <c r="S4165">
        <f>Table2[[#This Row],[multiplier]]/Table2[[#This Row],[canvas_width]]</f>
        <v>99.999999999966704</v>
      </c>
      <c r="T4165" s="6">
        <f>0+LEFT(TEXT(Table2[[#This Row],[multiplier/canvas_width]],"000/000"),3)</f>
        <v>100</v>
      </c>
      <c r="U4165" s="7" t="str">
        <f t="shared" si="131"/>
        <v>/</v>
      </c>
      <c r="V4165" s="5">
        <f>0+RIGHT(TEXT(Table2[[#This Row],[multiplier/canvas_width]],"000/000"),3)</f>
        <v>1</v>
      </c>
      <c r="W4165">
        <f>MOD(Table2[[#This Row],[tan_angle_denom]],Table2[[#This Row],[canvas_width_denom]])</f>
        <v>1</v>
      </c>
      <c r="X4165" t="b">
        <f>ISEVEN(Table2[[#This Row],[denom_mod]])</f>
        <v>0</v>
      </c>
      <c r="Y4165">
        <f>MOD(Table2[[#This Row],[canvas_width_numer]],Table2[[#This Row],[denom_mod]])</f>
        <v>0</v>
      </c>
    </row>
    <row r="4166" spans="1:25" x14ac:dyDescent="0.25">
      <c r="A4166">
        <f>TAN(RADIANS(Table2[[#This Row],[angle]]))</f>
        <v>0.99999999999999989</v>
      </c>
      <c r="B4166">
        <f>0+LEFT(TEXT(Table2[[#This Row],[tan_angle]],"000/000"),3)</f>
        <v>1</v>
      </c>
      <c r="C4166">
        <f>0+RIGHT(TEXT(Table2[[#This Row],[tan_angle]],"000/000"),3)</f>
        <v>1</v>
      </c>
      <c r="D4166" s="1">
        <v>2.64</v>
      </c>
      <c r="E4166">
        <v>45</v>
      </c>
      <c r="F4166">
        <v>0</v>
      </c>
      <c r="G4166">
        <v>0</v>
      </c>
      <c r="H4166">
        <v>41.040477580000001</v>
      </c>
      <c r="I4166">
        <v>-2.8284271E-2</v>
      </c>
      <c r="J4166">
        <v>0.70710678100000002</v>
      </c>
      <c r="K4166">
        <v>-92.630988334999998</v>
      </c>
      <c r="L4166">
        <v>93.338095115999991</v>
      </c>
      <c r="M4166">
        <v>65.999999999558568</v>
      </c>
      <c r="N4166">
        <v>65.999999999558582</v>
      </c>
      <c r="O4166">
        <v>65.999999999558582</v>
      </c>
      <c r="P4166">
        <f>0+LEFT(TEXT(Table2[[#This Row],[canvas_width]],"000/000"),3)</f>
        <v>66</v>
      </c>
      <c r="Q4166" s="7" t="str">
        <f t="shared" si="130"/>
        <v>/</v>
      </c>
      <c r="R4166" s="5">
        <f>0+RIGHT(TEXT(Table2[[#This Row],[canvas_width]],"000/000"),3)</f>
        <v>25</v>
      </c>
      <c r="S4166">
        <f>Table2[[#This Row],[multiplier]]/Table2[[#This Row],[canvas_width]]</f>
        <v>24.999999999832795</v>
      </c>
      <c r="T4166" s="6">
        <f>0+LEFT(TEXT(Table2[[#This Row],[multiplier/canvas_width]],"000/000"),3)</f>
        <v>25</v>
      </c>
      <c r="U4166" s="7" t="str">
        <f t="shared" si="131"/>
        <v>/</v>
      </c>
      <c r="V4166" s="5">
        <f>0+RIGHT(TEXT(Table2[[#This Row],[multiplier/canvas_width]],"000/000"),3)</f>
        <v>1</v>
      </c>
      <c r="W4166">
        <f>MOD(Table2[[#This Row],[tan_angle_denom]],Table2[[#This Row],[canvas_width_denom]])</f>
        <v>1</v>
      </c>
      <c r="X4166" t="b">
        <f>ISEVEN(Table2[[#This Row],[denom_mod]])</f>
        <v>0</v>
      </c>
      <c r="Y4166">
        <f>MOD(Table2[[#This Row],[canvas_width_numer]],Table2[[#This Row],[denom_mod]])</f>
        <v>0</v>
      </c>
    </row>
    <row r="4167" spans="1:25" hidden="1" x14ac:dyDescent="0.25">
      <c r="A4167">
        <f>TAN(RADIANS(Table2[[#This Row],[angle]]))</f>
        <v>0.99999999999999989</v>
      </c>
      <c r="B4167">
        <f>0+LEFT(TEXT(Table2[[#This Row],[tan_angle]],"000/000"),3)</f>
        <v>1</v>
      </c>
      <c r="C4167">
        <f>0+RIGHT(TEXT(Table2[[#This Row],[tan_angle]],"000/000"),3)</f>
        <v>1</v>
      </c>
      <c r="D4167" s="1">
        <v>2.65</v>
      </c>
      <c r="E4167">
        <v>45</v>
      </c>
      <c r="F4167">
        <v>0</v>
      </c>
      <c r="G4167">
        <v>0</v>
      </c>
      <c r="H4167">
        <v>63.674965645999997</v>
      </c>
      <c r="I4167">
        <v>-3.5355339E-2</v>
      </c>
      <c r="J4167">
        <v>0.70710678100000002</v>
      </c>
      <c r="K4167">
        <v>-74.246212025000005</v>
      </c>
      <c r="L4167">
        <v>74.953318805999999</v>
      </c>
      <c r="M4167">
        <v>53.00000000015978</v>
      </c>
      <c r="N4167">
        <v>53.000000000159787</v>
      </c>
      <c r="O4167">
        <v>53.000000000159787</v>
      </c>
      <c r="P4167">
        <f>0+LEFT(TEXT(Table2[[#This Row],[canvas_width]],"000/000"),3)</f>
        <v>53</v>
      </c>
      <c r="Q4167" s="7" t="str">
        <f t="shared" si="130"/>
        <v>/</v>
      </c>
      <c r="R4167" s="5">
        <f>0+RIGHT(TEXT(Table2[[#This Row],[canvas_width]],"000/000"),3)</f>
        <v>20</v>
      </c>
      <c r="S4167">
        <f>Table2[[#This Row],[multiplier]]/Table2[[#This Row],[canvas_width]]</f>
        <v>20.000000000060297</v>
      </c>
      <c r="T4167" s="6">
        <f>0+LEFT(TEXT(Table2[[#This Row],[multiplier/canvas_width]],"000/000"),3)</f>
        <v>20</v>
      </c>
      <c r="U4167" s="7" t="str">
        <f t="shared" si="131"/>
        <v>/</v>
      </c>
      <c r="V4167" s="5">
        <f>0+RIGHT(TEXT(Table2[[#This Row],[multiplier/canvas_width]],"000/000"),3)</f>
        <v>1</v>
      </c>
      <c r="W4167">
        <f>MOD(Table2[[#This Row],[tan_angle_denom]],Table2[[#This Row],[canvas_width_denom]])</f>
        <v>1</v>
      </c>
      <c r="X4167" t="b">
        <f>ISEVEN(Table2[[#This Row],[denom_mod]])</f>
        <v>0</v>
      </c>
      <c r="Y4167">
        <f>MOD(Table2[[#This Row],[canvas_width_numer]],Table2[[#This Row],[denom_mod]])</f>
        <v>0</v>
      </c>
    </row>
    <row r="4168" spans="1:25" hidden="1" x14ac:dyDescent="0.25">
      <c r="A4168">
        <f>TAN(RADIANS(Table2[[#This Row],[angle]]))</f>
        <v>0.99999999999999989</v>
      </c>
      <c r="B4168">
        <f>0+LEFT(TEXT(Table2[[#This Row],[tan_angle]],"000/000"),3)</f>
        <v>1</v>
      </c>
      <c r="C4168">
        <f>0+RIGHT(TEXT(Table2[[#This Row],[tan_angle]],"000/000"),3)</f>
        <v>1</v>
      </c>
      <c r="D4168" s="1">
        <v>2.66</v>
      </c>
      <c r="E4168">
        <v>45</v>
      </c>
      <c r="F4168">
        <v>0</v>
      </c>
      <c r="G4168">
        <v>0</v>
      </c>
      <c r="H4168">
        <v>11.299566363</v>
      </c>
      <c r="I4168">
        <v>1.4142136E-2</v>
      </c>
      <c r="J4168">
        <v>0.70710678100000002</v>
      </c>
      <c r="K4168">
        <v>-187.38329701399999</v>
      </c>
      <c r="L4168">
        <v>188.09040379499999</v>
      </c>
      <c r="M4168">
        <v>132.9999999995604</v>
      </c>
      <c r="N4168">
        <v>132.99999999956049</v>
      </c>
      <c r="O4168">
        <v>132.99999999956049</v>
      </c>
      <c r="P4168">
        <f>0+LEFT(TEXT(Table2[[#This Row],[canvas_width]],"000/000"),3)</f>
        <v>133</v>
      </c>
      <c r="Q4168" s="7" t="str">
        <f t="shared" si="130"/>
        <v>/</v>
      </c>
      <c r="R4168" s="5">
        <f>0+RIGHT(TEXT(Table2[[#This Row],[canvas_width]],"000/000"),3)</f>
        <v>50</v>
      </c>
      <c r="S4168">
        <f>Table2[[#This Row],[multiplier]]/Table2[[#This Row],[canvas_width]]</f>
        <v>49.999999999834763</v>
      </c>
      <c r="T4168" s="6">
        <f>0+LEFT(TEXT(Table2[[#This Row],[multiplier/canvas_width]],"000/000"),3)</f>
        <v>50</v>
      </c>
      <c r="U4168" s="7" t="str">
        <f t="shared" si="131"/>
        <v>/</v>
      </c>
      <c r="V4168" s="5">
        <f>0+RIGHT(TEXT(Table2[[#This Row],[multiplier/canvas_width]],"000/000"),3)</f>
        <v>1</v>
      </c>
      <c r="W4168">
        <f>MOD(Table2[[#This Row],[tan_angle_denom]],Table2[[#This Row],[canvas_width_denom]])</f>
        <v>1</v>
      </c>
      <c r="X4168" t="b">
        <f>ISEVEN(Table2[[#This Row],[denom_mod]])</f>
        <v>0</v>
      </c>
      <c r="Y4168">
        <f>MOD(Table2[[#This Row],[canvas_width_numer]],Table2[[#This Row],[denom_mod]])</f>
        <v>0</v>
      </c>
    </row>
    <row r="4169" spans="1:25" hidden="1" x14ac:dyDescent="0.25">
      <c r="A4169">
        <f>TAN(RADIANS(Table2[[#This Row],[angle]]))</f>
        <v>0.99999999999999989</v>
      </c>
      <c r="B4169">
        <f>0+LEFT(TEXT(Table2[[#This Row],[tan_angle]],"000/000"),3)</f>
        <v>1</v>
      </c>
      <c r="C4169">
        <f>0+RIGHT(TEXT(Table2[[#This Row],[tan_angle]],"000/000"),3)</f>
        <v>1</v>
      </c>
      <c r="D4169" s="1">
        <v>2.67</v>
      </c>
      <c r="E4169">
        <v>45</v>
      </c>
      <c r="F4169">
        <v>0</v>
      </c>
      <c r="G4169">
        <v>0</v>
      </c>
      <c r="H4169">
        <v>366.27424158700001</v>
      </c>
      <c r="I4169">
        <v>7.0710679999999998E-3</v>
      </c>
      <c r="J4169">
        <v>0.70710678100000002</v>
      </c>
      <c r="K4169">
        <v>-376.88791437200001</v>
      </c>
      <c r="L4169">
        <v>377.595021153</v>
      </c>
      <c r="M4169">
        <v>266.99999999956418</v>
      </c>
      <c r="N4169">
        <v>266.99999999956418</v>
      </c>
      <c r="O4169">
        <v>266.99999999956418</v>
      </c>
      <c r="P4169">
        <f>0+LEFT(TEXT(Table2[[#This Row],[canvas_width]],"000/000"),3)</f>
        <v>267</v>
      </c>
      <c r="Q4169" s="7" t="str">
        <f t="shared" si="130"/>
        <v>/</v>
      </c>
      <c r="R4169" s="5">
        <f>0+RIGHT(TEXT(Table2[[#This Row],[canvas_width]],"000/000"),3)</f>
        <v>100</v>
      </c>
      <c r="S4169">
        <f>Table2[[#This Row],[multiplier]]/Table2[[#This Row],[canvas_width]]</f>
        <v>99.999999999836774</v>
      </c>
      <c r="T4169" s="6">
        <f>0+LEFT(TEXT(Table2[[#This Row],[multiplier/canvas_width]],"000/000"),3)</f>
        <v>100</v>
      </c>
      <c r="U4169" s="7" t="str">
        <f t="shared" si="131"/>
        <v>/</v>
      </c>
      <c r="V4169" s="5">
        <f>0+RIGHT(TEXT(Table2[[#This Row],[multiplier/canvas_width]],"000/000"),3)</f>
        <v>1</v>
      </c>
      <c r="W4169">
        <f>MOD(Table2[[#This Row],[tan_angle_denom]],Table2[[#This Row],[canvas_width_denom]])</f>
        <v>1</v>
      </c>
      <c r="X4169" t="b">
        <f>ISEVEN(Table2[[#This Row],[denom_mod]])</f>
        <v>0</v>
      </c>
      <c r="Y4169">
        <f>MOD(Table2[[#This Row],[canvas_width_numer]],Table2[[#This Row],[denom_mod]])</f>
        <v>0</v>
      </c>
    </row>
    <row r="4170" spans="1:25" hidden="1" x14ac:dyDescent="0.25">
      <c r="A4170">
        <f>TAN(RADIANS(Table2[[#This Row],[angle]]))</f>
        <v>0.99999999999999989</v>
      </c>
      <c r="B4170">
        <f>0+LEFT(TEXT(Table2[[#This Row],[tan_angle]],"000/000"),3)</f>
        <v>1</v>
      </c>
      <c r="C4170">
        <f>0+RIGHT(TEXT(Table2[[#This Row],[tan_angle]],"000/000"),3)</f>
        <v>1</v>
      </c>
      <c r="D4170" s="1">
        <v>2.68</v>
      </c>
      <c r="E4170">
        <v>45</v>
      </c>
      <c r="F4170">
        <v>0</v>
      </c>
      <c r="G4170">
        <v>0</v>
      </c>
      <c r="H4170">
        <v>11.341992769999999</v>
      </c>
      <c r="I4170">
        <v>-2.8284271E-2</v>
      </c>
      <c r="J4170">
        <v>0.70710678100000002</v>
      </c>
      <c r="K4170">
        <v>-94.045201898000002</v>
      </c>
      <c r="L4170">
        <v>94.752308678999995</v>
      </c>
      <c r="M4170">
        <v>67.000000000001862</v>
      </c>
      <c r="N4170">
        <v>67.000000000001876</v>
      </c>
      <c r="O4170">
        <v>67.000000000001876</v>
      </c>
      <c r="P4170">
        <f>0+LEFT(TEXT(Table2[[#This Row],[canvas_width]],"000/000"),3)</f>
        <v>67</v>
      </c>
      <c r="Q4170" s="7" t="str">
        <f t="shared" si="130"/>
        <v>/</v>
      </c>
      <c r="R4170" s="5">
        <f>0+RIGHT(TEXT(Table2[[#This Row],[canvas_width]],"000/000"),3)</f>
        <v>25</v>
      </c>
      <c r="S4170">
        <f>Table2[[#This Row],[multiplier]]/Table2[[#This Row],[canvas_width]]</f>
        <v>25.0000000000007</v>
      </c>
      <c r="T4170" s="6">
        <f>0+LEFT(TEXT(Table2[[#This Row],[multiplier/canvas_width]],"000/000"),3)</f>
        <v>25</v>
      </c>
      <c r="U4170" s="7" t="str">
        <f t="shared" si="131"/>
        <v>/</v>
      </c>
      <c r="V4170" s="5">
        <f>0+RIGHT(TEXT(Table2[[#This Row],[multiplier/canvas_width]],"000/000"),3)</f>
        <v>1</v>
      </c>
      <c r="W4170">
        <f>MOD(Table2[[#This Row],[tan_angle_denom]],Table2[[#This Row],[canvas_width_denom]])</f>
        <v>1</v>
      </c>
      <c r="X4170" t="b">
        <f>ISEVEN(Table2[[#This Row],[denom_mod]])</f>
        <v>0</v>
      </c>
      <c r="Y4170">
        <f>MOD(Table2[[#This Row],[canvas_width_numer]],Table2[[#This Row],[denom_mod]])</f>
        <v>0</v>
      </c>
    </row>
    <row r="4171" spans="1:25" hidden="1" x14ac:dyDescent="0.25">
      <c r="A4171">
        <f>TAN(RADIANS(Table2[[#This Row],[angle]]))</f>
        <v>0.99999999999999989</v>
      </c>
      <c r="B4171">
        <f>0+LEFT(TEXT(Table2[[#This Row],[tan_angle]],"000/000"),3)</f>
        <v>1</v>
      </c>
      <c r="C4171">
        <f>0+RIGHT(TEXT(Table2[[#This Row],[tan_angle]],"000/000"),3)</f>
        <v>1</v>
      </c>
      <c r="D4171" s="1">
        <v>2.69</v>
      </c>
      <c r="E4171">
        <v>45</v>
      </c>
      <c r="F4171">
        <v>0</v>
      </c>
      <c r="G4171">
        <v>0</v>
      </c>
      <c r="H4171">
        <v>110.315728933</v>
      </c>
      <c r="I4171">
        <v>-7.0710679999999998E-3</v>
      </c>
      <c r="J4171">
        <v>0.70710678100000002</v>
      </c>
      <c r="K4171">
        <v>-379.71634149699997</v>
      </c>
      <c r="L4171">
        <v>380.42344827800002</v>
      </c>
      <c r="M4171">
        <v>268.99999999974358</v>
      </c>
      <c r="N4171">
        <v>268.99999999974369</v>
      </c>
      <c r="O4171">
        <v>268.99999999974369</v>
      </c>
      <c r="P4171">
        <f>0+LEFT(TEXT(Table2[[#This Row],[canvas_width]],"000/000"),3)</f>
        <v>269</v>
      </c>
      <c r="Q4171" s="7" t="str">
        <f t="shared" si="130"/>
        <v>/</v>
      </c>
      <c r="R4171" s="5">
        <f>0+RIGHT(TEXT(Table2[[#This Row],[canvas_width]],"000/000"),3)</f>
        <v>100</v>
      </c>
      <c r="S4171">
        <f>Table2[[#This Row],[multiplier]]/Table2[[#This Row],[canvas_width]]</f>
        <v>99.999999999904716</v>
      </c>
      <c r="T4171" s="6">
        <f>0+LEFT(TEXT(Table2[[#This Row],[multiplier/canvas_width]],"000/000"),3)</f>
        <v>100</v>
      </c>
      <c r="U4171" s="7" t="str">
        <f t="shared" si="131"/>
        <v>/</v>
      </c>
      <c r="V4171" s="5">
        <f>0+RIGHT(TEXT(Table2[[#This Row],[multiplier/canvas_width]],"000/000"),3)</f>
        <v>1</v>
      </c>
      <c r="W4171">
        <f>MOD(Table2[[#This Row],[tan_angle_denom]],Table2[[#This Row],[canvas_width_denom]])</f>
        <v>1</v>
      </c>
      <c r="X4171" t="b">
        <f>ISEVEN(Table2[[#This Row],[denom_mod]])</f>
        <v>0</v>
      </c>
      <c r="Y4171">
        <f>MOD(Table2[[#This Row],[canvas_width_numer]],Table2[[#This Row],[denom_mod]])</f>
        <v>0</v>
      </c>
    </row>
    <row r="4172" spans="1:25" hidden="1" x14ac:dyDescent="0.25">
      <c r="A4172">
        <f>TAN(RADIANS(Table2[[#This Row],[angle]]))</f>
        <v>0.99999999999999989</v>
      </c>
      <c r="B4172">
        <f>0+LEFT(TEXT(Table2[[#This Row],[tan_angle]],"000/000"),3)</f>
        <v>1</v>
      </c>
      <c r="C4172">
        <f>0+RIGHT(TEXT(Table2[[#This Row],[tan_angle]],"000/000"),3)</f>
        <v>1</v>
      </c>
      <c r="D4172" s="1">
        <v>2.7</v>
      </c>
      <c r="E4172">
        <v>45</v>
      </c>
      <c r="F4172">
        <v>0</v>
      </c>
      <c r="G4172">
        <v>0</v>
      </c>
      <c r="H4172">
        <v>26.799347007000001</v>
      </c>
      <c r="I4172">
        <v>7.0710677999999999E-2</v>
      </c>
      <c r="J4172">
        <v>0.70710678100000002</v>
      </c>
      <c r="K4172">
        <v>-37.476659402999999</v>
      </c>
      <c r="L4172">
        <v>38.183766184</v>
      </c>
      <c r="M4172">
        <v>26.999999999947981</v>
      </c>
      <c r="N4172">
        <v>26.999999999947981</v>
      </c>
      <c r="O4172">
        <v>26.999999999947981</v>
      </c>
      <c r="P4172">
        <f>0+LEFT(TEXT(Table2[[#This Row],[canvas_width]],"000/000"),3)</f>
        <v>27</v>
      </c>
      <c r="Q4172" s="7" t="str">
        <f t="shared" si="130"/>
        <v>/</v>
      </c>
      <c r="R4172" s="5">
        <f>0+RIGHT(TEXT(Table2[[#This Row],[canvas_width]],"000/000"),3)</f>
        <v>10</v>
      </c>
      <c r="S4172">
        <f>Table2[[#This Row],[multiplier]]/Table2[[#This Row],[canvas_width]]</f>
        <v>9.9999999999807336</v>
      </c>
      <c r="T4172" s="6">
        <f>0+LEFT(TEXT(Table2[[#This Row],[multiplier/canvas_width]],"000/000"),3)</f>
        <v>10</v>
      </c>
      <c r="U4172" s="7" t="str">
        <f t="shared" si="131"/>
        <v>/</v>
      </c>
      <c r="V4172" s="5">
        <f>0+RIGHT(TEXT(Table2[[#This Row],[multiplier/canvas_width]],"000/000"),3)</f>
        <v>1</v>
      </c>
      <c r="W4172">
        <f>MOD(Table2[[#This Row],[tan_angle_denom]],Table2[[#This Row],[canvas_width_denom]])</f>
        <v>1</v>
      </c>
      <c r="X4172" t="b">
        <f>ISEVEN(Table2[[#This Row],[denom_mod]])</f>
        <v>0</v>
      </c>
      <c r="Y4172">
        <f>MOD(Table2[[#This Row],[canvas_width_numer]],Table2[[#This Row],[denom_mod]])</f>
        <v>0</v>
      </c>
    </row>
    <row r="4173" spans="1:25" hidden="1" x14ac:dyDescent="0.25">
      <c r="A4173">
        <f>TAN(RADIANS(Table2[[#This Row],[angle]]))</f>
        <v>0.99999999999999989</v>
      </c>
      <c r="B4173">
        <f>0+LEFT(TEXT(Table2[[#This Row],[tan_angle]],"000/000"),3)</f>
        <v>1</v>
      </c>
      <c r="C4173">
        <f>0+RIGHT(TEXT(Table2[[#This Row],[tan_angle]],"000/000"),3)</f>
        <v>1</v>
      </c>
      <c r="D4173" s="1">
        <v>2.71</v>
      </c>
      <c r="E4173">
        <v>45</v>
      </c>
      <c r="F4173">
        <v>0</v>
      </c>
      <c r="G4173">
        <v>0</v>
      </c>
      <c r="H4173">
        <v>118.801010307</v>
      </c>
      <c r="I4173">
        <v>-7.0710679999999998E-3</v>
      </c>
      <c r="J4173">
        <v>0.70710678100000002</v>
      </c>
      <c r="K4173">
        <v>-382.54476862199999</v>
      </c>
      <c r="L4173">
        <v>383.25187540299999</v>
      </c>
      <c r="M4173">
        <v>270.99999999992309</v>
      </c>
      <c r="N4173">
        <v>270.99999999992309</v>
      </c>
      <c r="O4173">
        <v>270.99999999992309</v>
      </c>
      <c r="P4173">
        <f>0+LEFT(TEXT(Table2[[#This Row],[canvas_width]],"000/000"),3)</f>
        <v>271</v>
      </c>
      <c r="Q4173" s="7" t="str">
        <f t="shared" si="130"/>
        <v>/</v>
      </c>
      <c r="R4173" s="5">
        <f>0+RIGHT(TEXT(Table2[[#This Row],[canvas_width]],"000/000"),3)</f>
        <v>100</v>
      </c>
      <c r="S4173">
        <f>Table2[[#This Row],[multiplier]]/Table2[[#This Row],[canvas_width]]</f>
        <v>99.999999999971621</v>
      </c>
      <c r="T4173" s="6">
        <f>0+LEFT(TEXT(Table2[[#This Row],[multiplier/canvas_width]],"000/000"),3)</f>
        <v>100</v>
      </c>
      <c r="U4173" s="7" t="str">
        <f t="shared" si="131"/>
        <v>/</v>
      </c>
      <c r="V4173" s="5">
        <f>0+RIGHT(TEXT(Table2[[#This Row],[multiplier/canvas_width]],"000/000"),3)</f>
        <v>1</v>
      </c>
      <c r="W4173">
        <f>MOD(Table2[[#This Row],[tan_angle_denom]],Table2[[#This Row],[canvas_width_denom]])</f>
        <v>1</v>
      </c>
      <c r="X4173" t="b">
        <f>ISEVEN(Table2[[#This Row],[denom_mod]])</f>
        <v>0</v>
      </c>
      <c r="Y4173">
        <f>MOD(Table2[[#This Row],[canvas_width_numer]],Table2[[#This Row],[denom_mod]])</f>
        <v>0</v>
      </c>
    </row>
    <row r="4174" spans="1:25" hidden="1" x14ac:dyDescent="0.25">
      <c r="A4174">
        <f>TAN(RADIANS(Table2[[#This Row],[angle]]))</f>
        <v>0.99999999999999989</v>
      </c>
      <c r="B4174">
        <f>0+LEFT(TEXT(Table2[[#This Row],[tan_angle]],"000/000"),3)</f>
        <v>1</v>
      </c>
      <c r="C4174">
        <f>0+RIGHT(TEXT(Table2[[#This Row],[tan_angle]],"000/000"),3)</f>
        <v>1</v>
      </c>
      <c r="D4174" s="1">
        <v>2.72</v>
      </c>
      <c r="E4174">
        <v>45</v>
      </c>
      <c r="F4174">
        <v>0</v>
      </c>
      <c r="G4174">
        <v>0</v>
      </c>
      <c r="H4174">
        <v>26.898341955999999</v>
      </c>
      <c r="I4174">
        <v>-2.8284271E-2</v>
      </c>
      <c r="J4174">
        <v>0.70710678100000002</v>
      </c>
      <c r="K4174">
        <v>-95.459415460000002</v>
      </c>
      <c r="L4174">
        <v>96.166522240999996</v>
      </c>
      <c r="M4174">
        <v>67.999999999738051</v>
      </c>
      <c r="N4174">
        <v>67.999999999738066</v>
      </c>
      <c r="O4174">
        <v>67.999999999738066</v>
      </c>
      <c r="P4174">
        <f>0+LEFT(TEXT(Table2[[#This Row],[canvas_width]],"000/000"),3)</f>
        <v>68</v>
      </c>
      <c r="Q4174" s="7" t="str">
        <f t="shared" si="130"/>
        <v>/</v>
      </c>
      <c r="R4174" s="5">
        <f>0+RIGHT(TEXT(Table2[[#This Row],[canvas_width]],"000/000"),3)</f>
        <v>25</v>
      </c>
      <c r="S4174">
        <f>Table2[[#This Row],[multiplier]]/Table2[[#This Row],[canvas_width]]</f>
        <v>24.9999999999037</v>
      </c>
      <c r="T4174" s="6">
        <f>0+LEFT(TEXT(Table2[[#This Row],[multiplier/canvas_width]],"000/000"),3)</f>
        <v>25</v>
      </c>
      <c r="U4174" s="7" t="str">
        <f t="shared" si="131"/>
        <v>/</v>
      </c>
      <c r="V4174" s="5">
        <f>0+RIGHT(TEXT(Table2[[#This Row],[multiplier/canvas_width]],"000/000"),3)</f>
        <v>1</v>
      </c>
      <c r="W4174">
        <f>MOD(Table2[[#This Row],[tan_angle_denom]],Table2[[#This Row],[canvas_width_denom]])</f>
        <v>1</v>
      </c>
      <c r="X4174" t="b">
        <f>ISEVEN(Table2[[#This Row],[denom_mod]])</f>
        <v>0</v>
      </c>
      <c r="Y4174">
        <f>MOD(Table2[[#This Row],[canvas_width_numer]],Table2[[#This Row],[denom_mod]])</f>
        <v>0</v>
      </c>
    </row>
    <row r="4175" spans="1:25" hidden="1" x14ac:dyDescent="0.25">
      <c r="A4175">
        <f>TAN(RADIANS(Table2[[#This Row],[angle]]))</f>
        <v>0.99999999999999989</v>
      </c>
      <c r="B4175">
        <f>0+LEFT(TEXT(Table2[[#This Row],[tan_angle]],"000/000"),3)</f>
        <v>1</v>
      </c>
      <c r="C4175">
        <f>0+RIGHT(TEXT(Table2[[#This Row],[tan_angle]],"000/000"),3)</f>
        <v>1</v>
      </c>
      <c r="D4175" s="1">
        <v>2.73</v>
      </c>
      <c r="E4175">
        <v>45</v>
      </c>
      <c r="F4175">
        <v>0</v>
      </c>
      <c r="G4175">
        <v>0</v>
      </c>
      <c r="H4175">
        <v>142.842640867</v>
      </c>
      <c r="I4175">
        <v>-7.0710679999999998E-3</v>
      </c>
      <c r="J4175">
        <v>0.70710678100000002</v>
      </c>
      <c r="K4175">
        <v>-385.37319574700001</v>
      </c>
      <c r="L4175">
        <v>386.080302528</v>
      </c>
      <c r="M4175">
        <v>273.0000000001026</v>
      </c>
      <c r="N4175">
        <v>273.00000000010272</v>
      </c>
      <c r="O4175">
        <v>273.00000000010272</v>
      </c>
      <c r="P4175">
        <f>0+LEFT(TEXT(Table2[[#This Row],[canvas_width]],"000/000"),3)</f>
        <v>273</v>
      </c>
      <c r="Q4175" s="7" t="str">
        <f t="shared" si="130"/>
        <v>/</v>
      </c>
      <c r="R4175" s="5">
        <f>0+RIGHT(TEXT(Table2[[#This Row],[canvas_width]],"000/000"),3)</f>
        <v>100</v>
      </c>
      <c r="S4175">
        <f>Table2[[#This Row],[multiplier]]/Table2[[#This Row],[canvas_width]]</f>
        <v>100.00000000003763</v>
      </c>
      <c r="T4175" s="6">
        <f>0+LEFT(TEXT(Table2[[#This Row],[multiplier/canvas_width]],"000/000"),3)</f>
        <v>100</v>
      </c>
      <c r="U4175" s="7" t="str">
        <f t="shared" si="131"/>
        <v>/</v>
      </c>
      <c r="V4175" s="5">
        <f>0+RIGHT(TEXT(Table2[[#This Row],[multiplier/canvas_width]],"000/000"),3)</f>
        <v>1</v>
      </c>
      <c r="W4175">
        <f>MOD(Table2[[#This Row],[tan_angle_denom]],Table2[[#This Row],[canvas_width_denom]])</f>
        <v>1</v>
      </c>
      <c r="X4175" t="b">
        <f>ISEVEN(Table2[[#This Row],[denom_mod]])</f>
        <v>0</v>
      </c>
      <c r="Y4175">
        <f>MOD(Table2[[#This Row],[canvas_width_numer]],Table2[[#This Row],[denom_mod]])</f>
        <v>0</v>
      </c>
    </row>
    <row r="4176" spans="1:25" hidden="1" x14ac:dyDescent="0.25">
      <c r="A4176">
        <f>TAN(RADIANS(Table2[[#This Row],[angle]]))</f>
        <v>0.99999999999999989</v>
      </c>
      <c r="B4176">
        <f>0+LEFT(TEXT(Table2[[#This Row],[tan_angle]],"000/000"),3)</f>
        <v>1</v>
      </c>
      <c r="C4176">
        <f>0+RIGHT(TEXT(Table2[[#This Row],[tan_angle]],"000/000"),3)</f>
        <v>1</v>
      </c>
      <c r="D4176" s="1">
        <v>2.74</v>
      </c>
      <c r="E4176">
        <v>45</v>
      </c>
      <c r="F4176">
        <v>0</v>
      </c>
      <c r="G4176">
        <v>0</v>
      </c>
      <c r="H4176">
        <v>89.109596565000004</v>
      </c>
      <c r="I4176">
        <v>-1.4142136E-2</v>
      </c>
      <c r="J4176">
        <v>0.70710678100000002</v>
      </c>
      <c r="K4176">
        <v>-193.040151264</v>
      </c>
      <c r="L4176">
        <v>193.747258045</v>
      </c>
      <c r="M4176">
        <v>136.9999999999194</v>
      </c>
      <c r="N4176">
        <v>136.9999999999194</v>
      </c>
      <c r="O4176">
        <v>136.9999999999194</v>
      </c>
      <c r="P4176">
        <f>0+LEFT(TEXT(Table2[[#This Row],[canvas_width]],"000/000"),3)</f>
        <v>137</v>
      </c>
      <c r="Q4176" s="7" t="str">
        <f t="shared" si="130"/>
        <v>/</v>
      </c>
      <c r="R4176" s="5">
        <f>0+RIGHT(TEXT(Table2[[#This Row],[canvas_width]],"000/000"),3)</f>
        <v>50</v>
      </c>
      <c r="S4176">
        <f>Table2[[#This Row],[multiplier]]/Table2[[#This Row],[canvas_width]]</f>
        <v>49.999999999970576</v>
      </c>
      <c r="T4176" s="6">
        <f>0+LEFT(TEXT(Table2[[#This Row],[multiplier/canvas_width]],"000/000"),3)</f>
        <v>50</v>
      </c>
      <c r="U4176" s="7" t="str">
        <f t="shared" si="131"/>
        <v>/</v>
      </c>
      <c r="V4176" s="5">
        <f>0+RIGHT(TEXT(Table2[[#This Row],[multiplier/canvas_width]],"000/000"),3)</f>
        <v>1</v>
      </c>
      <c r="W4176">
        <f>MOD(Table2[[#This Row],[tan_angle_denom]],Table2[[#This Row],[canvas_width_denom]])</f>
        <v>1</v>
      </c>
      <c r="X4176" t="b">
        <f>ISEVEN(Table2[[#This Row],[denom_mod]])</f>
        <v>0</v>
      </c>
      <c r="Y4176">
        <f>MOD(Table2[[#This Row],[canvas_width_numer]],Table2[[#This Row],[denom_mod]])</f>
        <v>0</v>
      </c>
    </row>
    <row r="4177" spans="1:25" hidden="1" x14ac:dyDescent="0.25">
      <c r="A4177">
        <f>TAN(RADIANS(Table2[[#This Row],[angle]]))</f>
        <v>0.99999999999999989</v>
      </c>
      <c r="B4177">
        <f>0+LEFT(TEXT(Table2[[#This Row],[tan_angle]],"000/000"),3)</f>
        <v>1</v>
      </c>
      <c r="C4177">
        <f>0+RIGHT(TEXT(Table2[[#This Row],[tan_angle]],"000/000"),3)</f>
        <v>1</v>
      </c>
      <c r="D4177" s="1">
        <v>2.75</v>
      </c>
      <c r="E4177">
        <v>45</v>
      </c>
      <c r="F4177">
        <v>0</v>
      </c>
      <c r="G4177">
        <v>0</v>
      </c>
      <c r="H4177">
        <v>11.490485194</v>
      </c>
      <c r="I4177">
        <v>-0.17677669500000001</v>
      </c>
      <c r="J4177">
        <v>0.70710678100000002</v>
      </c>
      <c r="K4177">
        <v>-14.849242405</v>
      </c>
      <c r="L4177">
        <v>15.556349186</v>
      </c>
      <c r="M4177">
        <v>10.99999999992643</v>
      </c>
      <c r="N4177">
        <v>10.99999999992643</v>
      </c>
      <c r="O4177">
        <v>10.99999999992643</v>
      </c>
      <c r="P4177">
        <f>0+LEFT(TEXT(Table2[[#This Row],[canvas_width]],"000/000"),3)</f>
        <v>11</v>
      </c>
      <c r="Q4177" s="7" t="str">
        <f t="shared" si="130"/>
        <v>/</v>
      </c>
      <c r="R4177" s="5">
        <f>0+RIGHT(TEXT(Table2[[#This Row],[canvas_width]],"000/000"),3)</f>
        <v>4</v>
      </c>
      <c r="S4177">
        <f>Table2[[#This Row],[multiplier]]/Table2[[#This Row],[canvas_width]]</f>
        <v>3.9999999999732476</v>
      </c>
      <c r="T4177" s="6">
        <f>0+LEFT(TEXT(Table2[[#This Row],[multiplier/canvas_width]],"000/000"),3)</f>
        <v>4</v>
      </c>
      <c r="U4177" s="7" t="str">
        <f t="shared" si="131"/>
        <v>/</v>
      </c>
      <c r="V4177" s="5">
        <f>0+RIGHT(TEXT(Table2[[#This Row],[multiplier/canvas_width]],"000/000"),3)</f>
        <v>1</v>
      </c>
      <c r="W4177">
        <f>MOD(Table2[[#This Row],[tan_angle_denom]],Table2[[#This Row],[canvas_width_denom]])</f>
        <v>1</v>
      </c>
      <c r="X4177" t="b">
        <f>ISEVEN(Table2[[#This Row],[denom_mod]])</f>
        <v>0</v>
      </c>
      <c r="Y4177">
        <f>MOD(Table2[[#This Row],[canvas_width_numer]],Table2[[#This Row],[denom_mod]])</f>
        <v>0</v>
      </c>
    </row>
    <row r="4178" spans="1:25" x14ac:dyDescent="0.25">
      <c r="A4178">
        <f>TAN(RADIANS(Table2[[#This Row],[angle]]))</f>
        <v>0.99999999999999989</v>
      </c>
      <c r="B4178">
        <f>0+LEFT(TEXT(Table2[[#This Row],[tan_angle]],"000/000"),3)</f>
        <v>1</v>
      </c>
      <c r="C4178">
        <f>0+RIGHT(TEXT(Table2[[#This Row],[tan_angle]],"000/000"),3)</f>
        <v>1</v>
      </c>
      <c r="D4178" s="1">
        <v>2.76</v>
      </c>
      <c r="E4178">
        <v>45</v>
      </c>
      <c r="F4178">
        <v>0</v>
      </c>
      <c r="G4178">
        <v>0</v>
      </c>
      <c r="H4178">
        <v>15.584633457000001</v>
      </c>
      <c r="I4178">
        <v>-2.8284271E-2</v>
      </c>
      <c r="J4178">
        <v>0.70710678100000002</v>
      </c>
      <c r="K4178">
        <v>-96.873629023000007</v>
      </c>
      <c r="L4178">
        <v>97.580735804</v>
      </c>
      <c r="M4178">
        <v>69.000000000181331</v>
      </c>
      <c r="N4178">
        <v>69.000000000181345</v>
      </c>
      <c r="O4178">
        <v>69.000000000181345</v>
      </c>
      <c r="P4178">
        <f>0+LEFT(TEXT(Table2[[#This Row],[canvas_width]],"000/000"),3)</f>
        <v>69</v>
      </c>
      <c r="Q4178" s="7" t="str">
        <f t="shared" si="130"/>
        <v>/</v>
      </c>
      <c r="R4178" s="5">
        <f>0+RIGHT(TEXT(Table2[[#This Row],[canvas_width]],"000/000"),3)</f>
        <v>25</v>
      </c>
      <c r="S4178">
        <f>Table2[[#This Row],[multiplier]]/Table2[[#This Row],[canvas_width]]</f>
        <v>25.000000000065707</v>
      </c>
      <c r="T4178" s="6">
        <f>0+LEFT(TEXT(Table2[[#This Row],[multiplier/canvas_width]],"000/000"),3)</f>
        <v>25</v>
      </c>
      <c r="U4178" s="7" t="str">
        <f t="shared" si="131"/>
        <v>/</v>
      </c>
      <c r="V4178" s="5">
        <f>0+RIGHT(TEXT(Table2[[#This Row],[multiplier/canvas_width]],"000/000"),3)</f>
        <v>1</v>
      </c>
      <c r="W4178">
        <f>MOD(Table2[[#This Row],[tan_angle_denom]],Table2[[#This Row],[canvas_width_denom]])</f>
        <v>1</v>
      </c>
      <c r="X4178" t="b">
        <f>ISEVEN(Table2[[#This Row],[denom_mod]])</f>
        <v>0</v>
      </c>
      <c r="Y4178">
        <f>MOD(Table2[[#This Row],[canvas_width_numer]],Table2[[#This Row],[denom_mod]])</f>
        <v>0</v>
      </c>
    </row>
    <row r="4179" spans="1:25" hidden="1" x14ac:dyDescent="0.25">
      <c r="A4179">
        <f>TAN(RADIANS(Table2[[#This Row],[angle]]))</f>
        <v>0.99999999999999989</v>
      </c>
      <c r="B4179">
        <f>0+LEFT(TEXT(Table2[[#This Row],[tan_angle]],"000/000"),3)</f>
        <v>1</v>
      </c>
      <c r="C4179">
        <f>0+RIGHT(TEXT(Table2[[#This Row],[tan_angle]],"000/000"),3)</f>
        <v>1</v>
      </c>
      <c r="D4179" s="1">
        <v>2.77</v>
      </c>
      <c r="E4179">
        <v>45</v>
      </c>
      <c r="F4179">
        <v>0</v>
      </c>
      <c r="G4179">
        <v>0</v>
      </c>
      <c r="H4179">
        <v>340.81839746399999</v>
      </c>
      <c r="I4179">
        <v>7.0710679999999998E-3</v>
      </c>
      <c r="J4179">
        <v>0.70710678100000002</v>
      </c>
      <c r="K4179">
        <v>-391.030049996</v>
      </c>
      <c r="L4179">
        <v>391.737156777</v>
      </c>
      <c r="M4179">
        <v>276.99999999975438</v>
      </c>
      <c r="N4179">
        <v>276.99999999975449</v>
      </c>
      <c r="O4179">
        <v>276.99999999975449</v>
      </c>
      <c r="P4179">
        <f>0+LEFT(TEXT(Table2[[#This Row],[canvas_width]],"000/000"),3)</f>
        <v>277</v>
      </c>
      <c r="Q4179" s="7" t="str">
        <f t="shared" si="130"/>
        <v>/</v>
      </c>
      <c r="R4179" s="5">
        <f>0+RIGHT(TEXT(Table2[[#This Row],[canvas_width]],"000/000"),3)</f>
        <v>100</v>
      </c>
      <c r="S4179">
        <f>Table2[[#This Row],[multiplier]]/Table2[[#This Row],[canvas_width]]</f>
        <v>99.999999999911367</v>
      </c>
      <c r="T4179" s="6">
        <f>0+LEFT(TEXT(Table2[[#This Row],[multiplier/canvas_width]],"000/000"),3)</f>
        <v>100</v>
      </c>
      <c r="U4179" s="7" t="str">
        <f t="shared" si="131"/>
        <v>/</v>
      </c>
      <c r="V4179" s="5">
        <f>0+RIGHT(TEXT(Table2[[#This Row],[multiplier/canvas_width]],"000/000"),3)</f>
        <v>1</v>
      </c>
      <c r="W4179">
        <f>MOD(Table2[[#This Row],[tan_angle_denom]],Table2[[#This Row],[canvas_width_denom]])</f>
        <v>1</v>
      </c>
      <c r="X4179" t="b">
        <f>ISEVEN(Table2[[#This Row],[denom_mod]])</f>
        <v>0</v>
      </c>
      <c r="Y4179">
        <f>MOD(Table2[[#This Row],[canvas_width_numer]],Table2[[#This Row],[denom_mod]])</f>
        <v>0</v>
      </c>
    </row>
    <row r="4180" spans="1:25" hidden="1" x14ac:dyDescent="0.25">
      <c r="A4180">
        <f>TAN(RADIANS(Table2[[#This Row],[angle]]))</f>
        <v>0.99999999999999989</v>
      </c>
      <c r="B4180">
        <f>0+LEFT(TEXT(Table2[[#This Row],[tan_angle]],"000/000"),3)</f>
        <v>1</v>
      </c>
      <c r="C4180">
        <f>0+RIGHT(TEXT(Table2[[#This Row],[tan_angle]],"000/000"),3)</f>
        <v>1</v>
      </c>
      <c r="D4180" s="1">
        <v>2.78</v>
      </c>
      <c r="E4180">
        <v>45</v>
      </c>
      <c r="F4180">
        <v>0</v>
      </c>
      <c r="G4180">
        <v>0</v>
      </c>
      <c r="H4180">
        <v>35.369481194999999</v>
      </c>
      <c r="I4180">
        <v>-1.4142136E-2</v>
      </c>
      <c r="J4180">
        <v>0.70710678100000002</v>
      </c>
      <c r="K4180">
        <v>-195.86857838899999</v>
      </c>
      <c r="L4180">
        <v>196.57568517000001</v>
      </c>
      <c r="M4180">
        <v>139.00000000009891</v>
      </c>
      <c r="N4180">
        <v>139.00000000009891</v>
      </c>
      <c r="O4180">
        <v>139.00000000009891</v>
      </c>
      <c r="P4180">
        <f>0+LEFT(TEXT(Table2[[#This Row],[canvas_width]],"000/000"),3)</f>
        <v>139</v>
      </c>
      <c r="Q4180" s="7" t="str">
        <f t="shared" si="130"/>
        <v>/</v>
      </c>
      <c r="R4180" s="5">
        <f>0+RIGHT(TEXT(Table2[[#This Row],[canvas_width]],"000/000"),3)</f>
        <v>50</v>
      </c>
      <c r="S4180">
        <f>Table2[[#This Row],[multiplier]]/Table2[[#This Row],[canvas_width]]</f>
        <v>50.000000000035584</v>
      </c>
      <c r="T4180" s="6">
        <f>0+LEFT(TEXT(Table2[[#This Row],[multiplier/canvas_width]],"000/000"),3)</f>
        <v>50</v>
      </c>
      <c r="U4180" s="7" t="str">
        <f t="shared" si="131"/>
        <v>/</v>
      </c>
      <c r="V4180" s="5">
        <f>0+RIGHT(TEXT(Table2[[#This Row],[multiplier/canvas_width]],"000/000"),3)</f>
        <v>1</v>
      </c>
      <c r="W4180">
        <f>MOD(Table2[[#This Row],[tan_angle_denom]],Table2[[#This Row],[canvas_width_denom]])</f>
        <v>1</v>
      </c>
      <c r="X4180" t="b">
        <f>ISEVEN(Table2[[#This Row],[denom_mod]])</f>
        <v>0</v>
      </c>
      <c r="Y4180">
        <f>MOD(Table2[[#This Row],[canvas_width_numer]],Table2[[#This Row],[denom_mod]])</f>
        <v>0</v>
      </c>
    </row>
    <row r="4181" spans="1:25" hidden="1" x14ac:dyDescent="0.25">
      <c r="A4181">
        <f>TAN(RADIANS(Table2[[#This Row],[angle]]))</f>
        <v>0.99999999999999989</v>
      </c>
      <c r="B4181">
        <f>0+LEFT(TEXT(Table2[[#This Row],[tan_angle]],"000/000"),3)</f>
        <v>1</v>
      </c>
      <c r="C4181">
        <f>0+RIGHT(TEXT(Table2[[#This Row],[tan_angle]],"000/000"),3)</f>
        <v>1</v>
      </c>
      <c r="D4181" s="1">
        <v>2.79</v>
      </c>
      <c r="E4181">
        <v>45</v>
      </c>
      <c r="F4181">
        <v>0</v>
      </c>
      <c r="G4181">
        <v>0</v>
      </c>
      <c r="H4181">
        <v>74.960389874000001</v>
      </c>
      <c r="I4181">
        <v>-7.0710679999999998E-3</v>
      </c>
      <c r="J4181">
        <v>0.70710678100000002</v>
      </c>
      <c r="K4181">
        <v>-393.85847712100002</v>
      </c>
      <c r="L4181">
        <v>394.56558390200001</v>
      </c>
      <c r="M4181">
        <v>278.99999999993389</v>
      </c>
      <c r="N4181">
        <v>278.99999999993389</v>
      </c>
      <c r="O4181">
        <v>278.99999999993389</v>
      </c>
      <c r="P4181">
        <f>0+LEFT(TEXT(Table2[[#This Row],[canvas_width]],"000/000"),3)</f>
        <v>279</v>
      </c>
      <c r="Q4181" s="7" t="str">
        <f t="shared" si="130"/>
        <v>/</v>
      </c>
      <c r="R4181" s="5">
        <f>0+RIGHT(TEXT(Table2[[#This Row],[canvas_width]],"000/000"),3)</f>
        <v>100</v>
      </c>
      <c r="S4181">
        <f>Table2[[#This Row],[multiplier]]/Table2[[#This Row],[canvas_width]]</f>
        <v>99.999999999976311</v>
      </c>
      <c r="T4181" s="6">
        <f>0+LEFT(TEXT(Table2[[#This Row],[multiplier/canvas_width]],"000/000"),3)</f>
        <v>100</v>
      </c>
      <c r="U4181" s="7" t="str">
        <f t="shared" si="131"/>
        <v>/</v>
      </c>
      <c r="V4181" s="5">
        <f>0+RIGHT(TEXT(Table2[[#This Row],[multiplier/canvas_width]],"000/000"),3)</f>
        <v>1</v>
      </c>
      <c r="W4181">
        <f>MOD(Table2[[#This Row],[tan_angle_denom]],Table2[[#This Row],[canvas_width_denom]])</f>
        <v>1</v>
      </c>
      <c r="X4181" t="b">
        <f>ISEVEN(Table2[[#This Row],[denom_mod]])</f>
        <v>0</v>
      </c>
      <c r="Y4181">
        <f>MOD(Table2[[#This Row],[canvas_width_numer]],Table2[[#This Row],[denom_mod]])</f>
        <v>0</v>
      </c>
    </row>
    <row r="4182" spans="1:25" hidden="1" x14ac:dyDescent="0.25">
      <c r="A4182">
        <f>TAN(RADIANS(Table2[[#This Row],[angle]]))</f>
        <v>0.99999999999999989</v>
      </c>
      <c r="B4182">
        <f>0+LEFT(TEXT(Table2[[#This Row],[tan_angle]],"000/000"),3)</f>
        <v>1</v>
      </c>
      <c r="C4182">
        <f>0+RIGHT(TEXT(Table2[[#This Row],[tan_angle]],"000/000"),3)</f>
        <v>1</v>
      </c>
      <c r="D4182" s="1">
        <v>2.8</v>
      </c>
      <c r="E4182">
        <v>45</v>
      </c>
      <c r="F4182">
        <v>0</v>
      </c>
      <c r="G4182">
        <v>0</v>
      </c>
      <c r="H4182">
        <v>15.697770542000001</v>
      </c>
      <c r="I4182">
        <v>-0.141421356</v>
      </c>
      <c r="J4182">
        <v>0.70710678100000002</v>
      </c>
      <c r="K4182">
        <v>-19.091883092</v>
      </c>
      <c r="L4182">
        <v>19.798989873</v>
      </c>
      <c r="M4182">
        <v>13.99999999984208</v>
      </c>
      <c r="N4182">
        <v>13.99999999984208</v>
      </c>
      <c r="O4182">
        <v>13.99999999984208</v>
      </c>
      <c r="P4182">
        <f>0+LEFT(TEXT(Table2[[#This Row],[canvas_width]],"000/000"),3)</f>
        <v>14</v>
      </c>
      <c r="Q4182" s="7" t="str">
        <f t="shared" si="130"/>
        <v>/</v>
      </c>
      <c r="R4182" s="5">
        <f>0+RIGHT(TEXT(Table2[[#This Row],[canvas_width]],"000/000"),3)</f>
        <v>5</v>
      </c>
      <c r="S4182">
        <f>Table2[[#This Row],[multiplier]]/Table2[[#This Row],[canvas_width]]</f>
        <v>4.9999999999436007</v>
      </c>
      <c r="T4182" s="6">
        <f>0+LEFT(TEXT(Table2[[#This Row],[multiplier/canvas_width]],"000/000"),3)</f>
        <v>5</v>
      </c>
      <c r="U4182" s="7" t="str">
        <f t="shared" si="131"/>
        <v>/</v>
      </c>
      <c r="V4182" s="5">
        <f>0+RIGHT(TEXT(Table2[[#This Row],[multiplier/canvas_width]],"000/000"),3)</f>
        <v>1</v>
      </c>
      <c r="W4182">
        <f>MOD(Table2[[#This Row],[tan_angle_denom]],Table2[[#This Row],[canvas_width_denom]])</f>
        <v>1</v>
      </c>
      <c r="X4182" t="b">
        <f>ISEVEN(Table2[[#This Row],[denom_mod]])</f>
        <v>0</v>
      </c>
      <c r="Y4182">
        <f>MOD(Table2[[#This Row],[canvas_width_numer]],Table2[[#This Row],[denom_mod]])</f>
        <v>0</v>
      </c>
    </row>
    <row r="4183" spans="1:25" hidden="1" x14ac:dyDescent="0.25">
      <c r="A4183">
        <f>TAN(RADIANS(Table2[[#This Row],[angle]]))</f>
        <v>0.99999999999999989</v>
      </c>
      <c r="B4183">
        <f>0+LEFT(TEXT(Table2[[#This Row],[tan_angle]],"000/000"),3)</f>
        <v>1</v>
      </c>
      <c r="C4183">
        <f>0+RIGHT(TEXT(Table2[[#This Row],[tan_angle]],"000/000"),3)</f>
        <v>1</v>
      </c>
      <c r="D4183" s="1">
        <v>2.81</v>
      </c>
      <c r="E4183">
        <v>45</v>
      </c>
      <c r="F4183">
        <v>0</v>
      </c>
      <c r="G4183">
        <v>0</v>
      </c>
      <c r="H4183">
        <v>83.445671247999996</v>
      </c>
      <c r="I4183">
        <v>-7.0710679999999998E-3</v>
      </c>
      <c r="J4183">
        <v>0.70710678100000002</v>
      </c>
      <c r="K4183">
        <v>-396.68690424599998</v>
      </c>
      <c r="L4183">
        <v>397.39401102699998</v>
      </c>
      <c r="M4183">
        <v>281.00000000011329</v>
      </c>
      <c r="N4183">
        <v>281.0000000001134</v>
      </c>
      <c r="O4183">
        <v>281.0000000001134</v>
      </c>
      <c r="P4183">
        <f>0+LEFT(TEXT(Table2[[#This Row],[canvas_width]],"000/000"),3)</f>
        <v>281</v>
      </c>
      <c r="Q4183" s="7" t="str">
        <f t="shared" si="130"/>
        <v>/</v>
      </c>
      <c r="R4183" s="5">
        <f>0+RIGHT(TEXT(Table2[[#This Row],[canvas_width]],"000/000"),3)</f>
        <v>100</v>
      </c>
      <c r="S4183">
        <f>Table2[[#This Row],[multiplier]]/Table2[[#This Row],[canvas_width]]</f>
        <v>100.00000000004036</v>
      </c>
      <c r="T4183" s="6">
        <f>0+LEFT(TEXT(Table2[[#This Row],[multiplier/canvas_width]],"000/000"),3)</f>
        <v>100</v>
      </c>
      <c r="U4183" s="7" t="str">
        <f t="shared" si="131"/>
        <v>/</v>
      </c>
      <c r="V4183" s="5">
        <f>0+RIGHT(TEXT(Table2[[#This Row],[multiplier/canvas_width]],"000/000"),3)</f>
        <v>1</v>
      </c>
      <c r="W4183">
        <f>MOD(Table2[[#This Row],[tan_angle_denom]],Table2[[#This Row],[canvas_width_denom]])</f>
        <v>1</v>
      </c>
      <c r="X4183" t="b">
        <f>ISEVEN(Table2[[#This Row],[denom_mod]])</f>
        <v>0</v>
      </c>
      <c r="Y4183">
        <f>MOD(Table2[[#This Row],[canvas_width_numer]],Table2[[#This Row],[denom_mod]])</f>
        <v>0</v>
      </c>
    </row>
    <row r="4184" spans="1:25" hidden="1" x14ac:dyDescent="0.25">
      <c r="A4184">
        <f>TAN(RADIANS(Table2[[#This Row],[angle]]))</f>
        <v>0.99999999999999989</v>
      </c>
      <c r="B4184">
        <f>0+LEFT(TEXT(Table2[[#This Row],[tan_angle]],"000/000"),3)</f>
        <v>1</v>
      </c>
      <c r="C4184">
        <f>0+RIGHT(TEXT(Table2[[#This Row],[tan_angle]],"000/000"),3)</f>
        <v>1</v>
      </c>
      <c r="D4184" s="1">
        <v>2.82</v>
      </c>
      <c r="E4184">
        <v>45</v>
      </c>
      <c r="F4184">
        <v>0</v>
      </c>
      <c r="G4184">
        <v>0</v>
      </c>
      <c r="H4184">
        <v>43.854762569000002</v>
      </c>
      <c r="I4184">
        <v>-1.4142136E-2</v>
      </c>
      <c r="J4184">
        <v>0.70710678100000002</v>
      </c>
      <c r="K4184">
        <v>-198.69700551299999</v>
      </c>
      <c r="L4184">
        <v>199.40411229399999</v>
      </c>
      <c r="M4184">
        <v>140.9999999995712</v>
      </c>
      <c r="N4184">
        <v>140.9999999995712</v>
      </c>
      <c r="O4184">
        <v>140.9999999995712</v>
      </c>
      <c r="P4184">
        <f>0+LEFT(TEXT(Table2[[#This Row],[canvas_width]],"000/000"),3)</f>
        <v>141</v>
      </c>
      <c r="Q4184" s="7" t="str">
        <f t="shared" si="130"/>
        <v>/</v>
      </c>
      <c r="R4184" s="5">
        <f>0+RIGHT(TEXT(Table2[[#This Row],[canvas_width]],"000/000"),3)</f>
        <v>50</v>
      </c>
      <c r="S4184">
        <f>Table2[[#This Row],[multiplier]]/Table2[[#This Row],[canvas_width]]</f>
        <v>49.999999999847944</v>
      </c>
      <c r="T4184" s="6">
        <f>0+LEFT(TEXT(Table2[[#This Row],[multiplier/canvas_width]],"000/000"),3)</f>
        <v>50</v>
      </c>
      <c r="U4184" s="7" t="str">
        <f t="shared" si="131"/>
        <v>/</v>
      </c>
      <c r="V4184" s="5">
        <f>0+RIGHT(TEXT(Table2[[#This Row],[multiplier/canvas_width]],"000/000"),3)</f>
        <v>1</v>
      </c>
      <c r="W4184">
        <f>MOD(Table2[[#This Row],[tan_angle_denom]],Table2[[#This Row],[canvas_width_denom]])</f>
        <v>1</v>
      </c>
      <c r="X4184" t="b">
        <f>ISEVEN(Table2[[#This Row],[denom_mod]])</f>
        <v>0</v>
      </c>
      <c r="Y4184">
        <f>MOD(Table2[[#This Row],[canvas_width_numer]],Table2[[#This Row],[denom_mod]])</f>
        <v>0</v>
      </c>
    </row>
    <row r="4185" spans="1:25" hidden="1" x14ac:dyDescent="0.25">
      <c r="A4185">
        <f>TAN(RADIANS(Table2[[#This Row],[angle]]))</f>
        <v>0.99999999999999989</v>
      </c>
      <c r="B4185">
        <f>0+LEFT(TEXT(Table2[[#This Row],[tan_angle]],"000/000"),3)</f>
        <v>1</v>
      </c>
      <c r="C4185">
        <f>0+RIGHT(TEXT(Table2[[#This Row],[tan_angle]],"000/000"),3)</f>
        <v>1</v>
      </c>
      <c r="D4185" s="1">
        <v>2.83</v>
      </c>
      <c r="E4185">
        <v>45</v>
      </c>
      <c r="F4185">
        <v>0</v>
      </c>
      <c r="G4185">
        <v>0</v>
      </c>
      <c r="H4185">
        <v>188.097474863</v>
      </c>
      <c r="I4185">
        <v>-7.0710679999999998E-3</v>
      </c>
      <c r="J4185">
        <v>0.70710678100000002</v>
      </c>
      <c r="K4185">
        <v>-399.51533137000001</v>
      </c>
      <c r="L4185">
        <v>400.22243815100001</v>
      </c>
      <c r="M4185">
        <v>282.99999999958573</v>
      </c>
      <c r="N4185">
        <v>282.99999999958578</v>
      </c>
      <c r="O4185">
        <v>282.99999999958578</v>
      </c>
      <c r="P4185">
        <f>0+LEFT(TEXT(Table2[[#This Row],[canvas_width]],"000/000"),3)</f>
        <v>283</v>
      </c>
      <c r="Q4185" s="7" t="str">
        <f t="shared" si="130"/>
        <v>/</v>
      </c>
      <c r="R4185" s="5">
        <f>0+RIGHT(TEXT(Table2[[#This Row],[canvas_width]],"000/000"),3)</f>
        <v>100</v>
      </c>
      <c r="S4185">
        <f>Table2[[#This Row],[multiplier]]/Table2[[#This Row],[canvas_width]]</f>
        <v>99.999999999853628</v>
      </c>
      <c r="T4185" s="6">
        <f>0+LEFT(TEXT(Table2[[#This Row],[multiplier/canvas_width]],"000/000"),3)</f>
        <v>100</v>
      </c>
      <c r="U4185" s="7" t="str">
        <f t="shared" si="131"/>
        <v>/</v>
      </c>
      <c r="V4185" s="5">
        <f>0+RIGHT(TEXT(Table2[[#This Row],[multiplier/canvas_width]],"000/000"),3)</f>
        <v>1</v>
      </c>
      <c r="W4185">
        <f>MOD(Table2[[#This Row],[tan_angle_denom]],Table2[[#This Row],[canvas_width_denom]])</f>
        <v>1</v>
      </c>
      <c r="X4185" t="b">
        <f>ISEVEN(Table2[[#This Row],[denom_mod]])</f>
        <v>0</v>
      </c>
      <c r="Y4185">
        <f>MOD(Table2[[#This Row],[canvas_width_numer]],Table2[[#This Row],[denom_mod]])</f>
        <v>0</v>
      </c>
    </row>
    <row r="4186" spans="1:25" hidden="1" x14ac:dyDescent="0.25">
      <c r="A4186">
        <f>TAN(RADIANS(Table2[[#This Row],[angle]]))</f>
        <v>0.99999999999999989</v>
      </c>
      <c r="B4186">
        <f>0+LEFT(TEXT(Table2[[#This Row],[tan_angle]],"000/000"),3)</f>
        <v>1</v>
      </c>
      <c r="C4186">
        <f>0+RIGHT(TEXT(Table2[[#This Row],[tan_angle]],"000/000"),3)</f>
        <v>1</v>
      </c>
      <c r="D4186" s="1">
        <v>2.84</v>
      </c>
      <c r="E4186">
        <v>45</v>
      </c>
      <c r="F4186">
        <v>0</v>
      </c>
      <c r="G4186">
        <v>0</v>
      </c>
      <c r="H4186">
        <v>24.069914831999998</v>
      </c>
      <c r="I4186">
        <v>-2.8284271E-2</v>
      </c>
      <c r="J4186">
        <v>0.70710678100000002</v>
      </c>
      <c r="K4186">
        <v>-99.702056146999993</v>
      </c>
      <c r="L4186">
        <v>100.409162928</v>
      </c>
      <c r="M4186">
        <v>70.999999999653696</v>
      </c>
      <c r="N4186">
        <v>70.99999999965371</v>
      </c>
      <c r="O4186">
        <v>70.99999999965371</v>
      </c>
      <c r="P4186">
        <f>0+LEFT(TEXT(Table2[[#This Row],[canvas_width]],"000/000"),3)</f>
        <v>71</v>
      </c>
      <c r="Q4186" s="7" t="str">
        <f t="shared" si="130"/>
        <v>/</v>
      </c>
      <c r="R4186" s="5">
        <f>0+RIGHT(TEXT(Table2[[#This Row],[canvas_width]],"000/000"),3)</f>
        <v>25</v>
      </c>
      <c r="S4186">
        <f>Table2[[#This Row],[multiplier]]/Table2[[#This Row],[canvas_width]]</f>
        <v>24.999999999878067</v>
      </c>
      <c r="T4186" s="6">
        <f>0+LEFT(TEXT(Table2[[#This Row],[multiplier/canvas_width]],"000/000"),3)</f>
        <v>25</v>
      </c>
      <c r="U4186" s="7" t="str">
        <f t="shared" si="131"/>
        <v>/</v>
      </c>
      <c r="V4186" s="5">
        <f>0+RIGHT(TEXT(Table2[[#This Row],[multiplier/canvas_width]],"000/000"),3)</f>
        <v>1</v>
      </c>
      <c r="W4186">
        <f>MOD(Table2[[#This Row],[tan_angle_denom]],Table2[[#This Row],[canvas_width_denom]])</f>
        <v>1</v>
      </c>
      <c r="X4186" t="b">
        <f>ISEVEN(Table2[[#This Row],[denom_mod]])</f>
        <v>0</v>
      </c>
      <c r="Y4186">
        <f>MOD(Table2[[#This Row],[canvas_width_numer]],Table2[[#This Row],[denom_mod]])</f>
        <v>0</v>
      </c>
    </row>
    <row r="4187" spans="1:25" hidden="1" x14ac:dyDescent="0.25">
      <c r="A4187">
        <f>TAN(RADIANS(Table2[[#This Row],[angle]]))</f>
        <v>0.99999999999999989</v>
      </c>
      <c r="B4187">
        <f>0+LEFT(TEXT(Table2[[#This Row],[tan_angle]],"000/000"),3)</f>
        <v>1</v>
      </c>
      <c r="C4187">
        <f>0+RIGHT(TEXT(Table2[[#This Row],[tan_angle]],"000/000"),3)</f>
        <v>1</v>
      </c>
      <c r="D4187" s="1">
        <v>2.85</v>
      </c>
      <c r="E4187">
        <v>45</v>
      </c>
      <c r="F4187">
        <v>0</v>
      </c>
      <c r="G4187">
        <v>0</v>
      </c>
      <c r="H4187">
        <v>52.361257147000003</v>
      </c>
      <c r="I4187">
        <v>-3.5355339E-2</v>
      </c>
      <c r="J4187">
        <v>0.70710678100000002</v>
      </c>
      <c r="K4187">
        <v>-79.903066273999997</v>
      </c>
      <c r="L4187">
        <v>80.61017305499999</v>
      </c>
      <c r="M4187">
        <v>56.999999999811607</v>
      </c>
      <c r="N4187">
        <v>56.999999999811621</v>
      </c>
      <c r="O4187">
        <v>56.999999999811621</v>
      </c>
      <c r="P4187">
        <f>0+LEFT(TEXT(Table2[[#This Row],[canvas_width]],"000/000"),3)</f>
        <v>57</v>
      </c>
      <c r="Q4187" s="7" t="str">
        <f t="shared" si="130"/>
        <v>/</v>
      </c>
      <c r="R4187" s="5">
        <f>0+RIGHT(TEXT(Table2[[#This Row],[canvas_width]],"000/000"),3)</f>
        <v>20</v>
      </c>
      <c r="S4187">
        <f>Table2[[#This Row],[multiplier]]/Table2[[#This Row],[canvas_width]]</f>
        <v>19.999999999933902</v>
      </c>
      <c r="T4187" s="6">
        <f>0+LEFT(TEXT(Table2[[#This Row],[multiplier/canvas_width]],"000/000"),3)</f>
        <v>20</v>
      </c>
      <c r="U4187" s="7" t="str">
        <f t="shared" si="131"/>
        <v>/</v>
      </c>
      <c r="V4187" s="5">
        <f>0+RIGHT(TEXT(Table2[[#This Row],[multiplier/canvas_width]],"000/000"),3)</f>
        <v>1</v>
      </c>
      <c r="W4187">
        <f>MOD(Table2[[#This Row],[tan_angle_denom]],Table2[[#This Row],[canvas_width_denom]])</f>
        <v>1</v>
      </c>
      <c r="X4187" t="b">
        <f>ISEVEN(Table2[[#This Row],[denom_mod]])</f>
        <v>0</v>
      </c>
      <c r="Y4187">
        <f>MOD(Table2[[#This Row],[canvas_width_numer]],Table2[[#This Row],[denom_mod]])</f>
        <v>0</v>
      </c>
    </row>
    <row r="4188" spans="1:25" hidden="1" x14ac:dyDescent="0.25">
      <c r="A4188">
        <f>TAN(RADIANS(Table2[[#This Row],[angle]]))</f>
        <v>0.99999999999999989</v>
      </c>
      <c r="B4188">
        <f>0+LEFT(TEXT(Table2[[#This Row],[tan_angle]],"000/000"),3)</f>
        <v>1</v>
      </c>
      <c r="C4188">
        <f>0+RIGHT(TEXT(Table2[[#This Row],[tan_angle]],"000/000"),3)</f>
        <v>1</v>
      </c>
      <c r="D4188" s="1">
        <v>2.86</v>
      </c>
      <c r="E4188">
        <v>45</v>
      </c>
      <c r="F4188">
        <v>0</v>
      </c>
      <c r="G4188">
        <v>0</v>
      </c>
      <c r="H4188">
        <v>28.298413383</v>
      </c>
      <c r="I4188">
        <v>-1.4142136E-2</v>
      </c>
      <c r="J4188">
        <v>0.70710678100000002</v>
      </c>
      <c r="K4188">
        <v>-201.52543263800001</v>
      </c>
      <c r="L4188">
        <v>202.23253941900001</v>
      </c>
      <c r="M4188">
        <v>142.99999999975071</v>
      </c>
      <c r="N4188">
        <v>142.99999999975071</v>
      </c>
      <c r="O4188">
        <v>142.99999999975071</v>
      </c>
      <c r="P4188">
        <f>0+LEFT(TEXT(Table2[[#This Row],[canvas_width]],"000/000"),3)</f>
        <v>143</v>
      </c>
      <c r="Q4188" s="7" t="str">
        <f t="shared" si="130"/>
        <v>/</v>
      </c>
      <c r="R4188" s="5">
        <f>0+RIGHT(TEXT(Table2[[#This Row],[canvas_width]],"000/000"),3)</f>
        <v>50</v>
      </c>
      <c r="S4188">
        <f>Table2[[#This Row],[multiplier]]/Table2[[#This Row],[canvas_width]]</f>
        <v>49.999999999912838</v>
      </c>
      <c r="T4188" s="6">
        <f>0+LEFT(TEXT(Table2[[#This Row],[multiplier/canvas_width]],"000/000"),3)</f>
        <v>50</v>
      </c>
      <c r="U4188" s="7" t="str">
        <f t="shared" si="131"/>
        <v>/</v>
      </c>
      <c r="V4188" s="5">
        <f>0+RIGHT(TEXT(Table2[[#This Row],[multiplier/canvas_width]],"000/000"),3)</f>
        <v>1</v>
      </c>
      <c r="W4188">
        <f>MOD(Table2[[#This Row],[tan_angle_denom]],Table2[[#This Row],[canvas_width_denom]])</f>
        <v>1</v>
      </c>
      <c r="X4188" t="b">
        <f>ISEVEN(Table2[[#This Row],[denom_mod]])</f>
        <v>0</v>
      </c>
      <c r="Y4188">
        <f>MOD(Table2[[#This Row],[canvas_width_numer]],Table2[[#This Row],[denom_mod]])</f>
        <v>0</v>
      </c>
    </row>
    <row r="4189" spans="1:25" hidden="1" x14ac:dyDescent="0.25">
      <c r="A4189">
        <f>TAN(RADIANS(Table2[[#This Row],[angle]]))</f>
        <v>0.99999999999999989</v>
      </c>
      <c r="B4189">
        <f>0+LEFT(TEXT(Table2[[#This Row],[tan_angle]],"000/000"),3)</f>
        <v>1</v>
      </c>
      <c r="C4189">
        <f>0+RIGHT(TEXT(Table2[[#This Row],[tan_angle]],"000/000"),3)</f>
        <v>1</v>
      </c>
      <c r="D4189" s="1">
        <v>2.87</v>
      </c>
      <c r="E4189">
        <v>45</v>
      </c>
      <c r="F4189">
        <v>0</v>
      </c>
      <c r="G4189">
        <v>0</v>
      </c>
      <c r="H4189">
        <v>93.345166184000007</v>
      </c>
      <c r="I4189">
        <v>-7.0710679999999998E-3</v>
      </c>
      <c r="J4189">
        <v>0.70710678100000002</v>
      </c>
      <c r="K4189">
        <v>-405.17218561999999</v>
      </c>
      <c r="L4189">
        <v>405.87929240099999</v>
      </c>
      <c r="M4189">
        <v>286.99999999994458</v>
      </c>
      <c r="N4189">
        <v>286.99999999994469</v>
      </c>
      <c r="O4189">
        <v>286.99999999994469</v>
      </c>
      <c r="P4189">
        <f>0+LEFT(TEXT(Table2[[#This Row],[canvas_width]],"000/000"),3)</f>
        <v>287</v>
      </c>
      <c r="Q4189" s="7" t="str">
        <f t="shared" si="130"/>
        <v>/</v>
      </c>
      <c r="R4189" s="5">
        <f>0+RIGHT(TEXT(Table2[[#This Row],[canvas_width]],"000/000"),3)</f>
        <v>100</v>
      </c>
      <c r="S4189">
        <f>Table2[[#This Row],[multiplier]]/Table2[[#This Row],[canvas_width]]</f>
        <v>99.99999999998073</v>
      </c>
      <c r="T4189" s="6">
        <f>0+LEFT(TEXT(Table2[[#This Row],[multiplier/canvas_width]],"000/000"),3)</f>
        <v>100</v>
      </c>
      <c r="U4189" s="7" t="str">
        <f t="shared" si="131"/>
        <v>/</v>
      </c>
      <c r="V4189" s="5">
        <f>0+RIGHT(TEXT(Table2[[#This Row],[multiplier/canvas_width]],"000/000"),3)</f>
        <v>1</v>
      </c>
      <c r="W4189">
        <f>MOD(Table2[[#This Row],[tan_angle_denom]],Table2[[#This Row],[canvas_width_denom]])</f>
        <v>1</v>
      </c>
      <c r="X4189" t="b">
        <f>ISEVEN(Table2[[#This Row],[denom_mod]])</f>
        <v>0</v>
      </c>
      <c r="Y4189">
        <f>MOD(Table2[[#This Row],[canvas_width_numer]],Table2[[#This Row],[denom_mod]])</f>
        <v>0</v>
      </c>
    </row>
    <row r="4190" spans="1:25" x14ac:dyDescent="0.25">
      <c r="A4190">
        <f>TAN(RADIANS(Table2[[#This Row],[angle]]))</f>
        <v>0.99999999999999989</v>
      </c>
      <c r="B4190">
        <f>0+LEFT(TEXT(Table2[[#This Row],[tan_angle]],"000/000"),3)</f>
        <v>1</v>
      </c>
      <c r="C4190">
        <f>0+RIGHT(TEXT(Table2[[#This Row],[tan_angle]],"000/000"),3)</f>
        <v>1</v>
      </c>
      <c r="D4190" s="1">
        <v>2.88</v>
      </c>
      <c r="E4190">
        <v>45</v>
      </c>
      <c r="F4190">
        <v>0</v>
      </c>
      <c r="G4190">
        <v>0</v>
      </c>
      <c r="H4190">
        <v>32.555196205999998</v>
      </c>
      <c r="I4190">
        <v>-2.8284271E-2</v>
      </c>
      <c r="J4190">
        <v>0.70710678100000002</v>
      </c>
      <c r="K4190">
        <v>-101.11626971</v>
      </c>
      <c r="L4190">
        <v>101.823376491</v>
      </c>
      <c r="M4190">
        <v>72.000000000096989</v>
      </c>
      <c r="N4190">
        <v>72.000000000097003</v>
      </c>
      <c r="O4190">
        <v>72.000000000097003</v>
      </c>
      <c r="P4190">
        <f>0+LEFT(TEXT(Table2[[#This Row],[canvas_width]],"000/000"),3)</f>
        <v>72</v>
      </c>
      <c r="Q4190" s="7" t="str">
        <f t="shared" si="130"/>
        <v>/</v>
      </c>
      <c r="R4190" s="5">
        <f>0+RIGHT(TEXT(Table2[[#This Row],[canvas_width]],"000/000"),3)</f>
        <v>25</v>
      </c>
      <c r="S4190">
        <f>Table2[[#This Row],[multiplier]]/Table2[[#This Row],[canvas_width]]</f>
        <v>25.000000000033683</v>
      </c>
      <c r="T4190" s="6">
        <f>0+LEFT(TEXT(Table2[[#This Row],[multiplier/canvas_width]],"000/000"),3)</f>
        <v>25</v>
      </c>
      <c r="U4190" s="7" t="str">
        <f t="shared" si="131"/>
        <v>/</v>
      </c>
      <c r="V4190" s="5">
        <f>0+RIGHT(TEXT(Table2[[#This Row],[multiplier/canvas_width]],"000/000"),3)</f>
        <v>1</v>
      </c>
      <c r="W4190">
        <f>MOD(Table2[[#This Row],[tan_angle_denom]],Table2[[#This Row],[canvas_width_denom]])</f>
        <v>1</v>
      </c>
      <c r="X4190" t="b">
        <f>ISEVEN(Table2[[#This Row],[denom_mod]])</f>
        <v>0</v>
      </c>
      <c r="Y4190">
        <f>MOD(Table2[[#This Row],[canvas_width_numer]],Table2[[#This Row],[denom_mod]])</f>
        <v>0</v>
      </c>
    </row>
    <row r="4191" spans="1:25" hidden="1" x14ac:dyDescent="0.25">
      <c r="A4191">
        <f>TAN(RADIANS(Table2[[#This Row],[angle]]))</f>
        <v>0.99999999999999989</v>
      </c>
      <c r="B4191">
        <f>0+LEFT(TEXT(Table2[[#This Row],[tan_angle]],"000/000"),3)</f>
        <v>1</v>
      </c>
      <c r="C4191">
        <f>0+RIGHT(TEXT(Table2[[#This Row],[tan_angle]],"000/000"),3)</f>
        <v>1</v>
      </c>
      <c r="D4191" s="1">
        <v>2.89</v>
      </c>
      <c r="E4191">
        <v>45</v>
      </c>
      <c r="F4191">
        <v>0</v>
      </c>
      <c r="G4191">
        <v>0</v>
      </c>
      <c r="H4191">
        <v>36.776623690000001</v>
      </c>
      <c r="I4191">
        <v>-7.0710679999999998E-3</v>
      </c>
      <c r="J4191">
        <v>0.70710678100000002</v>
      </c>
      <c r="K4191">
        <v>-408.00061274500001</v>
      </c>
      <c r="L4191">
        <v>408.70771952600001</v>
      </c>
      <c r="M4191">
        <v>289.00000000012409</v>
      </c>
      <c r="N4191">
        <v>289.0000000001242</v>
      </c>
      <c r="O4191">
        <v>289.0000000001242</v>
      </c>
      <c r="P4191">
        <f>0+LEFT(TEXT(Table2[[#This Row],[canvas_width]],"000/000"),3)</f>
        <v>289</v>
      </c>
      <c r="Q4191" s="7" t="str">
        <f t="shared" si="130"/>
        <v>/</v>
      </c>
      <c r="R4191" s="5">
        <f>0+RIGHT(TEXT(Table2[[#This Row],[canvas_width]],"000/000"),3)</f>
        <v>100</v>
      </c>
      <c r="S4191">
        <f>Table2[[#This Row],[multiplier]]/Table2[[#This Row],[canvas_width]]</f>
        <v>100.00000000004297</v>
      </c>
      <c r="T4191" s="6">
        <f>0+LEFT(TEXT(Table2[[#This Row],[multiplier/canvas_width]],"000/000"),3)</f>
        <v>100</v>
      </c>
      <c r="U4191" s="7" t="str">
        <f t="shared" si="131"/>
        <v>/</v>
      </c>
      <c r="V4191" s="5">
        <f>0+RIGHT(TEXT(Table2[[#This Row],[multiplier/canvas_width]],"000/000"),3)</f>
        <v>1</v>
      </c>
      <c r="W4191">
        <f>MOD(Table2[[#This Row],[tan_angle_denom]],Table2[[#This Row],[canvas_width_denom]])</f>
        <v>1</v>
      </c>
      <c r="X4191" t="b">
        <f>ISEVEN(Table2[[#This Row],[denom_mod]])</f>
        <v>0</v>
      </c>
      <c r="Y4191">
        <f>MOD(Table2[[#This Row],[canvas_width_numer]],Table2[[#This Row],[denom_mod]])</f>
        <v>0</v>
      </c>
    </row>
    <row r="4192" spans="1:25" hidden="1" x14ac:dyDescent="0.25">
      <c r="A4192">
        <f>TAN(RADIANS(Table2[[#This Row],[angle]]))</f>
        <v>0.99999999999999989</v>
      </c>
      <c r="B4192">
        <f>0+LEFT(TEXT(Table2[[#This Row],[tan_angle]],"000/000"),3)</f>
        <v>1</v>
      </c>
      <c r="C4192">
        <f>0+RIGHT(TEXT(Table2[[#This Row],[tan_angle]],"000/000"),3)</f>
        <v>1</v>
      </c>
      <c r="D4192" s="1">
        <v>2.9</v>
      </c>
      <c r="E4192">
        <v>45</v>
      </c>
      <c r="F4192">
        <v>0</v>
      </c>
      <c r="G4192">
        <v>0</v>
      </c>
      <c r="H4192">
        <v>36.840263299999997</v>
      </c>
      <c r="I4192">
        <v>-7.0710677999999999E-2</v>
      </c>
      <c r="J4192">
        <v>0.70710678100000002</v>
      </c>
      <c r="K4192">
        <v>-40.305086527999997</v>
      </c>
      <c r="L4192">
        <v>41.012193308999997</v>
      </c>
      <c r="M4192">
        <v>29.00000000012745</v>
      </c>
      <c r="N4192">
        <v>29.00000000012745</v>
      </c>
      <c r="O4192">
        <v>29.00000000012745</v>
      </c>
      <c r="P4192">
        <f>0+LEFT(TEXT(Table2[[#This Row],[canvas_width]],"000/000"),3)</f>
        <v>29</v>
      </c>
      <c r="Q4192" s="7" t="str">
        <f t="shared" si="130"/>
        <v>/</v>
      </c>
      <c r="R4192" s="5">
        <f>0+RIGHT(TEXT(Table2[[#This Row],[canvas_width]],"000/000"),3)</f>
        <v>10</v>
      </c>
      <c r="S4192">
        <f>Table2[[#This Row],[multiplier]]/Table2[[#This Row],[canvas_width]]</f>
        <v>10.000000000043949</v>
      </c>
      <c r="T4192" s="6">
        <f>0+LEFT(TEXT(Table2[[#This Row],[multiplier/canvas_width]],"000/000"),3)</f>
        <v>10</v>
      </c>
      <c r="U4192" s="7" t="str">
        <f t="shared" si="131"/>
        <v>/</v>
      </c>
      <c r="V4192" s="5">
        <f>0+RIGHT(TEXT(Table2[[#This Row],[multiplier/canvas_width]],"000/000"),3)</f>
        <v>1</v>
      </c>
      <c r="W4192">
        <f>MOD(Table2[[#This Row],[tan_angle_denom]],Table2[[#This Row],[canvas_width_denom]])</f>
        <v>1</v>
      </c>
      <c r="X4192" t="b">
        <f>ISEVEN(Table2[[#This Row],[denom_mod]])</f>
        <v>0</v>
      </c>
      <c r="Y4192">
        <f>MOD(Table2[[#This Row],[canvas_width_numer]],Table2[[#This Row],[denom_mod]])</f>
        <v>0</v>
      </c>
    </row>
    <row r="4193" spans="1:25" hidden="1" x14ac:dyDescent="0.25">
      <c r="A4193">
        <f>TAN(RADIANS(Table2[[#This Row],[angle]]))</f>
        <v>0.99999999999999989</v>
      </c>
      <c r="B4193">
        <f>0+LEFT(TEXT(Table2[[#This Row],[tan_angle]],"000/000"),3)</f>
        <v>1</v>
      </c>
      <c r="C4193">
        <f>0+RIGHT(TEXT(Table2[[#This Row],[tan_angle]],"000/000"),3)</f>
        <v>1</v>
      </c>
      <c r="D4193" s="1">
        <v>2.91</v>
      </c>
      <c r="E4193">
        <v>45</v>
      </c>
      <c r="F4193">
        <v>0</v>
      </c>
      <c r="G4193">
        <v>0</v>
      </c>
      <c r="H4193">
        <v>366.27424158700001</v>
      </c>
      <c r="I4193">
        <v>7.0710679999999998E-3</v>
      </c>
      <c r="J4193">
        <v>0.70710678100000002</v>
      </c>
      <c r="K4193">
        <v>-410.82903986899998</v>
      </c>
      <c r="L4193">
        <v>411.53614664999998</v>
      </c>
      <c r="M4193">
        <v>290.99999999959653</v>
      </c>
      <c r="N4193">
        <v>290.99999999959653</v>
      </c>
      <c r="O4193">
        <v>290.99999999959653</v>
      </c>
      <c r="P4193">
        <f>0+LEFT(TEXT(Table2[[#This Row],[canvas_width]],"000/000"),3)</f>
        <v>291</v>
      </c>
      <c r="Q4193" s="7" t="str">
        <f t="shared" si="130"/>
        <v>/</v>
      </c>
      <c r="R4193" s="5">
        <f>0+RIGHT(TEXT(Table2[[#This Row],[canvas_width]],"000/000"),3)</f>
        <v>100</v>
      </c>
      <c r="S4193">
        <f>Table2[[#This Row],[multiplier]]/Table2[[#This Row],[canvas_width]]</f>
        <v>99.999999999861345</v>
      </c>
      <c r="T4193" s="6">
        <f>0+LEFT(TEXT(Table2[[#This Row],[multiplier/canvas_width]],"000/000"),3)</f>
        <v>100</v>
      </c>
      <c r="U4193" s="7" t="str">
        <f t="shared" si="131"/>
        <v>/</v>
      </c>
      <c r="V4193" s="5">
        <f>0+RIGHT(TEXT(Table2[[#This Row],[multiplier/canvas_width]],"000/000"),3)</f>
        <v>1</v>
      </c>
      <c r="W4193">
        <f>MOD(Table2[[#This Row],[tan_angle_denom]],Table2[[#This Row],[canvas_width_denom]])</f>
        <v>1</v>
      </c>
      <c r="X4193" t="b">
        <f>ISEVEN(Table2[[#This Row],[denom_mod]])</f>
        <v>0</v>
      </c>
      <c r="Y4193">
        <f>MOD(Table2[[#This Row],[canvas_width_numer]],Table2[[#This Row],[denom_mod]])</f>
        <v>0</v>
      </c>
    </row>
    <row r="4194" spans="1:25" hidden="1" x14ac:dyDescent="0.25">
      <c r="A4194">
        <f>TAN(RADIANS(Table2[[#This Row],[angle]]))</f>
        <v>0.99999999999999989</v>
      </c>
      <c r="B4194">
        <f>0+LEFT(TEXT(Table2[[#This Row],[tan_angle]],"000/000"),3)</f>
        <v>1</v>
      </c>
      <c r="C4194">
        <f>0+RIGHT(TEXT(Table2[[#This Row],[tan_angle]],"000/000"),3)</f>
        <v>1</v>
      </c>
      <c r="D4194" s="1">
        <v>2.92</v>
      </c>
      <c r="E4194">
        <v>45</v>
      </c>
      <c r="F4194">
        <v>0</v>
      </c>
      <c r="G4194">
        <v>0</v>
      </c>
      <c r="H4194">
        <v>49.525758953999997</v>
      </c>
      <c r="I4194">
        <v>-2.8284271E-2</v>
      </c>
      <c r="J4194">
        <v>0.70710678100000002</v>
      </c>
      <c r="K4194">
        <v>-102.530483272</v>
      </c>
      <c r="L4194">
        <v>103.23759005300001</v>
      </c>
      <c r="M4194">
        <v>72.999999999833165</v>
      </c>
      <c r="N4194">
        <v>72.999999999833179</v>
      </c>
      <c r="O4194">
        <v>72.999999999833179</v>
      </c>
      <c r="P4194">
        <f>0+LEFT(TEXT(Table2[[#This Row],[canvas_width]],"000/000"),3)</f>
        <v>73</v>
      </c>
      <c r="Q4194" s="7" t="str">
        <f t="shared" si="130"/>
        <v>/</v>
      </c>
      <c r="R4194" s="5">
        <f>0+RIGHT(TEXT(Table2[[#This Row],[canvas_width]],"000/000"),3)</f>
        <v>25</v>
      </c>
      <c r="S4194">
        <f>Table2[[#This Row],[multiplier]]/Table2[[#This Row],[canvas_width]]</f>
        <v>24.999999999942869</v>
      </c>
      <c r="T4194" s="6">
        <f>0+LEFT(TEXT(Table2[[#This Row],[multiplier/canvas_width]],"000/000"),3)</f>
        <v>25</v>
      </c>
      <c r="U4194" s="7" t="str">
        <f t="shared" si="131"/>
        <v>/</v>
      </c>
      <c r="V4194" s="5">
        <f>0+RIGHT(TEXT(Table2[[#This Row],[multiplier/canvas_width]],"000/000"),3)</f>
        <v>1</v>
      </c>
      <c r="W4194">
        <f>MOD(Table2[[#This Row],[tan_angle_denom]],Table2[[#This Row],[canvas_width_denom]])</f>
        <v>1</v>
      </c>
      <c r="X4194" t="b">
        <f>ISEVEN(Table2[[#This Row],[denom_mod]])</f>
        <v>0</v>
      </c>
      <c r="Y4194">
        <f>MOD(Table2[[#This Row],[canvas_width_numer]],Table2[[#This Row],[denom_mod]])</f>
        <v>0</v>
      </c>
    </row>
    <row r="4195" spans="1:25" hidden="1" x14ac:dyDescent="0.25">
      <c r="A4195">
        <f>TAN(RADIANS(Table2[[#This Row],[angle]]))</f>
        <v>0.99999999999999989</v>
      </c>
      <c r="B4195">
        <f>0+LEFT(TEXT(Table2[[#This Row],[tan_angle]],"000/000"),3)</f>
        <v>1</v>
      </c>
      <c r="C4195">
        <f>0+RIGHT(TEXT(Table2[[#This Row],[tan_angle]],"000/000"),3)</f>
        <v>1</v>
      </c>
      <c r="D4195" s="1">
        <v>2.93</v>
      </c>
      <c r="E4195">
        <v>45</v>
      </c>
      <c r="F4195">
        <v>0</v>
      </c>
      <c r="G4195">
        <v>0</v>
      </c>
      <c r="H4195">
        <v>236.18073598399999</v>
      </c>
      <c r="I4195">
        <v>-7.0710679999999998E-3</v>
      </c>
      <c r="J4195">
        <v>0.70710678100000002</v>
      </c>
      <c r="K4195">
        <v>-413.657466994</v>
      </c>
      <c r="L4195">
        <v>414.364573775</v>
      </c>
      <c r="M4195">
        <v>292.99999999977598</v>
      </c>
      <c r="N4195">
        <v>292.99999999977598</v>
      </c>
      <c r="O4195">
        <v>292.99999999977598</v>
      </c>
      <c r="P4195">
        <f>0+LEFT(TEXT(Table2[[#This Row],[canvas_width]],"000/000"),3)</f>
        <v>293</v>
      </c>
      <c r="Q4195" s="7" t="str">
        <f t="shared" si="130"/>
        <v>/</v>
      </c>
      <c r="R4195" s="5">
        <f>0+RIGHT(TEXT(Table2[[#This Row],[canvas_width]],"000/000"),3)</f>
        <v>100</v>
      </c>
      <c r="S4195">
        <f>Table2[[#This Row],[multiplier]]/Table2[[#This Row],[canvas_width]]</f>
        <v>99.999999999923531</v>
      </c>
      <c r="T4195" s="6">
        <f>0+LEFT(TEXT(Table2[[#This Row],[multiplier/canvas_width]],"000/000"),3)</f>
        <v>100</v>
      </c>
      <c r="U4195" s="7" t="str">
        <f t="shared" si="131"/>
        <v>/</v>
      </c>
      <c r="V4195" s="5">
        <f>0+RIGHT(TEXT(Table2[[#This Row],[multiplier/canvas_width]],"000/000"),3)</f>
        <v>1</v>
      </c>
      <c r="W4195">
        <f>MOD(Table2[[#This Row],[tan_angle_denom]],Table2[[#This Row],[canvas_width_denom]])</f>
        <v>1</v>
      </c>
      <c r="X4195" t="b">
        <f>ISEVEN(Table2[[#This Row],[denom_mod]])</f>
        <v>0</v>
      </c>
      <c r="Y4195">
        <f>MOD(Table2[[#This Row],[canvas_width_numer]],Table2[[#This Row],[denom_mod]])</f>
        <v>0</v>
      </c>
    </row>
    <row r="4196" spans="1:25" hidden="1" x14ac:dyDescent="0.25">
      <c r="A4196">
        <f>TAN(RADIANS(Table2[[#This Row],[angle]]))</f>
        <v>0.99999999999999989</v>
      </c>
      <c r="B4196">
        <f>0+LEFT(TEXT(Table2[[#This Row],[tan_angle]],"000/000"),3)</f>
        <v>1</v>
      </c>
      <c r="C4196">
        <f>0+RIGHT(TEXT(Table2[[#This Row],[tan_angle]],"000/000"),3)</f>
        <v>1</v>
      </c>
      <c r="D4196" s="1">
        <v>2.94</v>
      </c>
      <c r="E4196">
        <v>45</v>
      </c>
      <c r="F4196">
        <v>0</v>
      </c>
      <c r="G4196">
        <v>0</v>
      </c>
      <c r="H4196">
        <v>137.192857686</v>
      </c>
      <c r="I4196">
        <v>-1.4142136E-2</v>
      </c>
      <c r="J4196">
        <v>0.70710678100000002</v>
      </c>
      <c r="K4196">
        <v>-207.18228688799999</v>
      </c>
      <c r="L4196">
        <v>207.88939366899999</v>
      </c>
      <c r="M4196">
        <v>147.00000000010959</v>
      </c>
      <c r="N4196">
        <v>147.00000000010971</v>
      </c>
      <c r="O4196">
        <v>147.00000000010971</v>
      </c>
      <c r="P4196">
        <f>0+LEFT(TEXT(Table2[[#This Row],[canvas_width]],"000/000"),3)</f>
        <v>147</v>
      </c>
      <c r="Q4196" s="7" t="str">
        <f t="shared" si="130"/>
        <v>/</v>
      </c>
      <c r="R4196" s="5">
        <f>0+RIGHT(TEXT(Table2[[#This Row],[canvas_width]],"000/000"),3)</f>
        <v>50</v>
      </c>
      <c r="S4196">
        <f>Table2[[#This Row],[multiplier]]/Table2[[#This Row],[canvas_width]]</f>
        <v>50.000000000037318</v>
      </c>
      <c r="T4196" s="6">
        <f>0+LEFT(TEXT(Table2[[#This Row],[multiplier/canvas_width]],"000/000"),3)</f>
        <v>50</v>
      </c>
      <c r="U4196" s="7" t="str">
        <f t="shared" si="131"/>
        <v>/</v>
      </c>
      <c r="V4196" s="5">
        <f>0+RIGHT(TEXT(Table2[[#This Row],[multiplier/canvas_width]],"000/000"),3)</f>
        <v>1</v>
      </c>
      <c r="W4196">
        <f>MOD(Table2[[#This Row],[tan_angle_denom]],Table2[[#This Row],[canvas_width_denom]])</f>
        <v>1</v>
      </c>
      <c r="X4196" t="b">
        <f>ISEVEN(Table2[[#This Row],[denom_mod]])</f>
        <v>0</v>
      </c>
      <c r="Y4196">
        <f>MOD(Table2[[#This Row],[canvas_width_numer]],Table2[[#This Row],[denom_mod]])</f>
        <v>0</v>
      </c>
    </row>
    <row r="4197" spans="1:25" hidden="1" x14ac:dyDescent="0.25">
      <c r="A4197">
        <f>TAN(RADIANS(Table2[[#This Row],[angle]]))</f>
        <v>0.99999999999999989</v>
      </c>
      <c r="B4197">
        <f>0+LEFT(TEXT(Table2[[#This Row],[tan_angle]],"000/000"),3)</f>
        <v>1</v>
      </c>
      <c r="C4197">
        <f>0+RIGHT(TEXT(Table2[[#This Row],[tan_angle]],"000/000"),3)</f>
        <v>1</v>
      </c>
      <c r="D4197" s="1">
        <v>2.95</v>
      </c>
      <c r="E4197">
        <v>45</v>
      </c>
      <c r="F4197">
        <v>0</v>
      </c>
      <c r="G4197">
        <v>0</v>
      </c>
      <c r="H4197">
        <v>79.231314831999995</v>
      </c>
      <c r="I4197">
        <v>-3.5355339E-2</v>
      </c>
      <c r="J4197">
        <v>0.70710678100000002</v>
      </c>
      <c r="K4197">
        <v>-82.731493399000001</v>
      </c>
      <c r="L4197">
        <v>83.438600179999995</v>
      </c>
      <c r="M4197">
        <v>58.999999999991083</v>
      </c>
      <c r="N4197">
        <v>58.99999999999109</v>
      </c>
      <c r="O4197">
        <v>58.99999999999109</v>
      </c>
      <c r="P4197">
        <f>0+LEFT(TEXT(Table2[[#This Row],[canvas_width]],"000/000"),3)</f>
        <v>59</v>
      </c>
      <c r="Q4197" s="7" t="str">
        <f t="shared" si="130"/>
        <v>/</v>
      </c>
      <c r="R4197" s="5">
        <f>0+RIGHT(TEXT(Table2[[#This Row],[canvas_width]],"000/000"),3)</f>
        <v>20</v>
      </c>
      <c r="S4197">
        <f>Table2[[#This Row],[multiplier]]/Table2[[#This Row],[canvas_width]]</f>
        <v>19.999999999996977</v>
      </c>
      <c r="T4197" s="6">
        <f>0+LEFT(TEXT(Table2[[#This Row],[multiplier/canvas_width]],"000/000"),3)</f>
        <v>20</v>
      </c>
      <c r="U4197" s="7" t="str">
        <f t="shared" si="131"/>
        <v>/</v>
      </c>
      <c r="V4197" s="5">
        <f>0+RIGHT(TEXT(Table2[[#This Row],[multiplier/canvas_width]],"000/000"),3)</f>
        <v>1</v>
      </c>
      <c r="W4197">
        <f>MOD(Table2[[#This Row],[tan_angle_denom]],Table2[[#This Row],[canvas_width_denom]])</f>
        <v>1</v>
      </c>
      <c r="X4197" t="b">
        <f>ISEVEN(Table2[[#This Row],[denom_mod]])</f>
        <v>0</v>
      </c>
      <c r="Y4197">
        <f>MOD(Table2[[#This Row],[canvas_width_numer]],Table2[[#This Row],[denom_mod]])</f>
        <v>0</v>
      </c>
    </row>
    <row r="4198" spans="1:25" hidden="1" x14ac:dyDescent="0.25">
      <c r="A4198">
        <f>TAN(RADIANS(Table2[[#This Row],[angle]]))</f>
        <v>0.99999999999999989</v>
      </c>
      <c r="B4198">
        <f>0+LEFT(TEXT(Table2[[#This Row],[tan_angle]],"000/000"),3)</f>
        <v>1</v>
      </c>
      <c r="C4198">
        <f>0+RIGHT(TEXT(Table2[[#This Row],[tan_angle]],"000/000"),3)</f>
        <v>1</v>
      </c>
      <c r="D4198" s="1">
        <v>2.96</v>
      </c>
      <c r="E4198">
        <v>45</v>
      </c>
      <c r="F4198">
        <v>0</v>
      </c>
      <c r="G4198">
        <v>0</v>
      </c>
      <c r="H4198">
        <v>4.2143564160000002</v>
      </c>
      <c r="I4198">
        <v>2.8284271E-2</v>
      </c>
      <c r="J4198">
        <v>0.70710678100000002</v>
      </c>
      <c r="K4198">
        <v>-103.944696834</v>
      </c>
      <c r="L4198">
        <v>104.65180361500001</v>
      </c>
      <c r="M4198">
        <v>73.999999999569354</v>
      </c>
      <c r="N4198">
        <v>73.999999999569368</v>
      </c>
      <c r="O4198">
        <v>73.999999999569368</v>
      </c>
      <c r="P4198">
        <f>0+LEFT(TEXT(Table2[[#This Row],[canvas_width]],"000/000"),3)</f>
        <v>74</v>
      </c>
      <c r="Q4198" s="7" t="str">
        <f t="shared" si="130"/>
        <v>/</v>
      </c>
      <c r="R4198" s="5">
        <f>0+RIGHT(TEXT(Table2[[#This Row],[canvas_width]],"000/000"),3)</f>
        <v>25</v>
      </c>
      <c r="S4198">
        <f>Table2[[#This Row],[multiplier]]/Table2[[#This Row],[canvas_width]]</f>
        <v>24.999999999854516</v>
      </c>
      <c r="T4198" s="6">
        <f>0+LEFT(TEXT(Table2[[#This Row],[multiplier/canvas_width]],"000/000"),3)</f>
        <v>25</v>
      </c>
      <c r="U4198" s="7" t="str">
        <f t="shared" si="131"/>
        <v>/</v>
      </c>
      <c r="V4198" s="5">
        <f>0+RIGHT(TEXT(Table2[[#This Row],[multiplier/canvas_width]],"000/000"),3)</f>
        <v>1</v>
      </c>
      <c r="W4198">
        <f>MOD(Table2[[#This Row],[tan_angle_denom]],Table2[[#This Row],[canvas_width_denom]])</f>
        <v>1</v>
      </c>
      <c r="X4198" t="b">
        <f>ISEVEN(Table2[[#This Row],[denom_mod]])</f>
        <v>0</v>
      </c>
      <c r="Y4198">
        <f>MOD(Table2[[#This Row],[canvas_width_numer]],Table2[[#This Row],[denom_mod]])</f>
        <v>0</v>
      </c>
    </row>
    <row r="4199" spans="1:25" hidden="1" x14ac:dyDescent="0.25">
      <c r="A4199">
        <f>TAN(RADIANS(Table2[[#This Row],[angle]]))</f>
        <v>0.99999999999999989</v>
      </c>
      <c r="B4199">
        <f>0+LEFT(TEXT(Table2[[#This Row],[tan_angle]],"000/000"),3)</f>
        <v>1</v>
      </c>
      <c r="C4199">
        <f>0+RIGHT(TEXT(Table2[[#This Row],[tan_angle]],"000/000"),3)</f>
        <v>1</v>
      </c>
      <c r="D4199" s="1">
        <v>2.97</v>
      </c>
      <c r="E4199">
        <v>45</v>
      </c>
      <c r="F4199">
        <v>0</v>
      </c>
      <c r="G4199">
        <v>0</v>
      </c>
      <c r="H4199">
        <v>281.42142784399999</v>
      </c>
      <c r="I4199">
        <v>7.0710679999999998E-3</v>
      </c>
      <c r="J4199">
        <v>0.70710678100000002</v>
      </c>
      <c r="K4199">
        <v>-419.31432124399998</v>
      </c>
      <c r="L4199">
        <v>420.02142802499998</v>
      </c>
      <c r="M4199">
        <v>297.00000000013489</v>
      </c>
      <c r="N4199">
        <v>297.00000000013489</v>
      </c>
      <c r="O4199">
        <v>297.00000000013489</v>
      </c>
      <c r="P4199">
        <f>0+LEFT(TEXT(Table2[[#This Row],[canvas_width]],"000/000"),3)</f>
        <v>297</v>
      </c>
      <c r="Q4199" s="7" t="str">
        <f t="shared" si="130"/>
        <v>/</v>
      </c>
      <c r="R4199" s="5">
        <f>0+RIGHT(TEXT(Table2[[#This Row],[canvas_width]],"000/000"),3)</f>
        <v>100</v>
      </c>
      <c r="S4199">
        <f>Table2[[#This Row],[multiplier]]/Table2[[#This Row],[canvas_width]]</f>
        <v>100.0000000000454</v>
      </c>
      <c r="T4199" s="6">
        <f>0+LEFT(TEXT(Table2[[#This Row],[multiplier/canvas_width]],"000/000"),3)</f>
        <v>100</v>
      </c>
      <c r="U4199" s="7" t="str">
        <f t="shared" si="131"/>
        <v>/</v>
      </c>
      <c r="V4199" s="5">
        <f>0+RIGHT(TEXT(Table2[[#This Row],[multiplier/canvas_width]],"000/000"),3)</f>
        <v>1</v>
      </c>
      <c r="W4199">
        <f>MOD(Table2[[#This Row],[tan_angle_denom]],Table2[[#This Row],[canvas_width_denom]])</f>
        <v>1</v>
      </c>
      <c r="X4199" t="b">
        <f>ISEVEN(Table2[[#This Row],[denom_mod]])</f>
        <v>0</v>
      </c>
      <c r="Y4199">
        <f>MOD(Table2[[#This Row],[canvas_width_numer]],Table2[[#This Row],[denom_mod]])</f>
        <v>0</v>
      </c>
    </row>
    <row r="4200" spans="1:25" hidden="1" x14ac:dyDescent="0.25">
      <c r="A4200">
        <f>TAN(RADIANS(Table2[[#This Row],[angle]]))</f>
        <v>0.99999999999999989</v>
      </c>
      <c r="B4200">
        <f>0+LEFT(TEXT(Table2[[#This Row],[tan_angle]],"000/000"),3)</f>
        <v>1</v>
      </c>
      <c r="C4200">
        <f>0+RIGHT(TEXT(Table2[[#This Row],[tan_angle]],"000/000"),3)</f>
        <v>1</v>
      </c>
      <c r="D4200" s="1">
        <v>2.98</v>
      </c>
      <c r="E4200">
        <v>45</v>
      </c>
      <c r="F4200">
        <v>0</v>
      </c>
      <c r="G4200">
        <v>0</v>
      </c>
      <c r="H4200">
        <v>4.2284985510000004</v>
      </c>
      <c r="I4200">
        <v>1.4142136E-2</v>
      </c>
      <c r="J4200">
        <v>0.70710678100000002</v>
      </c>
      <c r="K4200">
        <v>-210.01071401199999</v>
      </c>
      <c r="L4200">
        <v>210.71782079299999</v>
      </c>
      <c r="M4200">
        <v>148.999999999582</v>
      </c>
      <c r="N4200">
        <v>148.999999999582</v>
      </c>
      <c r="O4200">
        <v>148.999999999582</v>
      </c>
      <c r="P4200">
        <f>0+LEFT(TEXT(Table2[[#This Row],[canvas_width]],"000/000"),3)</f>
        <v>149</v>
      </c>
      <c r="Q4200" s="7" t="str">
        <f t="shared" si="130"/>
        <v>/</v>
      </c>
      <c r="R4200" s="5">
        <f>0+RIGHT(TEXT(Table2[[#This Row],[canvas_width]],"000/000"),3)</f>
        <v>50</v>
      </c>
      <c r="S4200">
        <f>Table2[[#This Row],[multiplier]]/Table2[[#This Row],[canvas_width]]</f>
        <v>49.999999999859732</v>
      </c>
      <c r="T4200" s="6">
        <f>0+LEFT(TEXT(Table2[[#This Row],[multiplier/canvas_width]],"000/000"),3)</f>
        <v>50</v>
      </c>
      <c r="U4200" s="7" t="str">
        <f t="shared" si="131"/>
        <v>/</v>
      </c>
      <c r="V4200" s="5">
        <f>0+RIGHT(TEXT(Table2[[#This Row],[multiplier/canvas_width]],"000/000"),3)</f>
        <v>1</v>
      </c>
      <c r="W4200">
        <f>MOD(Table2[[#This Row],[tan_angle_denom]],Table2[[#This Row],[canvas_width_denom]])</f>
        <v>1</v>
      </c>
      <c r="X4200" t="b">
        <f>ISEVEN(Table2[[#This Row],[denom_mod]])</f>
        <v>0</v>
      </c>
      <c r="Y4200">
        <f>MOD(Table2[[#This Row],[canvas_width_numer]],Table2[[#This Row],[denom_mod]])</f>
        <v>0</v>
      </c>
    </row>
    <row r="4201" spans="1:25" hidden="1" x14ac:dyDescent="0.25">
      <c r="A4201">
        <f>TAN(RADIANS(Table2[[#This Row],[angle]]))</f>
        <v>0.99999999999999989</v>
      </c>
      <c r="B4201">
        <f>0+LEFT(TEXT(Table2[[#This Row],[tan_angle]],"000/000"),3)</f>
        <v>1</v>
      </c>
      <c r="C4201">
        <f>0+RIGHT(TEXT(Table2[[#This Row],[tan_angle]],"000/000"),3)</f>
        <v>1</v>
      </c>
      <c r="D4201" s="1">
        <v>2.99</v>
      </c>
      <c r="E4201">
        <v>45</v>
      </c>
      <c r="F4201">
        <v>0</v>
      </c>
      <c r="G4201">
        <v>0</v>
      </c>
      <c r="H4201">
        <v>4.2355696189999996</v>
      </c>
      <c r="I4201">
        <v>7.0710679999999998E-3</v>
      </c>
      <c r="J4201">
        <v>0.70710678100000002</v>
      </c>
      <c r="K4201">
        <v>-422.14274836800001</v>
      </c>
      <c r="L4201">
        <v>422.84985514900001</v>
      </c>
      <c r="M4201">
        <v>298.99999999960733</v>
      </c>
      <c r="N4201">
        <v>298.99999999960733</v>
      </c>
      <c r="O4201">
        <v>298.99999999960733</v>
      </c>
      <c r="P4201">
        <f>0+LEFT(TEXT(Table2[[#This Row],[canvas_width]],"000/000"),3)</f>
        <v>299</v>
      </c>
      <c r="Q4201" s="7" t="str">
        <f t="shared" si="130"/>
        <v>/</v>
      </c>
      <c r="R4201" s="5">
        <f>0+RIGHT(TEXT(Table2[[#This Row],[canvas_width]],"000/000"),3)</f>
        <v>100</v>
      </c>
      <c r="S4201">
        <f>Table2[[#This Row],[multiplier]]/Table2[[#This Row],[canvas_width]]</f>
        <v>99.999999999868663</v>
      </c>
      <c r="T4201" s="6">
        <f>0+LEFT(TEXT(Table2[[#This Row],[multiplier/canvas_width]],"000/000"),3)</f>
        <v>100</v>
      </c>
      <c r="U4201" s="7" t="str">
        <f t="shared" si="131"/>
        <v>/</v>
      </c>
      <c r="V4201" s="5">
        <f>0+RIGHT(TEXT(Table2[[#This Row],[multiplier/canvas_width]],"000/000"),3)</f>
        <v>1</v>
      </c>
      <c r="W4201">
        <f>MOD(Table2[[#This Row],[tan_angle_denom]],Table2[[#This Row],[canvas_width_denom]])</f>
        <v>1</v>
      </c>
      <c r="X4201" t="b">
        <f>ISEVEN(Table2[[#This Row],[denom_mod]])</f>
        <v>0</v>
      </c>
      <c r="Y4201">
        <f>MOD(Table2[[#This Row],[canvas_width_numer]],Table2[[#This Row],[denom_mod]])</f>
        <v>0</v>
      </c>
    </row>
    <row r="4202" spans="1:25" x14ac:dyDescent="0.25">
      <c r="A4202">
        <f>TAN(RADIANS(Table2[[#This Row],[angle]]))</f>
        <v>0.99999999999999989</v>
      </c>
      <c r="B4202">
        <f>0+LEFT(TEXT(Table2[[#This Row],[tan_angle]],"000/000"),3)</f>
        <v>1</v>
      </c>
      <c r="C4202">
        <f>0+RIGHT(TEXT(Table2[[#This Row],[tan_angle]],"000/000"),3)</f>
        <v>1</v>
      </c>
      <c r="D4202" s="1">
        <v>3</v>
      </c>
      <c r="E4202">
        <v>45</v>
      </c>
      <c r="F4202">
        <v>0</v>
      </c>
      <c r="G4202">
        <v>0</v>
      </c>
      <c r="H4202">
        <v>0.70710678100000002</v>
      </c>
      <c r="I4202">
        <v>0.70710678100000002</v>
      </c>
      <c r="J4202">
        <v>0.70710678100000002</v>
      </c>
      <c r="K4202">
        <v>-3.5355339059999999</v>
      </c>
      <c r="L4202">
        <v>4.2426406869999997</v>
      </c>
      <c r="M4202">
        <v>2.9999999999156528</v>
      </c>
      <c r="N4202">
        <v>2.9999999999156528</v>
      </c>
      <c r="O4202">
        <v>2.9999999999156528</v>
      </c>
      <c r="P4202">
        <f>0+LEFT(TEXT(Table2[[#This Row],[canvas_width]],"000/000"),3)</f>
        <v>3</v>
      </c>
      <c r="Q4202" s="7" t="str">
        <f t="shared" si="130"/>
        <v>/</v>
      </c>
      <c r="R4202" s="5">
        <f>0+RIGHT(TEXT(Table2[[#This Row],[canvas_width]],"000/000"),3)</f>
        <v>1</v>
      </c>
      <c r="S4202">
        <f>Table2[[#This Row],[multiplier]]/Table2[[#This Row],[canvas_width]]</f>
        <v>0.99999999997188427</v>
      </c>
      <c r="T4202" s="6">
        <f>0+LEFT(TEXT(Table2[[#This Row],[multiplier/canvas_width]],"000/000"),3)</f>
        <v>1</v>
      </c>
      <c r="U4202" s="7" t="str">
        <f t="shared" si="131"/>
        <v>/</v>
      </c>
      <c r="V4202" s="5">
        <f>0+RIGHT(TEXT(Table2[[#This Row],[multiplier/canvas_width]],"000/000"),3)</f>
        <v>1</v>
      </c>
      <c r="W4202">
        <f>MOD(Table2[[#This Row],[tan_angle_denom]],Table2[[#This Row],[canvas_width_denom]])</f>
        <v>0</v>
      </c>
      <c r="X4202" t="b">
        <f>ISEVEN(Table2[[#This Row],[denom_mod]])</f>
        <v>1</v>
      </c>
      <c r="Y4202" t="e">
        <f>MOD(Table2[[#This Row],[canvas_width_numer]],Table2[[#This Row],[denom_mod]])</f>
        <v>#DIV/0!</v>
      </c>
    </row>
    <row r="4203" spans="1:25" hidden="1" x14ac:dyDescent="0.25">
      <c r="A4203">
        <f>TAN(RADIANS(Table2[[#This Row],[angle]]))</f>
        <v>0.99999999999999989</v>
      </c>
      <c r="B4203">
        <f>0+LEFT(TEXT(Table2[[#This Row],[tan_angle]],"000/000"),3)</f>
        <v>1</v>
      </c>
      <c r="C4203">
        <f>0+RIGHT(TEXT(Table2[[#This Row],[tan_angle]],"000/000"),3)</f>
        <v>1</v>
      </c>
      <c r="D4203" s="1">
        <v>3.01</v>
      </c>
      <c r="E4203">
        <v>45</v>
      </c>
      <c r="F4203">
        <v>0</v>
      </c>
      <c r="G4203">
        <v>0</v>
      </c>
      <c r="H4203">
        <v>4.2497117549999999</v>
      </c>
      <c r="I4203">
        <v>-7.0710679999999998E-3</v>
      </c>
      <c r="J4203">
        <v>0.70710678100000002</v>
      </c>
      <c r="K4203">
        <v>-424.97117549299998</v>
      </c>
      <c r="L4203">
        <v>425.67828227400003</v>
      </c>
      <c r="M4203">
        <v>300.99999999978672</v>
      </c>
      <c r="N4203">
        <v>300.99999999978678</v>
      </c>
      <c r="O4203">
        <v>300.99999999978678</v>
      </c>
      <c r="P4203">
        <f>0+LEFT(TEXT(Table2[[#This Row],[canvas_width]],"000/000"),3)</f>
        <v>301</v>
      </c>
      <c r="Q4203" s="7" t="str">
        <f t="shared" si="130"/>
        <v>/</v>
      </c>
      <c r="R4203" s="5">
        <f>0+RIGHT(TEXT(Table2[[#This Row],[canvas_width]],"000/000"),3)</f>
        <v>100</v>
      </c>
      <c r="S4203">
        <f>Table2[[#This Row],[multiplier]]/Table2[[#This Row],[canvas_width]]</f>
        <v>99.999999999929173</v>
      </c>
      <c r="T4203" s="6">
        <f>0+LEFT(TEXT(Table2[[#This Row],[multiplier/canvas_width]],"000/000"),3)</f>
        <v>100</v>
      </c>
      <c r="U4203" s="7" t="str">
        <f t="shared" si="131"/>
        <v>/</v>
      </c>
      <c r="V4203" s="5">
        <f>0+RIGHT(TEXT(Table2[[#This Row],[multiplier/canvas_width]],"000/000"),3)</f>
        <v>1</v>
      </c>
      <c r="W4203">
        <f>MOD(Table2[[#This Row],[tan_angle_denom]],Table2[[#This Row],[canvas_width_denom]])</f>
        <v>1</v>
      </c>
      <c r="X4203" t="b">
        <f>ISEVEN(Table2[[#This Row],[denom_mod]])</f>
        <v>0</v>
      </c>
      <c r="Y4203">
        <f>MOD(Table2[[#This Row],[canvas_width_numer]],Table2[[#This Row],[denom_mod]])</f>
        <v>0</v>
      </c>
    </row>
    <row r="4204" spans="1:25" hidden="1" x14ac:dyDescent="0.25">
      <c r="A4204">
        <f>TAN(RADIANS(Table2[[#This Row],[angle]]))</f>
        <v>0.99999999999999989</v>
      </c>
      <c r="B4204">
        <f>0+LEFT(TEXT(Table2[[#This Row],[tan_angle]],"000/000"),3)</f>
        <v>1</v>
      </c>
      <c r="C4204">
        <f>0+RIGHT(TEXT(Table2[[#This Row],[tan_angle]],"000/000"),3)</f>
        <v>1</v>
      </c>
      <c r="D4204" s="1">
        <v>3.02</v>
      </c>
      <c r="E4204">
        <v>45</v>
      </c>
      <c r="F4204">
        <v>0</v>
      </c>
      <c r="G4204">
        <v>0</v>
      </c>
      <c r="H4204">
        <v>4.256782823</v>
      </c>
      <c r="I4204">
        <v>-1.4142136E-2</v>
      </c>
      <c r="J4204">
        <v>0.70710678100000002</v>
      </c>
      <c r="K4204">
        <v>-212.83914113700001</v>
      </c>
      <c r="L4204">
        <v>213.54624791800001</v>
      </c>
      <c r="M4204">
        <v>150.99999999976151</v>
      </c>
      <c r="N4204">
        <v>150.99999999976151</v>
      </c>
      <c r="O4204">
        <v>150.99999999976151</v>
      </c>
      <c r="P4204">
        <f>0+LEFT(TEXT(Table2[[#This Row],[canvas_width]],"000/000"),3)</f>
        <v>151</v>
      </c>
      <c r="Q4204" s="7" t="str">
        <f t="shared" si="130"/>
        <v>/</v>
      </c>
      <c r="R4204" s="5">
        <f>0+RIGHT(TEXT(Table2[[#This Row],[canvas_width]],"000/000"),3)</f>
        <v>50</v>
      </c>
      <c r="S4204">
        <f>Table2[[#This Row],[multiplier]]/Table2[[#This Row],[canvas_width]]</f>
        <v>49.99999999992103</v>
      </c>
      <c r="T4204" s="6">
        <f>0+LEFT(TEXT(Table2[[#This Row],[multiplier/canvas_width]],"000/000"),3)</f>
        <v>50</v>
      </c>
      <c r="U4204" s="7" t="str">
        <f t="shared" si="131"/>
        <v>/</v>
      </c>
      <c r="V4204" s="5">
        <f>0+RIGHT(TEXT(Table2[[#This Row],[multiplier/canvas_width]],"000/000"),3)</f>
        <v>1</v>
      </c>
      <c r="W4204">
        <f>MOD(Table2[[#This Row],[tan_angle_denom]],Table2[[#This Row],[canvas_width_denom]])</f>
        <v>1</v>
      </c>
      <c r="X4204" t="b">
        <f>ISEVEN(Table2[[#This Row],[denom_mod]])</f>
        <v>0</v>
      </c>
      <c r="Y4204">
        <f>MOD(Table2[[#This Row],[canvas_width_numer]],Table2[[#This Row],[denom_mod]])</f>
        <v>0</v>
      </c>
    </row>
    <row r="4205" spans="1:25" hidden="1" x14ac:dyDescent="0.25">
      <c r="A4205">
        <f>TAN(RADIANS(Table2[[#This Row],[angle]]))</f>
        <v>0.99999999999999989</v>
      </c>
      <c r="B4205">
        <f>0+LEFT(TEXT(Table2[[#This Row],[tan_angle]],"000/000"),3)</f>
        <v>1</v>
      </c>
      <c r="C4205">
        <f>0+RIGHT(TEXT(Table2[[#This Row],[tan_angle]],"000/000"),3)</f>
        <v>1</v>
      </c>
      <c r="D4205" s="1">
        <v>3.03</v>
      </c>
      <c r="E4205">
        <v>45</v>
      </c>
      <c r="F4205">
        <v>0</v>
      </c>
      <c r="G4205">
        <v>0</v>
      </c>
      <c r="H4205">
        <v>287.09242423000001</v>
      </c>
      <c r="I4205">
        <v>-7.0710679999999998E-3</v>
      </c>
      <c r="J4205">
        <v>0.70710678100000002</v>
      </c>
      <c r="K4205">
        <v>-427.79960261799999</v>
      </c>
      <c r="L4205">
        <v>428.50670939899999</v>
      </c>
      <c r="M4205">
        <v>302.99999999996618</v>
      </c>
      <c r="N4205">
        <v>302.99999999996629</v>
      </c>
      <c r="O4205">
        <v>302.99999999996629</v>
      </c>
      <c r="P4205">
        <f>0+LEFT(TEXT(Table2[[#This Row],[canvas_width]],"000/000"),3)</f>
        <v>303</v>
      </c>
      <c r="Q4205" s="7" t="str">
        <f t="shared" si="130"/>
        <v>/</v>
      </c>
      <c r="R4205" s="5">
        <f>0+RIGHT(TEXT(Table2[[#This Row],[canvas_width]],"000/000"),3)</f>
        <v>100</v>
      </c>
      <c r="S4205">
        <f>Table2[[#This Row],[multiplier]]/Table2[[#This Row],[canvas_width]]</f>
        <v>99.999999999988887</v>
      </c>
      <c r="T4205" s="6">
        <f>0+LEFT(TEXT(Table2[[#This Row],[multiplier/canvas_width]],"000/000"),3)</f>
        <v>100</v>
      </c>
      <c r="U4205" s="7" t="str">
        <f t="shared" si="131"/>
        <v>/</v>
      </c>
      <c r="V4205" s="5">
        <f>0+RIGHT(TEXT(Table2[[#This Row],[multiplier/canvas_width]],"000/000"),3)</f>
        <v>1</v>
      </c>
      <c r="W4205">
        <f>MOD(Table2[[#This Row],[tan_angle_denom]],Table2[[#This Row],[canvas_width_denom]])</f>
        <v>1</v>
      </c>
      <c r="X4205" t="b">
        <f>ISEVEN(Table2[[#This Row],[denom_mod]])</f>
        <v>0</v>
      </c>
      <c r="Y4205">
        <f>MOD(Table2[[#This Row],[canvas_width_numer]],Table2[[#This Row],[denom_mod]])</f>
        <v>0</v>
      </c>
    </row>
    <row r="4206" spans="1:25" hidden="1" x14ac:dyDescent="0.25">
      <c r="A4206">
        <f>TAN(RADIANS(Table2[[#This Row],[angle]]))</f>
        <v>0.99999999999999989</v>
      </c>
      <c r="B4206">
        <f>0+LEFT(TEXT(Table2[[#This Row],[tan_angle]],"000/000"),3)</f>
        <v>1</v>
      </c>
      <c r="C4206">
        <f>0+RIGHT(TEXT(Table2[[#This Row],[tan_angle]],"000/000"),3)</f>
        <v>1</v>
      </c>
      <c r="D4206" s="1">
        <v>3.04</v>
      </c>
      <c r="E4206">
        <v>45</v>
      </c>
      <c r="F4206">
        <v>0</v>
      </c>
      <c r="G4206">
        <v>0</v>
      </c>
      <c r="H4206">
        <v>103.209305782</v>
      </c>
      <c r="I4206">
        <v>2.8284271E-2</v>
      </c>
      <c r="J4206">
        <v>0.70710678100000002</v>
      </c>
      <c r="K4206">
        <v>-106.773123959</v>
      </c>
      <c r="L4206">
        <v>107.48023074</v>
      </c>
      <c r="M4206">
        <v>75.999999999748823</v>
      </c>
      <c r="N4206">
        <v>75.999999999748837</v>
      </c>
      <c r="O4206">
        <v>75.999999999748837</v>
      </c>
      <c r="P4206">
        <f>0+LEFT(TEXT(Table2[[#This Row],[canvas_width]],"000/000"),3)</f>
        <v>76</v>
      </c>
      <c r="Q4206" s="7" t="str">
        <f t="shared" si="130"/>
        <v>/</v>
      </c>
      <c r="R4206" s="5">
        <f>0+RIGHT(TEXT(Table2[[#This Row],[canvas_width]],"000/000"),3)</f>
        <v>25</v>
      </c>
      <c r="S4206">
        <f>Table2[[#This Row],[multiplier]]/Table2[[#This Row],[canvas_width]]</f>
        <v>24.999999999917382</v>
      </c>
      <c r="T4206" s="6">
        <f>0+LEFT(TEXT(Table2[[#This Row],[multiplier/canvas_width]],"000/000"),3)</f>
        <v>25</v>
      </c>
      <c r="U4206" s="7" t="str">
        <f t="shared" si="131"/>
        <v>/</v>
      </c>
      <c r="V4206" s="5">
        <f>0+RIGHT(TEXT(Table2[[#This Row],[multiplier/canvas_width]],"000/000"),3)</f>
        <v>1</v>
      </c>
      <c r="W4206">
        <f>MOD(Table2[[#This Row],[tan_angle_denom]],Table2[[#This Row],[canvas_width_denom]])</f>
        <v>1</v>
      </c>
      <c r="X4206" t="b">
        <f>ISEVEN(Table2[[#This Row],[denom_mod]])</f>
        <v>0</v>
      </c>
      <c r="Y4206">
        <f>MOD(Table2[[#This Row],[canvas_width_numer]],Table2[[#This Row],[denom_mod]])</f>
        <v>0</v>
      </c>
    </row>
    <row r="4207" spans="1:25" hidden="1" x14ac:dyDescent="0.25">
      <c r="A4207">
        <f>TAN(RADIANS(Table2[[#This Row],[angle]]))</f>
        <v>0.99999999999999989</v>
      </c>
      <c r="B4207">
        <f>0+LEFT(TEXT(Table2[[#This Row],[tan_angle]],"000/000"),3)</f>
        <v>1</v>
      </c>
      <c r="C4207">
        <f>0+RIGHT(TEXT(Table2[[#This Row],[tan_angle]],"000/000"),3)</f>
        <v>1</v>
      </c>
      <c r="D4207" s="1">
        <v>3.05</v>
      </c>
      <c r="E4207">
        <v>45</v>
      </c>
      <c r="F4207">
        <v>0</v>
      </c>
      <c r="G4207">
        <v>0</v>
      </c>
      <c r="H4207">
        <v>4.2779960260000003</v>
      </c>
      <c r="I4207">
        <v>-3.5355339E-2</v>
      </c>
      <c r="J4207">
        <v>0.70710678100000002</v>
      </c>
      <c r="K4207">
        <v>-85.559920524000006</v>
      </c>
      <c r="L4207">
        <v>86.267027304999999</v>
      </c>
      <c r="M4207">
        <v>61.000000000170559</v>
      </c>
      <c r="N4207">
        <v>61.000000000170573</v>
      </c>
      <c r="O4207">
        <v>61.000000000170573</v>
      </c>
      <c r="P4207">
        <f>0+LEFT(TEXT(Table2[[#This Row],[canvas_width]],"000/000"),3)</f>
        <v>61</v>
      </c>
      <c r="Q4207" s="7" t="str">
        <f t="shared" si="130"/>
        <v>/</v>
      </c>
      <c r="R4207" s="5">
        <f>0+RIGHT(TEXT(Table2[[#This Row],[canvas_width]],"000/000"),3)</f>
        <v>20</v>
      </c>
      <c r="S4207">
        <f>Table2[[#This Row],[multiplier]]/Table2[[#This Row],[canvas_width]]</f>
        <v>20.000000000055927</v>
      </c>
      <c r="T4207" s="6">
        <f>0+LEFT(TEXT(Table2[[#This Row],[multiplier/canvas_width]],"000/000"),3)</f>
        <v>20</v>
      </c>
      <c r="U4207" s="7" t="str">
        <f t="shared" si="131"/>
        <v>/</v>
      </c>
      <c r="V4207" s="5">
        <f>0+RIGHT(TEXT(Table2[[#This Row],[multiplier/canvas_width]],"000/000"),3)</f>
        <v>1</v>
      </c>
      <c r="W4207">
        <f>MOD(Table2[[#This Row],[tan_angle_denom]],Table2[[#This Row],[canvas_width_denom]])</f>
        <v>1</v>
      </c>
      <c r="X4207" t="b">
        <f>ISEVEN(Table2[[#This Row],[denom_mod]])</f>
        <v>0</v>
      </c>
      <c r="Y4207">
        <f>MOD(Table2[[#This Row],[canvas_width_numer]],Table2[[#This Row],[denom_mod]])</f>
        <v>0</v>
      </c>
    </row>
    <row r="4208" spans="1:25" hidden="1" x14ac:dyDescent="0.25">
      <c r="A4208">
        <f>TAN(RADIANS(Table2[[#This Row],[angle]]))</f>
        <v>0.99999999999999989</v>
      </c>
      <c r="B4208">
        <f>0+LEFT(TEXT(Table2[[#This Row],[tan_angle]],"000/000"),3)</f>
        <v>1</v>
      </c>
      <c r="C4208">
        <f>0+RIGHT(TEXT(Table2[[#This Row],[tan_angle]],"000/000"),3)</f>
        <v>1</v>
      </c>
      <c r="D4208" s="1">
        <v>3.06</v>
      </c>
      <c r="E4208">
        <v>45</v>
      </c>
      <c r="F4208">
        <v>0</v>
      </c>
      <c r="G4208">
        <v>0</v>
      </c>
      <c r="H4208">
        <v>142.821427664</v>
      </c>
      <c r="I4208">
        <v>1.4142136E-2</v>
      </c>
      <c r="J4208">
        <v>0.70710678100000002</v>
      </c>
      <c r="K4208">
        <v>-215.667568262</v>
      </c>
      <c r="L4208">
        <v>216.374675043</v>
      </c>
      <c r="M4208">
        <v>152.99999999994091</v>
      </c>
      <c r="N4208">
        <v>152.999999999941</v>
      </c>
      <c r="O4208">
        <v>152.999999999941</v>
      </c>
      <c r="P4208">
        <f>0+LEFT(TEXT(Table2[[#This Row],[canvas_width]],"000/000"),3)</f>
        <v>153</v>
      </c>
      <c r="Q4208" s="7" t="str">
        <f t="shared" si="130"/>
        <v>/</v>
      </c>
      <c r="R4208" s="5">
        <f>0+RIGHT(TEXT(Table2[[#This Row],[canvas_width]],"000/000"),3)</f>
        <v>50</v>
      </c>
      <c r="S4208">
        <f>Table2[[#This Row],[multiplier]]/Table2[[#This Row],[canvas_width]]</f>
        <v>49.999999999980716</v>
      </c>
      <c r="T4208" s="6">
        <f>0+LEFT(TEXT(Table2[[#This Row],[multiplier/canvas_width]],"000/000"),3)</f>
        <v>50</v>
      </c>
      <c r="U4208" s="7" t="str">
        <f t="shared" si="131"/>
        <v>/</v>
      </c>
      <c r="V4208" s="5">
        <f>0+RIGHT(TEXT(Table2[[#This Row],[multiplier/canvas_width]],"000/000"),3)</f>
        <v>1</v>
      </c>
      <c r="W4208">
        <f>MOD(Table2[[#This Row],[tan_angle_denom]],Table2[[#This Row],[canvas_width_denom]])</f>
        <v>1</v>
      </c>
      <c r="X4208" t="b">
        <f>ISEVEN(Table2[[#This Row],[denom_mod]])</f>
        <v>0</v>
      </c>
      <c r="Y4208">
        <f>MOD(Table2[[#This Row],[canvas_width_numer]],Table2[[#This Row],[denom_mod]])</f>
        <v>0</v>
      </c>
    </row>
    <row r="4209" spans="1:25" hidden="1" x14ac:dyDescent="0.25">
      <c r="A4209">
        <f>TAN(RADIANS(Table2[[#This Row],[angle]]))</f>
        <v>0.99999999999999989</v>
      </c>
      <c r="B4209">
        <f>0+LEFT(TEXT(Table2[[#This Row],[tan_angle]],"000/000"),3)</f>
        <v>1</v>
      </c>
      <c r="C4209">
        <f>0+RIGHT(TEXT(Table2[[#This Row],[tan_angle]],"000/000"),3)</f>
        <v>1</v>
      </c>
      <c r="D4209" s="1">
        <v>3.07</v>
      </c>
      <c r="E4209">
        <v>45</v>
      </c>
      <c r="F4209">
        <v>0</v>
      </c>
      <c r="G4209">
        <v>0</v>
      </c>
      <c r="H4209">
        <v>186.68326130099999</v>
      </c>
      <c r="I4209">
        <v>-7.0710679999999998E-3</v>
      </c>
      <c r="J4209">
        <v>0.70710678100000002</v>
      </c>
      <c r="K4209">
        <v>-433.45645686699999</v>
      </c>
      <c r="L4209">
        <v>434.16356364799998</v>
      </c>
      <c r="M4209">
        <v>306.99999999961813</v>
      </c>
      <c r="N4209">
        <v>306.99999999961813</v>
      </c>
      <c r="O4209">
        <v>306.99999999961813</v>
      </c>
      <c r="P4209">
        <f>0+LEFT(TEXT(Table2[[#This Row],[canvas_width]],"000/000"),3)</f>
        <v>307</v>
      </c>
      <c r="Q4209" s="7" t="str">
        <f t="shared" si="130"/>
        <v>/</v>
      </c>
      <c r="R4209" s="5">
        <f>0+RIGHT(TEXT(Table2[[#This Row],[canvas_width]],"000/000"),3)</f>
        <v>100</v>
      </c>
      <c r="S4209">
        <f>Table2[[#This Row],[multiplier]]/Table2[[#This Row],[canvas_width]]</f>
        <v>99.999999999875612</v>
      </c>
      <c r="T4209" s="6">
        <f>0+LEFT(TEXT(Table2[[#This Row],[multiplier/canvas_width]],"000/000"),3)</f>
        <v>100</v>
      </c>
      <c r="U4209" s="7" t="str">
        <f t="shared" si="131"/>
        <v>/</v>
      </c>
      <c r="V4209" s="5">
        <f>0+RIGHT(TEXT(Table2[[#This Row],[multiplier/canvas_width]],"000/000"),3)</f>
        <v>1</v>
      </c>
      <c r="W4209">
        <f>MOD(Table2[[#This Row],[tan_angle_denom]],Table2[[#This Row],[canvas_width_denom]])</f>
        <v>1</v>
      </c>
      <c r="X4209" t="b">
        <f>ISEVEN(Table2[[#This Row],[denom_mod]])</f>
        <v>0</v>
      </c>
      <c r="Y4209">
        <f>MOD(Table2[[#This Row],[canvas_width_numer]],Table2[[#This Row],[denom_mod]])</f>
        <v>0</v>
      </c>
    </row>
    <row r="4210" spans="1:25" hidden="1" x14ac:dyDescent="0.25">
      <c r="A4210">
        <f>TAN(RADIANS(Table2[[#This Row],[angle]]))</f>
        <v>0.99999999999999989</v>
      </c>
      <c r="B4210">
        <f>0+LEFT(TEXT(Table2[[#This Row],[tan_angle]],"000/000"),3)</f>
        <v>1</v>
      </c>
      <c r="C4210">
        <f>0+RIGHT(TEXT(Table2[[#This Row],[tan_angle]],"000/000"),3)</f>
        <v>1</v>
      </c>
      <c r="D4210" s="1">
        <v>3.08</v>
      </c>
      <c r="E4210">
        <v>45</v>
      </c>
      <c r="F4210">
        <v>0</v>
      </c>
      <c r="G4210">
        <v>0</v>
      </c>
      <c r="H4210">
        <v>56.596826766</v>
      </c>
      <c r="I4210">
        <v>-2.8284271E-2</v>
      </c>
      <c r="J4210">
        <v>0.70710678100000002</v>
      </c>
      <c r="K4210">
        <v>-108.18733752200001</v>
      </c>
      <c r="L4210">
        <v>108.894444303</v>
      </c>
      <c r="M4210">
        <v>77.000000000192117</v>
      </c>
      <c r="N4210">
        <v>77.000000000192131</v>
      </c>
      <c r="O4210">
        <v>77.000000000192131</v>
      </c>
      <c r="P4210">
        <f>0+LEFT(TEXT(Table2[[#This Row],[canvas_width]],"000/000"),3)</f>
        <v>77</v>
      </c>
      <c r="Q4210" s="7" t="str">
        <f t="shared" si="130"/>
        <v>/</v>
      </c>
      <c r="R4210" s="5">
        <f>0+RIGHT(TEXT(Table2[[#This Row],[canvas_width]],"000/000"),3)</f>
        <v>25</v>
      </c>
      <c r="S4210">
        <f>Table2[[#This Row],[multiplier]]/Table2[[#This Row],[canvas_width]]</f>
        <v>25.000000000062379</v>
      </c>
      <c r="T4210" s="6">
        <f>0+LEFT(TEXT(Table2[[#This Row],[multiplier/canvas_width]],"000/000"),3)</f>
        <v>25</v>
      </c>
      <c r="U4210" s="7" t="str">
        <f t="shared" si="131"/>
        <v>/</v>
      </c>
      <c r="V4210" s="5">
        <f>0+RIGHT(TEXT(Table2[[#This Row],[multiplier/canvas_width]],"000/000"),3)</f>
        <v>1</v>
      </c>
      <c r="W4210">
        <f>MOD(Table2[[#This Row],[tan_angle_denom]],Table2[[#This Row],[canvas_width_denom]])</f>
        <v>1</v>
      </c>
      <c r="X4210" t="b">
        <f>ISEVEN(Table2[[#This Row],[denom_mod]])</f>
        <v>0</v>
      </c>
      <c r="Y4210">
        <f>MOD(Table2[[#This Row],[canvas_width_numer]],Table2[[#This Row],[denom_mod]])</f>
        <v>0</v>
      </c>
    </row>
    <row r="4211" spans="1:25" hidden="1" x14ac:dyDescent="0.25">
      <c r="A4211">
        <f>TAN(RADIANS(Table2[[#This Row],[angle]]))</f>
        <v>0.99999999999999989</v>
      </c>
      <c r="B4211">
        <f>0+LEFT(TEXT(Table2[[#This Row],[tan_angle]],"000/000"),3)</f>
        <v>1</v>
      </c>
      <c r="C4211">
        <f>0+RIGHT(TEXT(Table2[[#This Row],[tan_angle]],"000/000"),3)</f>
        <v>1</v>
      </c>
      <c r="D4211" s="1">
        <v>3.09</v>
      </c>
      <c r="E4211">
        <v>45</v>
      </c>
      <c r="F4211">
        <v>0</v>
      </c>
      <c r="G4211">
        <v>0</v>
      </c>
      <c r="H4211">
        <v>388.91580071999999</v>
      </c>
      <c r="I4211">
        <v>-7.0710679999999998E-3</v>
      </c>
      <c r="J4211">
        <v>0.70710678100000002</v>
      </c>
      <c r="K4211">
        <v>-436.284883992</v>
      </c>
      <c r="L4211">
        <v>436.991990773</v>
      </c>
      <c r="M4211">
        <v>308.99999999979752</v>
      </c>
      <c r="N4211">
        <v>308.99999999979758</v>
      </c>
      <c r="O4211">
        <v>308.99999999979758</v>
      </c>
      <c r="P4211">
        <f>0+LEFT(TEXT(Table2[[#This Row],[canvas_width]],"000/000"),3)</f>
        <v>309</v>
      </c>
      <c r="Q4211" s="7" t="str">
        <f t="shared" si="130"/>
        <v>/</v>
      </c>
      <c r="R4211" s="5">
        <f>0+RIGHT(TEXT(Table2[[#This Row],[canvas_width]],"000/000"),3)</f>
        <v>100</v>
      </c>
      <c r="S4211">
        <f>Table2[[#This Row],[multiplier]]/Table2[[#This Row],[canvas_width]]</f>
        <v>99.999999999934502</v>
      </c>
      <c r="T4211" s="6">
        <f>0+LEFT(TEXT(Table2[[#This Row],[multiplier/canvas_width]],"000/000"),3)</f>
        <v>100</v>
      </c>
      <c r="U4211" s="7" t="str">
        <f t="shared" si="131"/>
        <v>/</v>
      </c>
      <c r="V4211" s="5">
        <f>0+RIGHT(TEXT(Table2[[#This Row],[multiplier/canvas_width]],"000/000"),3)</f>
        <v>1</v>
      </c>
      <c r="W4211">
        <f>MOD(Table2[[#This Row],[tan_angle_denom]],Table2[[#This Row],[canvas_width_denom]])</f>
        <v>1</v>
      </c>
      <c r="X4211" t="b">
        <f>ISEVEN(Table2[[#This Row],[denom_mod]])</f>
        <v>0</v>
      </c>
      <c r="Y4211">
        <f>MOD(Table2[[#This Row],[canvas_width_numer]],Table2[[#This Row],[denom_mod]])</f>
        <v>0</v>
      </c>
    </row>
    <row r="4212" spans="1:25" hidden="1" x14ac:dyDescent="0.25">
      <c r="A4212">
        <f>TAN(RADIANS(Table2[[#This Row],[angle]]))</f>
        <v>0.99999999999999989</v>
      </c>
      <c r="B4212">
        <f>0+LEFT(TEXT(Table2[[#This Row],[tan_angle]],"000/000"),3)</f>
        <v>1</v>
      </c>
      <c r="C4212">
        <f>0+RIGHT(TEXT(Table2[[#This Row],[tan_angle]],"000/000"),3)</f>
        <v>1</v>
      </c>
      <c r="D4212" s="1">
        <v>3.1</v>
      </c>
      <c r="E4212">
        <v>45</v>
      </c>
      <c r="F4212">
        <v>0</v>
      </c>
      <c r="G4212">
        <v>0</v>
      </c>
      <c r="H4212">
        <v>4.3133513649999999</v>
      </c>
      <c r="I4212">
        <v>-7.0710677999999999E-2</v>
      </c>
      <c r="J4212">
        <v>0.70710678100000002</v>
      </c>
      <c r="K4212">
        <v>-43.133513651999998</v>
      </c>
      <c r="L4212">
        <v>43.840620432999998</v>
      </c>
      <c r="M4212">
        <v>30.999999999599819</v>
      </c>
      <c r="N4212">
        <v>30.999999999599819</v>
      </c>
      <c r="O4212">
        <v>30.999999999599819</v>
      </c>
      <c r="P4212">
        <f>0+LEFT(TEXT(Table2[[#This Row],[canvas_width]],"000/000"),3)</f>
        <v>31</v>
      </c>
      <c r="Q4212" s="7" t="str">
        <f t="shared" si="130"/>
        <v>/</v>
      </c>
      <c r="R4212" s="5">
        <f>0+RIGHT(TEXT(Table2[[#This Row],[canvas_width]],"000/000"),3)</f>
        <v>10</v>
      </c>
      <c r="S4212">
        <f>Table2[[#This Row],[multiplier]]/Table2[[#This Row],[canvas_width]]</f>
        <v>9.9999999998709086</v>
      </c>
      <c r="T4212" s="6">
        <f>0+LEFT(TEXT(Table2[[#This Row],[multiplier/canvas_width]],"000/000"),3)</f>
        <v>10</v>
      </c>
      <c r="U4212" s="7" t="str">
        <f t="shared" si="131"/>
        <v>/</v>
      </c>
      <c r="V4212" s="5">
        <f>0+RIGHT(TEXT(Table2[[#This Row],[multiplier/canvas_width]],"000/000"),3)</f>
        <v>1</v>
      </c>
      <c r="W4212">
        <f>MOD(Table2[[#This Row],[tan_angle_denom]],Table2[[#This Row],[canvas_width_denom]])</f>
        <v>1</v>
      </c>
      <c r="X4212" t="b">
        <f>ISEVEN(Table2[[#This Row],[denom_mod]])</f>
        <v>0</v>
      </c>
      <c r="Y4212">
        <f>MOD(Table2[[#This Row],[canvas_width_numer]],Table2[[#This Row],[denom_mod]])</f>
        <v>0</v>
      </c>
    </row>
    <row r="4213" spans="1:25" hidden="1" x14ac:dyDescent="0.25">
      <c r="A4213">
        <f>TAN(RADIANS(Table2[[#This Row],[angle]]))</f>
        <v>0.99999999999999989</v>
      </c>
      <c r="B4213">
        <f>0+LEFT(TEXT(Table2[[#This Row],[tan_angle]],"000/000"),3)</f>
        <v>1</v>
      </c>
      <c r="C4213">
        <f>0+RIGHT(TEXT(Table2[[#This Row],[tan_angle]],"000/000"),3)</f>
        <v>1</v>
      </c>
      <c r="D4213" s="1">
        <v>3.11</v>
      </c>
      <c r="E4213">
        <v>45</v>
      </c>
      <c r="F4213">
        <v>0</v>
      </c>
      <c r="G4213">
        <v>0</v>
      </c>
      <c r="H4213">
        <v>400.22950921900002</v>
      </c>
      <c r="I4213">
        <v>-7.0710679999999998E-3</v>
      </c>
      <c r="J4213">
        <v>0.70710678100000002</v>
      </c>
      <c r="K4213">
        <v>-439.11331111700002</v>
      </c>
      <c r="L4213">
        <v>439.82041789800002</v>
      </c>
      <c r="M4213">
        <v>310.99999999997698</v>
      </c>
      <c r="N4213">
        <v>310.99999999997709</v>
      </c>
      <c r="O4213">
        <v>310.99999999997709</v>
      </c>
      <c r="P4213">
        <f>0+LEFT(TEXT(Table2[[#This Row],[canvas_width]],"000/000"),3)</f>
        <v>311</v>
      </c>
      <c r="Q4213" s="7" t="str">
        <f t="shared" si="130"/>
        <v>/</v>
      </c>
      <c r="R4213" s="5">
        <f>0+RIGHT(TEXT(Table2[[#This Row],[canvas_width]],"000/000"),3)</f>
        <v>100</v>
      </c>
      <c r="S4213">
        <f>Table2[[#This Row],[multiplier]]/Table2[[#This Row],[canvas_width]]</f>
        <v>99.999999999992639</v>
      </c>
      <c r="T4213" s="6">
        <f>0+LEFT(TEXT(Table2[[#This Row],[multiplier/canvas_width]],"000/000"),3)</f>
        <v>100</v>
      </c>
      <c r="U4213" s="7" t="str">
        <f t="shared" si="131"/>
        <v>/</v>
      </c>
      <c r="V4213" s="5">
        <f>0+RIGHT(TEXT(Table2[[#This Row],[multiplier/canvas_width]],"000/000"),3)</f>
        <v>1</v>
      </c>
      <c r="W4213">
        <f>MOD(Table2[[#This Row],[tan_angle_denom]],Table2[[#This Row],[canvas_width_denom]])</f>
        <v>1</v>
      </c>
      <c r="X4213" t="b">
        <f>ISEVEN(Table2[[#This Row],[denom_mod]])</f>
        <v>0</v>
      </c>
      <c r="Y4213">
        <f>MOD(Table2[[#This Row],[canvas_width_numer]],Table2[[#This Row],[denom_mod]])</f>
        <v>0</v>
      </c>
    </row>
    <row r="4214" spans="1:25" x14ac:dyDescent="0.25">
      <c r="A4214">
        <f>TAN(RADIANS(Table2[[#This Row],[angle]]))</f>
        <v>0.99999999999999989</v>
      </c>
      <c r="B4214">
        <f>0+LEFT(TEXT(Table2[[#This Row],[tan_angle]],"000/000"),3)</f>
        <v>1</v>
      </c>
      <c r="C4214">
        <f>0+RIGHT(TEXT(Table2[[#This Row],[tan_angle]],"000/000"),3)</f>
        <v>1</v>
      </c>
      <c r="D4214" s="1">
        <v>3.12</v>
      </c>
      <c r="E4214">
        <v>45</v>
      </c>
      <c r="F4214">
        <v>0</v>
      </c>
      <c r="G4214">
        <v>0</v>
      </c>
      <c r="H4214">
        <v>74.981603077000003</v>
      </c>
      <c r="I4214">
        <v>-2.8284271E-2</v>
      </c>
      <c r="J4214">
        <v>0.70710678100000002</v>
      </c>
      <c r="K4214">
        <v>-109.60155108399999</v>
      </c>
      <c r="L4214">
        <v>110.308657865</v>
      </c>
      <c r="M4214">
        <v>77.999999999928292</v>
      </c>
      <c r="N4214">
        <v>77.999999999928306</v>
      </c>
      <c r="O4214">
        <v>77.999999999928306</v>
      </c>
      <c r="P4214">
        <f>0+LEFT(TEXT(Table2[[#This Row],[canvas_width]],"000/000"),3)</f>
        <v>78</v>
      </c>
      <c r="Q4214" s="7" t="str">
        <f t="shared" si="130"/>
        <v>/</v>
      </c>
      <c r="R4214" s="5">
        <f>0+RIGHT(TEXT(Table2[[#This Row],[canvas_width]],"000/000"),3)</f>
        <v>25</v>
      </c>
      <c r="S4214">
        <f>Table2[[#This Row],[multiplier]]/Table2[[#This Row],[canvas_width]]</f>
        <v>24.999999999977021</v>
      </c>
      <c r="T4214" s="6">
        <f>0+LEFT(TEXT(Table2[[#This Row],[multiplier/canvas_width]],"000/000"),3)</f>
        <v>25</v>
      </c>
      <c r="U4214" s="7" t="str">
        <f t="shared" si="131"/>
        <v>/</v>
      </c>
      <c r="V4214" s="5">
        <f>0+RIGHT(TEXT(Table2[[#This Row],[multiplier/canvas_width]],"000/000"),3)</f>
        <v>1</v>
      </c>
      <c r="W4214">
        <f>MOD(Table2[[#This Row],[tan_angle_denom]],Table2[[#This Row],[canvas_width_denom]])</f>
        <v>1</v>
      </c>
      <c r="X4214" t="b">
        <f>ISEVEN(Table2[[#This Row],[denom_mod]])</f>
        <v>0</v>
      </c>
      <c r="Y4214">
        <f>MOD(Table2[[#This Row],[canvas_width_numer]],Table2[[#This Row],[denom_mod]])</f>
        <v>0</v>
      </c>
    </row>
    <row r="4215" spans="1:25" hidden="1" x14ac:dyDescent="0.25">
      <c r="A4215">
        <f>TAN(RADIANS(Table2[[#This Row],[angle]]))</f>
        <v>0.99999999999999989</v>
      </c>
      <c r="B4215">
        <f>0+LEFT(TEXT(Table2[[#This Row],[tan_angle]],"000/000"),3)</f>
        <v>1</v>
      </c>
      <c r="C4215">
        <f>0+RIGHT(TEXT(Table2[[#This Row],[tan_angle]],"000/000"),3)</f>
        <v>1</v>
      </c>
      <c r="D4215" s="1">
        <v>3.13</v>
      </c>
      <c r="E4215">
        <v>45</v>
      </c>
      <c r="F4215">
        <v>0</v>
      </c>
      <c r="G4215">
        <v>0</v>
      </c>
      <c r="H4215">
        <v>340.83253960000002</v>
      </c>
      <c r="I4215">
        <v>-7.0710679999999998E-3</v>
      </c>
      <c r="J4215">
        <v>0.70710678100000002</v>
      </c>
      <c r="K4215">
        <v>-441.94173824199999</v>
      </c>
      <c r="L4215">
        <v>442.64884502299998</v>
      </c>
      <c r="M4215">
        <v>313.00000000015638</v>
      </c>
      <c r="N4215">
        <v>313.00000000015649</v>
      </c>
      <c r="O4215">
        <v>313.00000000015649</v>
      </c>
      <c r="P4215">
        <f>0+LEFT(TEXT(Table2[[#This Row],[canvas_width]],"000/000"),3)</f>
        <v>313</v>
      </c>
      <c r="Q4215" s="7" t="str">
        <f t="shared" si="130"/>
        <v>/</v>
      </c>
      <c r="R4215" s="5">
        <f>0+RIGHT(TEXT(Table2[[#This Row],[canvas_width]],"000/000"),3)</f>
        <v>100</v>
      </c>
      <c r="S4215">
        <f>Table2[[#This Row],[multiplier]]/Table2[[#This Row],[canvas_width]]</f>
        <v>100.00000000004999</v>
      </c>
      <c r="T4215" s="6">
        <f>0+LEFT(TEXT(Table2[[#This Row],[multiplier/canvas_width]],"000/000"),3)</f>
        <v>100</v>
      </c>
      <c r="U4215" s="7" t="str">
        <f t="shared" si="131"/>
        <v>/</v>
      </c>
      <c r="V4215" s="5">
        <f>0+RIGHT(TEXT(Table2[[#This Row],[multiplier/canvas_width]],"000/000"),3)</f>
        <v>1</v>
      </c>
      <c r="W4215">
        <f>MOD(Table2[[#This Row],[tan_angle_denom]],Table2[[#This Row],[canvas_width_denom]])</f>
        <v>1</v>
      </c>
      <c r="X4215" t="b">
        <f>ISEVEN(Table2[[#This Row],[denom_mod]])</f>
        <v>0</v>
      </c>
      <c r="Y4215">
        <f>MOD(Table2[[#This Row],[canvas_width_numer]],Table2[[#This Row],[denom_mod]])</f>
        <v>0</v>
      </c>
    </row>
    <row r="4216" spans="1:25" hidden="1" x14ac:dyDescent="0.25">
      <c r="A4216">
        <f>TAN(RADIANS(Table2[[#This Row],[angle]]))</f>
        <v>0.99999999999999989</v>
      </c>
      <c r="B4216">
        <f>0+LEFT(TEXT(Table2[[#This Row],[tan_angle]],"000/000"),3)</f>
        <v>1</v>
      </c>
      <c r="C4216">
        <f>0+RIGHT(TEXT(Table2[[#This Row],[tan_angle]],"000/000"),3)</f>
        <v>1</v>
      </c>
      <c r="D4216" s="1">
        <v>3.14</v>
      </c>
      <c r="E4216">
        <v>45</v>
      </c>
      <c r="F4216">
        <v>0</v>
      </c>
      <c r="G4216">
        <v>0</v>
      </c>
      <c r="H4216">
        <v>190.93297305600001</v>
      </c>
      <c r="I4216">
        <v>-1.4142136E-2</v>
      </c>
      <c r="J4216">
        <v>0.70710678100000002</v>
      </c>
      <c r="K4216">
        <v>-221.32442251099999</v>
      </c>
      <c r="L4216">
        <v>222.03152929199999</v>
      </c>
      <c r="M4216">
        <v>156.9999999995928</v>
      </c>
      <c r="N4216">
        <v>156.9999999995928</v>
      </c>
      <c r="O4216">
        <v>156.9999999995928</v>
      </c>
      <c r="P4216">
        <f>0+LEFT(TEXT(Table2[[#This Row],[canvas_width]],"000/000"),3)</f>
        <v>157</v>
      </c>
      <c r="Q4216" s="7" t="str">
        <f t="shared" si="130"/>
        <v>/</v>
      </c>
      <c r="R4216" s="5">
        <f>0+RIGHT(TEXT(Table2[[#This Row],[canvas_width]],"000/000"),3)</f>
        <v>50</v>
      </c>
      <c r="S4216">
        <f>Table2[[#This Row],[multiplier]]/Table2[[#This Row],[canvas_width]]</f>
        <v>49.999999999870319</v>
      </c>
      <c r="T4216" s="6">
        <f>0+LEFT(TEXT(Table2[[#This Row],[multiplier/canvas_width]],"000/000"),3)</f>
        <v>50</v>
      </c>
      <c r="U4216" s="7" t="str">
        <f t="shared" si="131"/>
        <v>/</v>
      </c>
      <c r="V4216" s="5">
        <f>0+RIGHT(TEXT(Table2[[#This Row],[multiplier/canvas_width]],"000/000"),3)</f>
        <v>1</v>
      </c>
      <c r="W4216">
        <f>MOD(Table2[[#This Row],[tan_angle_denom]],Table2[[#This Row],[canvas_width_denom]])</f>
        <v>1</v>
      </c>
      <c r="X4216" t="b">
        <f>ISEVEN(Table2[[#This Row],[denom_mod]])</f>
        <v>0</v>
      </c>
      <c r="Y4216">
        <f>MOD(Table2[[#This Row],[canvas_width_numer]],Table2[[#This Row],[denom_mod]])</f>
        <v>0</v>
      </c>
    </row>
    <row r="4217" spans="1:25" hidden="1" x14ac:dyDescent="0.25">
      <c r="A4217">
        <f>TAN(RADIANS(Table2[[#This Row],[angle]]))</f>
        <v>0.99999999999999989</v>
      </c>
      <c r="B4217">
        <f>0+LEFT(TEXT(Table2[[#This Row],[tan_angle]],"000/000"),3)</f>
        <v>1</v>
      </c>
      <c r="C4217">
        <f>0+RIGHT(TEXT(Table2[[#This Row],[tan_angle]],"000/000"),3)</f>
        <v>1</v>
      </c>
      <c r="D4217" s="1">
        <v>3.15</v>
      </c>
      <c r="E4217">
        <v>45</v>
      </c>
      <c r="F4217">
        <v>0</v>
      </c>
      <c r="G4217">
        <v>0</v>
      </c>
      <c r="H4217">
        <v>57.947400717999997</v>
      </c>
      <c r="I4217">
        <v>3.5355339E-2</v>
      </c>
      <c r="J4217">
        <v>0.70710678100000002</v>
      </c>
      <c r="K4217">
        <v>-88.388347648000007</v>
      </c>
      <c r="L4217">
        <v>89.095454429</v>
      </c>
      <c r="M4217">
        <v>62.999999999642917</v>
      </c>
      <c r="N4217">
        <v>62.999999999642931</v>
      </c>
      <c r="O4217">
        <v>62.999999999642931</v>
      </c>
      <c r="P4217">
        <f>0+LEFT(TEXT(Table2[[#This Row],[canvas_width]],"000/000"),3)</f>
        <v>63</v>
      </c>
      <c r="Q4217" s="7" t="str">
        <f t="shared" si="130"/>
        <v>/</v>
      </c>
      <c r="R4217" s="5">
        <f>0+RIGHT(TEXT(Table2[[#This Row],[canvas_width]],"000/000"),3)</f>
        <v>20</v>
      </c>
      <c r="S4217">
        <f>Table2[[#This Row],[multiplier]]/Table2[[#This Row],[canvas_width]]</f>
        <v>19.999999999886644</v>
      </c>
      <c r="T4217" s="6">
        <f>0+LEFT(TEXT(Table2[[#This Row],[multiplier/canvas_width]],"000/000"),3)</f>
        <v>20</v>
      </c>
      <c r="U4217" s="7" t="str">
        <f t="shared" si="131"/>
        <v>/</v>
      </c>
      <c r="V4217" s="5">
        <f>0+RIGHT(TEXT(Table2[[#This Row],[multiplier/canvas_width]],"000/000"),3)</f>
        <v>1</v>
      </c>
      <c r="W4217">
        <f>MOD(Table2[[#This Row],[tan_angle_denom]],Table2[[#This Row],[canvas_width_denom]])</f>
        <v>1</v>
      </c>
      <c r="X4217" t="b">
        <f>ISEVEN(Table2[[#This Row],[denom_mod]])</f>
        <v>0</v>
      </c>
      <c r="Y4217">
        <f>MOD(Table2[[#This Row],[canvas_width_numer]],Table2[[#This Row],[denom_mod]])</f>
        <v>0</v>
      </c>
    </row>
    <row r="4218" spans="1:25" hidden="1" x14ac:dyDescent="0.25">
      <c r="A4218">
        <f>TAN(RADIANS(Table2[[#This Row],[angle]]))</f>
        <v>0.99999999999999989</v>
      </c>
      <c r="B4218">
        <f>0+LEFT(TEXT(Table2[[#This Row],[tan_angle]],"000/000"),3)</f>
        <v>1</v>
      </c>
      <c r="C4218">
        <f>0+RIGHT(TEXT(Table2[[#This Row],[tan_angle]],"000/000"),3)</f>
        <v>1</v>
      </c>
      <c r="D4218" s="1">
        <v>3.16</v>
      </c>
      <c r="E4218">
        <v>45</v>
      </c>
      <c r="F4218">
        <v>0</v>
      </c>
      <c r="G4218">
        <v>0</v>
      </c>
      <c r="H4218">
        <v>84.881098014000003</v>
      </c>
      <c r="I4218">
        <v>-2.8284271E-2</v>
      </c>
      <c r="J4218">
        <v>0.70710678100000002</v>
      </c>
      <c r="K4218">
        <v>-111.01576464599999</v>
      </c>
      <c r="L4218">
        <v>111.722871427</v>
      </c>
      <c r="M4218">
        <v>78.999999999664468</v>
      </c>
      <c r="N4218">
        <v>78.999999999664482</v>
      </c>
      <c r="O4218">
        <v>78.999999999664482</v>
      </c>
      <c r="P4218">
        <f>0+LEFT(TEXT(Table2[[#This Row],[canvas_width]],"000/000"),3)</f>
        <v>79</v>
      </c>
      <c r="Q4218" s="7" t="str">
        <f t="shared" si="130"/>
        <v>/</v>
      </c>
      <c r="R4218" s="5">
        <f>0+RIGHT(TEXT(Table2[[#This Row],[canvas_width]],"000/000"),3)</f>
        <v>25</v>
      </c>
      <c r="S4218">
        <f>Table2[[#This Row],[multiplier]]/Table2[[#This Row],[canvas_width]]</f>
        <v>24.999999999893824</v>
      </c>
      <c r="T4218" s="6">
        <f>0+LEFT(TEXT(Table2[[#This Row],[multiplier/canvas_width]],"000/000"),3)</f>
        <v>25</v>
      </c>
      <c r="U4218" s="7" t="str">
        <f t="shared" si="131"/>
        <v>/</v>
      </c>
      <c r="V4218" s="5">
        <f>0+RIGHT(TEXT(Table2[[#This Row],[multiplier/canvas_width]],"000/000"),3)</f>
        <v>1</v>
      </c>
      <c r="W4218">
        <f>MOD(Table2[[#This Row],[tan_angle_denom]],Table2[[#This Row],[canvas_width_denom]])</f>
        <v>1</v>
      </c>
      <c r="X4218" t="b">
        <f>ISEVEN(Table2[[#This Row],[denom_mod]])</f>
        <v>0</v>
      </c>
      <c r="Y4218">
        <f>MOD(Table2[[#This Row],[canvas_width_numer]],Table2[[#This Row],[denom_mod]])</f>
        <v>0</v>
      </c>
    </row>
    <row r="4219" spans="1:25" hidden="1" x14ac:dyDescent="0.25">
      <c r="A4219">
        <f>TAN(RADIANS(Table2[[#This Row],[angle]]))</f>
        <v>0.99999999999999989</v>
      </c>
      <c r="B4219">
        <f>0+LEFT(TEXT(Table2[[#This Row],[tan_angle]],"000/000"),3)</f>
        <v>1</v>
      </c>
      <c r="C4219">
        <f>0+RIGHT(TEXT(Table2[[#This Row],[tan_angle]],"000/000"),3)</f>
        <v>1</v>
      </c>
      <c r="D4219" s="1">
        <v>3.17</v>
      </c>
      <c r="E4219">
        <v>45</v>
      </c>
      <c r="F4219">
        <v>0</v>
      </c>
      <c r="G4219">
        <v>0</v>
      </c>
      <c r="H4219">
        <v>237.59494954600001</v>
      </c>
      <c r="I4219">
        <v>-7.0710679999999998E-3</v>
      </c>
      <c r="J4219">
        <v>0.70710678100000002</v>
      </c>
      <c r="K4219">
        <v>-447.59859249099998</v>
      </c>
      <c r="L4219">
        <v>448.30569927200003</v>
      </c>
      <c r="M4219">
        <v>316.99999999980832</v>
      </c>
      <c r="N4219">
        <v>316.99999999980832</v>
      </c>
      <c r="O4219">
        <v>316.99999999980832</v>
      </c>
      <c r="P4219">
        <f>0+LEFT(TEXT(Table2[[#This Row],[canvas_width]],"000/000"),3)</f>
        <v>317</v>
      </c>
      <c r="Q4219" s="7" t="str">
        <f t="shared" si="130"/>
        <v>/</v>
      </c>
      <c r="R4219" s="5">
        <f>0+RIGHT(TEXT(Table2[[#This Row],[canvas_width]],"000/000"),3)</f>
        <v>100</v>
      </c>
      <c r="S4219">
        <f>Table2[[#This Row],[multiplier]]/Table2[[#This Row],[canvas_width]]</f>
        <v>99.999999999939533</v>
      </c>
      <c r="T4219" s="6">
        <f>0+LEFT(TEXT(Table2[[#This Row],[multiplier/canvas_width]],"000/000"),3)</f>
        <v>100</v>
      </c>
      <c r="U4219" s="7" t="str">
        <f t="shared" si="131"/>
        <v>/</v>
      </c>
      <c r="V4219" s="5">
        <f>0+RIGHT(TEXT(Table2[[#This Row],[multiplier/canvas_width]],"000/000"),3)</f>
        <v>1</v>
      </c>
      <c r="W4219">
        <f>MOD(Table2[[#This Row],[tan_angle_denom]],Table2[[#This Row],[canvas_width_denom]])</f>
        <v>1</v>
      </c>
      <c r="X4219" t="b">
        <f>ISEVEN(Table2[[#This Row],[denom_mod]])</f>
        <v>0</v>
      </c>
      <c r="Y4219">
        <f>MOD(Table2[[#This Row],[canvas_width_numer]],Table2[[#This Row],[denom_mod]])</f>
        <v>0</v>
      </c>
    </row>
    <row r="4220" spans="1:25" hidden="1" x14ac:dyDescent="0.25">
      <c r="A4220">
        <f>TAN(RADIANS(Table2[[#This Row],[angle]]))</f>
        <v>0.99999999999999989</v>
      </c>
      <c r="B4220">
        <f>0+LEFT(TEXT(Table2[[#This Row],[tan_angle]],"000/000"),3)</f>
        <v>1</v>
      </c>
      <c r="C4220">
        <f>0+RIGHT(TEXT(Table2[[#This Row],[tan_angle]],"000/000"),3)</f>
        <v>1</v>
      </c>
      <c r="D4220" s="1">
        <v>3.18</v>
      </c>
      <c r="E4220">
        <v>45</v>
      </c>
      <c r="F4220">
        <v>0</v>
      </c>
      <c r="G4220">
        <v>0</v>
      </c>
      <c r="H4220">
        <v>175.37662387</v>
      </c>
      <c r="I4220">
        <v>-1.4142136E-2</v>
      </c>
      <c r="J4220">
        <v>0.70710678100000002</v>
      </c>
      <c r="K4220">
        <v>-224.15284963600001</v>
      </c>
      <c r="L4220">
        <v>224.85995641700001</v>
      </c>
      <c r="M4220">
        <v>158.99999999977231</v>
      </c>
      <c r="N4220">
        <v>158.99999999977231</v>
      </c>
      <c r="O4220">
        <v>158.99999999977231</v>
      </c>
      <c r="P4220">
        <f>0+LEFT(TEXT(Table2[[#This Row],[canvas_width]],"000/000"),3)</f>
        <v>159</v>
      </c>
      <c r="Q4220" s="7" t="str">
        <f t="shared" si="130"/>
        <v>/</v>
      </c>
      <c r="R4220" s="5">
        <f>0+RIGHT(TEXT(Table2[[#This Row],[canvas_width]],"000/000"),3)</f>
        <v>50</v>
      </c>
      <c r="S4220">
        <f>Table2[[#This Row],[multiplier]]/Table2[[#This Row],[canvas_width]]</f>
        <v>49.999999999928399</v>
      </c>
      <c r="T4220" s="6">
        <f>0+LEFT(TEXT(Table2[[#This Row],[multiplier/canvas_width]],"000/000"),3)</f>
        <v>50</v>
      </c>
      <c r="U4220" s="7" t="str">
        <f t="shared" si="131"/>
        <v>/</v>
      </c>
      <c r="V4220" s="5">
        <f>0+RIGHT(TEXT(Table2[[#This Row],[multiplier/canvas_width]],"000/000"),3)</f>
        <v>1</v>
      </c>
      <c r="W4220">
        <f>MOD(Table2[[#This Row],[tan_angle_denom]],Table2[[#This Row],[canvas_width_denom]])</f>
        <v>1</v>
      </c>
      <c r="X4220" t="b">
        <f>ISEVEN(Table2[[#This Row],[denom_mod]])</f>
        <v>0</v>
      </c>
      <c r="Y4220">
        <f>MOD(Table2[[#This Row],[canvas_width_numer]],Table2[[#This Row],[denom_mod]])</f>
        <v>0</v>
      </c>
    </row>
    <row r="4221" spans="1:25" hidden="1" x14ac:dyDescent="0.25">
      <c r="A4221">
        <f>TAN(RADIANS(Table2[[#This Row],[angle]]))</f>
        <v>0.99999999999999989</v>
      </c>
      <c r="B4221">
        <f>0+LEFT(TEXT(Table2[[#This Row],[tan_angle]],"000/000"),3)</f>
        <v>1</v>
      </c>
      <c r="C4221">
        <f>0+RIGHT(TEXT(Table2[[#This Row],[tan_angle]],"000/000"),3)</f>
        <v>1</v>
      </c>
      <c r="D4221" s="1">
        <v>3.19</v>
      </c>
      <c r="E4221">
        <v>45</v>
      </c>
      <c r="F4221">
        <v>0</v>
      </c>
      <c r="G4221">
        <v>0</v>
      </c>
      <c r="H4221">
        <v>356.388888786</v>
      </c>
      <c r="I4221">
        <v>-7.0710679999999998E-3</v>
      </c>
      <c r="J4221">
        <v>0.70710678100000002</v>
      </c>
      <c r="K4221">
        <v>-450.427019616</v>
      </c>
      <c r="L4221">
        <v>451.13412639699999</v>
      </c>
      <c r="M4221">
        <v>318.99999999998778</v>
      </c>
      <c r="N4221">
        <v>318.99999999998778</v>
      </c>
      <c r="O4221">
        <v>318.99999999998778</v>
      </c>
      <c r="P4221">
        <f>0+LEFT(TEXT(Table2[[#This Row],[canvas_width]],"000/000"),3)</f>
        <v>319</v>
      </c>
      <c r="Q4221" s="7" t="str">
        <f t="shared" si="130"/>
        <v>/</v>
      </c>
      <c r="R4221" s="5">
        <f>0+RIGHT(TEXT(Table2[[#This Row],[canvas_width]],"000/000"),3)</f>
        <v>100</v>
      </c>
      <c r="S4221">
        <f>Table2[[#This Row],[multiplier]]/Table2[[#This Row],[canvas_width]]</f>
        <v>99.999999999996177</v>
      </c>
      <c r="T4221" s="6">
        <f>0+LEFT(TEXT(Table2[[#This Row],[multiplier/canvas_width]],"000/000"),3)</f>
        <v>100</v>
      </c>
      <c r="U4221" s="7" t="str">
        <f t="shared" si="131"/>
        <v>/</v>
      </c>
      <c r="V4221" s="5">
        <f>0+RIGHT(TEXT(Table2[[#This Row],[multiplier/canvas_width]],"000/000"),3)</f>
        <v>1</v>
      </c>
      <c r="W4221">
        <f>MOD(Table2[[#This Row],[tan_angle_denom]],Table2[[#This Row],[canvas_width_denom]])</f>
        <v>1</v>
      </c>
      <c r="X4221" t="b">
        <f>ISEVEN(Table2[[#This Row],[denom_mod]])</f>
        <v>0</v>
      </c>
      <c r="Y4221">
        <f>MOD(Table2[[#This Row],[canvas_width_numer]],Table2[[#This Row],[denom_mod]])</f>
        <v>0</v>
      </c>
    </row>
    <row r="4222" spans="1:25" hidden="1" x14ac:dyDescent="0.25">
      <c r="A4222">
        <f>TAN(RADIANS(Table2[[#This Row],[angle]]))</f>
        <v>0.99999999999999989</v>
      </c>
      <c r="B4222">
        <f>0+LEFT(TEXT(Table2[[#This Row],[tan_angle]],"000/000"),3)</f>
        <v>1</v>
      </c>
      <c r="C4222">
        <f>0+RIGHT(TEXT(Table2[[#This Row],[tan_angle]],"000/000"),3)</f>
        <v>1</v>
      </c>
      <c r="D4222" s="1">
        <v>3.2</v>
      </c>
      <c r="E4222">
        <v>45</v>
      </c>
      <c r="F4222">
        <v>0</v>
      </c>
      <c r="G4222">
        <v>0</v>
      </c>
      <c r="H4222">
        <v>4.3840620430000001</v>
      </c>
      <c r="I4222">
        <v>-0.141421356</v>
      </c>
      <c r="J4222">
        <v>0.70710678100000002</v>
      </c>
      <c r="K4222">
        <v>-21.920310217000001</v>
      </c>
      <c r="L4222">
        <v>22.627416998000001</v>
      </c>
      <c r="M4222">
        <v>16.000000000021551</v>
      </c>
      <c r="N4222">
        <v>16.000000000021561</v>
      </c>
      <c r="O4222">
        <v>16.000000000021561</v>
      </c>
      <c r="P4222">
        <f>0+LEFT(TEXT(Table2[[#This Row],[canvas_width]],"000/000"),3)</f>
        <v>16</v>
      </c>
      <c r="Q4222" s="7" t="str">
        <f t="shared" si="130"/>
        <v>/</v>
      </c>
      <c r="R4222" s="5">
        <f>0+RIGHT(TEXT(Table2[[#This Row],[canvas_width]],"000/000"),3)</f>
        <v>5</v>
      </c>
      <c r="S4222">
        <f>Table2[[#This Row],[multiplier]]/Table2[[#This Row],[canvas_width]]</f>
        <v>5.0000000000067377</v>
      </c>
      <c r="T4222" s="6">
        <f>0+LEFT(TEXT(Table2[[#This Row],[multiplier/canvas_width]],"000/000"),3)</f>
        <v>5</v>
      </c>
      <c r="U4222" s="7" t="str">
        <f t="shared" si="131"/>
        <v>/</v>
      </c>
      <c r="V4222" s="5">
        <f>0+RIGHT(TEXT(Table2[[#This Row],[multiplier/canvas_width]],"000/000"),3)</f>
        <v>1</v>
      </c>
      <c r="W4222">
        <f>MOD(Table2[[#This Row],[tan_angle_denom]],Table2[[#This Row],[canvas_width_denom]])</f>
        <v>1</v>
      </c>
      <c r="X4222" t="b">
        <f>ISEVEN(Table2[[#This Row],[denom_mod]])</f>
        <v>0</v>
      </c>
      <c r="Y4222">
        <f>MOD(Table2[[#This Row],[canvas_width_numer]],Table2[[#This Row],[denom_mod]])</f>
        <v>0</v>
      </c>
    </row>
    <row r="4223" spans="1:25" hidden="1" x14ac:dyDescent="0.25">
      <c r="A4223">
        <f>TAN(RADIANS(Table2[[#This Row],[angle]]))</f>
        <v>0.99999999999999989</v>
      </c>
      <c r="B4223">
        <f>0+LEFT(TEXT(Table2[[#This Row],[tan_angle]],"000/000"),3)</f>
        <v>1</v>
      </c>
      <c r="C4223">
        <f>0+RIGHT(TEXT(Table2[[#This Row],[tan_angle]],"000/000"),3)</f>
        <v>1</v>
      </c>
      <c r="D4223" s="1">
        <v>3.21</v>
      </c>
      <c r="E4223">
        <v>45</v>
      </c>
      <c r="F4223">
        <v>0</v>
      </c>
      <c r="G4223">
        <v>0</v>
      </c>
      <c r="H4223">
        <v>367.70259728500002</v>
      </c>
      <c r="I4223">
        <v>-7.0710679999999998E-3</v>
      </c>
      <c r="J4223">
        <v>0.70710678100000002</v>
      </c>
      <c r="K4223">
        <v>-453.25544674100001</v>
      </c>
      <c r="L4223">
        <v>453.96255352200001</v>
      </c>
      <c r="M4223">
        <v>321.00000000016718</v>
      </c>
      <c r="N4223">
        <v>321.00000000016729</v>
      </c>
      <c r="O4223">
        <v>321.00000000016729</v>
      </c>
      <c r="P4223">
        <f>0+LEFT(TEXT(Table2[[#This Row],[canvas_width]],"000/000"),3)</f>
        <v>321</v>
      </c>
      <c r="Q4223" s="7" t="str">
        <f t="shared" si="130"/>
        <v>/</v>
      </c>
      <c r="R4223" s="5">
        <f>0+RIGHT(TEXT(Table2[[#This Row],[canvas_width]],"000/000"),3)</f>
        <v>100</v>
      </c>
      <c r="S4223">
        <f>Table2[[#This Row],[multiplier]]/Table2[[#This Row],[canvas_width]]</f>
        <v>100.00000000005211</v>
      </c>
      <c r="T4223" s="6">
        <f>0+LEFT(TEXT(Table2[[#This Row],[multiplier/canvas_width]],"000/000"),3)</f>
        <v>100</v>
      </c>
      <c r="U4223" s="7" t="str">
        <f t="shared" si="131"/>
        <v>/</v>
      </c>
      <c r="V4223" s="5">
        <f>0+RIGHT(TEXT(Table2[[#This Row],[multiplier/canvas_width]],"000/000"),3)</f>
        <v>1</v>
      </c>
      <c r="W4223">
        <f>MOD(Table2[[#This Row],[tan_angle_denom]],Table2[[#This Row],[canvas_width_denom]])</f>
        <v>1</v>
      </c>
      <c r="X4223" t="b">
        <f>ISEVEN(Table2[[#This Row],[denom_mod]])</f>
        <v>0</v>
      </c>
      <c r="Y4223">
        <f>MOD(Table2[[#This Row],[canvas_width_numer]],Table2[[#This Row],[denom_mod]])</f>
        <v>0</v>
      </c>
    </row>
    <row r="4224" spans="1:25" hidden="1" x14ac:dyDescent="0.25">
      <c r="A4224">
        <f>TAN(RADIANS(Table2[[#This Row],[angle]]))</f>
        <v>0.99999999999999989</v>
      </c>
      <c r="B4224">
        <f>0+LEFT(TEXT(Table2[[#This Row],[tan_angle]],"000/000"),3)</f>
        <v>1</v>
      </c>
      <c r="C4224">
        <f>0+RIGHT(TEXT(Table2[[#This Row],[tan_angle]],"000/000"),3)</f>
        <v>1</v>
      </c>
      <c r="D4224" s="1">
        <v>3.22</v>
      </c>
      <c r="E4224">
        <v>45</v>
      </c>
      <c r="F4224">
        <v>0</v>
      </c>
      <c r="G4224">
        <v>0</v>
      </c>
      <c r="H4224">
        <v>186.690332369</v>
      </c>
      <c r="I4224">
        <v>-1.4142136E-2</v>
      </c>
      <c r="J4224">
        <v>0.70710678100000002</v>
      </c>
      <c r="K4224">
        <v>-226.981276761</v>
      </c>
      <c r="L4224">
        <v>227.688383542</v>
      </c>
      <c r="M4224">
        <v>160.99999999995171</v>
      </c>
      <c r="N4224">
        <v>160.99999999995171</v>
      </c>
      <c r="O4224">
        <v>160.99999999995171</v>
      </c>
      <c r="P4224">
        <f>0+LEFT(TEXT(Table2[[#This Row],[canvas_width]],"000/000"),3)</f>
        <v>161</v>
      </c>
      <c r="Q4224" s="7" t="str">
        <f t="shared" si="130"/>
        <v>/</v>
      </c>
      <c r="R4224" s="5">
        <f>0+RIGHT(TEXT(Table2[[#This Row],[canvas_width]],"000/000"),3)</f>
        <v>50</v>
      </c>
      <c r="S4224">
        <f>Table2[[#This Row],[multiplier]]/Table2[[#This Row],[canvas_width]]</f>
        <v>49.999999999985</v>
      </c>
      <c r="T4224" s="6">
        <f>0+LEFT(TEXT(Table2[[#This Row],[multiplier/canvas_width]],"000/000"),3)</f>
        <v>50</v>
      </c>
      <c r="U4224" s="7" t="str">
        <f t="shared" si="131"/>
        <v>/</v>
      </c>
      <c r="V4224" s="5">
        <f>0+RIGHT(TEXT(Table2[[#This Row],[multiplier/canvas_width]],"000/000"),3)</f>
        <v>1</v>
      </c>
      <c r="W4224">
        <f>MOD(Table2[[#This Row],[tan_angle_denom]],Table2[[#This Row],[canvas_width_denom]])</f>
        <v>1</v>
      </c>
      <c r="X4224" t="b">
        <f>ISEVEN(Table2[[#This Row],[denom_mod]])</f>
        <v>0</v>
      </c>
      <c r="Y4224">
        <f>MOD(Table2[[#This Row],[canvas_width_numer]],Table2[[#This Row],[denom_mod]])</f>
        <v>0</v>
      </c>
    </row>
    <row r="4225" spans="1:25" hidden="1" x14ac:dyDescent="0.25">
      <c r="A4225">
        <f>TAN(RADIANS(Table2[[#This Row],[angle]]))</f>
        <v>0.99999999999999989</v>
      </c>
      <c r="B4225">
        <f>0+LEFT(TEXT(Table2[[#This Row],[tan_angle]],"000/000"),3)</f>
        <v>1</v>
      </c>
      <c r="C4225">
        <f>0+RIGHT(TEXT(Table2[[#This Row],[tan_angle]],"000/000"),3)</f>
        <v>1</v>
      </c>
      <c r="D4225" s="1">
        <v>3.23</v>
      </c>
      <c r="E4225">
        <v>45</v>
      </c>
      <c r="F4225">
        <v>0</v>
      </c>
      <c r="G4225">
        <v>0</v>
      </c>
      <c r="H4225">
        <v>397.40108209499999</v>
      </c>
      <c r="I4225">
        <v>-7.0710679999999998E-3</v>
      </c>
      <c r="J4225">
        <v>0.70710678100000002</v>
      </c>
      <c r="K4225">
        <v>-456.08387386499999</v>
      </c>
      <c r="L4225">
        <v>456.79098064599998</v>
      </c>
      <c r="M4225">
        <v>322.99999999963961</v>
      </c>
      <c r="N4225">
        <v>322.99999999963973</v>
      </c>
      <c r="O4225">
        <v>322.99999999963973</v>
      </c>
      <c r="P4225">
        <f>0+LEFT(TEXT(Table2[[#This Row],[canvas_width]],"000/000"),3)</f>
        <v>323</v>
      </c>
      <c r="Q4225" s="7" t="str">
        <f t="shared" si="130"/>
        <v>/</v>
      </c>
      <c r="R4225" s="5">
        <f>0+RIGHT(TEXT(Table2[[#This Row],[canvas_width]],"000/000"),3)</f>
        <v>100</v>
      </c>
      <c r="S4225">
        <f>Table2[[#This Row],[multiplier]]/Table2[[#This Row],[canvas_width]]</f>
        <v>99.999999999888459</v>
      </c>
      <c r="T4225" s="6">
        <f>0+LEFT(TEXT(Table2[[#This Row],[multiplier/canvas_width]],"000/000"),3)</f>
        <v>100</v>
      </c>
      <c r="U4225" s="7" t="str">
        <f t="shared" si="131"/>
        <v>/</v>
      </c>
      <c r="V4225" s="5">
        <f>0+RIGHT(TEXT(Table2[[#This Row],[multiplier/canvas_width]],"000/000"),3)</f>
        <v>1</v>
      </c>
      <c r="W4225">
        <f>MOD(Table2[[#This Row],[tan_angle_denom]],Table2[[#This Row],[canvas_width_denom]])</f>
        <v>1</v>
      </c>
      <c r="X4225" t="b">
        <f>ISEVEN(Table2[[#This Row],[denom_mod]])</f>
        <v>0</v>
      </c>
      <c r="Y4225">
        <f>MOD(Table2[[#This Row],[canvas_width_numer]],Table2[[#This Row],[denom_mod]])</f>
        <v>0</v>
      </c>
    </row>
    <row r="4226" spans="1:25" x14ac:dyDescent="0.25">
      <c r="A4226">
        <f>TAN(RADIANS(Table2[[#This Row],[angle]]))</f>
        <v>0.99999999999999989</v>
      </c>
      <c r="B4226">
        <f>0+LEFT(TEXT(Table2[[#This Row],[tan_angle]],"000/000"),3)</f>
        <v>1</v>
      </c>
      <c r="C4226">
        <f>0+RIGHT(TEXT(Table2[[#This Row],[tan_angle]],"000/000"),3)</f>
        <v>1</v>
      </c>
      <c r="D4226" s="1">
        <v>3.24</v>
      </c>
      <c r="E4226">
        <v>45</v>
      </c>
      <c r="F4226">
        <v>0</v>
      </c>
      <c r="G4226">
        <v>0</v>
      </c>
      <c r="H4226">
        <v>18.356492039999999</v>
      </c>
      <c r="I4226">
        <v>2.8284271E-2</v>
      </c>
      <c r="J4226">
        <v>0.70710678100000002</v>
      </c>
      <c r="K4226">
        <v>-113.844191771</v>
      </c>
      <c r="L4226">
        <v>114.55129855200001</v>
      </c>
      <c r="M4226">
        <v>80.999999999843936</v>
      </c>
      <c r="N4226">
        <v>80.999999999843951</v>
      </c>
      <c r="O4226">
        <v>80.999999999843951</v>
      </c>
      <c r="P4226">
        <f>0+LEFT(TEXT(Table2[[#This Row],[canvas_width]],"000/000"),3)</f>
        <v>81</v>
      </c>
      <c r="Q4226" s="7" t="str">
        <f t="shared" ref="Q4226:Q4289" si="132">"/"</f>
        <v>/</v>
      </c>
      <c r="R4226" s="5">
        <f>0+RIGHT(TEXT(Table2[[#This Row],[canvas_width]],"000/000"),3)</f>
        <v>25</v>
      </c>
      <c r="S4226">
        <f>Table2[[#This Row],[multiplier]]/Table2[[#This Row],[canvas_width]]</f>
        <v>24.999999999951836</v>
      </c>
      <c r="T4226" s="6">
        <f>0+LEFT(TEXT(Table2[[#This Row],[multiplier/canvas_width]],"000/000"),3)</f>
        <v>25</v>
      </c>
      <c r="U4226" s="7" t="str">
        <f t="shared" ref="U4226:U4289" si="133">"/"</f>
        <v>/</v>
      </c>
      <c r="V4226" s="5">
        <f>0+RIGHT(TEXT(Table2[[#This Row],[multiplier/canvas_width]],"000/000"),3)</f>
        <v>1</v>
      </c>
      <c r="W4226">
        <f>MOD(Table2[[#This Row],[tan_angle_denom]],Table2[[#This Row],[canvas_width_denom]])</f>
        <v>1</v>
      </c>
      <c r="X4226" t="b">
        <f>ISEVEN(Table2[[#This Row],[denom_mod]])</f>
        <v>0</v>
      </c>
      <c r="Y4226">
        <f>MOD(Table2[[#This Row],[canvas_width_numer]],Table2[[#This Row],[denom_mod]])</f>
        <v>0</v>
      </c>
    </row>
    <row r="4227" spans="1:25" hidden="1" x14ac:dyDescent="0.25">
      <c r="A4227">
        <f>TAN(RADIANS(Table2[[#This Row],[angle]]))</f>
        <v>0.99999999999999989</v>
      </c>
      <c r="B4227">
        <f>0+LEFT(TEXT(Table2[[#This Row],[tan_angle]],"000/000"),3)</f>
        <v>1</v>
      </c>
      <c r="C4227">
        <f>0+RIGHT(TEXT(Table2[[#This Row],[tan_angle]],"000/000"),3)</f>
        <v>1</v>
      </c>
      <c r="D4227" s="1">
        <v>3.25</v>
      </c>
      <c r="E4227">
        <v>45</v>
      </c>
      <c r="F4227">
        <v>0</v>
      </c>
      <c r="G4227">
        <v>0</v>
      </c>
      <c r="H4227">
        <v>4.4194173819999998</v>
      </c>
      <c r="I4227">
        <v>-0.17677669500000001</v>
      </c>
      <c r="J4227">
        <v>0.70710678100000002</v>
      </c>
      <c r="K4227">
        <v>-17.677669529999999</v>
      </c>
      <c r="L4227">
        <v>18.384776311</v>
      </c>
      <c r="M4227">
        <v>13.000000000105899</v>
      </c>
      <c r="N4227">
        <v>13.000000000105899</v>
      </c>
      <c r="O4227">
        <v>13.000000000105899</v>
      </c>
      <c r="P4227">
        <f>0+LEFT(TEXT(Table2[[#This Row],[canvas_width]],"000/000"),3)</f>
        <v>13</v>
      </c>
      <c r="Q4227" s="7" t="str">
        <f t="shared" si="132"/>
        <v>/</v>
      </c>
      <c r="R4227" s="5">
        <f>0+RIGHT(TEXT(Table2[[#This Row],[canvas_width]],"000/000"),3)</f>
        <v>4</v>
      </c>
      <c r="S4227">
        <f>Table2[[#This Row],[multiplier]]/Table2[[#This Row],[canvas_width]]</f>
        <v>4.0000000000325846</v>
      </c>
      <c r="T4227" s="6">
        <f>0+LEFT(TEXT(Table2[[#This Row],[multiplier/canvas_width]],"000/000"),3)</f>
        <v>4</v>
      </c>
      <c r="U4227" s="7" t="str">
        <f t="shared" si="133"/>
        <v>/</v>
      </c>
      <c r="V4227" s="5">
        <f>0+RIGHT(TEXT(Table2[[#This Row],[multiplier/canvas_width]],"000/000"),3)</f>
        <v>1</v>
      </c>
      <c r="W4227">
        <f>MOD(Table2[[#This Row],[tan_angle_denom]],Table2[[#This Row],[canvas_width_denom]])</f>
        <v>1</v>
      </c>
      <c r="X4227" t="b">
        <f>ISEVEN(Table2[[#This Row],[denom_mod]])</f>
        <v>0</v>
      </c>
      <c r="Y4227">
        <f>MOD(Table2[[#This Row],[canvas_width_numer]],Table2[[#This Row],[denom_mod]])</f>
        <v>0</v>
      </c>
    </row>
    <row r="4228" spans="1:25" hidden="1" x14ac:dyDescent="0.25">
      <c r="A4228">
        <f>TAN(RADIANS(Table2[[#This Row],[angle]]))</f>
        <v>0.99999999999999989</v>
      </c>
      <c r="B4228">
        <f>0+LEFT(TEXT(Table2[[#This Row],[tan_angle]],"000/000"),3)</f>
        <v>1</v>
      </c>
      <c r="C4228">
        <f>0+RIGHT(TEXT(Table2[[#This Row],[tan_angle]],"000/000"),3)</f>
        <v>1</v>
      </c>
      <c r="D4228" s="1">
        <v>3.26</v>
      </c>
      <c r="E4228">
        <v>45</v>
      </c>
      <c r="F4228">
        <v>0</v>
      </c>
      <c r="G4228">
        <v>0</v>
      </c>
      <c r="H4228">
        <v>124.46493562400001</v>
      </c>
      <c r="I4228">
        <v>-1.4142136E-2</v>
      </c>
      <c r="J4228">
        <v>0.70710678100000002</v>
      </c>
      <c r="K4228">
        <v>-229.80970388599999</v>
      </c>
      <c r="L4228">
        <v>230.51681066699999</v>
      </c>
      <c r="M4228">
        <v>163.00000000013119</v>
      </c>
      <c r="N4228">
        <v>163.00000000013119</v>
      </c>
      <c r="O4228">
        <v>163.00000000013119</v>
      </c>
      <c r="P4228">
        <f>0+LEFT(TEXT(Table2[[#This Row],[canvas_width]],"000/000"),3)</f>
        <v>163</v>
      </c>
      <c r="Q4228" s="7" t="str">
        <f t="shared" si="132"/>
        <v>/</v>
      </c>
      <c r="R4228" s="5">
        <f>0+RIGHT(TEXT(Table2[[#This Row],[canvas_width]],"000/000"),3)</f>
        <v>50</v>
      </c>
      <c r="S4228">
        <f>Table2[[#This Row],[multiplier]]/Table2[[#This Row],[canvas_width]]</f>
        <v>50.000000000040245</v>
      </c>
      <c r="T4228" s="6">
        <f>0+LEFT(TEXT(Table2[[#This Row],[multiplier/canvas_width]],"000/000"),3)</f>
        <v>50</v>
      </c>
      <c r="U4228" s="7" t="str">
        <f t="shared" si="133"/>
        <v>/</v>
      </c>
      <c r="V4228" s="5">
        <f>0+RIGHT(TEXT(Table2[[#This Row],[multiplier/canvas_width]],"000/000"),3)</f>
        <v>1</v>
      </c>
      <c r="W4228">
        <f>MOD(Table2[[#This Row],[tan_angle_denom]],Table2[[#This Row],[canvas_width_denom]])</f>
        <v>1</v>
      </c>
      <c r="X4228" t="b">
        <f>ISEVEN(Table2[[#This Row],[denom_mod]])</f>
        <v>0</v>
      </c>
      <c r="Y4228">
        <f>MOD(Table2[[#This Row],[canvas_width_numer]],Table2[[#This Row],[denom_mod]])</f>
        <v>0</v>
      </c>
    </row>
    <row r="4229" spans="1:25" hidden="1" x14ac:dyDescent="0.25">
      <c r="A4229">
        <f>TAN(RADIANS(Table2[[#This Row],[angle]]))</f>
        <v>0.99999999999999989</v>
      </c>
      <c r="B4229">
        <f>0+LEFT(TEXT(Table2[[#This Row],[tan_angle]],"000/000"),3)</f>
        <v>1</v>
      </c>
      <c r="C4229">
        <f>0+RIGHT(TEXT(Table2[[#This Row],[tan_angle]],"000/000"),3)</f>
        <v>1</v>
      </c>
      <c r="D4229" s="1">
        <v>3.27</v>
      </c>
      <c r="E4229">
        <v>45</v>
      </c>
      <c r="F4229">
        <v>0</v>
      </c>
      <c r="G4229">
        <v>0</v>
      </c>
      <c r="H4229">
        <v>291.33506491700001</v>
      </c>
      <c r="I4229">
        <v>-7.0710679999999998E-3</v>
      </c>
      <c r="J4229">
        <v>0.70710678100000002</v>
      </c>
      <c r="K4229">
        <v>-461.74072811500002</v>
      </c>
      <c r="L4229">
        <v>462.44783489600002</v>
      </c>
      <c r="M4229">
        <v>326.99999999999858</v>
      </c>
      <c r="N4229">
        <v>326.99999999999858</v>
      </c>
      <c r="O4229">
        <v>326.99999999999858</v>
      </c>
      <c r="P4229">
        <f>0+LEFT(TEXT(Table2[[#This Row],[canvas_width]],"000/000"),3)</f>
        <v>327</v>
      </c>
      <c r="Q4229" s="7" t="str">
        <f t="shared" si="132"/>
        <v>/</v>
      </c>
      <c r="R4229" s="5">
        <f>0+RIGHT(TEXT(Table2[[#This Row],[canvas_width]],"000/000"),3)</f>
        <v>100</v>
      </c>
      <c r="S4229">
        <f>Table2[[#This Row],[multiplier]]/Table2[[#This Row],[canvas_width]]</f>
        <v>99.999999999999559</v>
      </c>
      <c r="T4229" s="6">
        <f>0+LEFT(TEXT(Table2[[#This Row],[multiplier/canvas_width]],"000/000"),3)</f>
        <v>100</v>
      </c>
      <c r="U4229" s="7" t="str">
        <f t="shared" si="133"/>
        <v>/</v>
      </c>
      <c r="V4229" s="5">
        <f>0+RIGHT(TEXT(Table2[[#This Row],[multiplier/canvas_width]],"000/000"),3)</f>
        <v>1</v>
      </c>
      <c r="W4229">
        <f>MOD(Table2[[#This Row],[tan_angle_denom]],Table2[[#This Row],[canvas_width_denom]])</f>
        <v>1</v>
      </c>
      <c r="X4229" t="b">
        <f>ISEVEN(Table2[[#This Row],[denom_mod]])</f>
        <v>0</v>
      </c>
      <c r="Y4229">
        <f>MOD(Table2[[#This Row],[canvas_width_numer]],Table2[[#This Row],[denom_mod]])</f>
        <v>0</v>
      </c>
    </row>
    <row r="4230" spans="1:25" hidden="1" x14ac:dyDescent="0.25">
      <c r="A4230">
        <f>TAN(RADIANS(Table2[[#This Row],[angle]]))</f>
        <v>0.99999999999999989</v>
      </c>
      <c r="B4230">
        <f>0+LEFT(TEXT(Table2[[#This Row],[tan_angle]],"000/000"),3)</f>
        <v>1</v>
      </c>
      <c r="C4230">
        <f>0+RIGHT(TEXT(Table2[[#This Row],[tan_angle]],"000/000"),3)</f>
        <v>1</v>
      </c>
      <c r="D4230" s="1">
        <v>3.28</v>
      </c>
      <c r="E4230">
        <v>45</v>
      </c>
      <c r="F4230">
        <v>0</v>
      </c>
      <c r="G4230">
        <v>0</v>
      </c>
      <c r="H4230">
        <v>83.466884450999999</v>
      </c>
      <c r="I4230">
        <v>-2.8284271E-2</v>
      </c>
      <c r="J4230">
        <v>0.70710678100000002</v>
      </c>
      <c r="K4230">
        <v>-115.258405333</v>
      </c>
      <c r="L4230">
        <v>115.96551211400001</v>
      </c>
      <c r="M4230">
        <v>81.999999999580126</v>
      </c>
      <c r="N4230">
        <v>81.99999999958014</v>
      </c>
      <c r="O4230">
        <v>81.99999999958014</v>
      </c>
      <c r="P4230">
        <f>0+LEFT(TEXT(Table2[[#This Row],[canvas_width]],"000/000"),3)</f>
        <v>82</v>
      </c>
      <c r="Q4230" s="7" t="str">
        <f t="shared" si="132"/>
        <v>/</v>
      </c>
      <c r="R4230" s="5">
        <f>0+RIGHT(TEXT(Table2[[#This Row],[canvas_width]],"000/000"),3)</f>
        <v>25</v>
      </c>
      <c r="S4230">
        <f>Table2[[#This Row],[multiplier]]/Table2[[#This Row],[canvas_width]]</f>
        <v>24.999999999871996</v>
      </c>
      <c r="T4230" s="6">
        <f>0+LEFT(TEXT(Table2[[#This Row],[multiplier/canvas_width]],"000/000"),3)</f>
        <v>25</v>
      </c>
      <c r="U4230" s="7" t="str">
        <f t="shared" si="133"/>
        <v>/</v>
      </c>
      <c r="V4230" s="5">
        <f>0+RIGHT(TEXT(Table2[[#This Row],[multiplier/canvas_width]],"000/000"),3)</f>
        <v>1</v>
      </c>
      <c r="W4230">
        <f>MOD(Table2[[#This Row],[tan_angle_denom]],Table2[[#This Row],[canvas_width_denom]])</f>
        <v>1</v>
      </c>
      <c r="X4230" t="b">
        <f>ISEVEN(Table2[[#This Row],[denom_mod]])</f>
        <v>0</v>
      </c>
      <c r="Y4230">
        <f>MOD(Table2[[#This Row],[canvas_width_numer]],Table2[[#This Row],[denom_mod]])</f>
        <v>0</v>
      </c>
    </row>
    <row r="4231" spans="1:25" hidden="1" x14ac:dyDescent="0.25">
      <c r="A4231">
        <f>TAN(RADIANS(Table2[[#This Row],[angle]]))</f>
        <v>0.99999999999999989</v>
      </c>
      <c r="B4231">
        <f>0+LEFT(TEXT(Table2[[#This Row],[tan_angle]],"000/000"),3)</f>
        <v>1</v>
      </c>
      <c r="C4231">
        <f>0+RIGHT(TEXT(Table2[[#This Row],[tan_angle]],"000/000"),3)</f>
        <v>1</v>
      </c>
      <c r="D4231" s="1">
        <v>3.29</v>
      </c>
      <c r="E4231">
        <v>45</v>
      </c>
      <c r="F4231">
        <v>0</v>
      </c>
      <c r="G4231">
        <v>0</v>
      </c>
      <c r="H4231">
        <v>321.03354972699998</v>
      </c>
      <c r="I4231">
        <v>-7.0710679999999998E-3</v>
      </c>
      <c r="J4231">
        <v>0.70710678100000002</v>
      </c>
      <c r="K4231">
        <v>-464.56915523999999</v>
      </c>
      <c r="L4231">
        <v>465.27626202099998</v>
      </c>
      <c r="M4231">
        <v>329.00000000017798</v>
      </c>
      <c r="N4231">
        <v>329.00000000017809</v>
      </c>
      <c r="O4231">
        <v>329.00000000017809</v>
      </c>
      <c r="P4231">
        <f>0+LEFT(TEXT(Table2[[#This Row],[canvas_width]],"000/000"),3)</f>
        <v>329</v>
      </c>
      <c r="Q4231" s="7" t="str">
        <f t="shared" si="132"/>
        <v>/</v>
      </c>
      <c r="R4231" s="5">
        <f>0+RIGHT(TEXT(Table2[[#This Row],[canvas_width]],"000/000"),3)</f>
        <v>100</v>
      </c>
      <c r="S4231">
        <f>Table2[[#This Row],[multiplier]]/Table2[[#This Row],[canvas_width]]</f>
        <v>100.00000000005413</v>
      </c>
      <c r="T4231" s="6">
        <f>0+LEFT(TEXT(Table2[[#This Row],[multiplier/canvas_width]],"000/000"),3)</f>
        <v>100</v>
      </c>
      <c r="U4231" s="7" t="str">
        <f t="shared" si="133"/>
        <v>/</v>
      </c>
      <c r="V4231" s="5">
        <f>0+RIGHT(TEXT(Table2[[#This Row],[multiplier/canvas_width]],"000/000"),3)</f>
        <v>1</v>
      </c>
      <c r="W4231">
        <f>MOD(Table2[[#This Row],[tan_angle_denom]],Table2[[#This Row],[canvas_width_denom]])</f>
        <v>1</v>
      </c>
      <c r="X4231" t="b">
        <f>ISEVEN(Table2[[#This Row],[denom_mod]])</f>
        <v>0</v>
      </c>
      <c r="Y4231">
        <f>MOD(Table2[[#This Row],[canvas_width_numer]],Table2[[#This Row],[denom_mod]])</f>
        <v>0</v>
      </c>
    </row>
    <row r="4232" spans="1:25" hidden="1" x14ac:dyDescent="0.25">
      <c r="A4232">
        <f>TAN(RADIANS(Table2[[#This Row],[angle]]))</f>
        <v>0.99999999999999989</v>
      </c>
      <c r="B4232">
        <f>0+LEFT(TEXT(Table2[[#This Row],[tan_angle]],"000/000"),3)</f>
        <v>1</v>
      </c>
      <c r="C4232">
        <f>0+RIGHT(TEXT(Table2[[#This Row],[tan_angle]],"000/000"),3)</f>
        <v>1</v>
      </c>
      <c r="D4232" s="1">
        <v>3.3</v>
      </c>
      <c r="E4232">
        <v>45</v>
      </c>
      <c r="F4232">
        <v>0</v>
      </c>
      <c r="G4232">
        <v>0</v>
      </c>
      <c r="H4232">
        <v>14.071424946</v>
      </c>
      <c r="I4232">
        <v>7.0710677999999999E-2</v>
      </c>
      <c r="J4232">
        <v>0.70710678100000002</v>
      </c>
      <c r="K4232">
        <v>-45.961940777000002</v>
      </c>
      <c r="L4232">
        <v>46.669047558000003</v>
      </c>
      <c r="M4232">
        <v>32.999999999779291</v>
      </c>
      <c r="N4232">
        <v>32.999999999779298</v>
      </c>
      <c r="O4232">
        <v>32.999999999779298</v>
      </c>
      <c r="P4232">
        <f>0+LEFT(TEXT(Table2[[#This Row],[canvas_width]],"000/000"),3)</f>
        <v>33</v>
      </c>
      <c r="Q4232" s="7" t="str">
        <f t="shared" si="132"/>
        <v>/</v>
      </c>
      <c r="R4232" s="5">
        <f>0+RIGHT(TEXT(Table2[[#This Row],[canvas_width]],"000/000"),3)</f>
        <v>10</v>
      </c>
      <c r="S4232">
        <f>Table2[[#This Row],[multiplier]]/Table2[[#This Row],[canvas_width]]</f>
        <v>9.9999999999331219</v>
      </c>
      <c r="T4232" s="6">
        <f>0+LEFT(TEXT(Table2[[#This Row],[multiplier/canvas_width]],"000/000"),3)</f>
        <v>10</v>
      </c>
      <c r="U4232" s="7" t="str">
        <f t="shared" si="133"/>
        <v>/</v>
      </c>
      <c r="V4232" s="5">
        <f>0+RIGHT(TEXT(Table2[[#This Row],[multiplier/canvas_width]],"000/000"),3)</f>
        <v>1</v>
      </c>
      <c r="W4232">
        <f>MOD(Table2[[#This Row],[tan_angle_denom]],Table2[[#This Row],[canvas_width_denom]])</f>
        <v>1</v>
      </c>
      <c r="X4232" t="b">
        <f>ISEVEN(Table2[[#This Row],[denom_mod]])</f>
        <v>0</v>
      </c>
      <c r="Y4232">
        <f>MOD(Table2[[#This Row],[canvas_width_numer]],Table2[[#This Row],[denom_mod]])</f>
        <v>0</v>
      </c>
    </row>
    <row r="4233" spans="1:25" hidden="1" x14ac:dyDescent="0.25">
      <c r="A4233">
        <f>TAN(RADIANS(Table2[[#This Row],[angle]]))</f>
        <v>0.99999999999999989</v>
      </c>
      <c r="B4233">
        <f>0+LEFT(TEXT(Table2[[#This Row],[tan_angle]],"000/000"),3)</f>
        <v>1</v>
      </c>
      <c r="C4233">
        <f>0+RIGHT(TEXT(Table2[[#This Row],[tan_angle]],"000/000"),3)</f>
        <v>1</v>
      </c>
      <c r="D4233" s="1">
        <v>3.31</v>
      </c>
      <c r="E4233">
        <v>45</v>
      </c>
      <c r="F4233">
        <v>0</v>
      </c>
      <c r="G4233">
        <v>0</v>
      </c>
      <c r="H4233">
        <v>332.34725822500002</v>
      </c>
      <c r="I4233">
        <v>-7.0710679999999998E-3</v>
      </c>
      <c r="J4233">
        <v>0.70710678100000002</v>
      </c>
      <c r="K4233">
        <v>-467.39758236400002</v>
      </c>
      <c r="L4233">
        <v>468.10468914500001</v>
      </c>
      <c r="M4233">
        <v>330.99999999965041</v>
      </c>
      <c r="N4233">
        <v>330.99999999965053</v>
      </c>
      <c r="O4233">
        <v>330.99999999965053</v>
      </c>
      <c r="P4233">
        <f>0+LEFT(TEXT(Table2[[#This Row],[canvas_width]],"000/000"),3)</f>
        <v>331</v>
      </c>
      <c r="Q4233" s="7" t="str">
        <f t="shared" si="132"/>
        <v>/</v>
      </c>
      <c r="R4233" s="5">
        <f>0+RIGHT(TEXT(Table2[[#This Row],[canvas_width]],"000/000"),3)</f>
        <v>100</v>
      </c>
      <c r="S4233">
        <f>Table2[[#This Row],[multiplier]]/Table2[[#This Row],[canvas_width]]</f>
        <v>99.999999999894413</v>
      </c>
      <c r="T4233" s="6">
        <f>0+LEFT(TEXT(Table2[[#This Row],[multiplier/canvas_width]],"000/000"),3)</f>
        <v>100</v>
      </c>
      <c r="U4233" s="7" t="str">
        <f t="shared" si="133"/>
        <v>/</v>
      </c>
      <c r="V4233" s="5">
        <f>0+RIGHT(TEXT(Table2[[#This Row],[multiplier/canvas_width]],"000/000"),3)</f>
        <v>1</v>
      </c>
      <c r="W4233">
        <f>MOD(Table2[[#This Row],[tan_angle_denom]],Table2[[#This Row],[canvas_width_denom]])</f>
        <v>1</v>
      </c>
      <c r="X4233" t="b">
        <f>ISEVEN(Table2[[#This Row],[denom_mod]])</f>
        <v>0</v>
      </c>
      <c r="Y4233">
        <f>MOD(Table2[[#This Row],[canvas_width_numer]],Table2[[#This Row],[denom_mod]])</f>
        <v>0</v>
      </c>
    </row>
    <row r="4234" spans="1:25" hidden="1" x14ac:dyDescent="0.25">
      <c r="A4234">
        <f>TAN(RADIANS(Table2[[#This Row],[angle]]))</f>
        <v>0.99999999999999989</v>
      </c>
      <c r="B4234">
        <f>0+LEFT(TEXT(Table2[[#This Row],[tan_angle]],"000/000"),3)</f>
        <v>1</v>
      </c>
      <c r="C4234">
        <f>0+RIGHT(TEXT(Table2[[#This Row],[tan_angle]],"000/000"),3)</f>
        <v>1</v>
      </c>
      <c r="D4234" s="1">
        <v>3.32</v>
      </c>
      <c r="E4234">
        <v>45</v>
      </c>
      <c r="F4234">
        <v>0</v>
      </c>
      <c r="G4234">
        <v>0</v>
      </c>
      <c r="H4234">
        <v>103.26587432399999</v>
      </c>
      <c r="I4234">
        <v>-2.8284271E-2</v>
      </c>
      <c r="J4234">
        <v>0.70710678100000002</v>
      </c>
      <c r="K4234">
        <v>-116.672618896</v>
      </c>
      <c r="L4234">
        <v>117.379725677</v>
      </c>
      <c r="M4234">
        <v>83.000000000023419</v>
      </c>
      <c r="N4234">
        <v>83.000000000023434</v>
      </c>
      <c r="O4234">
        <v>83.000000000023434</v>
      </c>
      <c r="P4234">
        <f>0+LEFT(TEXT(Table2[[#This Row],[canvas_width]],"000/000"),3)</f>
        <v>83</v>
      </c>
      <c r="Q4234" s="7" t="str">
        <f t="shared" si="132"/>
        <v>/</v>
      </c>
      <c r="R4234" s="5">
        <f>0+RIGHT(TEXT(Table2[[#This Row],[canvas_width]],"000/000"),3)</f>
        <v>25</v>
      </c>
      <c r="S4234">
        <f>Table2[[#This Row],[multiplier]]/Table2[[#This Row],[canvas_width]]</f>
        <v>25.000000000007059</v>
      </c>
      <c r="T4234" s="6">
        <f>0+LEFT(TEXT(Table2[[#This Row],[multiplier/canvas_width]],"000/000"),3)</f>
        <v>25</v>
      </c>
      <c r="U4234" s="7" t="str">
        <f t="shared" si="133"/>
        <v>/</v>
      </c>
      <c r="V4234" s="5">
        <f>0+RIGHT(TEXT(Table2[[#This Row],[multiplier/canvas_width]],"000/000"),3)</f>
        <v>1</v>
      </c>
      <c r="W4234">
        <f>MOD(Table2[[#This Row],[tan_angle_denom]],Table2[[#This Row],[canvas_width_denom]])</f>
        <v>1</v>
      </c>
      <c r="X4234" t="b">
        <f>ISEVEN(Table2[[#This Row],[denom_mod]])</f>
        <v>0</v>
      </c>
      <c r="Y4234">
        <f>MOD(Table2[[#This Row],[canvas_width_numer]],Table2[[#This Row],[denom_mod]])</f>
        <v>0</v>
      </c>
    </row>
    <row r="4235" spans="1:25" hidden="1" x14ac:dyDescent="0.25">
      <c r="A4235">
        <f>TAN(RADIANS(Table2[[#This Row],[angle]]))</f>
        <v>0.99999999999999989</v>
      </c>
      <c r="B4235">
        <f>0+LEFT(TEXT(Table2[[#This Row],[tan_angle]],"000/000"),3)</f>
        <v>1</v>
      </c>
      <c r="C4235">
        <f>0+RIGHT(TEXT(Table2[[#This Row],[tan_angle]],"000/000"),3)</f>
        <v>1</v>
      </c>
      <c r="D4235" s="1">
        <v>3.33</v>
      </c>
      <c r="E4235">
        <v>45</v>
      </c>
      <c r="F4235">
        <v>0</v>
      </c>
      <c r="G4235">
        <v>0</v>
      </c>
      <c r="H4235">
        <v>14.135064556</v>
      </c>
      <c r="I4235">
        <v>7.0710679999999998E-3</v>
      </c>
      <c r="J4235">
        <v>0.70710678100000002</v>
      </c>
      <c r="K4235">
        <v>-470.22600948899998</v>
      </c>
      <c r="L4235">
        <v>470.93311627000003</v>
      </c>
      <c r="M4235">
        <v>332.99999999982981</v>
      </c>
      <c r="N4235">
        <v>332.99999999982992</v>
      </c>
      <c r="O4235">
        <v>332.99999999982992</v>
      </c>
      <c r="P4235">
        <f>0+LEFT(TEXT(Table2[[#This Row],[canvas_width]],"000/000"),3)</f>
        <v>333</v>
      </c>
      <c r="Q4235" s="7" t="str">
        <f t="shared" si="132"/>
        <v>/</v>
      </c>
      <c r="R4235" s="5">
        <f>0+RIGHT(TEXT(Table2[[#This Row],[canvas_width]],"000/000"),3)</f>
        <v>100</v>
      </c>
      <c r="S4235">
        <f>Table2[[#This Row],[multiplier]]/Table2[[#This Row],[canvas_width]]</f>
        <v>99.999999999948926</v>
      </c>
      <c r="T4235" s="6">
        <f>0+LEFT(TEXT(Table2[[#This Row],[multiplier/canvas_width]],"000/000"),3)</f>
        <v>100</v>
      </c>
      <c r="U4235" s="7" t="str">
        <f t="shared" si="133"/>
        <v>/</v>
      </c>
      <c r="V4235" s="5">
        <f>0+RIGHT(TEXT(Table2[[#This Row],[multiplier/canvas_width]],"000/000"),3)</f>
        <v>1</v>
      </c>
      <c r="W4235">
        <f>MOD(Table2[[#This Row],[tan_angle_denom]],Table2[[#This Row],[canvas_width_denom]])</f>
        <v>1</v>
      </c>
      <c r="X4235" t="b">
        <f>ISEVEN(Table2[[#This Row],[denom_mod]])</f>
        <v>0</v>
      </c>
      <c r="Y4235">
        <f>MOD(Table2[[#This Row],[canvas_width_numer]],Table2[[#This Row],[denom_mod]])</f>
        <v>0</v>
      </c>
    </row>
    <row r="4236" spans="1:25" hidden="1" x14ac:dyDescent="0.25">
      <c r="A4236">
        <f>TAN(RADIANS(Table2[[#This Row],[angle]]))</f>
        <v>0.99999999999999989</v>
      </c>
      <c r="B4236">
        <f>0+LEFT(TEXT(Table2[[#This Row],[tan_angle]],"000/000"),3)</f>
        <v>1</v>
      </c>
      <c r="C4236">
        <f>0+RIGHT(TEXT(Table2[[#This Row],[tan_angle]],"000/000"),3)</f>
        <v>1</v>
      </c>
      <c r="D4236" s="1">
        <v>3.34</v>
      </c>
      <c r="E4236">
        <v>45</v>
      </c>
      <c r="F4236">
        <v>0</v>
      </c>
      <c r="G4236">
        <v>0</v>
      </c>
      <c r="H4236">
        <v>222.017387157</v>
      </c>
      <c r="I4236">
        <v>1.4142136E-2</v>
      </c>
      <c r="J4236">
        <v>0.70710678100000002</v>
      </c>
      <c r="K4236">
        <v>-235.46655813500001</v>
      </c>
      <c r="L4236">
        <v>236.17366491600001</v>
      </c>
      <c r="M4236">
        <v>166.999999999783</v>
      </c>
      <c r="N4236">
        <v>166.99999999978311</v>
      </c>
      <c r="O4236">
        <v>166.99999999978311</v>
      </c>
      <c r="P4236">
        <f>0+LEFT(TEXT(Table2[[#This Row],[canvas_width]],"000/000"),3)</f>
        <v>167</v>
      </c>
      <c r="Q4236" s="7" t="str">
        <f t="shared" si="132"/>
        <v>/</v>
      </c>
      <c r="R4236" s="5">
        <f>0+RIGHT(TEXT(Table2[[#This Row],[canvas_width]],"000/000"),3)</f>
        <v>50</v>
      </c>
      <c r="S4236">
        <f>Table2[[#This Row],[multiplier]]/Table2[[#This Row],[canvas_width]]</f>
        <v>49.999999999935063</v>
      </c>
      <c r="T4236" s="6">
        <f>0+LEFT(TEXT(Table2[[#This Row],[multiplier/canvas_width]],"000/000"),3)</f>
        <v>50</v>
      </c>
      <c r="U4236" s="7" t="str">
        <f t="shared" si="133"/>
        <v>/</v>
      </c>
      <c r="V4236" s="5">
        <f>0+RIGHT(TEXT(Table2[[#This Row],[multiplier/canvas_width]],"000/000"),3)</f>
        <v>1</v>
      </c>
      <c r="W4236">
        <f>MOD(Table2[[#This Row],[tan_angle_denom]],Table2[[#This Row],[canvas_width_denom]])</f>
        <v>1</v>
      </c>
      <c r="X4236" t="b">
        <f>ISEVEN(Table2[[#This Row],[denom_mod]])</f>
        <v>0</v>
      </c>
      <c r="Y4236">
        <f>MOD(Table2[[#This Row],[canvas_width_numer]],Table2[[#This Row],[denom_mod]])</f>
        <v>0</v>
      </c>
    </row>
    <row r="4237" spans="1:25" hidden="1" x14ac:dyDescent="0.25">
      <c r="A4237">
        <f>TAN(RADIANS(Table2[[#This Row],[angle]]))</f>
        <v>0.99999999999999989</v>
      </c>
      <c r="B4237">
        <f>0+LEFT(TEXT(Table2[[#This Row],[tan_angle]],"000/000"),3)</f>
        <v>1</v>
      </c>
      <c r="C4237">
        <f>0+RIGHT(TEXT(Table2[[#This Row],[tan_angle]],"000/000"),3)</f>
        <v>1</v>
      </c>
      <c r="D4237" s="1">
        <v>3.35</v>
      </c>
      <c r="E4237">
        <v>45</v>
      </c>
      <c r="F4237">
        <v>0</v>
      </c>
      <c r="G4237">
        <v>0</v>
      </c>
      <c r="H4237">
        <v>14.177490963</v>
      </c>
      <c r="I4237">
        <v>-3.5355339E-2</v>
      </c>
      <c r="J4237">
        <v>0.70710678100000002</v>
      </c>
      <c r="K4237">
        <v>-94.045201898000002</v>
      </c>
      <c r="L4237">
        <v>94.752308678999995</v>
      </c>
      <c r="M4237">
        <v>67.000000000001862</v>
      </c>
      <c r="N4237">
        <v>67.000000000001876</v>
      </c>
      <c r="O4237">
        <v>67.000000000001876</v>
      </c>
      <c r="P4237">
        <f>0+LEFT(TEXT(Table2[[#This Row],[canvas_width]],"000/000"),3)</f>
        <v>67</v>
      </c>
      <c r="Q4237" s="7" t="str">
        <f t="shared" si="132"/>
        <v>/</v>
      </c>
      <c r="R4237" s="5">
        <f>0+RIGHT(TEXT(Table2[[#This Row],[canvas_width]],"000/000"),3)</f>
        <v>20</v>
      </c>
      <c r="S4237">
        <f>Table2[[#This Row],[multiplier]]/Table2[[#This Row],[canvas_width]]</f>
        <v>20.000000000000558</v>
      </c>
      <c r="T4237" s="6">
        <f>0+LEFT(TEXT(Table2[[#This Row],[multiplier/canvas_width]],"000/000"),3)</f>
        <v>20</v>
      </c>
      <c r="U4237" s="7" t="str">
        <f t="shared" si="133"/>
        <v>/</v>
      </c>
      <c r="V4237" s="5">
        <f>0+RIGHT(TEXT(Table2[[#This Row],[multiplier/canvas_width]],"000/000"),3)</f>
        <v>1</v>
      </c>
      <c r="W4237">
        <f>MOD(Table2[[#This Row],[tan_angle_denom]],Table2[[#This Row],[canvas_width_denom]])</f>
        <v>1</v>
      </c>
      <c r="X4237" t="b">
        <f>ISEVEN(Table2[[#This Row],[denom_mod]])</f>
        <v>0</v>
      </c>
      <c r="Y4237">
        <f>MOD(Table2[[#This Row],[canvas_width_numer]],Table2[[#This Row],[denom_mod]])</f>
        <v>0</v>
      </c>
    </row>
    <row r="4238" spans="1:25" x14ac:dyDescent="0.25">
      <c r="A4238">
        <f>TAN(RADIANS(Table2[[#This Row],[angle]]))</f>
        <v>0.99999999999999989</v>
      </c>
      <c r="B4238">
        <f>0+LEFT(TEXT(Table2[[#This Row],[tan_angle]],"000/000"),3)</f>
        <v>1</v>
      </c>
      <c r="C4238">
        <f>0+RIGHT(TEXT(Table2[[#This Row],[tan_angle]],"000/000"),3)</f>
        <v>1</v>
      </c>
      <c r="D4238" s="1">
        <v>3.36</v>
      </c>
      <c r="E4238">
        <v>45</v>
      </c>
      <c r="F4238">
        <v>0</v>
      </c>
      <c r="G4238">
        <v>0</v>
      </c>
      <c r="H4238">
        <v>66.496321703000007</v>
      </c>
      <c r="I4238">
        <v>-2.8284271E-2</v>
      </c>
      <c r="J4238">
        <v>0.70710678100000002</v>
      </c>
      <c r="K4238">
        <v>-118.086832458</v>
      </c>
      <c r="L4238">
        <v>118.793939239</v>
      </c>
      <c r="M4238">
        <v>83.999999999759595</v>
      </c>
      <c r="N4238">
        <v>83.999999999759609</v>
      </c>
      <c r="O4238">
        <v>83.999999999759609</v>
      </c>
      <c r="P4238">
        <f>0+LEFT(TEXT(Table2[[#This Row],[canvas_width]],"000/000"),3)</f>
        <v>84</v>
      </c>
      <c r="Q4238" s="7" t="str">
        <f t="shared" si="132"/>
        <v>/</v>
      </c>
      <c r="R4238" s="5">
        <f>0+RIGHT(TEXT(Table2[[#This Row],[canvas_width]],"000/000"),3)</f>
        <v>25</v>
      </c>
      <c r="S4238">
        <f>Table2[[#This Row],[multiplier]]/Table2[[#This Row],[canvas_width]]</f>
        <v>24.999999999928455</v>
      </c>
      <c r="T4238" s="6">
        <f>0+LEFT(TEXT(Table2[[#This Row],[multiplier/canvas_width]],"000/000"),3)</f>
        <v>25</v>
      </c>
      <c r="U4238" s="7" t="str">
        <f t="shared" si="133"/>
        <v>/</v>
      </c>
      <c r="V4238" s="5">
        <f>0+RIGHT(TEXT(Table2[[#This Row],[multiplier/canvas_width]],"000/000"),3)</f>
        <v>1</v>
      </c>
      <c r="W4238">
        <f>MOD(Table2[[#This Row],[tan_angle_denom]],Table2[[#This Row],[canvas_width_denom]])</f>
        <v>1</v>
      </c>
      <c r="X4238" t="b">
        <f>ISEVEN(Table2[[#This Row],[denom_mod]])</f>
        <v>0</v>
      </c>
      <c r="Y4238">
        <f>MOD(Table2[[#This Row],[canvas_width_numer]],Table2[[#This Row],[denom_mod]])</f>
        <v>0</v>
      </c>
    </row>
    <row r="4239" spans="1:25" hidden="1" x14ac:dyDescent="0.25">
      <c r="A4239">
        <f>TAN(RADIANS(Table2[[#This Row],[angle]]))</f>
        <v>0.99999999999999989</v>
      </c>
      <c r="B4239">
        <f>0+LEFT(TEXT(Table2[[#This Row],[tan_angle]],"000/000"),3)</f>
        <v>1</v>
      </c>
      <c r="C4239">
        <f>0+RIGHT(TEXT(Table2[[#This Row],[tan_angle]],"000/000"),3)</f>
        <v>1</v>
      </c>
      <c r="D4239" s="1">
        <v>3.37</v>
      </c>
      <c r="E4239">
        <v>45</v>
      </c>
      <c r="F4239">
        <v>0</v>
      </c>
      <c r="G4239">
        <v>0</v>
      </c>
      <c r="H4239">
        <v>347.90360741199999</v>
      </c>
      <c r="I4239">
        <v>-7.0710679999999998E-3</v>
      </c>
      <c r="J4239">
        <v>0.70710678100000002</v>
      </c>
      <c r="K4239">
        <v>-475.88286373900002</v>
      </c>
      <c r="L4239">
        <v>476.58997052000001</v>
      </c>
      <c r="M4239">
        <v>337.00000000018878</v>
      </c>
      <c r="N4239">
        <v>337.00000000018878</v>
      </c>
      <c r="O4239">
        <v>337.00000000018878</v>
      </c>
      <c r="P4239">
        <f>0+LEFT(TEXT(Table2[[#This Row],[canvas_width]],"000/000"),3)</f>
        <v>337</v>
      </c>
      <c r="Q4239" s="7" t="str">
        <f t="shared" si="132"/>
        <v>/</v>
      </c>
      <c r="R4239" s="5">
        <f>0+RIGHT(TEXT(Table2[[#This Row],[canvas_width]],"000/000"),3)</f>
        <v>100</v>
      </c>
      <c r="S4239">
        <f>Table2[[#This Row],[multiplier]]/Table2[[#This Row],[canvas_width]]</f>
        <v>100.00000000005602</v>
      </c>
      <c r="T4239" s="6">
        <f>0+LEFT(TEXT(Table2[[#This Row],[multiplier/canvas_width]],"000/000"),3)</f>
        <v>100</v>
      </c>
      <c r="U4239" s="7" t="str">
        <f t="shared" si="133"/>
        <v>/</v>
      </c>
      <c r="V4239" s="5">
        <f>0+RIGHT(TEXT(Table2[[#This Row],[multiplier/canvas_width]],"000/000"),3)</f>
        <v>1</v>
      </c>
      <c r="W4239">
        <f>MOD(Table2[[#This Row],[tan_angle_denom]],Table2[[#This Row],[canvas_width_denom]])</f>
        <v>1</v>
      </c>
      <c r="X4239" t="b">
        <f>ISEVEN(Table2[[#This Row],[denom_mod]])</f>
        <v>0</v>
      </c>
      <c r="Y4239">
        <f>MOD(Table2[[#This Row],[canvas_width_numer]],Table2[[#This Row],[denom_mod]])</f>
        <v>0</v>
      </c>
    </row>
    <row r="4240" spans="1:25" hidden="1" x14ac:dyDescent="0.25">
      <c r="A4240">
        <f>TAN(RADIANS(Table2[[#This Row],[angle]]))</f>
        <v>0.99999999999999989</v>
      </c>
      <c r="B4240">
        <f>0+LEFT(TEXT(Table2[[#This Row],[tan_angle]],"000/000"),3)</f>
        <v>1</v>
      </c>
      <c r="C4240">
        <f>0+RIGHT(TEXT(Table2[[#This Row],[tan_angle]],"000/000"),3)</f>
        <v>1</v>
      </c>
      <c r="D4240" s="1">
        <v>3.38</v>
      </c>
      <c r="E4240">
        <v>45</v>
      </c>
      <c r="F4240">
        <v>0</v>
      </c>
      <c r="G4240">
        <v>0</v>
      </c>
      <c r="H4240">
        <v>138.60707124800001</v>
      </c>
      <c r="I4240">
        <v>-1.4142136E-2</v>
      </c>
      <c r="J4240">
        <v>0.70710678100000002</v>
      </c>
      <c r="K4240">
        <v>-238.29498526</v>
      </c>
      <c r="L4240">
        <v>239.002092041</v>
      </c>
      <c r="M4240">
        <v>168.99999999996251</v>
      </c>
      <c r="N4240">
        <v>168.99999999996251</v>
      </c>
      <c r="O4240">
        <v>168.99999999996251</v>
      </c>
      <c r="P4240">
        <f>0+LEFT(TEXT(Table2[[#This Row],[canvas_width]],"000/000"),3)</f>
        <v>169</v>
      </c>
      <c r="Q4240" s="7" t="str">
        <f t="shared" si="132"/>
        <v>/</v>
      </c>
      <c r="R4240" s="5">
        <f>0+RIGHT(TEXT(Table2[[#This Row],[canvas_width]],"000/000"),3)</f>
        <v>50</v>
      </c>
      <c r="S4240">
        <f>Table2[[#This Row],[multiplier]]/Table2[[#This Row],[canvas_width]]</f>
        <v>49.999999999988908</v>
      </c>
      <c r="T4240" s="6">
        <f>0+LEFT(TEXT(Table2[[#This Row],[multiplier/canvas_width]],"000/000"),3)</f>
        <v>50</v>
      </c>
      <c r="U4240" s="7" t="str">
        <f t="shared" si="133"/>
        <v>/</v>
      </c>
      <c r="V4240" s="5">
        <f>0+RIGHT(TEXT(Table2[[#This Row],[multiplier/canvas_width]],"000/000"),3)</f>
        <v>1</v>
      </c>
      <c r="W4240">
        <f>MOD(Table2[[#This Row],[tan_angle_denom]],Table2[[#This Row],[canvas_width_denom]])</f>
        <v>1</v>
      </c>
      <c r="X4240" t="b">
        <f>ISEVEN(Table2[[#This Row],[denom_mod]])</f>
        <v>0</v>
      </c>
      <c r="Y4240">
        <f>MOD(Table2[[#This Row],[canvas_width_numer]],Table2[[#This Row],[denom_mod]])</f>
        <v>0</v>
      </c>
    </row>
    <row r="4241" spans="1:25" hidden="1" x14ac:dyDescent="0.25">
      <c r="A4241">
        <f>TAN(RADIANS(Table2[[#This Row],[angle]]))</f>
        <v>0.99999999999999989</v>
      </c>
      <c r="B4241">
        <f>0+LEFT(TEXT(Table2[[#This Row],[tan_angle]],"000/000"),3)</f>
        <v>1</v>
      </c>
      <c r="C4241">
        <f>0+RIGHT(TEXT(Table2[[#This Row],[tan_angle]],"000/000"),3)</f>
        <v>1</v>
      </c>
      <c r="D4241" s="1">
        <v>3.39</v>
      </c>
      <c r="E4241">
        <v>45</v>
      </c>
      <c r="F4241">
        <v>0</v>
      </c>
      <c r="G4241">
        <v>0</v>
      </c>
      <c r="H4241">
        <v>196.568614102</v>
      </c>
      <c r="I4241">
        <v>7.0710679999999998E-3</v>
      </c>
      <c r="J4241">
        <v>0.70710678100000002</v>
      </c>
      <c r="K4241">
        <v>-478.71129086299999</v>
      </c>
      <c r="L4241">
        <v>479.41839764399998</v>
      </c>
      <c r="M4241">
        <v>338.99999999966121</v>
      </c>
      <c r="N4241">
        <v>338.99999999966121</v>
      </c>
      <c r="O4241">
        <v>338.99999999966121</v>
      </c>
      <c r="P4241">
        <f>0+LEFT(TEXT(Table2[[#This Row],[canvas_width]],"000/000"),3)</f>
        <v>339</v>
      </c>
      <c r="Q4241" s="7" t="str">
        <f t="shared" si="132"/>
        <v>/</v>
      </c>
      <c r="R4241" s="5">
        <f>0+RIGHT(TEXT(Table2[[#This Row],[canvas_width]],"000/000"),3)</f>
        <v>100</v>
      </c>
      <c r="S4241">
        <f>Table2[[#This Row],[multiplier]]/Table2[[#This Row],[canvas_width]]</f>
        <v>99.999999999900055</v>
      </c>
      <c r="T4241" s="6">
        <f>0+LEFT(TEXT(Table2[[#This Row],[multiplier/canvas_width]],"000/000"),3)</f>
        <v>100</v>
      </c>
      <c r="U4241" s="7" t="str">
        <f t="shared" si="133"/>
        <v>/</v>
      </c>
      <c r="V4241" s="5">
        <f>0+RIGHT(TEXT(Table2[[#This Row],[multiplier/canvas_width]],"000/000"),3)</f>
        <v>1</v>
      </c>
      <c r="W4241">
        <f>MOD(Table2[[#This Row],[tan_angle_denom]],Table2[[#This Row],[canvas_width_denom]])</f>
        <v>1</v>
      </c>
      <c r="X4241" t="b">
        <f>ISEVEN(Table2[[#This Row],[denom_mod]])</f>
        <v>0</v>
      </c>
      <c r="Y4241">
        <f>MOD(Table2[[#This Row],[canvas_width_numer]],Table2[[#This Row],[denom_mod]])</f>
        <v>0</v>
      </c>
    </row>
    <row r="4242" spans="1:25" hidden="1" x14ac:dyDescent="0.25">
      <c r="A4242">
        <f>TAN(RADIANS(Table2[[#This Row],[angle]]))</f>
        <v>0.99999999999999989</v>
      </c>
      <c r="B4242">
        <f>0+LEFT(TEXT(Table2[[#This Row],[tan_angle]],"000/000"),3)</f>
        <v>1</v>
      </c>
      <c r="C4242">
        <f>0+RIGHT(TEXT(Table2[[#This Row],[tan_angle]],"000/000"),3)</f>
        <v>1</v>
      </c>
      <c r="D4242" s="1">
        <v>3.4</v>
      </c>
      <c r="E4242">
        <v>45</v>
      </c>
      <c r="F4242">
        <v>0</v>
      </c>
      <c r="G4242">
        <v>0</v>
      </c>
      <c r="H4242">
        <v>14.28355698</v>
      </c>
      <c r="I4242">
        <v>-0.141421356</v>
      </c>
      <c r="J4242">
        <v>0.70710678100000002</v>
      </c>
      <c r="K4242">
        <v>-23.334523779000001</v>
      </c>
      <c r="L4242">
        <v>24.041630560000002</v>
      </c>
      <c r="M4242">
        <v>16.99999999975774</v>
      </c>
      <c r="N4242">
        <v>16.99999999975774</v>
      </c>
      <c r="O4242">
        <v>16.99999999975774</v>
      </c>
      <c r="P4242">
        <f>0+LEFT(TEXT(Table2[[#This Row],[canvas_width]],"000/000"),3)</f>
        <v>17</v>
      </c>
      <c r="Q4242" s="7" t="str">
        <f t="shared" si="132"/>
        <v>/</v>
      </c>
      <c r="R4242" s="5">
        <f>0+RIGHT(TEXT(Table2[[#This Row],[canvas_width]],"000/000"),3)</f>
        <v>5</v>
      </c>
      <c r="S4242">
        <f>Table2[[#This Row],[multiplier]]/Table2[[#This Row],[canvas_width]]</f>
        <v>4.9999999999287477</v>
      </c>
      <c r="T4242" s="6">
        <f>0+LEFT(TEXT(Table2[[#This Row],[multiplier/canvas_width]],"000/000"),3)</f>
        <v>5</v>
      </c>
      <c r="U4242" s="7" t="str">
        <f t="shared" si="133"/>
        <v>/</v>
      </c>
      <c r="V4242" s="5">
        <f>0+RIGHT(TEXT(Table2[[#This Row],[multiplier/canvas_width]],"000/000"),3)</f>
        <v>1</v>
      </c>
      <c r="W4242">
        <f>MOD(Table2[[#This Row],[tan_angle_denom]],Table2[[#This Row],[canvas_width_denom]])</f>
        <v>1</v>
      </c>
      <c r="X4242" t="b">
        <f>ISEVEN(Table2[[#This Row],[denom_mod]])</f>
        <v>0</v>
      </c>
      <c r="Y4242">
        <f>MOD(Table2[[#This Row],[canvas_width_numer]],Table2[[#This Row],[denom_mod]])</f>
        <v>0</v>
      </c>
    </row>
    <row r="4243" spans="1:25" hidden="1" x14ac:dyDescent="0.25">
      <c r="A4243">
        <f>TAN(RADIANS(Table2[[#This Row],[angle]]))</f>
        <v>0.99999999999999989</v>
      </c>
      <c r="B4243">
        <f>0+LEFT(TEXT(Table2[[#This Row],[tan_angle]],"000/000"),3)</f>
        <v>1</v>
      </c>
      <c r="C4243">
        <f>0+RIGHT(TEXT(Table2[[#This Row],[tan_angle]],"000/000"),3)</f>
        <v>1</v>
      </c>
      <c r="D4243" s="1">
        <v>3.41</v>
      </c>
      <c r="E4243">
        <v>45</v>
      </c>
      <c r="F4243">
        <v>0</v>
      </c>
      <c r="G4243">
        <v>0</v>
      </c>
      <c r="H4243">
        <v>294.16349204099998</v>
      </c>
      <c r="I4243">
        <v>-7.0710679999999998E-3</v>
      </c>
      <c r="J4243">
        <v>0.70710678100000002</v>
      </c>
      <c r="K4243">
        <v>-481.53971798800001</v>
      </c>
      <c r="L4243">
        <v>482.246824769</v>
      </c>
      <c r="M4243">
        <v>340.99999999984061</v>
      </c>
      <c r="N4243">
        <v>340.99999999984072</v>
      </c>
      <c r="O4243">
        <v>340.99999999984072</v>
      </c>
      <c r="P4243">
        <f>0+LEFT(TEXT(Table2[[#This Row],[canvas_width]],"000/000"),3)</f>
        <v>341</v>
      </c>
      <c r="Q4243" s="7" t="str">
        <f t="shared" si="132"/>
        <v>/</v>
      </c>
      <c r="R4243" s="5">
        <f>0+RIGHT(TEXT(Table2[[#This Row],[canvas_width]],"000/000"),3)</f>
        <v>100</v>
      </c>
      <c r="S4243">
        <f>Table2[[#This Row],[multiplier]]/Table2[[#This Row],[canvas_width]]</f>
        <v>99.999999999953289</v>
      </c>
      <c r="T4243" s="6">
        <f>0+LEFT(TEXT(Table2[[#This Row],[multiplier/canvas_width]],"000/000"),3)</f>
        <v>100</v>
      </c>
      <c r="U4243" s="7" t="str">
        <f t="shared" si="133"/>
        <v>/</v>
      </c>
      <c r="V4243" s="5">
        <f>0+RIGHT(TEXT(Table2[[#This Row],[multiplier/canvas_width]],"000/000"),3)</f>
        <v>1</v>
      </c>
      <c r="W4243">
        <f>MOD(Table2[[#This Row],[tan_angle_denom]],Table2[[#This Row],[canvas_width_denom]])</f>
        <v>1</v>
      </c>
      <c r="X4243" t="b">
        <f>ISEVEN(Table2[[#This Row],[denom_mod]])</f>
        <v>0</v>
      </c>
      <c r="Y4243">
        <f>MOD(Table2[[#This Row],[canvas_width_numer]],Table2[[#This Row],[denom_mod]])</f>
        <v>0</v>
      </c>
    </row>
    <row r="4244" spans="1:25" hidden="1" x14ac:dyDescent="0.25">
      <c r="A4244">
        <f>TAN(RADIANS(Table2[[#This Row],[angle]]))</f>
        <v>0.99999999999999989</v>
      </c>
      <c r="B4244">
        <f>0+LEFT(TEXT(Table2[[#This Row],[tan_angle]],"000/000"),3)</f>
        <v>1</v>
      </c>
      <c r="C4244">
        <f>0+RIGHT(TEXT(Table2[[#This Row],[tan_angle]],"000/000"),3)</f>
        <v>1</v>
      </c>
      <c r="D4244" s="1">
        <v>3.42</v>
      </c>
      <c r="E4244">
        <v>45</v>
      </c>
      <c r="F4244">
        <v>0</v>
      </c>
      <c r="G4244">
        <v>0</v>
      </c>
      <c r="H4244">
        <v>149.92077974700001</v>
      </c>
      <c r="I4244">
        <v>-1.4142136E-2</v>
      </c>
      <c r="J4244">
        <v>0.70710678100000002</v>
      </c>
      <c r="K4244">
        <v>-241.12341238499999</v>
      </c>
      <c r="L4244">
        <v>241.83051916599999</v>
      </c>
      <c r="M4244">
        <v>171.00000000014199</v>
      </c>
      <c r="N4244">
        <v>171.00000000014199</v>
      </c>
      <c r="O4244">
        <v>171.00000000014199</v>
      </c>
      <c r="P4244">
        <f>0+LEFT(TEXT(Table2[[#This Row],[canvas_width]],"000/000"),3)</f>
        <v>171</v>
      </c>
      <c r="Q4244" s="7" t="str">
        <f t="shared" si="132"/>
        <v>/</v>
      </c>
      <c r="R4244" s="5">
        <f>0+RIGHT(TEXT(Table2[[#This Row],[canvas_width]],"000/000"),3)</f>
        <v>50</v>
      </c>
      <c r="S4244">
        <f>Table2[[#This Row],[multiplier]]/Table2[[#This Row],[canvas_width]]</f>
        <v>50.000000000041517</v>
      </c>
      <c r="T4244" s="6">
        <f>0+LEFT(TEXT(Table2[[#This Row],[multiplier/canvas_width]],"000/000"),3)</f>
        <v>50</v>
      </c>
      <c r="U4244" s="7" t="str">
        <f t="shared" si="133"/>
        <v>/</v>
      </c>
      <c r="V4244" s="5">
        <f>0+RIGHT(TEXT(Table2[[#This Row],[multiplier/canvas_width]],"000/000"),3)</f>
        <v>1</v>
      </c>
      <c r="W4244">
        <f>MOD(Table2[[#This Row],[tan_angle_denom]],Table2[[#This Row],[canvas_width_denom]])</f>
        <v>1</v>
      </c>
      <c r="X4244" t="b">
        <f>ISEVEN(Table2[[#This Row],[denom_mod]])</f>
        <v>0</v>
      </c>
      <c r="Y4244">
        <f>MOD(Table2[[#This Row],[canvas_width_numer]],Table2[[#This Row],[denom_mod]])</f>
        <v>0</v>
      </c>
    </row>
    <row r="4245" spans="1:25" hidden="1" x14ac:dyDescent="0.25">
      <c r="A4245">
        <f>TAN(RADIANS(Table2[[#This Row],[angle]]))</f>
        <v>0.99999999999999989</v>
      </c>
      <c r="B4245">
        <f>0+LEFT(TEXT(Table2[[#This Row],[tan_angle]],"000/000"),3)</f>
        <v>1</v>
      </c>
      <c r="C4245">
        <f>0+RIGHT(TEXT(Table2[[#This Row],[tan_angle]],"000/000"),3)</f>
        <v>1</v>
      </c>
      <c r="D4245" s="1">
        <v>3.43</v>
      </c>
      <c r="E4245">
        <v>45</v>
      </c>
      <c r="F4245">
        <v>0</v>
      </c>
      <c r="G4245">
        <v>0</v>
      </c>
      <c r="H4245">
        <v>33.948196565000003</v>
      </c>
      <c r="I4245">
        <v>-7.0710679999999998E-3</v>
      </c>
      <c r="J4245">
        <v>0.70710678100000002</v>
      </c>
      <c r="K4245">
        <v>-484.36814511300003</v>
      </c>
      <c r="L4245">
        <v>485.07525189400002</v>
      </c>
      <c r="M4245">
        <v>343.00000000002012</v>
      </c>
      <c r="N4245">
        <v>343.00000000002018</v>
      </c>
      <c r="O4245">
        <v>343.00000000002018</v>
      </c>
      <c r="P4245">
        <f>0+LEFT(TEXT(Table2[[#This Row],[canvas_width]],"000/000"),3)</f>
        <v>343</v>
      </c>
      <c r="Q4245" s="7" t="str">
        <f t="shared" si="132"/>
        <v>/</v>
      </c>
      <c r="R4245" s="5">
        <f>0+RIGHT(TEXT(Table2[[#This Row],[canvas_width]],"000/000"),3)</f>
        <v>100</v>
      </c>
      <c r="S4245">
        <f>Table2[[#This Row],[multiplier]]/Table2[[#This Row],[canvas_width]]</f>
        <v>100.00000000000588</v>
      </c>
      <c r="T4245" s="6">
        <f>0+LEFT(TEXT(Table2[[#This Row],[multiplier/canvas_width]],"000/000"),3)</f>
        <v>100</v>
      </c>
      <c r="U4245" s="7" t="str">
        <f t="shared" si="133"/>
        <v>/</v>
      </c>
      <c r="V4245" s="5">
        <f>0+RIGHT(TEXT(Table2[[#This Row],[multiplier/canvas_width]],"000/000"),3)</f>
        <v>1</v>
      </c>
      <c r="W4245">
        <f>MOD(Table2[[#This Row],[tan_angle_denom]],Table2[[#This Row],[canvas_width_denom]])</f>
        <v>1</v>
      </c>
      <c r="X4245" t="b">
        <f>ISEVEN(Table2[[#This Row],[denom_mod]])</f>
        <v>0</v>
      </c>
      <c r="Y4245">
        <f>MOD(Table2[[#This Row],[canvas_width_numer]],Table2[[#This Row],[denom_mod]])</f>
        <v>0</v>
      </c>
    </row>
    <row r="4246" spans="1:25" hidden="1" x14ac:dyDescent="0.25">
      <c r="A4246">
        <f>TAN(RADIANS(Table2[[#This Row],[angle]]))</f>
        <v>0.99999999999999989</v>
      </c>
      <c r="B4246">
        <f>0+LEFT(TEXT(Table2[[#This Row],[tan_angle]],"000/000"),3)</f>
        <v>1</v>
      </c>
      <c r="C4246">
        <f>0+RIGHT(TEXT(Table2[[#This Row],[tan_angle]],"000/000"),3)</f>
        <v>1</v>
      </c>
      <c r="D4246" s="1">
        <v>3.44</v>
      </c>
      <c r="E4246">
        <v>45</v>
      </c>
      <c r="F4246">
        <v>0</v>
      </c>
      <c r="G4246">
        <v>0</v>
      </c>
      <c r="H4246">
        <v>77.810030201999993</v>
      </c>
      <c r="I4246">
        <v>-2.8284271E-2</v>
      </c>
      <c r="J4246">
        <v>0.70710678100000002</v>
      </c>
      <c r="K4246">
        <v>-120.91525958299999</v>
      </c>
      <c r="L4246">
        <v>121.622366364</v>
      </c>
      <c r="M4246">
        <v>85.999999999939064</v>
      </c>
      <c r="N4246">
        <v>85.999999999939078</v>
      </c>
      <c r="O4246">
        <v>85.999999999939078</v>
      </c>
      <c r="P4246">
        <f>0+LEFT(TEXT(Table2[[#This Row],[canvas_width]],"000/000"),3)</f>
        <v>86</v>
      </c>
      <c r="Q4246" s="7" t="str">
        <f t="shared" si="132"/>
        <v>/</v>
      </c>
      <c r="R4246" s="5">
        <f>0+RIGHT(TEXT(Table2[[#This Row],[canvas_width]],"000/000"),3)</f>
        <v>25</v>
      </c>
      <c r="S4246">
        <f>Table2[[#This Row],[multiplier]]/Table2[[#This Row],[canvas_width]]</f>
        <v>24.99999999998229</v>
      </c>
      <c r="T4246" s="6">
        <f>0+LEFT(TEXT(Table2[[#This Row],[multiplier/canvas_width]],"000/000"),3)</f>
        <v>25</v>
      </c>
      <c r="U4246" s="7" t="str">
        <f t="shared" si="133"/>
        <v>/</v>
      </c>
      <c r="V4246" s="5">
        <f>0+RIGHT(TEXT(Table2[[#This Row],[multiplier/canvas_width]],"000/000"),3)</f>
        <v>1</v>
      </c>
      <c r="W4246">
        <f>MOD(Table2[[#This Row],[tan_angle_denom]],Table2[[#This Row],[canvas_width_denom]])</f>
        <v>1</v>
      </c>
      <c r="X4246" t="b">
        <f>ISEVEN(Table2[[#This Row],[denom_mod]])</f>
        <v>0</v>
      </c>
      <c r="Y4246">
        <f>MOD(Table2[[#This Row],[canvas_width_numer]],Table2[[#This Row],[denom_mod]])</f>
        <v>0</v>
      </c>
    </row>
    <row r="4247" spans="1:25" hidden="1" x14ac:dyDescent="0.25">
      <c r="A4247">
        <f>TAN(RADIANS(Table2[[#This Row],[angle]]))</f>
        <v>0.99999999999999989</v>
      </c>
      <c r="B4247">
        <f>0+LEFT(TEXT(Table2[[#This Row],[tan_angle]],"000/000"),3)</f>
        <v>1</v>
      </c>
      <c r="C4247">
        <f>0+RIGHT(TEXT(Table2[[#This Row],[tan_angle]],"000/000"),3)</f>
        <v>1</v>
      </c>
      <c r="D4247" s="1">
        <v>3.45</v>
      </c>
      <c r="E4247">
        <v>45</v>
      </c>
      <c r="F4247">
        <v>0</v>
      </c>
      <c r="G4247">
        <v>0</v>
      </c>
      <c r="H4247">
        <v>53.704760030999999</v>
      </c>
      <c r="I4247">
        <v>3.5355339E-2</v>
      </c>
      <c r="J4247">
        <v>0.70710678100000002</v>
      </c>
      <c r="K4247">
        <v>-96.873629023000007</v>
      </c>
      <c r="L4247">
        <v>97.580735804</v>
      </c>
      <c r="M4247">
        <v>69.000000000181331</v>
      </c>
      <c r="N4247">
        <v>69.000000000181345</v>
      </c>
      <c r="O4247">
        <v>69.000000000181345</v>
      </c>
      <c r="P4247">
        <f>0+LEFT(TEXT(Table2[[#This Row],[canvas_width]],"000/000"),3)</f>
        <v>69</v>
      </c>
      <c r="Q4247" s="7" t="str">
        <f t="shared" si="132"/>
        <v>/</v>
      </c>
      <c r="R4247" s="5">
        <f>0+RIGHT(TEXT(Table2[[#This Row],[canvas_width]],"000/000"),3)</f>
        <v>20</v>
      </c>
      <c r="S4247">
        <f>Table2[[#This Row],[multiplier]]/Table2[[#This Row],[canvas_width]]</f>
        <v>20.000000000052562</v>
      </c>
      <c r="T4247" s="6">
        <f>0+LEFT(TEXT(Table2[[#This Row],[multiplier/canvas_width]],"000/000"),3)</f>
        <v>20</v>
      </c>
      <c r="U4247" s="7" t="str">
        <f t="shared" si="133"/>
        <v>/</v>
      </c>
      <c r="V4247" s="5">
        <f>0+RIGHT(TEXT(Table2[[#This Row],[multiplier/canvas_width]],"000/000"),3)</f>
        <v>1</v>
      </c>
      <c r="W4247">
        <f>MOD(Table2[[#This Row],[tan_angle_denom]],Table2[[#This Row],[canvas_width_denom]])</f>
        <v>1</v>
      </c>
      <c r="X4247" t="b">
        <f>ISEVEN(Table2[[#This Row],[denom_mod]])</f>
        <v>0</v>
      </c>
      <c r="Y4247">
        <f>MOD(Table2[[#This Row],[canvas_width_numer]],Table2[[#This Row],[denom_mod]])</f>
        <v>0</v>
      </c>
    </row>
    <row r="4248" spans="1:25" hidden="1" x14ac:dyDescent="0.25">
      <c r="A4248">
        <f>TAN(RADIANS(Table2[[#This Row],[angle]]))</f>
        <v>0.99999999999999989</v>
      </c>
      <c r="B4248">
        <f>0+LEFT(TEXT(Table2[[#This Row],[tan_angle]],"000/000"),3)</f>
        <v>1</v>
      </c>
      <c r="C4248">
        <f>0+RIGHT(TEXT(Table2[[#This Row],[tan_angle]],"000/000"),3)</f>
        <v>1</v>
      </c>
      <c r="D4248" s="1">
        <v>3.46</v>
      </c>
      <c r="E4248">
        <v>45</v>
      </c>
      <c r="F4248">
        <v>0</v>
      </c>
      <c r="G4248">
        <v>0</v>
      </c>
      <c r="H4248">
        <v>63.625468171000001</v>
      </c>
      <c r="I4248">
        <v>1.4142136E-2</v>
      </c>
      <c r="J4248">
        <v>0.70710678100000002</v>
      </c>
      <c r="K4248">
        <v>-243.951839509</v>
      </c>
      <c r="L4248">
        <v>244.65894628999999</v>
      </c>
      <c r="M4248">
        <v>172.99999999961429</v>
      </c>
      <c r="N4248">
        <v>172.99999999961429</v>
      </c>
      <c r="O4248">
        <v>172.99999999961429</v>
      </c>
      <c r="P4248">
        <f>0+LEFT(TEXT(Table2[[#This Row],[canvas_width]],"000/000"),3)</f>
        <v>173</v>
      </c>
      <c r="Q4248" s="7" t="str">
        <f t="shared" si="132"/>
        <v>/</v>
      </c>
      <c r="R4248" s="5">
        <f>0+RIGHT(TEXT(Table2[[#This Row],[canvas_width]],"000/000"),3)</f>
        <v>50</v>
      </c>
      <c r="S4248">
        <f>Table2[[#This Row],[multiplier]]/Table2[[#This Row],[canvas_width]]</f>
        <v>49.999999999888523</v>
      </c>
      <c r="T4248" s="6">
        <f>0+LEFT(TEXT(Table2[[#This Row],[multiplier/canvas_width]],"000/000"),3)</f>
        <v>50</v>
      </c>
      <c r="U4248" s="7" t="str">
        <f t="shared" si="133"/>
        <v>/</v>
      </c>
      <c r="V4248" s="5">
        <f>0+RIGHT(TEXT(Table2[[#This Row],[multiplier/canvas_width]],"000/000"),3)</f>
        <v>1</v>
      </c>
      <c r="W4248">
        <f>MOD(Table2[[#This Row],[tan_angle_denom]],Table2[[#This Row],[canvas_width_denom]])</f>
        <v>1</v>
      </c>
      <c r="X4248" t="b">
        <f>ISEVEN(Table2[[#This Row],[denom_mod]])</f>
        <v>0</v>
      </c>
      <c r="Y4248">
        <f>MOD(Table2[[#This Row],[canvas_width_numer]],Table2[[#This Row],[denom_mod]])</f>
        <v>0</v>
      </c>
    </row>
    <row r="4249" spans="1:25" hidden="1" x14ac:dyDescent="0.25">
      <c r="A4249">
        <f>TAN(RADIANS(Table2[[#This Row],[angle]]))</f>
        <v>0.99999999999999989</v>
      </c>
      <c r="B4249">
        <f>0+LEFT(TEXT(Table2[[#This Row],[tan_angle]],"000/000"),3)</f>
        <v>1</v>
      </c>
      <c r="C4249">
        <f>0+RIGHT(TEXT(Table2[[#This Row],[tan_angle]],"000/000"),3)</f>
        <v>1</v>
      </c>
      <c r="D4249" s="1">
        <v>3.47</v>
      </c>
      <c r="E4249">
        <v>45</v>
      </c>
      <c r="F4249">
        <v>0</v>
      </c>
      <c r="G4249">
        <v>0</v>
      </c>
      <c r="H4249">
        <v>407.30057703099999</v>
      </c>
      <c r="I4249">
        <v>-7.0710679999999998E-3</v>
      </c>
      <c r="J4249">
        <v>0.70710678100000002</v>
      </c>
      <c r="K4249">
        <v>-490.02499936200002</v>
      </c>
      <c r="L4249">
        <v>490.73210614300001</v>
      </c>
      <c r="M4249">
        <v>346.99999999967201</v>
      </c>
      <c r="N4249">
        <v>346.99999999967201</v>
      </c>
      <c r="O4249">
        <v>346.99999999967201</v>
      </c>
      <c r="P4249">
        <f>0+LEFT(TEXT(Table2[[#This Row],[canvas_width]],"000/000"),3)</f>
        <v>347</v>
      </c>
      <c r="Q4249" s="7" t="str">
        <f t="shared" si="132"/>
        <v>/</v>
      </c>
      <c r="R4249" s="5">
        <f>0+RIGHT(TEXT(Table2[[#This Row],[canvas_width]],"000/000"),3)</f>
        <v>100</v>
      </c>
      <c r="S4249">
        <f>Table2[[#This Row],[multiplier]]/Table2[[#This Row],[canvas_width]]</f>
        <v>99.999999999905469</v>
      </c>
      <c r="T4249" s="6">
        <f>0+LEFT(TEXT(Table2[[#This Row],[multiplier/canvas_width]],"000/000"),3)</f>
        <v>100</v>
      </c>
      <c r="U4249" s="7" t="str">
        <f t="shared" si="133"/>
        <v>/</v>
      </c>
      <c r="V4249" s="5">
        <f>0+RIGHT(TEXT(Table2[[#This Row],[multiplier/canvas_width]],"000/000"),3)</f>
        <v>1</v>
      </c>
      <c r="W4249">
        <f>MOD(Table2[[#This Row],[tan_angle_denom]],Table2[[#This Row],[canvas_width_denom]])</f>
        <v>1</v>
      </c>
      <c r="X4249" t="b">
        <f>ISEVEN(Table2[[#This Row],[denom_mod]])</f>
        <v>0</v>
      </c>
      <c r="Y4249">
        <f>MOD(Table2[[#This Row],[canvas_width_numer]],Table2[[#This Row],[denom_mod]])</f>
        <v>0</v>
      </c>
    </row>
    <row r="4250" spans="1:25" x14ac:dyDescent="0.25">
      <c r="A4250">
        <f>TAN(RADIANS(Table2[[#This Row],[angle]]))</f>
        <v>0.99999999999999989</v>
      </c>
      <c r="B4250">
        <f>0+LEFT(TEXT(Table2[[#This Row],[tan_angle]],"000/000"),3)</f>
        <v>1</v>
      </c>
      <c r="C4250">
        <f>0+RIGHT(TEXT(Table2[[#This Row],[tan_angle]],"000/000"),3)</f>
        <v>1</v>
      </c>
      <c r="D4250" s="1">
        <v>3.48</v>
      </c>
      <c r="E4250">
        <v>45</v>
      </c>
      <c r="F4250">
        <v>0</v>
      </c>
      <c r="G4250">
        <v>0</v>
      </c>
      <c r="H4250">
        <v>113.165369261</v>
      </c>
      <c r="I4250">
        <v>-2.8284271E-2</v>
      </c>
      <c r="J4250">
        <v>0.70710678100000002</v>
      </c>
      <c r="K4250">
        <v>-122.32947314499999</v>
      </c>
      <c r="L4250">
        <v>123.036579926</v>
      </c>
      <c r="M4250">
        <v>86.999999999675239</v>
      </c>
      <c r="N4250">
        <v>86.999999999675254</v>
      </c>
      <c r="O4250">
        <v>86.999999999675254</v>
      </c>
      <c r="P4250">
        <f>0+LEFT(TEXT(Table2[[#This Row],[canvas_width]],"000/000"),3)</f>
        <v>87</v>
      </c>
      <c r="Q4250" s="7" t="str">
        <f t="shared" si="132"/>
        <v>/</v>
      </c>
      <c r="R4250" s="5">
        <f>0+RIGHT(TEXT(Table2[[#This Row],[canvas_width]],"000/000"),3)</f>
        <v>25</v>
      </c>
      <c r="S4250">
        <f>Table2[[#This Row],[multiplier]]/Table2[[#This Row],[canvas_width]]</f>
        <v>24.999999999906681</v>
      </c>
      <c r="T4250" s="6">
        <f>0+LEFT(TEXT(Table2[[#This Row],[multiplier/canvas_width]],"000/000"),3)</f>
        <v>25</v>
      </c>
      <c r="U4250" s="7" t="str">
        <f t="shared" si="133"/>
        <v>/</v>
      </c>
      <c r="V4250" s="5">
        <f>0+RIGHT(TEXT(Table2[[#This Row],[multiplier/canvas_width]],"000/000"),3)</f>
        <v>1</v>
      </c>
      <c r="W4250">
        <f>MOD(Table2[[#This Row],[tan_angle_denom]],Table2[[#This Row],[canvas_width_denom]])</f>
        <v>1</v>
      </c>
      <c r="X4250" t="b">
        <f>ISEVEN(Table2[[#This Row],[denom_mod]])</f>
        <v>0</v>
      </c>
      <c r="Y4250">
        <f>MOD(Table2[[#This Row],[canvas_width_numer]],Table2[[#This Row],[denom_mod]])</f>
        <v>0</v>
      </c>
    </row>
    <row r="4251" spans="1:25" hidden="1" x14ac:dyDescent="0.25">
      <c r="A4251">
        <f>TAN(RADIANS(Table2[[#This Row],[angle]]))</f>
        <v>0.99999999999999989</v>
      </c>
      <c r="B4251">
        <f>0+LEFT(TEXT(Table2[[#This Row],[tan_angle]],"000/000"),3)</f>
        <v>1</v>
      </c>
      <c r="C4251">
        <f>0+RIGHT(TEXT(Table2[[#This Row],[tan_angle]],"000/000"),3)</f>
        <v>1</v>
      </c>
      <c r="D4251" s="1">
        <v>3.49</v>
      </c>
      <c r="E4251">
        <v>45</v>
      </c>
      <c r="F4251">
        <v>0</v>
      </c>
      <c r="G4251">
        <v>0</v>
      </c>
      <c r="H4251">
        <v>251.72294303499999</v>
      </c>
      <c r="I4251">
        <v>7.0710679999999998E-3</v>
      </c>
      <c r="J4251">
        <v>0.70710678100000002</v>
      </c>
      <c r="K4251">
        <v>-492.85342648699998</v>
      </c>
      <c r="L4251">
        <v>493.56053326799997</v>
      </c>
      <c r="M4251">
        <v>348.99999999985141</v>
      </c>
      <c r="N4251">
        <v>348.99999999985152</v>
      </c>
      <c r="O4251">
        <v>348.99999999985152</v>
      </c>
      <c r="P4251">
        <f>0+LEFT(TEXT(Table2[[#This Row],[canvas_width]],"000/000"),3)</f>
        <v>349</v>
      </c>
      <c r="Q4251" s="7" t="str">
        <f t="shared" si="132"/>
        <v>/</v>
      </c>
      <c r="R4251" s="5">
        <f>0+RIGHT(TEXT(Table2[[#This Row],[canvas_width]],"000/000"),3)</f>
        <v>100</v>
      </c>
      <c r="S4251">
        <f>Table2[[#This Row],[multiplier]]/Table2[[#This Row],[canvas_width]]</f>
        <v>99.999999999957453</v>
      </c>
      <c r="T4251" s="6">
        <f>0+LEFT(TEXT(Table2[[#This Row],[multiplier/canvas_width]],"000/000"),3)</f>
        <v>100</v>
      </c>
      <c r="U4251" s="7" t="str">
        <f t="shared" si="133"/>
        <v>/</v>
      </c>
      <c r="V4251" s="5">
        <f>0+RIGHT(TEXT(Table2[[#This Row],[multiplier/canvas_width]],"000/000"),3)</f>
        <v>1</v>
      </c>
      <c r="W4251">
        <f>MOD(Table2[[#This Row],[tan_angle_denom]],Table2[[#This Row],[canvas_width_denom]])</f>
        <v>1</v>
      </c>
      <c r="X4251" t="b">
        <f>ISEVEN(Table2[[#This Row],[denom_mod]])</f>
        <v>0</v>
      </c>
      <c r="Y4251">
        <f>MOD(Table2[[#This Row],[canvas_width_numer]],Table2[[#This Row],[denom_mod]])</f>
        <v>0</v>
      </c>
    </row>
    <row r="4252" spans="1:25" hidden="1" x14ac:dyDescent="0.25">
      <c r="A4252">
        <f>TAN(RADIANS(Table2[[#This Row],[angle]]))</f>
        <v>0.99999999999999989</v>
      </c>
      <c r="B4252">
        <f>0+LEFT(TEXT(Table2[[#This Row],[tan_angle]],"000/000"),3)</f>
        <v>1</v>
      </c>
      <c r="C4252">
        <f>0+RIGHT(TEXT(Table2[[#This Row],[tan_angle]],"000/000"),3)</f>
        <v>1</v>
      </c>
      <c r="D4252" s="1">
        <v>3.5</v>
      </c>
      <c r="E4252">
        <v>45</v>
      </c>
      <c r="F4252">
        <v>0</v>
      </c>
      <c r="G4252">
        <v>0</v>
      </c>
      <c r="H4252">
        <v>4.5961940779999999</v>
      </c>
      <c r="I4252">
        <v>-0.35355339099999999</v>
      </c>
      <c r="J4252">
        <v>0.70710678100000002</v>
      </c>
      <c r="K4252">
        <v>-9.1923881549999997</v>
      </c>
      <c r="L4252">
        <v>9.899494936</v>
      </c>
      <c r="M4252">
        <v>6.9999999995674873</v>
      </c>
      <c r="N4252">
        <v>6.9999999995674882</v>
      </c>
      <c r="O4252">
        <v>6.9999999995674882</v>
      </c>
      <c r="P4252">
        <f>0+LEFT(TEXT(Table2[[#This Row],[canvas_width]],"000/000"),3)</f>
        <v>7</v>
      </c>
      <c r="Q4252" s="7" t="str">
        <f t="shared" si="132"/>
        <v>/</v>
      </c>
      <c r="R4252" s="5">
        <f>0+RIGHT(TEXT(Table2[[#This Row],[canvas_width]],"000/000"),3)</f>
        <v>2</v>
      </c>
      <c r="S4252">
        <f>Table2[[#This Row],[multiplier]]/Table2[[#This Row],[canvas_width]]</f>
        <v>1.9999999998764253</v>
      </c>
      <c r="T4252" s="6">
        <f>0+LEFT(TEXT(Table2[[#This Row],[multiplier/canvas_width]],"000/000"),3)</f>
        <v>2</v>
      </c>
      <c r="U4252" s="7" t="str">
        <f t="shared" si="133"/>
        <v>/</v>
      </c>
      <c r="V4252" s="5">
        <f>0+RIGHT(TEXT(Table2[[#This Row],[multiplier/canvas_width]],"000/000"),3)</f>
        <v>1</v>
      </c>
      <c r="W4252">
        <f>MOD(Table2[[#This Row],[tan_angle_denom]],Table2[[#This Row],[canvas_width_denom]])</f>
        <v>1</v>
      </c>
      <c r="X4252" t="b">
        <f>ISEVEN(Table2[[#This Row],[denom_mod]])</f>
        <v>0</v>
      </c>
      <c r="Y4252">
        <f>MOD(Table2[[#This Row],[canvas_width_numer]],Table2[[#This Row],[denom_mod]])</f>
        <v>0</v>
      </c>
    </row>
    <row r="4253" spans="1:25" hidden="1" x14ac:dyDescent="0.25">
      <c r="A4253">
        <f>TAN(RADIANS(Table2[[#This Row],[angle]]))</f>
        <v>0.99999999999999989</v>
      </c>
      <c r="B4253">
        <f>0+LEFT(TEXT(Table2[[#This Row],[tan_angle]],"000/000"),3)</f>
        <v>1</v>
      </c>
      <c r="C4253">
        <f>0+RIGHT(TEXT(Table2[[#This Row],[tan_angle]],"000/000"),3)</f>
        <v>1</v>
      </c>
      <c r="D4253" s="1">
        <v>3.51</v>
      </c>
      <c r="E4253">
        <v>45</v>
      </c>
      <c r="F4253">
        <v>0</v>
      </c>
      <c r="G4253">
        <v>0</v>
      </c>
      <c r="H4253">
        <v>253.151298733</v>
      </c>
      <c r="I4253">
        <v>-7.0710679999999998E-3</v>
      </c>
      <c r="J4253">
        <v>0.70710678100000002</v>
      </c>
      <c r="K4253">
        <v>-495.681853612</v>
      </c>
      <c r="L4253">
        <v>496.38896039299999</v>
      </c>
      <c r="M4253">
        <v>351.00000000003092</v>
      </c>
      <c r="N4253">
        <v>351.00000000003092</v>
      </c>
      <c r="O4253">
        <v>351.00000000003092</v>
      </c>
      <c r="P4253">
        <f>0+LEFT(TEXT(Table2[[#This Row],[canvas_width]],"000/000"),3)</f>
        <v>351</v>
      </c>
      <c r="Q4253" s="7" t="str">
        <f t="shared" si="132"/>
        <v>/</v>
      </c>
      <c r="R4253" s="5">
        <f>0+RIGHT(TEXT(Table2[[#This Row],[canvas_width]],"000/000"),3)</f>
        <v>100</v>
      </c>
      <c r="S4253">
        <f>Table2[[#This Row],[multiplier]]/Table2[[#This Row],[canvas_width]]</f>
        <v>100.00000000000881</v>
      </c>
      <c r="T4253" s="6">
        <f>0+LEFT(TEXT(Table2[[#This Row],[multiplier/canvas_width]],"000/000"),3)</f>
        <v>100</v>
      </c>
      <c r="U4253" s="7" t="str">
        <f t="shared" si="133"/>
        <v>/</v>
      </c>
      <c r="V4253" s="5">
        <f>0+RIGHT(TEXT(Table2[[#This Row],[multiplier/canvas_width]],"000/000"),3)</f>
        <v>1</v>
      </c>
      <c r="W4253">
        <f>MOD(Table2[[#This Row],[tan_angle_denom]],Table2[[#This Row],[canvas_width_denom]])</f>
        <v>1</v>
      </c>
      <c r="X4253" t="b">
        <f>ISEVEN(Table2[[#This Row],[denom_mod]])</f>
        <v>0</v>
      </c>
      <c r="Y4253">
        <f>MOD(Table2[[#This Row],[canvas_width_numer]],Table2[[#This Row],[denom_mod]])</f>
        <v>0</v>
      </c>
    </row>
    <row r="4254" spans="1:25" hidden="1" x14ac:dyDescent="0.25">
      <c r="A4254">
        <f>TAN(RADIANS(Table2[[#This Row],[angle]]))</f>
        <v>0.99999999999999989</v>
      </c>
      <c r="B4254">
        <f>0+LEFT(TEXT(Table2[[#This Row],[tan_angle]],"000/000"),3)</f>
        <v>1</v>
      </c>
      <c r="C4254">
        <f>0+RIGHT(TEXT(Table2[[#This Row],[tan_angle]],"000/000"),3)</f>
        <v>1</v>
      </c>
      <c r="D4254" s="1">
        <v>3.52</v>
      </c>
      <c r="E4254">
        <v>45</v>
      </c>
      <c r="F4254">
        <v>0</v>
      </c>
      <c r="G4254">
        <v>0</v>
      </c>
      <c r="H4254">
        <v>9.9277792080000005</v>
      </c>
      <c r="I4254">
        <v>-2.8284271E-2</v>
      </c>
      <c r="J4254">
        <v>0.70710678100000002</v>
      </c>
      <c r="K4254">
        <v>-123.743686708</v>
      </c>
      <c r="L4254">
        <v>124.45079348900001</v>
      </c>
      <c r="M4254">
        <v>88.000000000118533</v>
      </c>
      <c r="N4254">
        <v>88.000000000118547</v>
      </c>
      <c r="O4254">
        <v>88.000000000118547</v>
      </c>
      <c r="P4254">
        <f>0+LEFT(TEXT(Table2[[#This Row],[canvas_width]],"000/000"),3)</f>
        <v>88</v>
      </c>
      <c r="Q4254" s="7" t="str">
        <f t="shared" si="132"/>
        <v>/</v>
      </c>
      <c r="R4254" s="5">
        <f>0+RIGHT(TEXT(Table2[[#This Row],[canvas_width]],"000/000"),3)</f>
        <v>25</v>
      </c>
      <c r="S4254">
        <f>Table2[[#This Row],[multiplier]]/Table2[[#This Row],[canvas_width]]</f>
        <v>25.00000000003368</v>
      </c>
      <c r="T4254" s="6">
        <f>0+LEFT(TEXT(Table2[[#This Row],[multiplier/canvas_width]],"000/000"),3)</f>
        <v>25</v>
      </c>
      <c r="U4254" s="7" t="str">
        <f t="shared" si="133"/>
        <v>/</v>
      </c>
      <c r="V4254" s="5">
        <f>0+RIGHT(TEXT(Table2[[#This Row],[multiplier/canvas_width]],"000/000"),3)</f>
        <v>1</v>
      </c>
      <c r="W4254">
        <f>MOD(Table2[[#This Row],[tan_angle_denom]],Table2[[#This Row],[canvas_width_denom]])</f>
        <v>1</v>
      </c>
      <c r="X4254" t="b">
        <f>ISEVEN(Table2[[#This Row],[denom_mod]])</f>
        <v>0</v>
      </c>
      <c r="Y4254">
        <f>MOD(Table2[[#This Row],[canvas_width_numer]],Table2[[#This Row],[denom_mod]])</f>
        <v>0</v>
      </c>
    </row>
    <row r="4255" spans="1:25" hidden="1" x14ac:dyDescent="0.25">
      <c r="A4255">
        <f>TAN(RADIANS(Table2[[#This Row],[angle]]))</f>
        <v>0.99999999999999989</v>
      </c>
      <c r="B4255">
        <f>0+LEFT(TEXT(Table2[[#This Row],[tan_angle]],"000/000"),3)</f>
        <v>1</v>
      </c>
      <c r="C4255">
        <f>0+RIGHT(TEXT(Table2[[#This Row],[tan_angle]],"000/000"),3)</f>
        <v>1</v>
      </c>
      <c r="D4255" s="1">
        <v>3.53</v>
      </c>
      <c r="E4255">
        <v>45</v>
      </c>
      <c r="F4255">
        <v>0</v>
      </c>
      <c r="G4255">
        <v>0</v>
      </c>
      <c r="H4255">
        <v>84.859884809999997</v>
      </c>
      <c r="I4255">
        <v>-7.0710679999999998E-3</v>
      </c>
      <c r="J4255">
        <v>0.70710678100000002</v>
      </c>
      <c r="K4255">
        <v>-498.51028073700002</v>
      </c>
      <c r="L4255">
        <v>499.21738751800001</v>
      </c>
      <c r="M4255">
        <v>353.00000000021038</v>
      </c>
      <c r="N4255">
        <v>353.00000000021038</v>
      </c>
      <c r="O4255">
        <v>353.00000000021038</v>
      </c>
      <c r="P4255">
        <f>0+LEFT(TEXT(Table2[[#This Row],[canvas_width]],"000/000"),3)</f>
        <v>353</v>
      </c>
      <c r="Q4255" s="7" t="str">
        <f t="shared" si="132"/>
        <v>/</v>
      </c>
      <c r="R4255" s="5">
        <f>0+RIGHT(TEXT(Table2[[#This Row],[canvas_width]],"000/000"),3)</f>
        <v>100</v>
      </c>
      <c r="S4255">
        <f>Table2[[#This Row],[multiplier]]/Table2[[#This Row],[canvas_width]]</f>
        <v>100.0000000000596</v>
      </c>
      <c r="T4255" s="6">
        <f>0+LEFT(TEXT(Table2[[#This Row],[multiplier/canvas_width]],"000/000"),3)</f>
        <v>100</v>
      </c>
      <c r="U4255" s="7" t="str">
        <f t="shared" si="133"/>
        <v>/</v>
      </c>
      <c r="V4255" s="5">
        <f>0+RIGHT(TEXT(Table2[[#This Row],[multiplier/canvas_width]],"000/000"),3)</f>
        <v>1</v>
      </c>
      <c r="W4255">
        <f>MOD(Table2[[#This Row],[tan_angle_denom]],Table2[[#This Row],[canvas_width_denom]])</f>
        <v>1</v>
      </c>
      <c r="X4255" t="b">
        <f>ISEVEN(Table2[[#This Row],[denom_mod]])</f>
        <v>0</v>
      </c>
      <c r="Y4255">
        <f>MOD(Table2[[#This Row],[canvas_width_numer]],Table2[[#This Row],[denom_mod]])</f>
        <v>0</v>
      </c>
    </row>
    <row r="4256" spans="1:25" hidden="1" x14ac:dyDescent="0.25">
      <c r="A4256">
        <f>TAN(RADIANS(Table2[[#This Row],[angle]]))</f>
        <v>0.99999999999999989</v>
      </c>
      <c r="B4256">
        <f>0+LEFT(TEXT(Table2[[#This Row],[tan_angle]],"000/000"),3)</f>
        <v>1</v>
      </c>
      <c r="C4256">
        <f>0+RIGHT(TEXT(Table2[[#This Row],[tan_angle]],"000/000"),3)</f>
        <v>1</v>
      </c>
      <c r="D4256" s="1">
        <v>3.54</v>
      </c>
      <c r="E4256">
        <v>45</v>
      </c>
      <c r="F4256">
        <v>0</v>
      </c>
      <c r="G4256">
        <v>0</v>
      </c>
      <c r="H4256">
        <v>65.067966005000002</v>
      </c>
      <c r="I4256">
        <v>-1.4142136E-2</v>
      </c>
      <c r="J4256">
        <v>0.70710678100000002</v>
      </c>
      <c r="K4256">
        <v>-249.608693759</v>
      </c>
      <c r="L4256">
        <v>250.31580054</v>
      </c>
      <c r="M4256">
        <v>176.99999999997331</v>
      </c>
      <c r="N4256">
        <v>176.99999999997331</v>
      </c>
      <c r="O4256">
        <v>176.99999999997331</v>
      </c>
      <c r="P4256">
        <f>0+LEFT(TEXT(Table2[[#This Row],[canvas_width]],"000/000"),3)</f>
        <v>177</v>
      </c>
      <c r="Q4256" s="7" t="str">
        <f t="shared" si="132"/>
        <v>/</v>
      </c>
      <c r="R4256" s="5">
        <f>0+RIGHT(TEXT(Table2[[#This Row],[canvas_width]],"000/000"),3)</f>
        <v>50</v>
      </c>
      <c r="S4256">
        <f>Table2[[#This Row],[multiplier]]/Table2[[#This Row],[canvas_width]]</f>
        <v>49.999999999992461</v>
      </c>
      <c r="T4256" s="6">
        <f>0+LEFT(TEXT(Table2[[#This Row],[multiplier/canvas_width]],"000/000"),3)</f>
        <v>50</v>
      </c>
      <c r="U4256" s="7" t="str">
        <f t="shared" si="133"/>
        <v>/</v>
      </c>
      <c r="V4256" s="5">
        <f>0+RIGHT(TEXT(Table2[[#This Row],[multiplier/canvas_width]],"000/000"),3)</f>
        <v>1</v>
      </c>
      <c r="W4256">
        <f>MOD(Table2[[#This Row],[tan_angle_denom]],Table2[[#This Row],[canvas_width_denom]])</f>
        <v>1</v>
      </c>
      <c r="X4256" t="b">
        <f>ISEVEN(Table2[[#This Row],[denom_mod]])</f>
        <v>0</v>
      </c>
      <c r="Y4256">
        <f>MOD(Table2[[#This Row],[canvas_width_numer]],Table2[[#This Row],[denom_mod]])</f>
        <v>0</v>
      </c>
    </row>
    <row r="4257" spans="1:25" hidden="1" x14ac:dyDescent="0.25">
      <c r="A4257">
        <f>TAN(RADIANS(Table2[[#This Row],[angle]]))</f>
        <v>0.99999999999999989</v>
      </c>
      <c r="B4257">
        <f>0+LEFT(TEXT(Table2[[#This Row],[tan_angle]],"000/000"),3)</f>
        <v>1</v>
      </c>
      <c r="C4257">
        <f>0+RIGHT(TEXT(Table2[[#This Row],[tan_angle]],"000/000"),3)</f>
        <v>1</v>
      </c>
      <c r="D4257" s="1">
        <v>3.55</v>
      </c>
      <c r="E4257">
        <v>45</v>
      </c>
      <c r="F4257">
        <v>0</v>
      </c>
      <c r="G4257">
        <v>0</v>
      </c>
      <c r="H4257">
        <v>55.189684272000001</v>
      </c>
      <c r="I4257">
        <v>-3.5355339E-2</v>
      </c>
      <c r="J4257">
        <v>0.70710678100000002</v>
      </c>
      <c r="K4257">
        <v>-99.702056146999993</v>
      </c>
      <c r="L4257">
        <v>100.409162928</v>
      </c>
      <c r="M4257">
        <v>70.999999999653696</v>
      </c>
      <c r="N4257">
        <v>70.99999999965371</v>
      </c>
      <c r="O4257">
        <v>70.99999999965371</v>
      </c>
      <c r="P4257">
        <f>0+LEFT(TEXT(Table2[[#This Row],[canvas_width]],"000/000"),3)</f>
        <v>71</v>
      </c>
      <c r="Q4257" s="7" t="str">
        <f t="shared" si="132"/>
        <v>/</v>
      </c>
      <c r="R4257" s="5">
        <f>0+RIGHT(TEXT(Table2[[#This Row],[canvas_width]],"000/000"),3)</f>
        <v>20</v>
      </c>
      <c r="S4257">
        <f>Table2[[#This Row],[multiplier]]/Table2[[#This Row],[canvas_width]]</f>
        <v>19.999999999902453</v>
      </c>
      <c r="T4257" s="6">
        <f>0+LEFT(TEXT(Table2[[#This Row],[multiplier/canvas_width]],"000/000"),3)</f>
        <v>20</v>
      </c>
      <c r="U4257" s="7" t="str">
        <f t="shared" si="133"/>
        <v>/</v>
      </c>
      <c r="V4257" s="5">
        <f>0+RIGHT(TEXT(Table2[[#This Row],[multiplier/canvas_width]],"000/000"),3)</f>
        <v>1</v>
      </c>
      <c r="W4257">
        <f>MOD(Table2[[#This Row],[tan_angle_denom]],Table2[[#This Row],[canvas_width_denom]])</f>
        <v>1</v>
      </c>
      <c r="X4257" t="b">
        <f>ISEVEN(Table2[[#This Row],[denom_mod]])</f>
        <v>0</v>
      </c>
      <c r="Y4257">
        <f>MOD(Table2[[#This Row],[canvas_width_numer]],Table2[[#This Row],[denom_mod]])</f>
        <v>0</v>
      </c>
    </row>
    <row r="4258" spans="1:25" hidden="1" x14ac:dyDescent="0.25">
      <c r="A4258">
        <f>TAN(RADIANS(Table2[[#This Row],[angle]]))</f>
        <v>0.99999999999999989</v>
      </c>
      <c r="B4258">
        <f>0+LEFT(TEXT(Table2[[#This Row],[tan_angle]],"000/000"),3)</f>
        <v>1</v>
      </c>
      <c r="C4258">
        <f>0+RIGHT(TEXT(Table2[[#This Row],[tan_angle]],"000/000"),3)</f>
        <v>1</v>
      </c>
      <c r="D4258" s="1">
        <v>3.56</v>
      </c>
      <c r="E4258">
        <v>45</v>
      </c>
      <c r="F4258">
        <v>0</v>
      </c>
      <c r="G4258">
        <v>0</v>
      </c>
      <c r="H4258">
        <v>80.581888784</v>
      </c>
      <c r="I4258">
        <v>2.8284271E-2</v>
      </c>
      <c r="J4258">
        <v>0.70710678100000002</v>
      </c>
      <c r="K4258">
        <v>-125.15790027</v>
      </c>
      <c r="L4258">
        <v>125.86500705100001</v>
      </c>
      <c r="M4258">
        <v>88.999999999854722</v>
      </c>
      <c r="N4258">
        <v>88.999999999854737</v>
      </c>
      <c r="O4258">
        <v>88.999999999854737</v>
      </c>
      <c r="P4258">
        <f>0+LEFT(TEXT(Table2[[#This Row],[canvas_width]],"000/000"),3)</f>
        <v>89</v>
      </c>
      <c r="Q4258" s="7" t="str">
        <f t="shared" si="132"/>
        <v>/</v>
      </c>
      <c r="R4258" s="5">
        <f>0+RIGHT(TEXT(Table2[[#This Row],[canvas_width]],"000/000"),3)</f>
        <v>25</v>
      </c>
      <c r="S4258">
        <f>Table2[[#This Row],[multiplier]]/Table2[[#This Row],[canvas_width]]</f>
        <v>24.999999999959197</v>
      </c>
      <c r="T4258" s="6">
        <f>0+LEFT(TEXT(Table2[[#This Row],[multiplier/canvas_width]],"000/000"),3)</f>
        <v>25</v>
      </c>
      <c r="U4258" s="7" t="str">
        <f t="shared" si="133"/>
        <v>/</v>
      </c>
      <c r="V4258" s="5">
        <f>0+RIGHT(TEXT(Table2[[#This Row],[multiplier/canvas_width]],"000/000"),3)</f>
        <v>1</v>
      </c>
      <c r="W4258">
        <f>MOD(Table2[[#This Row],[tan_angle_denom]],Table2[[#This Row],[canvas_width_denom]])</f>
        <v>1</v>
      </c>
      <c r="X4258" t="b">
        <f>ISEVEN(Table2[[#This Row],[denom_mod]])</f>
        <v>0</v>
      </c>
      <c r="Y4258">
        <f>MOD(Table2[[#This Row],[canvas_width_numer]],Table2[[#This Row],[denom_mod]])</f>
        <v>0</v>
      </c>
    </row>
    <row r="4259" spans="1:25" hidden="1" x14ac:dyDescent="0.25">
      <c r="A4259">
        <f>TAN(RADIANS(Table2[[#This Row],[angle]]))</f>
        <v>0.99999999999999989</v>
      </c>
      <c r="B4259">
        <f>0+LEFT(TEXT(Table2[[#This Row],[tan_angle]],"000/000"),3)</f>
        <v>1</v>
      </c>
      <c r="C4259">
        <f>0+RIGHT(TEXT(Table2[[#This Row],[tan_angle]],"000/000"),3)</f>
        <v>1</v>
      </c>
      <c r="D4259" s="1">
        <v>3.57</v>
      </c>
      <c r="E4259">
        <v>45</v>
      </c>
      <c r="F4259">
        <v>0</v>
      </c>
      <c r="G4259">
        <v>0</v>
      </c>
      <c r="H4259">
        <v>469.525973776</v>
      </c>
      <c r="I4259">
        <v>-7.0710679999999998E-3</v>
      </c>
      <c r="J4259">
        <v>0.70710678100000002</v>
      </c>
      <c r="K4259">
        <v>-504.16713498600001</v>
      </c>
      <c r="L4259">
        <v>504.874241767</v>
      </c>
      <c r="M4259">
        <v>356.99999999986221</v>
      </c>
      <c r="N4259">
        <v>356.99999999986233</v>
      </c>
      <c r="O4259">
        <v>356.99999999986233</v>
      </c>
      <c r="P4259">
        <f>0+LEFT(TEXT(Table2[[#This Row],[canvas_width]],"000/000"),3)</f>
        <v>357</v>
      </c>
      <c r="Q4259" s="7" t="str">
        <f t="shared" si="132"/>
        <v>/</v>
      </c>
      <c r="R4259" s="5">
        <f>0+RIGHT(TEXT(Table2[[#This Row],[canvas_width]],"000/000"),3)</f>
        <v>100</v>
      </c>
      <c r="S4259">
        <f>Table2[[#This Row],[multiplier]]/Table2[[#This Row],[canvas_width]]</f>
        <v>99.999999999961446</v>
      </c>
      <c r="T4259" s="6">
        <f>0+LEFT(TEXT(Table2[[#This Row],[multiplier/canvas_width]],"000/000"),3)</f>
        <v>100</v>
      </c>
      <c r="U4259" s="7" t="str">
        <f t="shared" si="133"/>
        <v>/</v>
      </c>
      <c r="V4259" s="5">
        <f>0+RIGHT(TEXT(Table2[[#This Row],[multiplier/canvas_width]],"000/000"),3)</f>
        <v>1</v>
      </c>
      <c r="W4259">
        <f>MOD(Table2[[#This Row],[tan_angle_denom]],Table2[[#This Row],[canvas_width_denom]])</f>
        <v>1</v>
      </c>
      <c r="X4259" t="b">
        <f>ISEVEN(Table2[[#This Row],[denom_mod]])</f>
        <v>0</v>
      </c>
      <c r="Y4259">
        <f>MOD(Table2[[#This Row],[canvas_width_numer]],Table2[[#This Row],[denom_mod]])</f>
        <v>0</v>
      </c>
    </row>
    <row r="4260" spans="1:25" hidden="1" x14ac:dyDescent="0.25">
      <c r="A4260">
        <f>TAN(RADIANS(Table2[[#This Row],[angle]]))</f>
        <v>0.99999999999999989</v>
      </c>
      <c r="B4260">
        <f>0+LEFT(TEXT(Table2[[#This Row],[tan_angle]],"000/000"),3)</f>
        <v>1</v>
      </c>
      <c r="C4260">
        <f>0+RIGHT(TEXT(Table2[[#This Row],[tan_angle]],"000/000"),3)</f>
        <v>1</v>
      </c>
      <c r="D4260" s="1">
        <v>3.58</v>
      </c>
      <c r="E4260">
        <v>45</v>
      </c>
      <c r="F4260">
        <v>0</v>
      </c>
      <c r="G4260">
        <v>0</v>
      </c>
      <c r="H4260">
        <v>96.180664376999999</v>
      </c>
      <c r="I4260">
        <v>-1.4142136E-2</v>
      </c>
      <c r="J4260">
        <v>0.70710678100000002</v>
      </c>
      <c r="K4260">
        <v>-252.437120884</v>
      </c>
      <c r="L4260">
        <v>253.14422766499999</v>
      </c>
      <c r="M4260">
        <v>179.00000000015271</v>
      </c>
      <c r="N4260">
        <v>179.0000000001528</v>
      </c>
      <c r="O4260">
        <v>179.0000000001528</v>
      </c>
      <c r="P4260">
        <f>0+LEFT(TEXT(Table2[[#This Row],[canvas_width]],"000/000"),3)</f>
        <v>179</v>
      </c>
      <c r="Q4260" s="7" t="str">
        <f t="shared" si="132"/>
        <v>/</v>
      </c>
      <c r="R4260" s="5">
        <f>0+RIGHT(TEXT(Table2[[#This Row],[canvas_width]],"000/000"),3)</f>
        <v>50</v>
      </c>
      <c r="S4260">
        <f>Table2[[#This Row],[multiplier]]/Table2[[#This Row],[canvas_width]]</f>
        <v>50.000000000042682</v>
      </c>
      <c r="T4260" s="6">
        <f>0+LEFT(TEXT(Table2[[#This Row],[multiplier/canvas_width]],"000/000"),3)</f>
        <v>50</v>
      </c>
      <c r="U4260" s="7" t="str">
        <f t="shared" si="133"/>
        <v>/</v>
      </c>
      <c r="V4260" s="5">
        <f>0+RIGHT(TEXT(Table2[[#This Row],[multiplier/canvas_width]],"000/000"),3)</f>
        <v>1</v>
      </c>
      <c r="W4260">
        <f>MOD(Table2[[#This Row],[tan_angle_denom]],Table2[[#This Row],[canvas_width_denom]])</f>
        <v>1</v>
      </c>
      <c r="X4260" t="b">
        <f>ISEVEN(Table2[[#This Row],[denom_mod]])</f>
        <v>0</v>
      </c>
      <c r="Y4260">
        <f>MOD(Table2[[#This Row],[canvas_width_numer]],Table2[[#This Row],[denom_mod]])</f>
        <v>0</v>
      </c>
    </row>
    <row r="4261" spans="1:25" hidden="1" x14ac:dyDescent="0.25">
      <c r="A4261">
        <f>TAN(RADIANS(Table2[[#This Row],[angle]]))</f>
        <v>0.99999999999999989</v>
      </c>
      <c r="B4261">
        <f>0+LEFT(TEXT(Table2[[#This Row],[tan_angle]],"000/000"),3)</f>
        <v>1</v>
      </c>
      <c r="C4261">
        <f>0+RIGHT(TEXT(Table2[[#This Row],[tan_angle]],"000/000"),3)</f>
        <v>1</v>
      </c>
      <c r="D4261" s="1">
        <v>3.59</v>
      </c>
      <c r="E4261">
        <v>45</v>
      </c>
      <c r="F4261">
        <v>0</v>
      </c>
      <c r="G4261">
        <v>0</v>
      </c>
      <c r="H4261">
        <v>197.99696979999999</v>
      </c>
      <c r="I4261">
        <v>-7.0710679999999998E-3</v>
      </c>
      <c r="J4261">
        <v>0.70710678100000002</v>
      </c>
      <c r="K4261">
        <v>-506.99556211100003</v>
      </c>
      <c r="L4261">
        <v>507.70266889200002</v>
      </c>
      <c r="M4261">
        <v>359.00000000004172</v>
      </c>
      <c r="N4261">
        <v>359.00000000004172</v>
      </c>
      <c r="O4261">
        <v>359.00000000004172</v>
      </c>
      <c r="P4261">
        <f>0+LEFT(TEXT(Table2[[#This Row],[canvas_width]],"000/000"),3)</f>
        <v>359</v>
      </c>
      <c r="Q4261" s="7" t="str">
        <f t="shared" si="132"/>
        <v>/</v>
      </c>
      <c r="R4261" s="5">
        <f>0+RIGHT(TEXT(Table2[[#This Row],[canvas_width]],"000/000"),3)</f>
        <v>100</v>
      </c>
      <c r="S4261">
        <f>Table2[[#This Row],[multiplier]]/Table2[[#This Row],[canvas_width]]</f>
        <v>100.00000000001162</v>
      </c>
      <c r="T4261" s="6">
        <f>0+LEFT(TEXT(Table2[[#This Row],[multiplier/canvas_width]],"000/000"),3)</f>
        <v>100</v>
      </c>
      <c r="U4261" s="7" t="str">
        <f t="shared" si="133"/>
        <v>/</v>
      </c>
      <c r="V4261" s="5">
        <f>0+RIGHT(TEXT(Table2[[#This Row],[multiplier/canvas_width]],"000/000"),3)</f>
        <v>1</v>
      </c>
      <c r="W4261">
        <f>MOD(Table2[[#This Row],[tan_angle_denom]],Table2[[#This Row],[canvas_width_denom]])</f>
        <v>1</v>
      </c>
      <c r="X4261" t="b">
        <f>ISEVEN(Table2[[#This Row],[denom_mod]])</f>
        <v>0</v>
      </c>
      <c r="Y4261">
        <f>MOD(Table2[[#This Row],[canvas_width_numer]],Table2[[#This Row],[denom_mod]])</f>
        <v>0</v>
      </c>
    </row>
    <row r="4262" spans="1:25" x14ac:dyDescent="0.25">
      <c r="A4262">
        <f>TAN(RADIANS(Table2[[#This Row],[angle]]))</f>
        <v>0.99999999999999989</v>
      </c>
      <c r="B4262">
        <f>0+LEFT(TEXT(Table2[[#This Row],[tan_angle]],"000/000"),3)</f>
        <v>1</v>
      </c>
      <c r="C4262">
        <f>0+RIGHT(TEXT(Table2[[#This Row],[tan_angle]],"000/000"),3)</f>
        <v>1</v>
      </c>
      <c r="D4262" s="1">
        <v>3.6</v>
      </c>
      <c r="E4262">
        <v>45</v>
      </c>
      <c r="F4262">
        <v>0</v>
      </c>
      <c r="G4262">
        <v>0</v>
      </c>
      <c r="H4262">
        <v>10.040916293</v>
      </c>
      <c r="I4262">
        <v>-0.141421356</v>
      </c>
      <c r="J4262">
        <v>0.70710678100000002</v>
      </c>
      <c r="K4262">
        <v>-24.748737341999998</v>
      </c>
      <c r="L4262">
        <v>25.455844122999999</v>
      </c>
      <c r="M4262">
        <v>18.00000000020102</v>
      </c>
      <c r="N4262">
        <v>18.00000000020103</v>
      </c>
      <c r="O4262">
        <v>18.00000000020103</v>
      </c>
      <c r="P4262">
        <f>0+LEFT(TEXT(Table2[[#This Row],[canvas_width]],"000/000"),3)</f>
        <v>18</v>
      </c>
      <c r="Q4262" s="7" t="str">
        <f t="shared" si="132"/>
        <v>/</v>
      </c>
      <c r="R4262" s="5">
        <f>0+RIGHT(TEXT(Table2[[#This Row],[canvas_width]],"000/000"),3)</f>
        <v>5</v>
      </c>
      <c r="S4262">
        <f>Table2[[#This Row],[multiplier]]/Table2[[#This Row],[canvas_width]]</f>
        <v>5.0000000000558416</v>
      </c>
      <c r="T4262" s="6">
        <f>0+LEFT(TEXT(Table2[[#This Row],[multiplier/canvas_width]],"000/000"),3)</f>
        <v>5</v>
      </c>
      <c r="U4262" s="7" t="str">
        <f t="shared" si="133"/>
        <v>/</v>
      </c>
      <c r="V4262" s="5">
        <f>0+RIGHT(TEXT(Table2[[#This Row],[multiplier/canvas_width]],"000/000"),3)</f>
        <v>1</v>
      </c>
      <c r="W4262">
        <f>MOD(Table2[[#This Row],[tan_angle_denom]],Table2[[#This Row],[canvas_width_denom]])</f>
        <v>1</v>
      </c>
      <c r="X4262" t="b">
        <f>ISEVEN(Table2[[#This Row],[denom_mod]])</f>
        <v>0</v>
      </c>
      <c r="Y4262">
        <f>MOD(Table2[[#This Row],[canvas_width_numer]],Table2[[#This Row],[denom_mod]])</f>
        <v>0</v>
      </c>
    </row>
    <row r="4263" spans="1:25" hidden="1" x14ac:dyDescent="0.25">
      <c r="A4263">
        <f>TAN(RADIANS(Table2[[#This Row],[angle]]))</f>
        <v>0.99999999999999989</v>
      </c>
      <c r="B4263">
        <f>0+LEFT(TEXT(Table2[[#This Row],[tan_angle]],"000/000"),3)</f>
        <v>1</v>
      </c>
      <c r="C4263">
        <f>0+RIGHT(TEXT(Table2[[#This Row],[tan_angle]],"000/000"),3)</f>
        <v>1</v>
      </c>
      <c r="D4263" s="1">
        <v>3.61</v>
      </c>
      <c r="E4263">
        <v>45</v>
      </c>
      <c r="F4263">
        <v>0</v>
      </c>
      <c r="G4263">
        <v>0</v>
      </c>
      <c r="H4263">
        <v>209.31067829899999</v>
      </c>
      <c r="I4263">
        <v>-7.0710679999999998E-3</v>
      </c>
      <c r="J4263">
        <v>0.70710678100000002</v>
      </c>
      <c r="K4263">
        <v>-509.82398923599999</v>
      </c>
      <c r="L4263">
        <v>510.53109601699998</v>
      </c>
      <c r="M4263">
        <v>361.00000000022112</v>
      </c>
      <c r="N4263">
        <v>361.00000000022118</v>
      </c>
      <c r="O4263">
        <v>361.00000000022118</v>
      </c>
      <c r="P4263">
        <f>0+LEFT(TEXT(Table2[[#This Row],[canvas_width]],"000/000"),3)</f>
        <v>361</v>
      </c>
      <c r="Q4263" s="7" t="str">
        <f t="shared" si="132"/>
        <v>/</v>
      </c>
      <c r="R4263" s="5">
        <f>0+RIGHT(TEXT(Table2[[#This Row],[canvas_width]],"000/000"),3)</f>
        <v>100</v>
      </c>
      <c r="S4263">
        <f>Table2[[#This Row],[multiplier]]/Table2[[#This Row],[canvas_width]]</f>
        <v>100.00000000006128</v>
      </c>
      <c r="T4263" s="6">
        <f>0+LEFT(TEXT(Table2[[#This Row],[multiplier/canvas_width]],"000/000"),3)</f>
        <v>100</v>
      </c>
      <c r="U4263" s="7" t="str">
        <f t="shared" si="133"/>
        <v>/</v>
      </c>
      <c r="V4263" s="5">
        <f>0+RIGHT(TEXT(Table2[[#This Row],[multiplier/canvas_width]],"000/000"),3)</f>
        <v>1</v>
      </c>
      <c r="W4263">
        <f>MOD(Table2[[#This Row],[tan_angle_denom]],Table2[[#This Row],[canvas_width_denom]])</f>
        <v>1</v>
      </c>
      <c r="X4263" t="b">
        <f>ISEVEN(Table2[[#This Row],[denom_mod]])</f>
        <v>0</v>
      </c>
      <c r="Y4263">
        <f>MOD(Table2[[#This Row],[canvas_width_numer]],Table2[[#This Row],[denom_mod]])</f>
        <v>0</v>
      </c>
    </row>
    <row r="4264" spans="1:25" hidden="1" x14ac:dyDescent="0.25">
      <c r="A4264">
        <f>TAN(RADIANS(Table2[[#This Row],[angle]]))</f>
        <v>0.99999999999999989</v>
      </c>
      <c r="B4264">
        <f>0+LEFT(TEXT(Table2[[#This Row],[tan_angle]],"000/000"),3)</f>
        <v>1</v>
      </c>
      <c r="C4264">
        <f>0+RIGHT(TEXT(Table2[[#This Row],[tan_angle]],"000/000"),3)</f>
        <v>1</v>
      </c>
      <c r="D4264" s="1">
        <v>3.62</v>
      </c>
      <c r="E4264">
        <v>45</v>
      </c>
      <c r="F4264">
        <v>0</v>
      </c>
      <c r="G4264">
        <v>0</v>
      </c>
      <c r="H4264">
        <v>107.494372876</v>
      </c>
      <c r="I4264">
        <v>-1.4142136E-2</v>
      </c>
      <c r="J4264">
        <v>0.70710678100000002</v>
      </c>
      <c r="K4264">
        <v>-255.265548008</v>
      </c>
      <c r="L4264">
        <v>255.97265478899999</v>
      </c>
      <c r="M4264">
        <v>180.99999999962509</v>
      </c>
      <c r="N4264">
        <v>180.99999999962509</v>
      </c>
      <c r="O4264">
        <v>180.99999999962509</v>
      </c>
      <c r="P4264">
        <f>0+LEFT(TEXT(Table2[[#This Row],[canvas_width]],"000/000"),3)</f>
        <v>181</v>
      </c>
      <c r="Q4264" s="7" t="str">
        <f t="shared" si="132"/>
        <v>/</v>
      </c>
      <c r="R4264" s="5">
        <f>0+RIGHT(TEXT(Table2[[#This Row],[canvas_width]],"000/000"),3)</f>
        <v>50</v>
      </c>
      <c r="S4264">
        <f>Table2[[#This Row],[multiplier]]/Table2[[#This Row],[canvas_width]]</f>
        <v>49.999999999896431</v>
      </c>
      <c r="T4264" s="6">
        <f>0+LEFT(TEXT(Table2[[#This Row],[multiplier/canvas_width]],"000/000"),3)</f>
        <v>50</v>
      </c>
      <c r="U4264" s="7" t="str">
        <f t="shared" si="133"/>
        <v>/</v>
      </c>
      <c r="V4264" s="5">
        <f>0+RIGHT(TEXT(Table2[[#This Row],[multiplier/canvas_width]],"000/000"),3)</f>
        <v>1</v>
      </c>
      <c r="W4264">
        <f>MOD(Table2[[#This Row],[tan_angle_denom]],Table2[[#This Row],[canvas_width_denom]])</f>
        <v>1</v>
      </c>
      <c r="X4264" t="b">
        <f>ISEVEN(Table2[[#This Row],[denom_mod]])</f>
        <v>0</v>
      </c>
      <c r="Y4264">
        <f>MOD(Table2[[#This Row],[canvas_width_numer]],Table2[[#This Row],[denom_mod]])</f>
        <v>0</v>
      </c>
    </row>
    <row r="4265" spans="1:25" hidden="1" x14ac:dyDescent="0.25">
      <c r="A4265">
        <f>TAN(RADIANS(Table2[[#This Row],[angle]]))</f>
        <v>0.99999999999999989</v>
      </c>
      <c r="B4265">
        <f>0+LEFT(TEXT(Table2[[#This Row],[tan_angle]],"000/000"),3)</f>
        <v>1</v>
      </c>
      <c r="C4265">
        <f>0+RIGHT(TEXT(Table2[[#This Row],[tan_angle]],"000/000"),3)</f>
        <v>1</v>
      </c>
      <c r="D4265" s="1">
        <v>3.63</v>
      </c>
      <c r="E4265">
        <v>45</v>
      </c>
      <c r="F4265">
        <v>0</v>
      </c>
      <c r="G4265">
        <v>0</v>
      </c>
      <c r="H4265">
        <v>138.60000017999999</v>
      </c>
      <c r="I4265">
        <v>-7.0710679999999998E-3</v>
      </c>
      <c r="J4265">
        <v>0.70710678100000002</v>
      </c>
      <c r="K4265">
        <v>-512.65241635999996</v>
      </c>
      <c r="L4265">
        <v>513.35952314099995</v>
      </c>
      <c r="M4265">
        <v>362.99999999969339</v>
      </c>
      <c r="N4265">
        <v>362.9999999996935</v>
      </c>
      <c r="O4265">
        <v>362.9999999996935</v>
      </c>
      <c r="P4265">
        <f>0+LEFT(TEXT(Table2[[#This Row],[canvas_width]],"000/000"),3)</f>
        <v>363</v>
      </c>
      <c r="Q4265" s="7" t="str">
        <f t="shared" si="132"/>
        <v>/</v>
      </c>
      <c r="R4265" s="5">
        <f>0+RIGHT(TEXT(Table2[[#This Row],[canvas_width]],"000/000"),3)</f>
        <v>100</v>
      </c>
      <c r="S4265">
        <f>Table2[[#This Row],[multiplier]]/Table2[[#This Row],[canvas_width]]</f>
        <v>99.999999999915573</v>
      </c>
      <c r="T4265" s="6">
        <f>0+LEFT(TEXT(Table2[[#This Row],[multiplier/canvas_width]],"000/000"),3)</f>
        <v>100</v>
      </c>
      <c r="U4265" s="7" t="str">
        <f t="shared" si="133"/>
        <v>/</v>
      </c>
      <c r="V4265" s="5">
        <f>0+RIGHT(TEXT(Table2[[#This Row],[multiplier/canvas_width]],"000/000"),3)</f>
        <v>1</v>
      </c>
      <c r="W4265">
        <f>MOD(Table2[[#This Row],[tan_angle_denom]],Table2[[#This Row],[canvas_width_denom]])</f>
        <v>1</v>
      </c>
      <c r="X4265" t="b">
        <f>ISEVEN(Table2[[#This Row],[denom_mod]])</f>
        <v>0</v>
      </c>
      <c r="Y4265">
        <f>MOD(Table2[[#This Row],[canvas_width_numer]],Table2[[#This Row],[denom_mod]])</f>
        <v>0</v>
      </c>
    </row>
    <row r="4266" spans="1:25" hidden="1" x14ac:dyDescent="0.25">
      <c r="A4266">
        <f>TAN(RADIANS(Table2[[#This Row],[angle]]))</f>
        <v>0.99999999999999989</v>
      </c>
      <c r="B4266">
        <f>0+LEFT(TEXT(Table2[[#This Row],[tan_angle]],"000/000"),3)</f>
        <v>1</v>
      </c>
      <c r="C4266">
        <f>0+RIGHT(TEXT(Table2[[#This Row],[tan_angle]],"000/000"),3)</f>
        <v>1</v>
      </c>
      <c r="D4266" s="1">
        <v>3.64</v>
      </c>
      <c r="E4266">
        <v>45</v>
      </c>
      <c r="F4266">
        <v>0</v>
      </c>
      <c r="G4266">
        <v>0</v>
      </c>
      <c r="H4266">
        <v>56.596826766</v>
      </c>
      <c r="I4266">
        <v>-2.8284271E-2</v>
      </c>
      <c r="J4266">
        <v>0.70710678100000002</v>
      </c>
      <c r="K4266">
        <v>-127.986327395</v>
      </c>
      <c r="L4266">
        <v>128.69343417600001</v>
      </c>
      <c r="M4266">
        <v>91.000000000034206</v>
      </c>
      <c r="N4266">
        <v>91.00000000003422</v>
      </c>
      <c r="O4266">
        <v>91.00000000003422</v>
      </c>
      <c r="P4266">
        <f>0+LEFT(TEXT(Table2[[#This Row],[canvas_width]],"000/000"),3)</f>
        <v>91</v>
      </c>
      <c r="Q4266" s="7" t="str">
        <f t="shared" si="132"/>
        <v>/</v>
      </c>
      <c r="R4266" s="5">
        <f>0+RIGHT(TEXT(Table2[[#This Row],[canvas_width]],"000/000"),3)</f>
        <v>25</v>
      </c>
      <c r="S4266">
        <f>Table2[[#This Row],[multiplier]]/Table2[[#This Row],[canvas_width]]</f>
        <v>25.0000000000094</v>
      </c>
      <c r="T4266" s="6">
        <f>0+LEFT(TEXT(Table2[[#This Row],[multiplier/canvas_width]],"000/000"),3)</f>
        <v>25</v>
      </c>
      <c r="U4266" s="7" t="str">
        <f t="shared" si="133"/>
        <v>/</v>
      </c>
      <c r="V4266" s="5">
        <f>0+RIGHT(TEXT(Table2[[#This Row],[multiplier/canvas_width]],"000/000"),3)</f>
        <v>1</v>
      </c>
      <c r="W4266">
        <f>MOD(Table2[[#This Row],[tan_angle_denom]],Table2[[#This Row],[canvas_width_denom]])</f>
        <v>1</v>
      </c>
      <c r="X4266" t="b">
        <f>ISEVEN(Table2[[#This Row],[denom_mod]])</f>
        <v>0</v>
      </c>
      <c r="Y4266">
        <f>MOD(Table2[[#This Row],[canvas_width_numer]],Table2[[#This Row],[denom_mod]])</f>
        <v>0</v>
      </c>
    </row>
    <row r="4267" spans="1:25" hidden="1" x14ac:dyDescent="0.25">
      <c r="A4267">
        <f>TAN(RADIANS(Table2[[#This Row],[angle]]))</f>
        <v>0.99999999999999989</v>
      </c>
      <c r="B4267">
        <f>0+LEFT(TEXT(Table2[[#This Row],[tan_angle]],"000/000"),3)</f>
        <v>1</v>
      </c>
      <c r="C4267">
        <f>0+RIGHT(TEXT(Table2[[#This Row],[tan_angle]],"000/000"),3)</f>
        <v>1</v>
      </c>
      <c r="D4267" s="1">
        <v>3.65</v>
      </c>
      <c r="E4267">
        <v>45</v>
      </c>
      <c r="F4267">
        <v>0</v>
      </c>
      <c r="G4267">
        <v>0</v>
      </c>
      <c r="H4267">
        <v>87.716596206000006</v>
      </c>
      <c r="I4267">
        <v>-3.5355339E-2</v>
      </c>
      <c r="J4267">
        <v>0.70710678100000002</v>
      </c>
      <c r="K4267">
        <v>-102.530483272</v>
      </c>
      <c r="L4267">
        <v>103.23759005300001</v>
      </c>
      <c r="M4267">
        <v>72.999999999833165</v>
      </c>
      <c r="N4267">
        <v>72.999999999833179</v>
      </c>
      <c r="O4267">
        <v>72.999999999833179</v>
      </c>
      <c r="P4267">
        <f>0+LEFT(TEXT(Table2[[#This Row],[canvas_width]],"000/000"),3)</f>
        <v>73</v>
      </c>
      <c r="Q4267" s="7" t="str">
        <f t="shared" si="132"/>
        <v>/</v>
      </c>
      <c r="R4267" s="5">
        <f>0+RIGHT(TEXT(Table2[[#This Row],[canvas_width]],"000/000"),3)</f>
        <v>20</v>
      </c>
      <c r="S4267">
        <f>Table2[[#This Row],[multiplier]]/Table2[[#This Row],[canvas_width]]</f>
        <v>19.999999999954294</v>
      </c>
      <c r="T4267" s="6">
        <f>0+LEFT(TEXT(Table2[[#This Row],[multiplier/canvas_width]],"000/000"),3)</f>
        <v>20</v>
      </c>
      <c r="U4267" s="7" t="str">
        <f t="shared" si="133"/>
        <v>/</v>
      </c>
      <c r="V4267" s="5">
        <f>0+RIGHT(TEXT(Table2[[#This Row],[multiplier/canvas_width]],"000/000"),3)</f>
        <v>1</v>
      </c>
      <c r="W4267">
        <f>MOD(Table2[[#This Row],[tan_angle_denom]],Table2[[#This Row],[canvas_width_denom]])</f>
        <v>1</v>
      </c>
      <c r="X4267" t="b">
        <f>ISEVEN(Table2[[#This Row],[denom_mod]])</f>
        <v>0</v>
      </c>
      <c r="Y4267">
        <f>MOD(Table2[[#This Row],[canvas_width_numer]],Table2[[#This Row],[denom_mod]])</f>
        <v>0</v>
      </c>
    </row>
    <row r="4268" spans="1:25" hidden="1" x14ac:dyDescent="0.25">
      <c r="A4268">
        <f>TAN(RADIANS(Table2[[#This Row],[angle]]))</f>
        <v>0.99999999999999989</v>
      </c>
      <c r="B4268">
        <f>0+LEFT(TEXT(Table2[[#This Row],[tan_angle]],"000/000"),3)</f>
        <v>1</v>
      </c>
      <c r="C4268">
        <f>0+RIGHT(TEXT(Table2[[#This Row],[tan_angle]],"000/000"),3)</f>
        <v>1</v>
      </c>
      <c r="D4268" s="1">
        <v>3.66</v>
      </c>
      <c r="E4268">
        <v>45</v>
      </c>
      <c r="F4268">
        <v>0</v>
      </c>
      <c r="G4268">
        <v>0</v>
      </c>
      <c r="H4268">
        <v>15.54220705</v>
      </c>
      <c r="I4268">
        <v>1.4142136E-2</v>
      </c>
      <c r="J4268">
        <v>0.70710678100000002</v>
      </c>
      <c r="K4268">
        <v>-258.09397513300001</v>
      </c>
      <c r="L4268">
        <v>258.80108191400001</v>
      </c>
      <c r="M4268">
        <v>182.9999999998046</v>
      </c>
      <c r="N4268">
        <v>182.9999999998046</v>
      </c>
      <c r="O4268">
        <v>182.9999999998046</v>
      </c>
      <c r="P4268">
        <f>0+LEFT(TEXT(Table2[[#This Row],[canvas_width]],"000/000"),3)</f>
        <v>183</v>
      </c>
      <c r="Q4268" s="7" t="str">
        <f t="shared" si="132"/>
        <v>/</v>
      </c>
      <c r="R4268" s="5">
        <f>0+RIGHT(TEXT(Table2[[#This Row],[canvas_width]],"000/000"),3)</f>
        <v>50</v>
      </c>
      <c r="S4268">
        <f>Table2[[#This Row],[multiplier]]/Table2[[#This Row],[canvas_width]]</f>
        <v>49.99999999994661</v>
      </c>
      <c r="T4268" s="6">
        <f>0+LEFT(TEXT(Table2[[#This Row],[multiplier/canvas_width]],"000/000"),3)</f>
        <v>50</v>
      </c>
      <c r="U4268" s="7" t="str">
        <f t="shared" si="133"/>
        <v>/</v>
      </c>
      <c r="V4268" s="5">
        <f>0+RIGHT(TEXT(Table2[[#This Row],[multiplier/canvas_width]],"000/000"),3)</f>
        <v>1</v>
      </c>
      <c r="W4268">
        <f>MOD(Table2[[#This Row],[tan_angle_denom]],Table2[[#This Row],[canvas_width_denom]])</f>
        <v>1</v>
      </c>
      <c r="X4268" t="b">
        <f>ISEVEN(Table2[[#This Row],[denom_mod]])</f>
        <v>0</v>
      </c>
      <c r="Y4268">
        <f>MOD(Table2[[#This Row],[canvas_width_numer]],Table2[[#This Row],[denom_mod]])</f>
        <v>0</v>
      </c>
    </row>
    <row r="4269" spans="1:25" hidden="1" x14ac:dyDescent="0.25">
      <c r="A4269">
        <f>TAN(RADIANS(Table2[[#This Row],[angle]]))</f>
        <v>0.99999999999999989</v>
      </c>
      <c r="B4269">
        <f>0+LEFT(TEXT(Table2[[#This Row],[tan_angle]],"000/000"),3)</f>
        <v>1</v>
      </c>
      <c r="C4269">
        <f>0+RIGHT(TEXT(Table2[[#This Row],[tan_angle]],"000/000"),3)</f>
        <v>1</v>
      </c>
      <c r="D4269" s="1">
        <v>3.67</v>
      </c>
      <c r="E4269">
        <v>45</v>
      </c>
      <c r="F4269">
        <v>0</v>
      </c>
      <c r="G4269">
        <v>0</v>
      </c>
      <c r="H4269">
        <v>15.563420254</v>
      </c>
      <c r="I4269">
        <v>-7.0710679999999998E-3</v>
      </c>
      <c r="J4269">
        <v>0.70710678100000002</v>
      </c>
      <c r="K4269">
        <v>-518.30927061</v>
      </c>
      <c r="L4269">
        <v>519.01637739099999</v>
      </c>
      <c r="M4269">
        <v>367.00000000005241</v>
      </c>
      <c r="N4269">
        <v>367.00000000005252</v>
      </c>
      <c r="O4269">
        <v>367.00000000005252</v>
      </c>
      <c r="P4269">
        <f>0+LEFT(TEXT(Table2[[#This Row],[canvas_width]],"000/000"),3)</f>
        <v>367</v>
      </c>
      <c r="Q4269" s="7" t="str">
        <f t="shared" si="132"/>
        <v>/</v>
      </c>
      <c r="R4269" s="5">
        <f>0+RIGHT(TEXT(Table2[[#This Row],[canvas_width]],"000/000"),3)</f>
        <v>100</v>
      </c>
      <c r="S4269">
        <f>Table2[[#This Row],[multiplier]]/Table2[[#This Row],[canvas_width]]</f>
        <v>100.00000000001431</v>
      </c>
      <c r="T4269" s="6">
        <f>0+LEFT(TEXT(Table2[[#This Row],[multiplier/canvas_width]],"000/000"),3)</f>
        <v>100</v>
      </c>
      <c r="U4269" s="7" t="str">
        <f t="shared" si="133"/>
        <v>/</v>
      </c>
      <c r="V4269" s="5">
        <f>0+RIGHT(TEXT(Table2[[#This Row],[multiplier/canvas_width]],"000/000"),3)</f>
        <v>1</v>
      </c>
      <c r="W4269">
        <f>MOD(Table2[[#This Row],[tan_angle_denom]],Table2[[#This Row],[canvas_width_denom]])</f>
        <v>1</v>
      </c>
      <c r="X4269" t="b">
        <f>ISEVEN(Table2[[#This Row],[denom_mod]])</f>
        <v>0</v>
      </c>
      <c r="Y4269">
        <f>MOD(Table2[[#This Row],[canvas_width_numer]],Table2[[#This Row],[denom_mod]])</f>
        <v>0</v>
      </c>
    </row>
    <row r="4270" spans="1:25" hidden="1" x14ac:dyDescent="0.25">
      <c r="A4270">
        <f>TAN(RADIANS(Table2[[#This Row],[angle]]))</f>
        <v>0.99999999999999989</v>
      </c>
      <c r="B4270">
        <f>0+LEFT(TEXT(Table2[[#This Row],[tan_angle]],"000/000"),3)</f>
        <v>1</v>
      </c>
      <c r="C4270">
        <f>0+RIGHT(TEXT(Table2[[#This Row],[tan_angle]],"000/000"),3)</f>
        <v>1</v>
      </c>
      <c r="D4270" s="1">
        <v>3.68</v>
      </c>
      <c r="E4270">
        <v>45</v>
      </c>
      <c r="F4270">
        <v>0</v>
      </c>
      <c r="G4270">
        <v>0</v>
      </c>
      <c r="H4270">
        <v>15.584633457000001</v>
      </c>
      <c r="I4270">
        <v>-2.8284271E-2</v>
      </c>
      <c r="J4270">
        <v>0.70710678100000002</v>
      </c>
      <c r="K4270">
        <v>-129.400540957</v>
      </c>
      <c r="L4270">
        <v>130.107647738</v>
      </c>
      <c r="M4270">
        <v>91.999999999770381</v>
      </c>
      <c r="N4270">
        <v>91.999999999770395</v>
      </c>
      <c r="O4270">
        <v>91.999999999770395</v>
      </c>
      <c r="P4270">
        <f>0+LEFT(TEXT(Table2[[#This Row],[canvas_width]],"000/000"),3)</f>
        <v>92</v>
      </c>
      <c r="Q4270" s="7" t="str">
        <f t="shared" si="132"/>
        <v>/</v>
      </c>
      <c r="R4270" s="5">
        <f>0+RIGHT(TEXT(Table2[[#This Row],[canvas_width]],"000/000"),3)</f>
        <v>25</v>
      </c>
      <c r="S4270">
        <f>Table2[[#This Row],[multiplier]]/Table2[[#This Row],[canvas_width]]</f>
        <v>24.999999999937607</v>
      </c>
      <c r="T4270" s="6">
        <f>0+LEFT(TEXT(Table2[[#This Row],[multiplier/canvas_width]],"000/000"),3)</f>
        <v>25</v>
      </c>
      <c r="U4270" s="7" t="str">
        <f t="shared" si="133"/>
        <v>/</v>
      </c>
      <c r="V4270" s="5">
        <f>0+RIGHT(TEXT(Table2[[#This Row],[multiplier/canvas_width]],"000/000"),3)</f>
        <v>1</v>
      </c>
      <c r="W4270">
        <f>MOD(Table2[[#This Row],[tan_angle_denom]],Table2[[#This Row],[canvas_width_denom]])</f>
        <v>1</v>
      </c>
      <c r="X4270" t="b">
        <f>ISEVEN(Table2[[#This Row],[denom_mod]])</f>
        <v>0</v>
      </c>
      <c r="Y4270">
        <f>MOD(Table2[[#This Row],[canvas_width_numer]],Table2[[#This Row],[denom_mod]])</f>
        <v>0</v>
      </c>
    </row>
    <row r="4271" spans="1:25" hidden="1" x14ac:dyDescent="0.25">
      <c r="A4271">
        <f>TAN(RADIANS(Table2[[#This Row],[angle]]))</f>
        <v>0.99999999999999989</v>
      </c>
      <c r="B4271">
        <f>0+LEFT(TEXT(Table2[[#This Row],[tan_angle]],"000/000"),3)</f>
        <v>1</v>
      </c>
      <c r="C4271">
        <f>0+RIGHT(TEXT(Table2[[#This Row],[tan_angle]],"000/000"),3)</f>
        <v>1</v>
      </c>
      <c r="D4271" s="1">
        <v>3.69</v>
      </c>
      <c r="E4271">
        <v>45</v>
      </c>
      <c r="F4271">
        <v>0</v>
      </c>
      <c r="G4271">
        <v>0</v>
      </c>
      <c r="H4271">
        <v>151.327922242</v>
      </c>
      <c r="I4271">
        <v>-7.0710679999999998E-3</v>
      </c>
      <c r="J4271">
        <v>0.70710678100000002</v>
      </c>
      <c r="K4271">
        <v>-521.13769773399997</v>
      </c>
      <c r="L4271">
        <v>521.84480451499996</v>
      </c>
      <c r="M4271">
        <v>368.99999999952479</v>
      </c>
      <c r="N4271">
        <v>368.99999999952479</v>
      </c>
      <c r="O4271">
        <v>368.99999999952479</v>
      </c>
      <c r="P4271">
        <f>0+LEFT(TEXT(Table2[[#This Row],[canvas_width]],"000/000"),3)</f>
        <v>369</v>
      </c>
      <c r="Q4271" s="7" t="str">
        <f t="shared" si="132"/>
        <v>/</v>
      </c>
      <c r="R4271" s="5">
        <f>0+RIGHT(TEXT(Table2[[#This Row],[canvas_width]],"000/000"),3)</f>
        <v>100</v>
      </c>
      <c r="S4271">
        <f>Table2[[#This Row],[multiplier]]/Table2[[#This Row],[canvas_width]]</f>
        <v>99.999999999871221</v>
      </c>
      <c r="T4271" s="6">
        <f>0+LEFT(TEXT(Table2[[#This Row],[multiplier/canvas_width]],"000/000"),3)</f>
        <v>100</v>
      </c>
      <c r="U4271" s="7" t="str">
        <f t="shared" si="133"/>
        <v>/</v>
      </c>
      <c r="V4271" s="5">
        <f>0+RIGHT(TEXT(Table2[[#This Row],[multiplier/canvas_width]],"000/000"),3)</f>
        <v>1</v>
      </c>
      <c r="W4271">
        <f>MOD(Table2[[#This Row],[tan_angle_denom]],Table2[[#This Row],[canvas_width_denom]])</f>
        <v>1</v>
      </c>
      <c r="X4271" t="b">
        <f>ISEVEN(Table2[[#This Row],[denom_mod]])</f>
        <v>0</v>
      </c>
      <c r="Y4271">
        <f>MOD(Table2[[#This Row],[canvas_width_numer]],Table2[[#This Row],[denom_mod]])</f>
        <v>0</v>
      </c>
    </row>
    <row r="4272" spans="1:25" hidden="1" x14ac:dyDescent="0.25">
      <c r="A4272">
        <f>TAN(RADIANS(Table2[[#This Row],[angle]]))</f>
        <v>0.99999999999999989</v>
      </c>
      <c r="B4272">
        <f>0+LEFT(TEXT(Table2[[#This Row],[tan_angle]],"000/000"),3)</f>
        <v>1</v>
      </c>
      <c r="C4272">
        <f>0+RIGHT(TEXT(Table2[[#This Row],[tan_angle]],"000/000"),3)</f>
        <v>1</v>
      </c>
      <c r="D4272" s="1">
        <v>3.7</v>
      </c>
      <c r="E4272">
        <v>45</v>
      </c>
      <c r="F4272">
        <v>0</v>
      </c>
      <c r="G4272">
        <v>0</v>
      </c>
      <c r="H4272">
        <v>15.627059864</v>
      </c>
      <c r="I4272">
        <v>-7.0710677999999999E-2</v>
      </c>
      <c r="J4272">
        <v>0.70710678100000002</v>
      </c>
      <c r="K4272">
        <v>-51.618795026999997</v>
      </c>
      <c r="L4272">
        <v>52.325901807999998</v>
      </c>
      <c r="M4272">
        <v>37.000000000138229</v>
      </c>
      <c r="N4272">
        <v>37.000000000138243</v>
      </c>
      <c r="O4272">
        <v>37.000000000138243</v>
      </c>
      <c r="P4272">
        <f>0+LEFT(TEXT(Table2[[#This Row],[canvas_width]],"000/000"),3)</f>
        <v>37</v>
      </c>
      <c r="Q4272" s="7" t="str">
        <f t="shared" si="132"/>
        <v>/</v>
      </c>
      <c r="R4272" s="5">
        <f>0+RIGHT(TEXT(Table2[[#This Row],[canvas_width]],"000/000"),3)</f>
        <v>10</v>
      </c>
      <c r="S4272">
        <f>Table2[[#This Row],[multiplier]]/Table2[[#This Row],[canvas_width]]</f>
        <v>10.000000000037362</v>
      </c>
      <c r="T4272" s="6">
        <f>0+LEFT(TEXT(Table2[[#This Row],[multiplier/canvas_width]],"000/000"),3)</f>
        <v>10</v>
      </c>
      <c r="U4272" s="7" t="str">
        <f t="shared" si="133"/>
        <v>/</v>
      </c>
      <c r="V4272" s="5">
        <f>0+RIGHT(TEXT(Table2[[#This Row],[multiplier/canvas_width]],"000/000"),3)</f>
        <v>1</v>
      </c>
      <c r="W4272">
        <f>MOD(Table2[[#This Row],[tan_angle_denom]],Table2[[#This Row],[canvas_width_denom]])</f>
        <v>1</v>
      </c>
      <c r="X4272" t="b">
        <f>ISEVEN(Table2[[#This Row],[denom_mod]])</f>
        <v>0</v>
      </c>
      <c r="Y4272">
        <f>MOD(Table2[[#This Row],[canvas_width_numer]],Table2[[#This Row],[denom_mod]])</f>
        <v>0</v>
      </c>
    </row>
    <row r="4273" spans="1:25" hidden="1" x14ac:dyDescent="0.25">
      <c r="A4273">
        <f>TAN(RADIANS(Table2[[#This Row],[angle]]))</f>
        <v>0.99999999999999989</v>
      </c>
      <c r="B4273">
        <f>0+LEFT(TEXT(Table2[[#This Row],[tan_angle]],"000/000"),3)</f>
        <v>1</v>
      </c>
      <c r="C4273">
        <f>0+RIGHT(TEXT(Table2[[#This Row],[tan_angle]],"000/000"),3)</f>
        <v>1</v>
      </c>
      <c r="D4273" s="1">
        <v>3.71</v>
      </c>
      <c r="E4273">
        <v>45</v>
      </c>
      <c r="F4273">
        <v>0</v>
      </c>
      <c r="G4273">
        <v>0</v>
      </c>
      <c r="H4273">
        <v>162.641630741</v>
      </c>
      <c r="I4273">
        <v>-7.0710679999999998E-3</v>
      </c>
      <c r="J4273">
        <v>0.70710678100000002</v>
      </c>
      <c r="K4273">
        <v>-523.96612485900005</v>
      </c>
      <c r="L4273">
        <v>524.67323164000004</v>
      </c>
      <c r="M4273">
        <v>370.9999999997043</v>
      </c>
      <c r="N4273">
        <v>370.99999999970441</v>
      </c>
      <c r="O4273">
        <v>370.99999999970441</v>
      </c>
      <c r="P4273">
        <f>0+LEFT(TEXT(Table2[[#This Row],[canvas_width]],"000/000"),3)</f>
        <v>371</v>
      </c>
      <c r="Q4273" s="7" t="str">
        <f t="shared" si="132"/>
        <v>/</v>
      </c>
      <c r="R4273" s="5">
        <f>0+RIGHT(TEXT(Table2[[#This Row],[canvas_width]],"000/000"),3)</f>
        <v>100</v>
      </c>
      <c r="S4273">
        <f>Table2[[#This Row],[multiplier]]/Table2[[#This Row],[canvas_width]]</f>
        <v>99.999999999920334</v>
      </c>
      <c r="T4273" s="6">
        <f>0+LEFT(TEXT(Table2[[#This Row],[multiplier/canvas_width]],"000/000"),3)</f>
        <v>100</v>
      </c>
      <c r="U4273" s="7" t="str">
        <f t="shared" si="133"/>
        <v>/</v>
      </c>
      <c r="V4273" s="5">
        <f>0+RIGHT(TEXT(Table2[[#This Row],[multiplier/canvas_width]],"000/000"),3)</f>
        <v>1</v>
      </c>
      <c r="W4273">
        <f>MOD(Table2[[#This Row],[tan_angle_denom]],Table2[[#This Row],[canvas_width_denom]])</f>
        <v>1</v>
      </c>
      <c r="X4273" t="b">
        <f>ISEVEN(Table2[[#This Row],[denom_mod]])</f>
        <v>0</v>
      </c>
      <c r="Y4273">
        <f>MOD(Table2[[#This Row],[canvas_width_numer]],Table2[[#This Row],[denom_mod]])</f>
        <v>0</v>
      </c>
    </row>
    <row r="4274" spans="1:25" x14ac:dyDescent="0.25">
      <c r="A4274">
        <f>TAN(RADIANS(Table2[[#This Row],[angle]]))</f>
        <v>0.99999999999999989</v>
      </c>
      <c r="B4274">
        <f>0+LEFT(TEXT(Table2[[#This Row],[tan_angle]],"000/000"),3)</f>
        <v>1</v>
      </c>
      <c r="C4274">
        <f>0+RIGHT(TEXT(Table2[[#This Row],[tan_angle]],"000/000"),3)</f>
        <v>1</v>
      </c>
      <c r="D4274" s="1">
        <v>3.72</v>
      </c>
      <c r="E4274">
        <v>45</v>
      </c>
      <c r="F4274">
        <v>0</v>
      </c>
      <c r="G4274">
        <v>0</v>
      </c>
      <c r="H4274">
        <v>36.797836893000003</v>
      </c>
      <c r="I4274">
        <v>-2.8284271E-2</v>
      </c>
      <c r="J4274">
        <v>0.70710678100000002</v>
      </c>
      <c r="K4274">
        <v>-130.81475452000001</v>
      </c>
      <c r="L4274">
        <v>131.521861301</v>
      </c>
      <c r="M4274">
        <v>93.00000000021366</v>
      </c>
      <c r="N4274">
        <v>93.000000000213674</v>
      </c>
      <c r="O4274">
        <v>93.000000000213674</v>
      </c>
      <c r="P4274">
        <f>0+LEFT(TEXT(Table2[[#This Row],[canvas_width]],"000/000"),3)</f>
        <v>93</v>
      </c>
      <c r="Q4274" s="7" t="str">
        <f t="shared" si="132"/>
        <v>/</v>
      </c>
      <c r="R4274" s="5">
        <f>0+RIGHT(TEXT(Table2[[#This Row],[canvas_width]],"000/000"),3)</f>
        <v>25</v>
      </c>
      <c r="S4274">
        <f>Table2[[#This Row],[multiplier]]/Table2[[#This Row],[canvas_width]]</f>
        <v>25.000000000057437</v>
      </c>
      <c r="T4274" s="6">
        <f>0+LEFT(TEXT(Table2[[#This Row],[multiplier/canvas_width]],"000/000"),3)</f>
        <v>25</v>
      </c>
      <c r="U4274" s="7" t="str">
        <f t="shared" si="133"/>
        <v>/</v>
      </c>
      <c r="V4274" s="5">
        <f>0+RIGHT(TEXT(Table2[[#This Row],[multiplier/canvas_width]],"000/000"),3)</f>
        <v>1</v>
      </c>
      <c r="W4274">
        <f>MOD(Table2[[#This Row],[tan_angle_denom]],Table2[[#This Row],[canvas_width_denom]])</f>
        <v>1</v>
      </c>
      <c r="X4274" t="b">
        <f>ISEVEN(Table2[[#This Row],[denom_mod]])</f>
        <v>0</v>
      </c>
      <c r="Y4274">
        <f>MOD(Table2[[#This Row],[canvas_width_numer]],Table2[[#This Row],[denom_mod]])</f>
        <v>0</v>
      </c>
    </row>
    <row r="4275" spans="1:25" hidden="1" x14ac:dyDescent="0.25">
      <c r="A4275">
        <f>TAN(RADIANS(Table2[[#This Row],[angle]]))</f>
        <v>0.99999999999999989</v>
      </c>
      <c r="B4275">
        <f>0+LEFT(TEXT(Table2[[#This Row],[tan_angle]],"000/000"),3)</f>
        <v>1</v>
      </c>
      <c r="C4275">
        <f>0+RIGHT(TEXT(Table2[[#This Row],[tan_angle]],"000/000"),3)</f>
        <v>1</v>
      </c>
      <c r="D4275" s="1">
        <v>3.73</v>
      </c>
      <c r="E4275">
        <v>45</v>
      </c>
      <c r="F4275">
        <v>0</v>
      </c>
      <c r="G4275">
        <v>0</v>
      </c>
      <c r="H4275">
        <v>332.33311608999998</v>
      </c>
      <c r="I4275">
        <v>7.0710679999999998E-3</v>
      </c>
      <c r="J4275">
        <v>0.70710678100000002</v>
      </c>
      <c r="K4275">
        <v>-526.79455198400001</v>
      </c>
      <c r="L4275">
        <v>527.501658765</v>
      </c>
      <c r="M4275">
        <v>372.99999999988381</v>
      </c>
      <c r="N4275">
        <v>372.99999999988381</v>
      </c>
      <c r="O4275">
        <v>372.99999999988381</v>
      </c>
      <c r="P4275">
        <f>0+LEFT(TEXT(Table2[[#This Row],[canvas_width]],"000/000"),3)</f>
        <v>373</v>
      </c>
      <c r="Q4275" s="7" t="str">
        <f t="shared" si="132"/>
        <v>/</v>
      </c>
      <c r="R4275" s="5">
        <f>0+RIGHT(TEXT(Table2[[#This Row],[canvas_width]],"000/000"),3)</f>
        <v>100</v>
      </c>
      <c r="S4275">
        <f>Table2[[#This Row],[multiplier]]/Table2[[#This Row],[canvas_width]]</f>
        <v>99.99999999996885</v>
      </c>
      <c r="T4275" s="6">
        <f>0+LEFT(TEXT(Table2[[#This Row],[multiplier/canvas_width]],"000/000"),3)</f>
        <v>100</v>
      </c>
      <c r="U4275" s="7" t="str">
        <f t="shared" si="133"/>
        <v>/</v>
      </c>
      <c r="V4275" s="5">
        <f>0+RIGHT(TEXT(Table2[[#This Row],[multiplier/canvas_width]],"000/000"),3)</f>
        <v>1</v>
      </c>
      <c r="W4275">
        <f>MOD(Table2[[#This Row],[tan_angle_denom]],Table2[[#This Row],[canvas_width_denom]])</f>
        <v>1</v>
      </c>
      <c r="X4275" t="b">
        <f>ISEVEN(Table2[[#This Row],[denom_mod]])</f>
        <v>0</v>
      </c>
      <c r="Y4275">
        <f>MOD(Table2[[#This Row],[canvas_width_numer]],Table2[[#This Row],[denom_mod]])</f>
        <v>0</v>
      </c>
    </row>
    <row r="4276" spans="1:25" hidden="1" x14ac:dyDescent="0.25">
      <c r="A4276">
        <f>TAN(RADIANS(Table2[[#This Row],[angle]]))</f>
        <v>0.99999999999999989</v>
      </c>
      <c r="B4276">
        <f>0+LEFT(TEXT(Table2[[#This Row],[tan_angle]],"000/000"),3)</f>
        <v>1</v>
      </c>
      <c r="C4276">
        <f>0+RIGHT(TEXT(Table2[[#This Row],[tan_angle]],"000/000"),3)</f>
        <v>1</v>
      </c>
      <c r="D4276" s="1">
        <v>3.74</v>
      </c>
      <c r="E4276">
        <v>45</v>
      </c>
      <c r="F4276">
        <v>0</v>
      </c>
      <c r="G4276">
        <v>0</v>
      </c>
      <c r="H4276">
        <v>142.821427664</v>
      </c>
      <c r="I4276">
        <v>1.4142136E-2</v>
      </c>
      <c r="J4276">
        <v>0.70710678100000002</v>
      </c>
      <c r="K4276">
        <v>-263.750829383</v>
      </c>
      <c r="L4276">
        <v>264.45793616399999</v>
      </c>
      <c r="M4276">
        <v>187.00000000016351</v>
      </c>
      <c r="N4276">
        <v>187.00000000016351</v>
      </c>
      <c r="O4276">
        <v>187.00000000016351</v>
      </c>
      <c r="P4276">
        <f>0+LEFT(TEXT(Table2[[#This Row],[canvas_width]],"000/000"),3)</f>
        <v>187</v>
      </c>
      <c r="Q4276" s="7" t="str">
        <f t="shared" si="132"/>
        <v>/</v>
      </c>
      <c r="R4276" s="5">
        <f>0+RIGHT(TEXT(Table2[[#This Row],[canvas_width]],"000/000"),3)</f>
        <v>50</v>
      </c>
      <c r="S4276">
        <f>Table2[[#This Row],[multiplier]]/Table2[[#This Row],[canvas_width]]</f>
        <v>50.00000000004372</v>
      </c>
      <c r="T4276" s="6">
        <f>0+LEFT(TEXT(Table2[[#This Row],[multiplier/canvas_width]],"000/000"),3)</f>
        <v>50</v>
      </c>
      <c r="U4276" s="7" t="str">
        <f t="shared" si="133"/>
        <v>/</v>
      </c>
      <c r="V4276" s="5">
        <f>0+RIGHT(TEXT(Table2[[#This Row],[multiplier/canvas_width]],"000/000"),3)</f>
        <v>1</v>
      </c>
      <c r="W4276">
        <f>MOD(Table2[[#This Row],[tan_angle_denom]],Table2[[#This Row],[canvas_width_denom]])</f>
        <v>1</v>
      </c>
      <c r="X4276" t="b">
        <f>ISEVEN(Table2[[#This Row],[denom_mod]])</f>
        <v>0</v>
      </c>
      <c r="Y4276">
        <f>MOD(Table2[[#This Row],[canvas_width_numer]],Table2[[#This Row],[denom_mod]])</f>
        <v>0</v>
      </c>
    </row>
    <row r="4277" spans="1:25" hidden="1" x14ac:dyDescent="0.25">
      <c r="A4277">
        <f>TAN(RADIANS(Table2[[#This Row],[angle]]))</f>
        <v>0.99999999999999989</v>
      </c>
      <c r="B4277">
        <f>0+LEFT(TEXT(Table2[[#This Row],[tan_angle]],"000/000"),3)</f>
        <v>1</v>
      </c>
      <c r="C4277">
        <f>0+RIGHT(TEXT(Table2[[#This Row],[tan_angle]],"000/000"),3)</f>
        <v>1</v>
      </c>
      <c r="D4277" s="1">
        <v>3.75</v>
      </c>
      <c r="E4277">
        <v>45</v>
      </c>
      <c r="F4277">
        <v>0</v>
      </c>
      <c r="G4277">
        <v>0</v>
      </c>
      <c r="H4277">
        <v>15.733125880999999</v>
      </c>
      <c r="I4277">
        <v>-0.17677669500000001</v>
      </c>
      <c r="J4277">
        <v>0.70710678100000002</v>
      </c>
      <c r="K4277">
        <v>-20.506096654</v>
      </c>
      <c r="L4277">
        <v>21.213203435</v>
      </c>
      <c r="M4277">
        <v>14.999999999578259</v>
      </c>
      <c r="N4277">
        <v>14.99999999957827</v>
      </c>
      <c r="O4277">
        <v>14.99999999957827</v>
      </c>
      <c r="P4277">
        <f>0+LEFT(TEXT(Table2[[#This Row],[canvas_width]],"000/000"),3)</f>
        <v>15</v>
      </c>
      <c r="Q4277" s="7" t="str">
        <f t="shared" si="132"/>
        <v>/</v>
      </c>
      <c r="R4277" s="5">
        <f>0+RIGHT(TEXT(Table2[[#This Row],[canvas_width]],"000/000"),3)</f>
        <v>4</v>
      </c>
      <c r="S4277">
        <f>Table2[[#This Row],[multiplier]]/Table2[[#This Row],[canvas_width]]</f>
        <v>3.9999999998875384</v>
      </c>
      <c r="T4277" s="6">
        <f>0+LEFT(TEXT(Table2[[#This Row],[multiplier/canvas_width]],"000/000"),3)</f>
        <v>4</v>
      </c>
      <c r="U4277" s="7" t="str">
        <f t="shared" si="133"/>
        <v>/</v>
      </c>
      <c r="V4277" s="5">
        <f>0+RIGHT(TEXT(Table2[[#This Row],[multiplier/canvas_width]],"000/000"),3)</f>
        <v>1</v>
      </c>
      <c r="W4277">
        <f>MOD(Table2[[#This Row],[tan_angle_denom]],Table2[[#This Row],[canvas_width_denom]])</f>
        <v>1</v>
      </c>
      <c r="X4277" t="b">
        <f>ISEVEN(Table2[[#This Row],[denom_mod]])</f>
        <v>0</v>
      </c>
      <c r="Y4277">
        <f>MOD(Table2[[#This Row],[canvas_width_numer]],Table2[[#This Row],[denom_mod]])</f>
        <v>0</v>
      </c>
    </row>
    <row r="4278" spans="1:25" hidden="1" x14ac:dyDescent="0.25">
      <c r="A4278">
        <f>TAN(RADIANS(Table2[[#This Row],[angle]]))</f>
        <v>0.99999999999999989</v>
      </c>
      <c r="B4278">
        <f>0+LEFT(TEXT(Table2[[#This Row],[tan_angle]],"000/000"),3)</f>
        <v>1</v>
      </c>
      <c r="C4278">
        <f>0+RIGHT(TEXT(Table2[[#This Row],[tan_angle]],"000/000"),3)</f>
        <v>1</v>
      </c>
      <c r="D4278" s="1">
        <v>3.76</v>
      </c>
      <c r="E4278">
        <v>45</v>
      </c>
      <c r="F4278">
        <v>0</v>
      </c>
      <c r="G4278">
        <v>0</v>
      </c>
      <c r="H4278">
        <v>21.241487707000001</v>
      </c>
      <c r="I4278">
        <v>-2.8284271E-2</v>
      </c>
      <c r="J4278">
        <v>0.70710678100000002</v>
      </c>
      <c r="K4278">
        <v>-132.22896808199999</v>
      </c>
      <c r="L4278">
        <v>132.93607486299999</v>
      </c>
      <c r="M4278">
        <v>93.999999999949836</v>
      </c>
      <c r="N4278">
        <v>93.99999999994985</v>
      </c>
      <c r="O4278">
        <v>93.99999999994985</v>
      </c>
      <c r="P4278">
        <f>0+LEFT(TEXT(Table2[[#This Row],[canvas_width]],"000/000"),3)</f>
        <v>94</v>
      </c>
      <c r="Q4278" s="7" t="str">
        <f t="shared" si="132"/>
        <v>/</v>
      </c>
      <c r="R4278" s="5">
        <f>0+RIGHT(TEXT(Table2[[#This Row],[canvas_width]],"000/000"),3)</f>
        <v>25</v>
      </c>
      <c r="S4278">
        <f>Table2[[#This Row],[multiplier]]/Table2[[#This Row],[canvas_width]]</f>
        <v>24.999999999986663</v>
      </c>
      <c r="T4278" s="6">
        <f>0+LEFT(TEXT(Table2[[#This Row],[multiplier/canvas_width]],"000/000"),3)</f>
        <v>25</v>
      </c>
      <c r="U4278" s="7" t="str">
        <f t="shared" si="133"/>
        <v>/</v>
      </c>
      <c r="V4278" s="5">
        <f>0+RIGHT(TEXT(Table2[[#This Row],[multiplier/canvas_width]],"000/000"),3)</f>
        <v>1</v>
      </c>
      <c r="W4278">
        <f>MOD(Table2[[#This Row],[tan_angle_denom]],Table2[[#This Row],[canvas_width_denom]])</f>
        <v>1</v>
      </c>
      <c r="X4278" t="b">
        <f>ISEVEN(Table2[[#This Row],[denom_mod]])</f>
        <v>0</v>
      </c>
      <c r="Y4278">
        <f>MOD(Table2[[#This Row],[canvas_width_numer]],Table2[[#This Row],[denom_mod]])</f>
        <v>0</v>
      </c>
    </row>
    <row r="4279" spans="1:25" hidden="1" x14ac:dyDescent="0.25">
      <c r="A4279">
        <f>TAN(RADIANS(Table2[[#This Row],[angle]]))</f>
        <v>0.99999999999999989</v>
      </c>
      <c r="B4279">
        <f>0+LEFT(TEXT(Table2[[#This Row],[tan_angle]],"000/000"),3)</f>
        <v>1</v>
      </c>
      <c r="C4279">
        <f>0+RIGHT(TEXT(Table2[[#This Row],[tan_angle]],"000/000"),3)</f>
        <v>1</v>
      </c>
      <c r="D4279" s="1">
        <v>3.77</v>
      </c>
      <c r="E4279">
        <v>45</v>
      </c>
      <c r="F4279">
        <v>0</v>
      </c>
      <c r="G4279">
        <v>0</v>
      </c>
      <c r="H4279">
        <v>69.303535624000006</v>
      </c>
      <c r="I4279">
        <v>-7.0710679999999998E-3</v>
      </c>
      <c r="J4279">
        <v>0.70710678100000002</v>
      </c>
      <c r="K4279">
        <v>-532.45140623299994</v>
      </c>
      <c r="L4279">
        <v>533.15851301399994</v>
      </c>
      <c r="M4279">
        <v>376.99999999953548</v>
      </c>
      <c r="N4279">
        <v>376.99999999953559</v>
      </c>
      <c r="O4279">
        <v>376.99999999953559</v>
      </c>
      <c r="P4279">
        <f>0+LEFT(TEXT(Table2[[#This Row],[canvas_width]],"000/000"),3)</f>
        <v>377</v>
      </c>
      <c r="Q4279" s="7" t="str">
        <f t="shared" si="132"/>
        <v>/</v>
      </c>
      <c r="R4279" s="5">
        <f>0+RIGHT(TEXT(Table2[[#This Row],[canvas_width]],"000/000"),3)</f>
        <v>100</v>
      </c>
      <c r="S4279">
        <f>Table2[[#This Row],[multiplier]]/Table2[[#This Row],[canvas_width]]</f>
        <v>99.99999999987682</v>
      </c>
      <c r="T4279" s="6">
        <f>0+LEFT(TEXT(Table2[[#This Row],[multiplier/canvas_width]],"000/000"),3)</f>
        <v>100</v>
      </c>
      <c r="U4279" s="7" t="str">
        <f t="shared" si="133"/>
        <v>/</v>
      </c>
      <c r="V4279" s="5">
        <f>0+RIGHT(TEXT(Table2[[#This Row],[multiplier/canvas_width]],"000/000"),3)</f>
        <v>1</v>
      </c>
      <c r="W4279">
        <f>MOD(Table2[[#This Row],[tan_angle_denom]],Table2[[#This Row],[canvas_width_denom]])</f>
        <v>1</v>
      </c>
      <c r="X4279" t="b">
        <f>ISEVEN(Table2[[#This Row],[denom_mod]])</f>
        <v>0</v>
      </c>
      <c r="Y4279">
        <f>MOD(Table2[[#This Row],[canvas_width_numer]],Table2[[#This Row],[denom_mod]])</f>
        <v>0</v>
      </c>
    </row>
    <row r="4280" spans="1:25" hidden="1" x14ac:dyDescent="0.25">
      <c r="A4280">
        <f>TAN(RADIANS(Table2[[#This Row],[angle]]))</f>
        <v>0.99999999999999989</v>
      </c>
      <c r="B4280">
        <f>0+LEFT(TEXT(Table2[[#This Row],[tan_angle]],"000/000"),3)</f>
        <v>1</v>
      </c>
      <c r="C4280">
        <f>0+RIGHT(TEXT(Table2[[#This Row],[tan_angle]],"000/000"),3)</f>
        <v>1</v>
      </c>
      <c r="D4280" s="1">
        <v>3.78</v>
      </c>
      <c r="E4280">
        <v>45</v>
      </c>
      <c r="F4280">
        <v>0</v>
      </c>
      <c r="G4280">
        <v>0</v>
      </c>
      <c r="H4280">
        <v>48.097403256</v>
      </c>
      <c r="I4280">
        <v>-1.4142136E-2</v>
      </c>
      <c r="J4280">
        <v>0.70710678100000002</v>
      </c>
      <c r="K4280">
        <v>-266.57925650700003</v>
      </c>
      <c r="L4280">
        <v>267.28636328800002</v>
      </c>
      <c r="M4280">
        <v>188.99999999963589</v>
      </c>
      <c r="N4280">
        <v>188.99999999963589</v>
      </c>
      <c r="O4280">
        <v>188.99999999963589</v>
      </c>
      <c r="P4280">
        <f>0+LEFT(TEXT(Table2[[#This Row],[canvas_width]],"000/000"),3)</f>
        <v>189</v>
      </c>
      <c r="Q4280" s="7" t="str">
        <f t="shared" si="132"/>
        <v>/</v>
      </c>
      <c r="R4280" s="5">
        <f>0+RIGHT(TEXT(Table2[[#This Row],[canvas_width]],"000/000"),3)</f>
        <v>50</v>
      </c>
      <c r="S4280">
        <f>Table2[[#This Row],[multiplier]]/Table2[[#This Row],[canvas_width]]</f>
        <v>49.999999999903679</v>
      </c>
      <c r="T4280" s="6">
        <f>0+LEFT(TEXT(Table2[[#This Row],[multiplier/canvas_width]],"000/000"),3)</f>
        <v>50</v>
      </c>
      <c r="U4280" s="7" t="str">
        <f t="shared" si="133"/>
        <v>/</v>
      </c>
      <c r="V4280" s="5">
        <f>0+RIGHT(TEXT(Table2[[#This Row],[multiplier/canvas_width]],"000/000"),3)</f>
        <v>1</v>
      </c>
      <c r="W4280">
        <f>MOD(Table2[[#This Row],[tan_angle_denom]],Table2[[#This Row],[canvas_width_denom]])</f>
        <v>1</v>
      </c>
      <c r="X4280" t="b">
        <f>ISEVEN(Table2[[#This Row],[denom_mod]])</f>
        <v>0</v>
      </c>
      <c r="Y4280">
        <f>MOD(Table2[[#This Row],[canvas_width_numer]],Table2[[#This Row],[denom_mod]])</f>
        <v>0</v>
      </c>
    </row>
    <row r="4281" spans="1:25" hidden="1" x14ac:dyDescent="0.25">
      <c r="A4281">
        <f>TAN(RADIANS(Table2[[#This Row],[angle]]))</f>
        <v>0.99999999999999989</v>
      </c>
      <c r="B4281">
        <f>0+LEFT(TEXT(Table2[[#This Row],[tan_angle]],"000/000"),3)</f>
        <v>1</v>
      </c>
      <c r="C4281">
        <f>0+RIGHT(TEXT(Table2[[#This Row],[tan_angle]],"000/000"),3)</f>
        <v>1</v>
      </c>
      <c r="D4281" s="1">
        <v>3.79</v>
      </c>
      <c r="E4281">
        <v>45</v>
      </c>
      <c r="F4281">
        <v>0</v>
      </c>
      <c r="G4281">
        <v>0</v>
      </c>
      <c r="H4281">
        <v>101.83044755900001</v>
      </c>
      <c r="I4281">
        <v>-7.0710679999999998E-3</v>
      </c>
      <c r="J4281">
        <v>0.70710678100000002</v>
      </c>
      <c r="K4281">
        <v>-535.27983335800002</v>
      </c>
      <c r="L4281">
        <v>535.98694013900001</v>
      </c>
      <c r="M4281">
        <v>378.99999999971499</v>
      </c>
      <c r="N4281">
        <v>378.9999999997151</v>
      </c>
      <c r="O4281">
        <v>378.9999999997151</v>
      </c>
      <c r="P4281">
        <f>0+LEFT(TEXT(Table2[[#This Row],[canvas_width]],"000/000"),3)</f>
        <v>379</v>
      </c>
      <c r="Q4281" s="7" t="str">
        <f t="shared" si="132"/>
        <v>/</v>
      </c>
      <c r="R4281" s="5">
        <f>0+RIGHT(TEXT(Table2[[#This Row],[canvas_width]],"000/000"),3)</f>
        <v>100</v>
      </c>
      <c r="S4281">
        <f>Table2[[#This Row],[multiplier]]/Table2[[#This Row],[canvas_width]]</f>
        <v>99.999999999924825</v>
      </c>
      <c r="T4281" s="6">
        <f>0+LEFT(TEXT(Table2[[#This Row],[multiplier/canvas_width]],"000/000"),3)</f>
        <v>100</v>
      </c>
      <c r="U4281" s="7" t="str">
        <f t="shared" si="133"/>
        <v>/</v>
      </c>
      <c r="V4281" s="5">
        <f>0+RIGHT(TEXT(Table2[[#This Row],[multiplier/canvas_width]],"000/000"),3)</f>
        <v>1</v>
      </c>
      <c r="W4281">
        <f>MOD(Table2[[#This Row],[tan_angle_denom]],Table2[[#This Row],[canvas_width_denom]])</f>
        <v>1</v>
      </c>
      <c r="X4281" t="b">
        <f>ISEVEN(Table2[[#This Row],[denom_mod]])</f>
        <v>0</v>
      </c>
      <c r="Y4281">
        <f>MOD(Table2[[#This Row],[canvas_width_numer]],Table2[[#This Row],[denom_mod]])</f>
        <v>0</v>
      </c>
    </row>
    <row r="4282" spans="1:25" hidden="1" x14ac:dyDescent="0.25">
      <c r="A4282">
        <f>TAN(RADIANS(Table2[[#This Row],[angle]]))</f>
        <v>0.99999999999999989</v>
      </c>
      <c r="B4282">
        <f>0+LEFT(TEXT(Table2[[#This Row],[tan_angle]],"000/000"),3)</f>
        <v>1</v>
      </c>
      <c r="C4282">
        <f>0+RIGHT(TEXT(Table2[[#This Row],[tan_angle]],"000/000"),3)</f>
        <v>1</v>
      </c>
      <c r="D4282" s="1">
        <v>3.8</v>
      </c>
      <c r="E4282">
        <v>45</v>
      </c>
      <c r="F4282">
        <v>0</v>
      </c>
      <c r="G4282">
        <v>0</v>
      </c>
      <c r="H4282">
        <v>21.354624791999999</v>
      </c>
      <c r="I4282">
        <v>-0.141421356</v>
      </c>
      <c r="J4282">
        <v>0.70710678100000002</v>
      </c>
      <c r="K4282">
        <v>-26.162950903999999</v>
      </c>
      <c r="L4282">
        <v>26.870057684999999</v>
      </c>
      <c r="M4282">
        <v>18.999999999937209</v>
      </c>
      <c r="N4282">
        <v>18.999999999937209</v>
      </c>
      <c r="O4282">
        <v>18.999999999937209</v>
      </c>
      <c r="P4282">
        <f>0+LEFT(TEXT(Table2[[#This Row],[canvas_width]],"000/000"),3)</f>
        <v>19</v>
      </c>
      <c r="Q4282" s="7" t="str">
        <f t="shared" si="132"/>
        <v>/</v>
      </c>
      <c r="R4282" s="5">
        <f>0+RIGHT(TEXT(Table2[[#This Row],[canvas_width]],"000/000"),3)</f>
        <v>5</v>
      </c>
      <c r="S4282">
        <f>Table2[[#This Row],[multiplier]]/Table2[[#This Row],[canvas_width]]</f>
        <v>4.9999999999834763</v>
      </c>
      <c r="T4282" s="6">
        <f>0+LEFT(TEXT(Table2[[#This Row],[multiplier/canvas_width]],"000/000"),3)</f>
        <v>5</v>
      </c>
      <c r="U4282" s="7" t="str">
        <f t="shared" si="133"/>
        <v>/</v>
      </c>
      <c r="V4282" s="5">
        <f>0+RIGHT(TEXT(Table2[[#This Row],[multiplier/canvas_width]],"000/000"),3)</f>
        <v>1</v>
      </c>
      <c r="W4282">
        <f>MOD(Table2[[#This Row],[tan_angle_denom]],Table2[[#This Row],[canvas_width_denom]])</f>
        <v>1</v>
      </c>
      <c r="X4282" t="b">
        <f>ISEVEN(Table2[[#This Row],[denom_mod]])</f>
        <v>0</v>
      </c>
      <c r="Y4282">
        <f>MOD(Table2[[#This Row],[canvas_width_numer]],Table2[[#This Row],[denom_mod]])</f>
        <v>0</v>
      </c>
    </row>
    <row r="4283" spans="1:25" hidden="1" x14ac:dyDescent="0.25">
      <c r="A4283">
        <f>TAN(RADIANS(Table2[[#This Row],[angle]]))</f>
        <v>0.99999999999999989</v>
      </c>
      <c r="B4283">
        <f>0+LEFT(TEXT(Table2[[#This Row],[tan_angle]],"000/000"),3)</f>
        <v>1</v>
      </c>
      <c r="C4283">
        <f>0+RIGHT(TEXT(Table2[[#This Row],[tan_angle]],"000/000"),3)</f>
        <v>1</v>
      </c>
      <c r="D4283" s="1">
        <v>3.81</v>
      </c>
      <c r="E4283">
        <v>45</v>
      </c>
      <c r="F4283">
        <v>0</v>
      </c>
      <c r="G4283">
        <v>0</v>
      </c>
      <c r="H4283">
        <v>425.67121120600001</v>
      </c>
      <c r="I4283">
        <v>7.0710679999999998E-3</v>
      </c>
      <c r="J4283">
        <v>0.70710678100000002</v>
      </c>
      <c r="K4283">
        <v>-538.10826048299998</v>
      </c>
      <c r="L4283">
        <v>538.81536726399997</v>
      </c>
      <c r="M4283">
        <v>380.9999999998945</v>
      </c>
      <c r="N4283">
        <v>380.99999999989461</v>
      </c>
      <c r="O4283">
        <v>380.99999999989461</v>
      </c>
      <c r="P4283">
        <f>0+LEFT(TEXT(Table2[[#This Row],[canvas_width]],"000/000"),3)</f>
        <v>381</v>
      </c>
      <c r="Q4283" s="7" t="str">
        <f t="shared" si="132"/>
        <v>/</v>
      </c>
      <c r="R4283" s="5">
        <f>0+RIGHT(TEXT(Table2[[#This Row],[canvas_width]],"000/000"),3)</f>
        <v>100</v>
      </c>
      <c r="S4283">
        <f>Table2[[#This Row],[multiplier]]/Table2[[#This Row],[canvas_width]]</f>
        <v>99.999999999972331</v>
      </c>
      <c r="T4283" s="6">
        <f>0+LEFT(TEXT(Table2[[#This Row],[multiplier/canvas_width]],"000/000"),3)</f>
        <v>100</v>
      </c>
      <c r="U4283" s="7" t="str">
        <f t="shared" si="133"/>
        <v>/</v>
      </c>
      <c r="V4283" s="5">
        <f>0+RIGHT(TEXT(Table2[[#This Row],[multiplier/canvas_width]],"000/000"),3)</f>
        <v>1</v>
      </c>
      <c r="W4283">
        <f>MOD(Table2[[#This Row],[tan_angle_denom]],Table2[[#This Row],[canvas_width_denom]])</f>
        <v>1</v>
      </c>
      <c r="X4283" t="b">
        <f>ISEVEN(Table2[[#This Row],[denom_mod]])</f>
        <v>0</v>
      </c>
      <c r="Y4283">
        <f>MOD(Table2[[#This Row],[canvas_width_numer]],Table2[[#This Row],[denom_mod]])</f>
        <v>0</v>
      </c>
    </row>
    <row r="4284" spans="1:25" hidden="1" x14ac:dyDescent="0.25">
      <c r="A4284">
        <f>TAN(RADIANS(Table2[[#This Row],[angle]]))</f>
        <v>0.99999999999999989</v>
      </c>
      <c r="B4284">
        <f>0+LEFT(TEXT(Table2[[#This Row],[tan_angle]],"000/000"),3)</f>
        <v>1</v>
      </c>
      <c r="C4284">
        <f>0+RIGHT(TEXT(Table2[[#This Row],[tan_angle]],"000/000"),3)</f>
        <v>1</v>
      </c>
      <c r="D4284" s="1">
        <v>3.82</v>
      </c>
      <c r="E4284">
        <v>45</v>
      </c>
      <c r="F4284">
        <v>0</v>
      </c>
      <c r="G4284">
        <v>0</v>
      </c>
      <c r="H4284">
        <v>59.411111755</v>
      </c>
      <c r="I4284">
        <v>-1.4142136E-2</v>
      </c>
      <c r="J4284">
        <v>0.70710678100000002</v>
      </c>
      <c r="K4284">
        <v>-269.40768363199999</v>
      </c>
      <c r="L4284">
        <v>270.11479041299998</v>
      </c>
      <c r="M4284">
        <v>190.99999999981529</v>
      </c>
      <c r="N4284">
        <v>190.9999999998154</v>
      </c>
      <c r="O4284">
        <v>190.9999999998154</v>
      </c>
      <c r="P4284">
        <f>0+LEFT(TEXT(Table2[[#This Row],[canvas_width]],"000/000"),3)</f>
        <v>191</v>
      </c>
      <c r="Q4284" s="7" t="str">
        <f t="shared" si="132"/>
        <v>/</v>
      </c>
      <c r="R4284" s="5">
        <f>0+RIGHT(TEXT(Table2[[#This Row],[canvas_width]],"000/000"),3)</f>
        <v>50</v>
      </c>
      <c r="S4284">
        <f>Table2[[#This Row],[multiplier]]/Table2[[#This Row],[canvas_width]]</f>
        <v>49.999999999951676</v>
      </c>
      <c r="T4284" s="6">
        <f>0+LEFT(TEXT(Table2[[#This Row],[multiplier/canvas_width]],"000/000"),3)</f>
        <v>50</v>
      </c>
      <c r="U4284" s="7" t="str">
        <f t="shared" si="133"/>
        <v>/</v>
      </c>
      <c r="V4284" s="5">
        <f>0+RIGHT(TEXT(Table2[[#This Row],[multiplier/canvas_width]],"000/000"),3)</f>
        <v>1</v>
      </c>
      <c r="W4284">
        <f>MOD(Table2[[#This Row],[tan_angle_denom]],Table2[[#This Row],[canvas_width_denom]])</f>
        <v>1</v>
      </c>
      <c r="X4284" t="b">
        <f>ISEVEN(Table2[[#This Row],[denom_mod]])</f>
        <v>0</v>
      </c>
      <c r="Y4284">
        <f>MOD(Table2[[#This Row],[canvas_width_numer]],Table2[[#This Row],[denom_mod]])</f>
        <v>0</v>
      </c>
    </row>
    <row r="4285" spans="1:25" hidden="1" x14ac:dyDescent="0.25">
      <c r="A4285">
        <f>TAN(RADIANS(Table2[[#This Row],[angle]]))</f>
        <v>0.99999999999999989</v>
      </c>
      <c r="B4285">
        <f>0+LEFT(TEXT(Table2[[#This Row],[tan_angle]],"000/000"),3)</f>
        <v>1</v>
      </c>
      <c r="C4285">
        <f>0+RIGHT(TEXT(Table2[[#This Row],[tan_angle]],"000/000"),3)</f>
        <v>1</v>
      </c>
      <c r="D4285" s="1">
        <v>3.83</v>
      </c>
      <c r="E4285">
        <v>45</v>
      </c>
      <c r="F4285">
        <v>0</v>
      </c>
      <c r="G4285">
        <v>0</v>
      </c>
      <c r="H4285">
        <v>254.56551229499999</v>
      </c>
      <c r="I4285">
        <v>-7.0710679999999998E-3</v>
      </c>
      <c r="J4285">
        <v>0.70710678100000002</v>
      </c>
      <c r="K4285">
        <v>-540.93668760800006</v>
      </c>
      <c r="L4285">
        <v>541.64379438900005</v>
      </c>
      <c r="M4285">
        <v>383.00000000007401</v>
      </c>
      <c r="N4285">
        <v>383.00000000007412</v>
      </c>
      <c r="O4285">
        <v>383.00000000007412</v>
      </c>
      <c r="P4285">
        <f>0+LEFT(TEXT(Table2[[#This Row],[canvas_width]],"000/000"),3)</f>
        <v>383</v>
      </c>
      <c r="Q4285" s="7" t="str">
        <f t="shared" si="132"/>
        <v>/</v>
      </c>
      <c r="R4285" s="5">
        <f>0+RIGHT(TEXT(Table2[[#This Row],[canvas_width]],"000/000"),3)</f>
        <v>100</v>
      </c>
      <c r="S4285">
        <f>Table2[[#This Row],[multiplier]]/Table2[[#This Row],[canvas_width]]</f>
        <v>100.00000000001936</v>
      </c>
      <c r="T4285" s="6">
        <f>0+LEFT(TEXT(Table2[[#This Row],[multiplier/canvas_width]],"000/000"),3)</f>
        <v>100</v>
      </c>
      <c r="U4285" s="7" t="str">
        <f t="shared" si="133"/>
        <v>/</v>
      </c>
      <c r="V4285" s="5">
        <f>0+RIGHT(TEXT(Table2[[#This Row],[multiplier/canvas_width]],"000/000"),3)</f>
        <v>1</v>
      </c>
      <c r="W4285">
        <f>MOD(Table2[[#This Row],[tan_angle_denom]],Table2[[#This Row],[canvas_width_denom]])</f>
        <v>1</v>
      </c>
      <c r="X4285" t="b">
        <f>ISEVEN(Table2[[#This Row],[denom_mod]])</f>
        <v>0</v>
      </c>
      <c r="Y4285">
        <f>MOD(Table2[[#This Row],[canvas_width_numer]],Table2[[#This Row],[denom_mod]])</f>
        <v>0</v>
      </c>
    </row>
    <row r="4286" spans="1:25" x14ac:dyDescent="0.25">
      <c r="A4286">
        <f>TAN(RADIANS(Table2[[#This Row],[angle]]))</f>
        <v>0.99999999999999989</v>
      </c>
      <c r="B4286">
        <f>0+LEFT(TEXT(Table2[[#This Row],[tan_angle]],"000/000"),3)</f>
        <v>1</v>
      </c>
      <c r="C4286">
        <f>0+RIGHT(TEXT(Table2[[#This Row],[tan_angle]],"000/000"),3)</f>
        <v>1</v>
      </c>
      <c r="D4286" s="1">
        <v>3.84</v>
      </c>
      <c r="E4286">
        <v>45</v>
      </c>
      <c r="F4286">
        <v>0</v>
      </c>
      <c r="G4286">
        <v>0</v>
      </c>
      <c r="H4286">
        <v>32.555196205999998</v>
      </c>
      <c r="I4286">
        <v>-2.8284271E-2</v>
      </c>
      <c r="J4286">
        <v>0.70710678100000002</v>
      </c>
      <c r="K4286">
        <v>-135.05739520700001</v>
      </c>
      <c r="L4286">
        <v>135.76450198800001</v>
      </c>
      <c r="M4286">
        <v>96.000000000129319</v>
      </c>
      <c r="N4286">
        <v>96.000000000129333</v>
      </c>
      <c r="O4286">
        <v>96.000000000129333</v>
      </c>
      <c r="P4286">
        <f>0+LEFT(TEXT(Table2[[#This Row],[canvas_width]],"000/000"),3)</f>
        <v>96</v>
      </c>
      <c r="Q4286" s="7" t="str">
        <f t="shared" si="132"/>
        <v>/</v>
      </c>
      <c r="R4286" s="5">
        <f>0+RIGHT(TEXT(Table2[[#This Row],[canvas_width]],"000/000"),3)</f>
        <v>25</v>
      </c>
      <c r="S4286">
        <f>Table2[[#This Row],[multiplier]]/Table2[[#This Row],[canvas_width]]</f>
        <v>25.00000000003368</v>
      </c>
      <c r="T4286" s="6">
        <f>0+LEFT(TEXT(Table2[[#This Row],[multiplier/canvas_width]],"000/000"),3)</f>
        <v>25</v>
      </c>
      <c r="U4286" s="7" t="str">
        <f t="shared" si="133"/>
        <v>/</v>
      </c>
      <c r="V4286" s="5">
        <f>0+RIGHT(TEXT(Table2[[#This Row],[multiplier/canvas_width]],"000/000"),3)</f>
        <v>1</v>
      </c>
      <c r="W4286">
        <f>MOD(Table2[[#This Row],[tan_angle_denom]],Table2[[#This Row],[canvas_width_denom]])</f>
        <v>1</v>
      </c>
      <c r="X4286" t="b">
        <f>ISEVEN(Table2[[#This Row],[denom_mod]])</f>
        <v>0</v>
      </c>
      <c r="Y4286">
        <f>MOD(Table2[[#This Row],[canvas_width_numer]],Table2[[#This Row],[denom_mod]])</f>
        <v>0</v>
      </c>
    </row>
    <row r="4287" spans="1:25" hidden="1" x14ac:dyDescent="0.25">
      <c r="A4287">
        <f>TAN(RADIANS(Table2[[#This Row],[angle]]))</f>
        <v>0.99999999999999989</v>
      </c>
      <c r="B4287">
        <f>0+LEFT(TEXT(Table2[[#This Row],[tan_angle]],"000/000"),3)</f>
        <v>1</v>
      </c>
      <c r="C4287">
        <f>0+RIGHT(TEXT(Table2[[#This Row],[tan_angle]],"000/000"),3)</f>
        <v>1</v>
      </c>
      <c r="D4287" s="1">
        <v>3.85</v>
      </c>
      <c r="E4287">
        <v>45</v>
      </c>
      <c r="F4287">
        <v>0</v>
      </c>
      <c r="G4287">
        <v>0</v>
      </c>
      <c r="H4287">
        <v>70.746033457999999</v>
      </c>
      <c r="I4287">
        <v>-3.5355339E-2</v>
      </c>
      <c r="J4287">
        <v>0.70710678100000002</v>
      </c>
      <c r="K4287">
        <v>-108.18733752200001</v>
      </c>
      <c r="L4287">
        <v>108.894444303</v>
      </c>
      <c r="M4287">
        <v>77.000000000192117</v>
      </c>
      <c r="N4287">
        <v>77.000000000192131</v>
      </c>
      <c r="O4287">
        <v>77.000000000192131</v>
      </c>
      <c r="P4287">
        <f>0+LEFT(TEXT(Table2[[#This Row],[canvas_width]],"000/000"),3)</f>
        <v>77</v>
      </c>
      <c r="Q4287" s="7" t="str">
        <f t="shared" si="132"/>
        <v>/</v>
      </c>
      <c r="R4287" s="5">
        <f>0+RIGHT(TEXT(Table2[[#This Row],[canvas_width]],"000/000"),3)</f>
        <v>20</v>
      </c>
      <c r="S4287">
        <f>Table2[[#This Row],[multiplier]]/Table2[[#This Row],[canvas_width]]</f>
        <v>20.000000000049905</v>
      </c>
      <c r="T4287" s="6">
        <f>0+LEFT(TEXT(Table2[[#This Row],[multiplier/canvas_width]],"000/000"),3)</f>
        <v>20</v>
      </c>
      <c r="U4287" s="7" t="str">
        <f t="shared" si="133"/>
        <v>/</v>
      </c>
      <c r="V4287" s="5">
        <f>0+RIGHT(TEXT(Table2[[#This Row],[multiplier/canvas_width]],"000/000"),3)</f>
        <v>1</v>
      </c>
      <c r="W4287">
        <f>MOD(Table2[[#This Row],[tan_angle_denom]],Table2[[#This Row],[canvas_width_denom]])</f>
        <v>1</v>
      </c>
      <c r="X4287" t="b">
        <f>ISEVEN(Table2[[#This Row],[denom_mod]])</f>
        <v>0</v>
      </c>
      <c r="Y4287">
        <f>MOD(Table2[[#This Row],[canvas_width_numer]],Table2[[#This Row],[denom_mod]])</f>
        <v>0</v>
      </c>
    </row>
    <row r="4288" spans="1:25" hidden="1" x14ac:dyDescent="0.25">
      <c r="A4288">
        <f>TAN(RADIANS(Table2[[#This Row],[angle]]))</f>
        <v>0.99999999999999989</v>
      </c>
      <c r="B4288">
        <f>0+LEFT(TEXT(Table2[[#This Row],[tan_angle]],"000/000"),3)</f>
        <v>1</v>
      </c>
      <c r="C4288">
        <f>0+RIGHT(TEXT(Table2[[#This Row],[tan_angle]],"000/000"),3)</f>
        <v>1</v>
      </c>
      <c r="D4288" s="1">
        <v>3.86</v>
      </c>
      <c r="E4288">
        <v>45</v>
      </c>
      <c r="F4288">
        <v>0</v>
      </c>
      <c r="G4288">
        <v>0</v>
      </c>
      <c r="H4288">
        <v>38.197908320000003</v>
      </c>
      <c r="I4288">
        <v>-1.4142136E-2</v>
      </c>
      <c r="J4288">
        <v>0.70710678100000002</v>
      </c>
      <c r="K4288">
        <v>-272.23611075700001</v>
      </c>
      <c r="L4288">
        <v>272.943217538</v>
      </c>
      <c r="M4288">
        <v>192.9999999999948</v>
      </c>
      <c r="N4288">
        <v>192.99999999999491</v>
      </c>
      <c r="O4288">
        <v>192.99999999999491</v>
      </c>
      <c r="P4288">
        <f>0+LEFT(TEXT(Table2[[#This Row],[canvas_width]],"000/000"),3)</f>
        <v>193</v>
      </c>
      <c r="Q4288" s="7" t="str">
        <f t="shared" si="132"/>
        <v>/</v>
      </c>
      <c r="R4288" s="5">
        <f>0+RIGHT(TEXT(Table2[[#This Row],[canvas_width]],"000/000"),3)</f>
        <v>50</v>
      </c>
      <c r="S4288">
        <f>Table2[[#This Row],[multiplier]]/Table2[[#This Row],[canvas_width]]</f>
        <v>49.999999999998685</v>
      </c>
      <c r="T4288" s="6">
        <f>0+LEFT(TEXT(Table2[[#This Row],[multiplier/canvas_width]],"000/000"),3)</f>
        <v>50</v>
      </c>
      <c r="U4288" s="7" t="str">
        <f t="shared" si="133"/>
        <v>/</v>
      </c>
      <c r="V4288" s="5">
        <f>0+RIGHT(TEXT(Table2[[#This Row],[multiplier/canvas_width]],"000/000"),3)</f>
        <v>1</v>
      </c>
      <c r="W4288">
        <f>MOD(Table2[[#This Row],[tan_angle_denom]],Table2[[#This Row],[canvas_width_denom]])</f>
        <v>1</v>
      </c>
      <c r="X4288" t="b">
        <f>ISEVEN(Table2[[#This Row],[denom_mod]])</f>
        <v>0</v>
      </c>
      <c r="Y4288">
        <f>MOD(Table2[[#This Row],[canvas_width_numer]],Table2[[#This Row],[denom_mod]])</f>
        <v>0</v>
      </c>
    </row>
    <row r="4289" spans="1:25" hidden="1" x14ac:dyDescent="0.25">
      <c r="A4289">
        <f>TAN(RADIANS(Table2[[#This Row],[angle]]))</f>
        <v>0.99999999999999989</v>
      </c>
      <c r="B4289">
        <f>0+LEFT(TEXT(Table2[[#This Row],[tan_angle]],"000/000"),3)</f>
        <v>1</v>
      </c>
      <c r="C4289">
        <f>0+RIGHT(TEXT(Table2[[#This Row],[tan_angle]],"000/000"),3)</f>
        <v>1</v>
      </c>
      <c r="D4289" s="1">
        <v>3.87</v>
      </c>
      <c r="E4289">
        <v>45</v>
      </c>
      <c r="F4289">
        <v>0</v>
      </c>
      <c r="G4289">
        <v>0</v>
      </c>
      <c r="H4289">
        <v>125.87207811899999</v>
      </c>
      <c r="I4289">
        <v>-7.0710679999999998E-3</v>
      </c>
      <c r="J4289">
        <v>0.70710678100000002</v>
      </c>
      <c r="K4289">
        <v>-546.59354185699999</v>
      </c>
      <c r="L4289">
        <v>547.30064863799998</v>
      </c>
      <c r="M4289">
        <v>386.99999999972579</v>
      </c>
      <c r="N4289">
        <v>386.99999999972579</v>
      </c>
      <c r="O4289">
        <v>386.99999999972579</v>
      </c>
      <c r="P4289">
        <f>0+LEFT(TEXT(Table2[[#This Row],[canvas_width]],"000/000"),3)</f>
        <v>387</v>
      </c>
      <c r="Q4289" s="7" t="str">
        <f t="shared" si="132"/>
        <v>/</v>
      </c>
      <c r="R4289" s="5">
        <f>0+RIGHT(TEXT(Table2[[#This Row],[canvas_width]],"000/000"),3)</f>
        <v>100</v>
      </c>
      <c r="S4289">
        <f>Table2[[#This Row],[multiplier]]/Table2[[#This Row],[canvas_width]]</f>
        <v>99.999999999929145</v>
      </c>
      <c r="T4289" s="6">
        <f>0+LEFT(TEXT(Table2[[#This Row],[multiplier/canvas_width]],"000/000"),3)</f>
        <v>100</v>
      </c>
      <c r="U4289" s="7" t="str">
        <f t="shared" si="133"/>
        <v>/</v>
      </c>
      <c r="V4289" s="5">
        <f>0+RIGHT(TEXT(Table2[[#This Row],[multiplier/canvas_width]],"000/000"),3)</f>
        <v>1</v>
      </c>
      <c r="W4289">
        <f>MOD(Table2[[#This Row],[tan_angle_denom]],Table2[[#This Row],[canvas_width_denom]])</f>
        <v>1</v>
      </c>
      <c r="X4289" t="b">
        <f>ISEVEN(Table2[[#This Row],[denom_mod]])</f>
        <v>0</v>
      </c>
      <c r="Y4289">
        <f>MOD(Table2[[#This Row],[canvas_width_numer]],Table2[[#This Row],[denom_mod]])</f>
        <v>0</v>
      </c>
    </row>
    <row r="4290" spans="1:25" hidden="1" x14ac:dyDescent="0.25">
      <c r="A4290">
        <f>TAN(RADIANS(Table2[[#This Row],[angle]]))</f>
        <v>0.99999999999999989</v>
      </c>
      <c r="B4290">
        <f>0+LEFT(TEXT(Table2[[#This Row],[tan_angle]],"000/000"),3)</f>
        <v>1</v>
      </c>
      <c r="C4290">
        <f>0+RIGHT(TEXT(Table2[[#This Row],[tan_angle]],"000/000"),3)</f>
        <v>1</v>
      </c>
      <c r="D4290" s="1">
        <v>3.88</v>
      </c>
      <c r="E4290">
        <v>45</v>
      </c>
      <c r="F4290">
        <v>0</v>
      </c>
      <c r="G4290">
        <v>0</v>
      </c>
      <c r="H4290">
        <v>43.868904704999999</v>
      </c>
      <c r="I4290">
        <v>-2.8284271E-2</v>
      </c>
      <c r="J4290">
        <v>0.70710678100000002</v>
      </c>
      <c r="K4290">
        <v>-136.471608769</v>
      </c>
      <c r="L4290">
        <v>137.17871554999999</v>
      </c>
      <c r="M4290">
        <v>96.999999999865494</v>
      </c>
      <c r="N4290">
        <v>96.999999999865508</v>
      </c>
      <c r="O4290">
        <v>96.999999999865508</v>
      </c>
      <c r="P4290">
        <f>0+LEFT(TEXT(Table2[[#This Row],[canvas_width]],"000/000"),3)</f>
        <v>97</v>
      </c>
      <c r="Q4290" s="7" t="str">
        <f t="shared" ref="Q4290:Q4302" si="134">"/"</f>
        <v>/</v>
      </c>
      <c r="R4290" s="5">
        <f>0+RIGHT(TEXT(Table2[[#This Row],[canvas_width]],"000/000"),3)</f>
        <v>25</v>
      </c>
      <c r="S4290">
        <f>Table2[[#This Row],[multiplier]]/Table2[[#This Row],[canvas_width]]</f>
        <v>24.999999999965336</v>
      </c>
      <c r="T4290" s="6">
        <f>0+LEFT(TEXT(Table2[[#This Row],[multiplier/canvas_width]],"000/000"),3)</f>
        <v>25</v>
      </c>
      <c r="U4290" s="7" t="str">
        <f t="shared" ref="U4290:U4302" si="135">"/"</f>
        <v>/</v>
      </c>
      <c r="V4290" s="5">
        <f>0+RIGHT(TEXT(Table2[[#This Row],[multiplier/canvas_width]],"000/000"),3)</f>
        <v>1</v>
      </c>
      <c r="W4290">
        <f>MOD(Table2[[#This Row],[tan_angle_denom]],Table2[[#This Row],[canvas_width_denom]])</f>
        <v>1</v>
      </c>
      <c r="X4290" t="b">
        <f>ISEVEN(Table2[[#This Row],[denom_mod]])</f>
        <v>0</v>
      </c>
      <c r="Y4290">
        <f>MOD(Table2[[#This Row],[canvas_width_numer]],Table2[[#This Row],[denom_mod]])</f>
        <v>0</v>
      </c>
    </row>
    <row r="4291" spans="1:25" hidden="1" x14ac:dyDescent="0.25">
      <c r="A4291">
        <f>TAN(RADIANS(Table2[[#This Row],[angle]]))</f>
        <v>0.99999999999999989</v>
      </c>
      <c r="B4291">
        <f>0+LEFT(TEXT(Table2[[#This Row],[tan_angle]],"000/000"),3)</f>
        <v>1</v>
      </c>
      <c r="C4291">
        <f>0+RIGHT(TEXT(Table2[[#This Row],[tan_angle]],"000/000"),3)</f>
        <v>1</v>
      </c>
      <c r="D4291" s="1">
        <v>3.89</v>
      </c>
      <c r="E4291">
        <v>45</v>
      </c>
      <c r="F4291">
        <v>0</v>
      </c>
      <c r="G4291">
        <v>0</v>
      </c>
      <c r="H4291">
        <v>49.504545751000002</v>
      </c>
      <c r="I4291">
        <v>-7.0710679999999998E-3</v>
      </c>
      <c r="J4291">
        <v>0.70710678100000002</v>
      </c>
      <c r="K4291">
        <v>-549.42196898199995</v>
      </c>
      <c r="L4291">
        <v>550.12907576299995</v>
      </c>
      <c r="M4291">
        <v>388.99999999990519</v>
      </c>
      <c r="N4291">
        <v>388.9999999999053</v>
      </c>
      <c r="O4291">
        <v>388.9999999999053</v>
      </c>
      <c r="P4291">
        <f>0+LEFT(TEXT(Table2[[#This Row],[canvas_width]],"000/000"),3)</f>
        <v>389</v>
      </c>
      <c r="Q4291" s="7" t="str">
        <f t="shared" si="134"/>
        <v>/</v>
      </c>
      <c r="R4291" s="5">
        <f>0+RIGHT(TEXT(Table2[[#This Row],[canvas_width]],"000/000"),3)</f>
        <v>100</v>
      </c>
      <c r="S4291">
        <f>Table2[[#This Row],[multiplier]]/Table2[[#This Row],[canvas_width]]</f>
        <v>99.999999999975657</v>
      </c>
      <c r="T4291" s="6">
        <f>0+LEFT(TEXT(Table2[[#This Row],[multiplier/canvas_width]],"000/000"),3)</f>
        <v>100</v>
      </c>
      <c r="U4291" s="7" t="str">
        <f t="shared" si="135"/>
        <v>/</v>
      </c>
      <c r="V4291" s="5">
        <f>0+RIGHT(TEXT(Table2[[#This Row],[multiplier/canvas_width]],"000/000"),3)</f>
        <v>1</v>
      </c>
      <c r="W4291">
        <f>MOD(Table2[[#This Row],[tan_angle_denom]],Table2[[#This Row],[canvas_width_denom]])</f>
        <v>1</v>
      </c>
      <c r="X4291" t="b">
        <f>ISEVEN(Table2[[#This Row],[denom_mod]])</f>
        <v>0</v>
      </c>
      <c r="Y4291">
        <f>MOD(Table2[[#This Row],[canvas_width_numer]],Table2[[#This Row],[denom_mod]])</f>
        <v>0</v>
      </c>
    </row>
    <row r="4292" spans="1:25" hidden="1" x14ac:dyDescent="0.25">
      <c r="A4292">
        <f>TAN(RADIANS(Table2[[#This Row],[angle]]))</f>
        <v>0.99999999999999989</v>
      </c>
      <c r="B4292">
        <f>0+LEFT(TEXT(Table2[[#This Row],[tan_angle]],"000/000"),3)</f>
        <v>1</v>
      </c>
      <c r="C4292">
        <f>0+RIGHT(TEXT(Table2[[#This Row],[tan_angle]],"000/000"),3)</f>
        <v>1</v>
      </c>
      <c r="D4292" s="1">
        <v>3.9</v>
      </c>
      <c r="E4292">
        <v>45</v>
      </c>
      <c r="F4292">
        <v>0</v>
      </c>
      <c r="G4292">
        <v>0</v>
      </c>
      <c r="H4292">
        <v>5.586143571</v>
      </c>
      <c r="I4292">
        <v>7.0710677999999999E-2</v>
      </c>
      <c r="J4292">
        <v>0.70710678100000002</v>
      </c>
      <c r="K4292">
        <v>-54.447222150999998</v>
      </c>
      <c r="L4292">
        <v>55.154328931999999</v>
      </c>
      <c r="M4292">
        <v>38.999999999610587</v>
      </c>
      <c r="N4292">
        <v>38.999999999610601</v>
      </c>
      <c r="O4292">
        <v>38.999999999610601</v>
      </c>
      <c r="P4292">
        <f>0+LEFT(TEXT(Table2[[#This Row],[canvas_width]],"000/000"),3)</f>
        <v>39</v>
      </c>
      <c r="Q4292" s="7" t="str">
        <f t="shared" si="134"/>
        <v>/</v>
      </c>
      <c r="R4292" s="5">
        <f>0+RIGHT(TEXT(Table2[[#This Row],[canvas_width]],"000/000"),3)</f>
        <v>10</v>
      </c>
      <c r="S4292">
        <f>Table2[[#This Row],[multiplier]]/Table2[[#This Row],[canvas_width]]</f>
        <v>9.9999999999001545</v>
      </c>
      <c r="T4292" s="6">
        <f>0+LEFT(TEXT(Table2[[#This Row],[multiplier/canvas_width]],"000/000"),3)</f>
        <v>10</v>
      </c>
      <c r="U4292" s="7" t="str">
        <f t="shared" si="135"/>
        <v>/</v>
      </c>
      <c r="V4292" s="5">
        <f>0+RIGHT(TEXT(Table2[[#This Row],[multiplier/canvas_width]],"000/000"),3)</f>
        <v>1</v>
      </c>
      <c r="W4292">
        <f>MOD(Table2[[#This Row],[tan_angle_denom]],Table2[[#This Row],[canvas_width_denom]])</f>
        <v>1</v>
      </c>
      <c r="X4292" t="b">
        <f>ISEVEN(Table2[[#This Row],[denom_mod]])</f>
        <v>0</v>
      </c>
      <c r="Y4292">
        <f>MOD(Table2[[#This Row],[canvas_width_numer]],Table2[[#This Row],[denom_mod]])</f>
        <v>0</v>
      </c>
    </row>
    <row r="4293" spans="1:25" hidden="1" x14ac:dyDescent="0.25">
      <c r="A4293">
        <f>TAN(RADIANS(Table2[[#This Row],[angle]]))</f>
        <v>0.99999999999999989</v>
      </c>
      <c r="B4293">
        <f>0+LEFT(TEXT(Table2[[#This Row],[tan_angle]],"000/000"),3)</f>
        <v>1</v>
      </c>
      <c r="C4293">
        <f>0+RIGHT(TEXT(Table2[[#This Row],[tan_angle]],"000/000"),3)</f>
        <v>1</v>
      </c>
      <c r="D4293" s="1">
        <v>3.91</v>
      </c>
      <c r="E4293">
        <v>45</v>
      </c>
      <c r="F4293">
        <v>0</v>
      </c>
      <c r="G4293">
        <v>0</v>
      </c>
      <c r="H4293">
        <v>60.818254250000003</v>
      </c>
      <c r="I4293">
        <v>-7.0710679999999998E-3</v>
      </c>
      <c r="J4293">
        <v>0.70710678100000002</v>
      </c>
      <c r="K4293">
        <v>-552.25039610700003</v>
      </c>
      <c r="L4293">
        <v>552.95750288800002</v>
      </c>
      <c r="M4293">
        <v>391.00000000008481</v>
      </c>
      <c r="N4293">
        <v>391.00000000008481</v>
      </c>
      <c r="O4293">
        <v>391.00000000008481</v>
      </c>
      <c r="P4293">
        <f>0+LEFT(TEXT(Table2[[#This Row],[canvas_width]],"000/000"),3)</f>
        <v>391</v>
      </c>
      <c r="Q4293" s="7" t="str">
        <f t="shared" si="134"/>
        <v>/</v>
      </c>
      <c r="R4293" s="5">
        <f>0+RIGHT(TEXT(Table2[[#This Row],[canvas_width]],"000/000"),3)</f>
        <v>100</v>
      </c>
      <c r="S4293">
        <f>Table2[[#This Row],[multiplier]]/Table2[[#This Row],[canvas_width]]</f>
        <v>100.00000000002169</v>
      </c>
      <c r="T4293" s="6">
        <f>0+LEFT(TEXT(Table2[[#This Row],[multiplier/canvas_width]],"000/000"),3)</f>
        <v>100</v>
      </c>
      <c r="U4293" s="7" t="str">
        <f t="shared" si="135"/>
        <v>/</v>
      </c>
      <c r="V4293" s="5">
        <f>0+RIGHT(TEXT(Table2[[#This Row],[multiplier/canvas_width]],"000/000"),3)</f>
        <v>1</v>
      </c>
      <c r="W4293">
        <f>MOD(Table2[[#This Row],[tan_angle_denom]],Table2[[#This Row],[canvas_width_denom]])</f>
        <v>1</v>
      </c>
      <c r="X4293" t="b">
        <f>ISEVEN(Table2[[#This Row],[denom_mod]])</f>
        <v>0</v>
      </c>
      <c r="Y4293">
        <f>MOD(Table2[[#This Row],[canvas_width_numer]],Table2[[#This Row],[denom_mod]])</f>
        <v>0</v>
      </c>
    </row>
    <row r="4294" spans="1:25" hidden="1" x14ac:dyDescent="0.25">
      <c r="A4294">
        <f>TAN(RADIANS(Table2[[#This Row],[angle]]))</f>
        <v>0.99999999999999989</v>
      </c>
      <c r="B4294">
        <f>0+LEFT(TEXT(Table2[[#This Row],[tan_angle]],"000/000"),3)</f>
        <v>1</v>
      </c>
      <c r="C4294">
        <f>0+RIGHT(TEXT(Table2[[#This Row],[tan_angle]],"000/000"),3)</f>
        <v>1</v>
      </c>
      <c r="D4294" s="1">
        <v>3.92</v>
      </c>
      <c r="E4294">
        <v>45</v>
      </c>
      <c r="F4294">
        <v>0</v>
      </c>
      <c r="G4294">
        <v>0</v>
      </c>
      <c r="H4294">
        <v>66.496321703000007</v>
      </c>
      <c r="I4294">
        <v>-2.8284271E-2</v>
      </c>
      <c r="J4294">
        <v>0.70710678100000002</v>
      </c>
      <c r="K4294">
        <v>-137.88582233100001</v>
      </c>
      <c r="L4294">
        <v>138.59292911200001</v>
      </c>
      <c r="M4294">
        <v>97.999999999601684</v>
      </c>
      <c r="N4294">
        <v>97.999999999601698</v>
      </c>
      <c r="O4294">
        <v>97.999999999601698</v>
      </c>
      <c r="P4294">
        <f>0+LEFT(TEXT(Table2[[#This Row],[canvas_width]],"000/000"),3)</f>
        <v>98</v>
      </c>
      <c r="Q4294" s="7" t="str">
        <f t="shared" si="134"/>
        <v>/</v>
      </c>
      <c r="R4294" s="5">
        <f>0+RIGHT(TEXT(Table2[[#This Row],[canvas_width]],"000/000"),3)</f>
        <v>25</v>
      </c>
      <c r="S4294">
        <f>Table2[[#This Row],[multiplier]]/Table2[[#This Row],[canvas_width]]</f>
        <v>24.999999999898392</v>
      </c>
      <c r="T4294" s="6">
        <f>0+LEFT(TEXT(Table2[[#This Row],[multiplier/canvas_width]],"000/000"),3)</f>
        <v>25</v>
      </c>
      <c r="U4294" s="7" t="str">
        <f t="shared" si="135"/>
        <v>/</v>
      </c>
      <c r="V4294" s="5">
        <f>0+RIGHT(TEXT(Table2[[#This Row],[multiplier/canvas_width]],"000/000"),3)</f>
        <v>1</v>
      </c>
      <c r="W4294">
        <f>MOD(Table2[[#This Row],[tan_angle_denom]],Table2[[#This Row],[canvas_width_denom]])</f>
        <v>1</v>
      </c>
      <c r="X4294" t="b">
        <f>ISEVEN(Table2[[#This Row],[denom_mod]])</f>
        <v>0</v>
      </c>
      <c r="Y4294">
        <f>MOD(Table2[[#This Row],[canvas_width_numer]],Table2[[#This Row],[denom_mod]])</f>
        <v>0</v>
      </c>
    </row>
    <row r="4295" spans="1:25" hidden="1" x14ac:dyDescent="0.25">
      <c r="A4295">
        <f>TAN(RADIANS(Table2[[#This Row],[angle]]))</f>
        <v>0.99999999999999989</v>
      </c>
      <c r="B4295">
        <f>0+LEFT(TEXT(Table2[[#This Row],[tan_angle]],"000/000"),3)</f>
        <v>1</v>
      </c>
      <c r="C4295">
        <f>0+RIGHT(TEXT(Table2[[#This Row],[tan_angle]],"000/000"),3)</f>
        <v>1</v>
      </c>
      <c r="D4295" s="1">
        <v>3.93</v>
      </c>
      <c r="E4295">
        <v>45</v>
      </c>
      <c r="F4295">
        <v>0</v>
      </c>
      <c r="G4295">
        <v>0</v>
      </c>
      <c r="H4295">
        <v>316.79090903899998</v>
      </c>
      <c r="I4295">
        <v>-7.0710679999999998E-3</v>
      </c>
      <c r="J4295">
        <v>0.70710678100000002</v>
      </c>
      <c r="K4295">
        <v>-555.078823231</v>
      </c>
      <c r="L4295">
        <v>555.78593001199999</v>
      </c>
      <c r="M4295">
        <v>392.99999999955708</v>
      </c>
      <c r="N4295">
        <v>392.99999999955719</v>
      </c>
      <c r="O4295">
        <v>392.99999999955719</v>
      </c>
      <c r="P4295">
        <f>0+LEFT(TEXT(Table2[[#This Row],[canvas_width]],"000/000"),3)</f>
        <v>393</v>
      </c>
      <c r="Q4295" s="7" t="str">
        <f t="shared" si="134"/>
        <v>/</v>
      </c>
      <c r="R4295" s="5">
        <f>0+RIGHT(TEXT(Table2[[#This Row],[canvas_width]],"000/000"),3)</f>
        <v>100</v>
      </c>
      <c r="S4295">
        <f>Table2[[#This Row],[multiplier]]/Table2[[#This Row],[canvas_width]]</f>
        <v>99.999999999887322</v>
      </c>
      <c r="T4295" s="6">
        <f>0+LEFT(TEXT(Table2[[#This Row],[multiplier/canvas_width]],"000/000"),3)</f>
        <v>100</v>
      </c>
      <c r="U4295" s="7" t="str">
        <f t="shared" si="135"/>
        <v>/</v>
      </c>
      <c r="V4295" s="5">
        <f>0+RIGHT(TEXT(Table2[[#This Row],[multiplier/canvas_width]],"000/000"),3)</f>
        <v>1</v>
      </c>
      <c r="W4295">
        <f>MOD(Table2[[#This Row],[tan_angle_denom]],Table2[[#This Row],[canvas_width_denom]])</f>
        <v>1</v>
      </c>
      <c r="X4295" t="b">
        <f>ISEVEN(Table2[[#This Row],[denom_mod]])</f>
        <v>0</v>
      </c>
      <c r="Y4295">
        <f>MOD(Table2[[#This Row],[canvas_width_numer]],Table2[[#This Row],[denom_mod]])</f>
        <v>0</v>
      </c>
    </row>
    <row r="4296" spans="1:25" hidden="1" x14ac:dyDescent="0.25">
      <c r="A4296">
        <f>TAN(RADIANS(Table2[[#This Row],[angle]]))</f>
        <v>0.99999999999999989</v>
      </c>
      <c r="B4296">
        <f>0+LEFT(TEXT(Table2[[#This Row],[tan_angle]],"000/000"),3)</f>
        <v>1</v>
      </c>
      <c r="C4296">
        <f>0+RIGHT(TEXT(Table2[[#This Row],[tan_angle]],"000/000"),3)</f>
        <v>1</v>
      </c>
      <c r="D4296" s="1">
        <v>3.94</v>
      </c>
      <c r="E4296">
        <v>45</v>
      </c>
      <c r="F4296">
        <v>0</v>
      </c>
      <c r="G4296">
        <v>0</v>
      </c>
      <c r="H4296">
        <v>183.86190524400001</v>
      </c>
      <c r="I4296">
        <v>-1.4142136E-2</v>
      </c>
      <c r="J4296">
        <v>0.70710678100000002</v>
      </c>
      <c r="K4296">
        <v>-277.892965006</v>
      </c>
      <c r="L4296">
        <v>278.60007178699999</v>
      </c>
      <c r="M4296">
        <v>196.99999999964669</v>
      </c>
      <c r="N4296">
        <v>196.99999999964669</v>
      </c>
      <c r="O4296">
        <v>196.99999999964669</v>
      </c>
      <c r="P4296">
        <f>0+LEFT(TEXT(Table2[[#This Row],[canvas_width]],"000/000"),3)</f>
        <v>197</v>
      </c>
      <c r="Q4296" s="7" t="str">
        <f t="shared" si="134"/>
        <v>/</v>
      </c>
      <c r="R4296" s="5">
        <f>0+RIGHT(TEXT(Table2[[#This Row],[canvas_width]],"000/000"),3)</f>
        <v>50</v>
      </c>
      <c r="S4296">
        <f>Table2[[#This Row],[multiplier]]/Table2[[#This Row],[canvas_width]]</f>
        <v>49.99999999991033</v>
      </c>
      <c r="T4296" s="6">
        <f>0+LEFT(TEXT(Table2[[#This Row],[multiplier/canvas_width]],"000/000"),3)</f>
        <v>50</v>
      </c>
      <c r="U4296" s="7" t="str">
        <f t="shared" si="135"/>
        <v>/</v>
      </c>
      <c r="V4296" s="5">
        <f>0+RIGHT(TEXT(Table2[[#This Row],[multiplier/canvas_width]],"000/000"),3)</f>
        <v>1</v>
      </c>
      <c r="W4296">
        <f>MOD(Table2[[#This Row],[tan_angle_denom]],Table2[[#This Row],[canvas_width_denom]])</f>
        <v>1</v>
      </c>
      <c r="X4296" t="b">
        <f>ISEVEN(Table2[[#This Row],[denom_mod]])</f>
        <v>0</v>
      </c>
      <c r="Y4296">
        <f>MOD(Table2[[#This Row],[canvas_width_numer]],Table2[[#This Row],[denom_mod]])</f>
        <v>0</v>
      </c>
    </row>
    <row r="4297" spans="1:25" hidden="1" x14ac:dyDescent="0.25">
      <c r="A4297">
        <f>TAN(RADIANS(Table2[[#This Row],[angle]]))</f>
        <v>0.99999999999999989</v>
      </c>
      <c r="B4297">
        <f>0+LEFT(TEXT(Table2[[#This Row],[tan_angle]],"000/000"),3)</f>
        <v>1</v>
      </c>
      <c r="C4297">
        <f>0+RIGHT(TEXT(Table2[[#This Row],[tan_angle]],"000/000"),3)</f>
        <v>1</v>
      </c>
      <c r="D4297" s="1">
        <v>3.95</v>
      </c>
      <c r="E4297">
        <v>45</v>
      </c>
      <c r="F4297">
        <v>0</v>
      </c>
      <c r="G4297">
        <v>0</v>
      </c>
      <c r="H4297">
        <v>106.101372517</v>
      </c>
      <c r="I4297">
        <v>-3.5355339E-2</v>
      </c>
      <c r="J4297">
        <v>0.70710678100000002</v>
      </c>
      <c r="K4297">
        <v>-111.01576464599999</v>
      </c>
      <c r="L4297">
        <v>111.722871427</v>
      </c>
      <c r="M4297">
        <v>78.999999999664468</v>
      </c>
      <c r="N4297">
        <v>78.999999999664482</v>
      </c>
      <c r="O4297">
        <v>78.999999999664482</v>
      </c>
      <c r="P4297">
        <f>0+LEFT(TEXT(Table2[[#This Row],[canvas_width]],"000/000"),3)</f>
        <v>79</v>
      </c>
      <c r="Q4297" s="7" t="str">
        <f t="shared" si="134"/>
        <v>/</v>
      </c>
      <c r="R4297" s="5">
        <f>0+RIGHT(TEXT(Table2[[#This Row],[canvas_width]],"000/000"),3)</f>
        <v>20</v>
      </c>
      <c r="S4297">
        <f>Table2[[#This Row],[multiplier]]/Table2[[#This Row],[canvas_width]]</f>
        <v>19.999999999915058</v>
      </c>
      <c r="T4297" s="6">
        <f>0+LEFT(TEXT(Table2[[#This Row],[multiplier/canvas_width]],"000/000"),3)</f>
        <v>20</v>
      </c>
      <c r="U4297" s="7" t="str">
        <f t="shared" si="135"/>
        <v>/</v>
      </c>
      <c r="V4297" s="5">
        <f>0+RIGHT(TEXT(Table2[[#This Row],[multiplier/canvas_width]],"000/000"),3)</f>
        <v>1</v>
      </c>
      <c r="W4297">
        <f>MOD(Table2[[#This Row],[tan_angle_denom]],Table2[[#This Row],[canvas_width_denom]])</f>
        <v>1</v>
      </c>
      <c r="X4297" t="b">
        <f>ISEVEN(Table2[[#This Row],[denom_mod]])</f>
        <v>0</v>
      </c>
      <c r="Y4297">
        <f>MOD(Table2[[#This Row],[canvas_width_numer]],Table2[[#This Row],[denom_mod]])</f>
        <v>0</v>
      </c>
    </row>
    <row r="4298" spans="1:25" x14ac:dyDescent="0.25">
      <c r="A4298">
        <f>TAN(RADIANS(Table2[[#This Row],[angle]]))</f>
        <v>0.99999999999999989</v>
      </c>
      <c r="B4298">
        <f>0+LEFT(TEXT(Table2[[#This Row],[tan_angle]],"000/000"),3)</f>
        <v>1</v>
      </c>
      <c r="C4298">
        <f>0+RIGHT(TEXT(Table2[[#This Row],[tan_angle]],"000/000"),3)</f>
        <v>1</v>
      </c>
      <c r="D4298" s="1">
        <v>3.96</v>
      </c>
      <c r="E4298">
        <v>45</v>
      </c>
      <c r="F4298">
        <v>0</v>
      </c>
      <c r="G4298">
        <v>0</v>
      </c>
      <c r="H4298">
        <v>134.37857269700001</v>
      </c>
      <c r="I4298">
        <v>-2.8284271E-2</v>
      </c>
      <c r="J4298">
        <v>0.70710678100000002</v>
      </c>
      <c r="K4298">
        <v>-139.30003589399999</v>
      </c>
      <c r="L4298">
        <v>140.00714267500001</v>
      </c>
      <c r="M4298">
        <v>99.000000000044963</v>
      </c>
      <c r="N4298">
        <v>99.000000000044977</v>
      </c>
      <c r="O4298">
        <v>99.000000000044977</v>
      </c>
      <c r="P4298">
        <f>0+LEFT(TEXT(Table2[[#This Row],[canvas_width]],"000/000"),3)</f>
        <v>99</v>
      </c>
      <c r="Q4298" s="7" t="str">
        <f t="shared" si="134"/>
        <v>/</v>
      </c>
      <c r="R4298" s="5">
        <f>0+RIGHT(TEXT(Table2[[#This Row],[canvas_width]],"000/000"),3)</f>
        <v>25</v>
      </c>
      <c r="S4298">
        <f>Table2[[#This Row],[multiplier]]/Table2[[#This Row],[canvas_width]]</f>
        <v>25.000000000011358</v>
      </c>
      <c r="T4298" s="6">
        <f>0+LEFT(TEXT(Table2[[#This Row],[multiplier/canvas_width]],"000/000"),3)</f>
        <v>25</v>
      </c>
      <c r="U4298" s="7" t="str">
        <f t="shared" si="135"/>
        <v>/</v>
      </c>
      <c r="V4298" s="5">
        <f>0+RIGHT(TEXT(Table2[[#This Row],[multiplier/canvas_width]],"000/000"),3)</f>
        <v>1</v>
      </c>
      <c r="W4298">
        <f>MOD(Table2[[#This Row],[tan_angle_denom]],Table2[[#This Row],[canvas_width_denom]])</f>
        <v>1</v>
      </c>
      <c r="X4298" t="b">
        <f>ISEVEN(Table2[[#This Row],[denom_mod]])</f>
        <v>0</v>
      </c>
      <c r="Y4298">
        <f>MOD(Table2[[#This Row],[canvas_width_numer]],Table2[[#This Row],[denom_mod]])</f>
        <v>0</v>
      </c>
    </row>
    <row r="4299" spans="1:25" hidden="1" x14ac:dyDescent="0.25">
      <c r="A4299">
        <f>TAN(RADIANS(Table2[[#This Row],[angle]]))</f>
        <v>0.99999999999999989</v>
      </c>
      <c r="B4299">
        <f>0+LEFT(TEXT(Table2[[#This Row],[tan_angle]],"000/000"),3)</f>
        <v>1</v>
      </c>
      <c r="C4299">
        <f>0+RIGHT(TEXT(Table2[[#This Row],[tan_angle]],"000/000"),3)</f>
        <v>1</v>
      </c>
      <c r="D4299" s="1">
        <v>3.97</v>
      </c>
      <c r="E4299">
        <v>45</v>
      </c>
      <c r="F4299">
        <v>0</v>
      </c>
      <c r="G4299">
        <v>0</v>
      </c>
      <c r="H4299">
        <v>185.269047739</v>
      </c>
      <c r="I4299">
        <v>-7.0710679999999998E-3</v>
      </c>
      <c r="J4299">
        <v>0.70710678100000002</v>
      </c>
      <c r="K4299">
        <v>-560.73567748100004</v>
      </c>
      <c r="L4299">
        <v>561.44278426200003</v>
      </c>
      <c r="M4299">
        <v>396.9999999999161</v>
      </c>
      <c r="N4299">
        <v>396.99999999991621</v>
      </c>
      <c r="O4299">
        <v>396.99999999991621</v>
      </c>
      <c r="P4299">
        <f>0+LEFT(TEXT(Table2[[#This Row],[canvas_width]],"000/000"),3)</f>
        <v>397</v>
      </c>
      <c r="Q4299" s="7" t="str">
        <f t="shared" si="134"/>
        <v>/</v>
      </c>
      <c r="R4299" s="5">
        <f>0+RIGHT(TEXT(Table2[[#This Row],[canvas_width]],"000/000"),3)</f>
        <v>100</v>
      </c>
      <c r="S4299">
        <f>Table2[[#This Row],[multiplier]]/Table2[[#This Row],[canvas_width]]</f>
        <v>99.999999999978897</v>
      </c>
      <c r="T4299" s="6">
        <f>0+LEFT(TEXT(Table2[[#This Row],[multiplier/canvas_width]],"000/000"),3)</f>
        <v>100</v>
      </c>
      <c r="U4299" s="7" t="str">
        <f t="shared" si="135"/>
        <v>/</v>
      </c>
      <c r="V4299" s="5">
        <f>0+RIGHT(TEXT(Table2[[#This Row],[multiplier/canvas_width]],"000/000"),3)</f>
        <v>1</v>
      </c>
      <c r="W4299">
        <f>MOD(Table2[[#This Row],[tan_angle_denom]],Table2[[#This Row],[canvas_width_denom]])</f>
        <v>1</v>
      </c>
      <c r="X4299" t="b">
        <f>ISEVEN(Table2[[#This Row],[denom_mod]])</f>
        <v>0</v>
      </c>
      <c r="Y4299">
        <f>MOD(Table2[[#This Row],[canvas_width_numer]],Table2[[#This Row],[denom_mod]])</f>
        <v>0</v>
      </c>
    </row>
    <row r="4300" spans="1:25" hidden="1" x14ac:dyDescent="0.25">
      <c r="A4300">
        <f>TAN(RADIANS(Table2[[#This Row],[angle]]))</f>
        <v>0.99999999999999989</v>
      </c>
      <c r="B4300">
        <f>0+LEFT(TEXT(Table2[[#This Row],[tan_angle]],"000/000"),3)</f>
        <v>1</v>
      </c>
      <c r="C4300">
        <f>0+RIGHT(TEXT(Table2[[#This Row],[tan_angle]],"000/000"),3)</f>
        <v>1</v>
      </c>
      <c r="D4300" s="1">
        <v>3.98</v>
      </c>
      <c r="E4300">
        <v>45</v>
      </c>
      <c r="F4300">
        <v>0</v>
      </c>
      <c r="G4300">
        <v>0</v>
      </c>
      <c r="H4300">
        <v>5.6427121140000001</v>
      </c>
      <c r="I4300">
        <v>1.4142136E-2</v>
      </c>
      <c r="J4300">
        <v>0.70710678100000002</v>
      </c>
      <c r="K4300">
        <v>-280.72139213100002</v>
      </c>
      <c r="L4300">
        <v>281.42849891200001</v>
      </c>
      <c r="M4300">
        <v>198.99999999982609</v>
      </c>
      <c r="N4300">
        <v>198.9999999998262</v>
      </c>
      <c r="O4300">
        <v>198.9999999998262</v>
      </c>
      <c r="P4300">
        <f>0+LEFT(TEXT(Table2[[#This Row],[canvas_width]],"000/000"),3)</f>
        <v>199</v>
      </c>
      <c r="Q4300" s="7" t="str">
        <f t="shared" si="134"/>
        <v>/</v>
      </c>
      <c r="R4300" s="5">
        <f>0+RIGHT(TEXT(Table2[[#This Row],[canvas_width]],"000/000"),3)</f>
        <v>50</v>
      </c>
      <c r="S4300">
        <f>Table2[[#This Row],[multiplier]]/Table2[[#This Row],[canvas_width]]</f>
        <v>49.99999999995633</v>
      </c>
      <c r="T4300" s="6">
        <f>0+LEFT(TEXT(Table2[[#This Row],[multiplier/canvas_width]],"000/000"),3)</f>
        <v>50</v>
      </c>
      <c r="U4300" s="7" t="str">
        <f t="shared" si="135"/>
        <v>/</v>
      </c>
      <c r="V4300" s="5">
        <f>0+RIGHT(TEXT(Table2[[#This Row],[multiplier/canvas_width]],"000/000"),3)</f>
        <v>1</v>
      </c>
      <c r="W4300">
        <f>MOD(Table2[[#This Row],[tan_angle_denom]],Table2[[#This Row],[canvas_width_denom]])</f>
        <v>1</v>
      </c>
      <c r="X4300" t="b">
        <f>ISEVEN(Table2[[#This Row],[denom_mod]])</f>
        <v>0</v>
      </c>
      <c r="Y4300">
        <f>MOD(Table2[[#This Row],[canvas_width_numer]],Table2[[#This Row],[denom_mod]])</f>
        <v>0</v>
      </c>
    </row>
    <row r="4301" spans="1:25" hidden="1" x14ac:dyDescent="0.25">
      <c r="A4301">
        <f>TAN(RADIANS(Table2[[#This Row],[angle]]))</f>
        <v>0.99999999999999989</v>
      </c>
      <c r="B4301">
        <f>0+LEFT(TEXT(Table2[[#This Row],[tan_angle]],"000/000"),3)</f>
        <v>1</v>
      </c>
      <c r="C4301">
        <f>0+RIGHT(TEXT(Table2[[#This Row],[tan_angle]],"000/000"),3)</f>
        <v>1</v>
      </c>
      <c r="D4301" s="1">
        <v>3.99</v>
      </c>
      <c r="E4301">
        <v>45</v>
      </c>
      <c r="F4301">
        <v>0</v>
      </c>
      <c r="G4301">
        <v>0</v>
      </c>
      <c r="H4301">
        <v>558.62142820500003</v>
      </c>
      <c r="I4301">
        <v>-7.0710679999999998E-3</v>
      </c>
      <c r="J4301">
        <v>0.70710678100000002</v>
      </c>
      <c r="K4301">
        <v>-563.564104606</v>
      </c>
      <c r="L4301">
        <v>564.27121138699999</v>
      </c>
      <c r="M4301">
        <v>399.00000000009561</v>
      </c>
      <c r="N4301">
        <v>399.00000000009561</v>
      </c>
      <c r="O4301">
        <v>399.00000000009561</v>
      </c>
      <c r="P4301">
        <f>0+LEFT(TEXT(Table2[[#This Row],[canvas_width]],"000/000"),3)</f>
        <v>399</v>
      </c>
      <c r="Q4301" s="7" t="str">
        <f t="shared" si="134"/>
        <v>/</v>
      </c>
      <c r="R4301" s="5">
        <f>0+RIGHT(TEXT(Table2[[#This Row],[canvas_width]],"000/000"),3)</f>
        <v>100</v>
      </c>
      <c r="S4301">
        <f>Table2[[#This Row],[multiplier]]/Table2[[#This Row],[canvas_width]]</f>
        <v>100.00000000002396</v>
      </c>
      <c r="T4301" s="6">
        <f>0+LEFT(TEXT(Table2[[#This Row],[multiplier/canvas_width]],"000/000"),3)</f>
        <v>100</v>
      </c>
      <c r="U4301" s="7" t="str">
        <f t="shared" si="135"/>
        <v>/</v>
      </c>
      <c r="V4301" s="5">
        <f>0+RIGHT(TEXT(Table2[[#This Row],[multiplier/canvas_width]],"000/000"),3)</f>
        <v>1</v>
      </c>
      <c r="W4301">
        <f>MOD(Table2[[#This Row],[tan_angle_denom]],Table2[[#This Row],[canvas_width_denom]])</f>
        <v>1</v>
      </c>
      <c r="X4301" t="b">
        <f>ISEVEN(Table2[[#This Row],[denom_mod]])</f>
        <v>0</v>
      </c>
      <c r="Y4301">
        <f>MOD(Table2[[#This Row],[canvas_width_numer]],Table2[[#This Row],[denom_mod]])</f>
        <v>0</v>
      </c>
    </row>
    <row r="4302" spans="1:25" hidden="1" x14ac:dyDescent="0.25">
      <c r="A4302">
        <f>TAN(RADIANS(Table2[[#This Row],[angle]]))</f>
        <v>0.99999999999999989</v>
      </c>
      <c r="B4302">
        <f>0+LEFT(TEXT(Table2[[#This Row],[tan_angle]],"000/000"),3)</f>
        <v>1</v>
      </c>
      <c r="C4302">
        <f>0+RIGHT(TEXT(Table2[[#This Row],[tan_angle]],"000/000"),3)</f>
        <v>1</v>
      </c>
      <c r="D4302" s="1">
        <v>4</v>
      </c>
      <c r="E4302">
        <v>45</v>
      </c>
      <c r="F4302">
        <v>0</v>
      </c>
      <c r="G4302">
        <v>0</v>
      </c>
      <c r="H4302">
        <v>0.70710678100000002</v>
      </c>
      <c r="I4302">
        <v>0.70710678100000002</v>
      </c>
      <c r="J4302">
        <v>0.70710678100000002</v>
      </c>
      <c r="K4302">
        <v>-4.949747468</v>
      </c>
      <c r="L4302">
        <v>5.6568542490000002</v>
      </c>
      <c r="M4302">
        <v>3.9999999996518349</v>
      </c>
      <c r="N4302">
        <v>3.9999999996518349</v>
      </c>
      <c r="O4302">
        <v>3.9999999996518349</v>
      </c>
      <c r="P4302">
        <f>0+LEFT(TEXT(Table2[[#This Row],[canvas_width]],"000/000"),3)</f>
        <v>4</v>
      </c>
      <c r="Q4302" s="7" t="str">
        <f t="shared" si="134"/>
        <v>/</v>
      </c>
      <c r="R4302" s="5">
        <f>0+RIGHT(TEXT(Table2[[#This Row],[canvas_width]],"000/000"),3)</f>
        <v>1</v>
      </c>
      <c r="S4302">
        <f>Table2[[#This Row],[multiplier]]/Table2[[#This Row],[canvas_width]]</f>
        <v>0.99999999991295874</v>
      </c>
      <c r="T4302" s="6">
        <f>0+LEFT(TEXT(Table2[[#This Row],[multiplier/canvas_width]],"000/000"),3)</f>
        <v>1</v>
      </c>
      <c r="U4302" s="7" t="str">
        <f t="shared" si="135"/>
        <v>/</v>
      </c>
      <c r="V4302" s="5">
        <f>0+RIGHT(TEXT(Table2[[#This Row],[multiplier/canvas_width]],"000/000"),3)</f>
        <v>1</v>
      </c>
      <c r="W4302">
        <f>MOD(Table2[[#This Row],[tan_angle_denom]],Table2[[#This Row],[canvas_width_denom]])</f>
        <v>0</v>
      </c>
      <c r="X4302" t="b">
        <f>ISEVEN(Table2[[#This Row],[denom_mod]])</f>
        <v>1</v>
      </c>
      <c r="Y4302" t="e">
        <f>MOD(Table2[[#This Row],[canvas_width_numer]],Table2[[#This Row],[denom_mod]])</f>
        <v>#DIV/0!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Jorge Ordonez Rendon</cp:lastModifiedBy>
  <dcterms:created xsi:type="dcterms:W3CDTF">2023-12-24T21:15:48Z</dcterms:created>
  <dcterms:modified xsi:type="dcterms:W3CDTF">2023-12-25T17:42:24Z</dcterms:modified>
</cp:coreProperties>
</file>